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345" windowWidth="14805" windowHeight="7770"/>
  </bookViews>
  <sheets>
    <sheet name="Gráfico R4.1" sheetId="8" r:id="rId1"/>
    <sheet name="Cuadro R4.1" sheetId="5" r:id="rId2"/>
    <sheet name="Cuadro R4.2" sheetId="6" r:id="rId3"/>
    <sheet name="Cuadro R4.3" sheetId="7" r:id="rId4"/>
    <sheet name="Gráfico R4.2" sheetId="4" r:id="rId5"/>
    <sheet name="Gráfico R4.3" sheetId="9" r:id="rId6"/>
  </sheets>
  <externalReferences>
    <externalReference r:id="rId7"/>
  </externalReferences>
  <definedNames>
    <definedName name="_xlnm.Print_Area" localSheetId="1">'Cuadro R4.1'!$A$1:$O$13</definedName>
    <definedName name="_xlnm.Print_Area" localSheetId="3">'Cuadro R4.3'!$K$1:$U$15</definedName>
    <definedName name="_xlnm.Print_Area" localSheetId="0">'Gráfico R4.1'!$J$1:$V$34</definedName>
    <definedName name="_xlnm.Print_Area" localSheetId="4">'Gráfico R4.2'!$G$1:$P$28</definedName>
    <definedName name="_xlnm.Print_Area" localSheetId="5">'Gráfico R4.3'!$E$2:$N$25</definedName>
  </definedNames>
  <calcPr calcId="145621"/>
</workbook>
</file>

<file path=xl/calcChain.xml><?xml version="1.0" encoding="utf-8"?>
<calcChain xmlns="http://schemas.openxmlformats.org/spreadsheetml/2006/main">
  <c r="A2960" i="8" l="1"/>
  <c r="A2959" i="8"/>
  <c r="A2958" i="8"/>
  <c r="A2957" i="8"/>
  <c r="A2956" i="8"/>
  <c r="A2955" i="8"/>
  <c r="A2954" i="8"/>
  <c r="A2953" i="8"/>
  <c r="A2952" i="8"/>
  <c r="A2951" i="8"/>
  <c r="A2950" i="8"/>
  <c r="A2949" i="8"/>
  <c r="A2948" i="8"/>
  <c r="A2947" i="8"/>
  <c r="A2946" i="8"/>
  <c r="A2945" i="8"/>
  <c r="A2944" i="8"/>
  <c r="A2943" i="8"/>
  <c r="A2942" i="8"/>
  <c r="A2941" i="8"/>
  <c r="A2940" i="8"/>
  <c r="A2939" i="8"/>
  <c r="A2938" i="8"/>
  <c r="A2937" i="8"/>
  <c r="A2936" i="8"/>
  <c r="A2935" i="8"/>
  <c r="A2934" i="8"/>
  <c r="A2933" i="8"/>
  <c r="A2932" i="8"/>
  <c r="A2931" i="8"/>
  <c r="A2930" i="8"/>
  <c r="A2929" i="8"/>
  <c r="A2928" i="8"/>
  <c r="A2927" i="8"/>
  <c r="A2926" i="8"/>
  <c r="A2925" i="8"/>
  <c r="A2924" i="8"/>
  <c r="A2923" i="8"/>
  <c r="A2922" i="8"/>
  <c r="A2921" i="8"/>
  <c r="A2920" i="8"/>
  <c r="A2919" i="8"/>
  <c r="A2918" i="8"/>
  <c r="A2917" i="8"/>
  <c r="A2916" i="8"/>
  <c r="A2915" i="8"/>
  <c r="A2914" i="8"/>
  <c r="A2913" i="8"/>
  <c r="A2912" i="8"/>
  <c r="A2911" i="8"/>
  <c r="A2910" i="8"/>
  <c r="A2909" i="8"/>
  <c r="A2908" i="8"/>
  <c r="A2907" i="8"/>
  <c r="A2906" i="8"/>
  <c r="A2905" i="8"/>
  <c r="A2904" i="8"/>
  <c r="A2903" i="8"/>
  <c r="A2902" i="8"/>
  <c r="A2901" i="8"/>
  <c r="A2900" i="8"/>
  <c r="A2899" i="8"/>
  <c r="A2898" i="8"/>
  <c r="A2897" i="8"/>
  <c r="A2896" i="8"/>
  <c r="A2895" i="8"/>
  <c r="A2894" i="8"/>
  <c r="A2893" i="8"/>
  <c r="A2892" i="8"/>
  <c r="A2891" i="8"/>
  <c r="A2890" i="8"/>
  <c r="A2889" i="8"/>
  <c r="A2888" i="8"/>
  <c r="A2887" i="8"/>
  <c r="A2886" i="8"/>
  <c r="A2885" i="8"/>
  <c r="A2884" i="8"/>
  <c r="A2883" i="8"/>
  <c r="A2882" i="8"/>
  <c r="A2881" i="8"/>
  <c r="A2880" i="8"/>
  <c r="A2879" i="8"/>
  <c r="A2878" i="8"/>
  <c r="A2877" i="8"/>
  <c r="A2876" i="8"/>
  <c r="A2875" i="8"/>
  <c r="A2874" i="8"/>
  <c r="A2873" i="8"/>
  <c r="A2872" i="8"/>
  <c r="A2871" i="8"/>
  <c r="A2870" i="8"/>
  <c r="A2869" i="8"/>
  <c r="A2868" i="8"/>
  <c r="A2867" i="8"/>
  <c r="A2866" i="8"/>
  <c r="A2865" i="8"/>
  <c r="A2864" i="8"/>
  <c r="A2863" i="8"/>
  <c r="A2862" i="8"/>
  <c r="A2861" i="8"/>
  <c r="A2860" i="8"/>
  <c r="A2859" i="8"/>
  <c r="A2858" i="8"/>
  <c r="A2857" i="8"/>
  <c r="A2856" i="8"/>
  <c r="A2855" i="8"/>
  <c r="A2854" i="8"/>
  <c r="A2853" i="8"/>
  <c r="A2852" i="8"/>
  <c r="A2851" i="8"/>
  <c r="A2850" i="8"/>
  <c r="A2849" i="8"/>
  <c r="A2848" i="8"/>
  <c r="A2847" i="8"/>
  <c r="A2846" i="8"/>
  <c r="A2845" i="8"/>
  <c r="A2844" i="8"/>
  <c r="A2843" i="8"/>
  <c r="A2842" i="8"/>
  <c r="A2841" i="8"/>
  <c r="A2840" i="8"/>
  <c r="A2839" i="8"/>
  <c r="A2838" i="8"/>
  <c r="A2837" i="8"/>
  <c r="A2836" i="8"/>
  <c r="A2835" i="8"/>
  <c r="A2834" i="8"/>
  <c r="A2833" i="8"/>
  <c r="A2832" i="8"/>
  <c r="A2831" i="8"/>
  <c r="A2830" i="8"/>
  <c r="A2829" i="8"/>
  <c r="A2828" i="8"/>
  <c r="A2827" i="8"/>
  <c r="A2826" i="8"/>
  <c r="A2825" i="8"/>
  <c r="A2824" i="8"/>
  <c r="A2823" i="8"/>
  <c r="A2822" i="8"/>
  <c r="A2821" i="8"/>
  <c r="A2820" i="8"/>
  <c r="A2819" i="8"/>
  <c r="A2818" i="8"/>
  <c r="A2817" i="8"/>
  <c r="A2816" i="8"/>
  <c r="A2815" i="8"/>
  <c r="A2814" i="8"/>
  <c r="A2813" i="8"/>
  <c r="A2812" i="8"/>
  <c r="A2811" i="8"/>
  <c r="A2810" i="8"/>
  <c r="A2809" i="8"/>
  <c r="A2808" i="8"/>
  <c r="A2807" i="8"/>
  <c r="A2806" i="8"/>
  <c r="A2805" i="8"/>
  <c r="A2804" i="8"/>
  <c r="A2803" i="8"/>
  <c r="A2802" i="8"/>
  <c r="A2801" i="8"/>
  <c r="A2800" i="8"/>
  <c r="A2799" i="8"/>
  <c r="A2798" i="8"/>
  <c r="A2797" i="8"/>
  <c r="A2796" i="8"/>
  <c r="A2795" i="8"/>
  <c r="A2794" i="8"/>
  <c r="A2793" i="8"/>
  <c r="A2792" i="8"/>
  <c r="A2791" i="8"/>
  <c r="A2790" i="8"/>
  <c r="A2789" i="8"/>
  <c r="A2788" i="8"/>
  <c r="A2787" i="8"/>
  <c r="A2786" i="8"/>
  <c r="A2785" i="8"/>
  <c r="A2784" i="8"/>
  <c r="A2783" i="8"/>
  <c r="A2782" i="8"/>
  <c r="A2781" i="8"/>
  <c r="A2780" i="8"/>
  <c r="A2779" i="8"/>
  <c r="A2778" i="8"/>
  <c r="A2777" i="8"/>
  <c r="A2776" i="8"/>
  <c r="A2775" i="8"/>
  <c r="A2774" i="8"/>
  <c r="A2773" i="8"/>
  <c r="A2772" i="8"/>
  <c r="A2771" i="8"/>
  <c r="A2770" i="8"/>
  <c r="A2769" i="8"/>
  <c r="A2768" i="8"/>
  <c r="A2767" i="8"/>
  <c r="A2766" i="8"/>
  <c r="A2765" i="8"/>
  <c r="A2764" i="8"/>
  <c r="A2763" i="8"/>
  <c r="A2762" i="8"/>
  <c r="A2761" i="8"/>
  <c r="A2760" i="8"/>
  <c r="A2759" i="8"/>
  <c r="A2758" i="8"/>
  <c r="A2757" i="8"/>
  <c r="A2756" i="8"/>
  <c r="A2755" i="8"/>
  <c r="A2754" i="8"/>
  <c r="A2753" i="8"/>
  <c r="A2752" i="8"/>
  <c r="A2751" i="8"/>
  <c r="A2750" i="8"/>
  <c r="A2749" i="8"/>
  <c r="A2748" i="8"/>
  <c r="A2747" i="8"/>
  <c r="A2746" i="8"/>
  <c r="A2745" i="8"/>
  <c r="A2744" i="8"/>
  <c r="A2743" i="8"/>
  <c r="A2742" i="8"/>
  <c r="A2741" i="8"/>
  <c r="A2740" i="8"/>
  <c r="A2739" i="8"/>
  <c r="A2738" i="8"/>
  <c r="A2737" i="8"/>
  <c r="A2736" i="8"/>
  <c r="A2735" i="8"/>
  <c r="A2734" i="8"/>
  <c r="A2733" i="8"/>
  <c r="A2732" i="8"/>
  <c r="A2731" i="8"/>
  <c r="A2730" i="8"/>
  <c r="A2729" i="8"/>
  <c r="A2728" i="8"/>
  <c r="A2727" i="8"/>
  <c r="A2726" i="8"/>
  <c r="A2725" i="8"/>
  <c r="A2724" i="8"/>
  <c r="A2723" i="8"/>
  <c r="A2722" i="8"/>
  <c r="A2721" i="8"/>
  <c r="A2720" i="8"/>
  <c r="A2719" i="8"/>
  <c r="A2718" i="8"/>
  <c r="A2717" i="8"/>
  <c r="A2716" i="8"/>
  <c r="A2715" i="8"/>
  <c r="A2714" i="8"/>
  <c r="A2713" i="8"/>
  <c r="A2712" i="8"/>
  <c r="A2711" i="8"/>
  <c r="A2710" i="8"/>
  <c r="A2709" i="8"/>
  <c r="A2708" i="8"/>
  <c r="A2707" i="8"/>
  <c r="A2706" i="8"/>
  <c r="B63" i="7"/>
  <c r="G62" i="7"/>
  <c r="H62" i="7" s="1"/>
  <c r="D62" i="7"/>
  <c r="H61" i="7"/>
  <c r="G61" i="7"/>
  <c r="D61" i="7"/>
  <c r="G60" i="7"/>
  <c r="H60" i="7" s="1"/>
  <c r="D60" i="7"/>
  <c r="G59" i="7"/>
  <c r="H59" i="7" s="1"/>
  <c r="D59" i="7"/>
  <c r="G58" i="7"/>
  <c r="H58" i="7" s="1"/>
  <c r="D58" i="7"/>
  <c r="G57" i="7"/>
  <c r="H57" i="7" s="1"/>
  <c r="D57" i="7"/>
  <c r="G56" i="7"/>
  <c r="H56" i="7" s="1"/>
  <c r="D56" i="7"/>
  <c r="G55" i="7"/>
  <c r="H55" i="7" s="1"/>
  <c r="D55" i="7"/>
  <c r="G54" i="7"/>
  <c r="H54" i="7" s="1"/>
  <c r="D54" i="7"/>
  <c r="H53" i="7"/>
  <c r="G53" i="7"/>
  <c r="D53" i="7"/>
  <c r="G52" i="7"/>
  <c r="H52" i="7" s="1"/>
  <c r="D52" i="7"/>
  <c r="G51" i="7"/>
  <c r="H51" i="7" s="1"/>
  <c r="D51" i="7"/>
  <c r="G50" i="7"/>
  <c r="H50" i="7" s="1"/>
  <c r="D50" i="7"/>
  <c r="G49" i="7"/>
  <c r="H49" i="7" s="1"/>
  <c r="D49" i="7"/>
  <c r="G48" i="7"/>
  <c r="H48" i="7" s="1"/>
  <c r="D48" i="7"/>
  <c r="G47" i="7"/>
  <c r="H47" i="7" s="1"/>
  <c r="D47" i="7"/>
  <c r="G46" i="7"/>
  <c r="H46" i="7" s="1"/>
  <c r="D46" i="7"/>
  <c r="H45" i="7"/>
  <c r="G45" i="7"/>
  <c r="D45" i="7"/>
  <c r="G44" i="7"/>
  <c r="H44" i="7" s="1"/>
  <c r="D44" i="7"/>
  <c r="D43" i="7"/>
  <c r="C43" i="7"/>
  <c r="G43" i="7" s="1"/>
  <c r="H43" i="7" s="1"/>
  <c r="D42" i="7"/>
  <c r="C42" i="7"/>
  <c r="G42" i="7" s="1"/>
  <c r="H42" i="7" s="1"/>
  <c r="D41" i="7"/>
  <c r="C41" i="7"/>
  <c r="G41" i="7" s="1"/>
  <c r="H41" i="7" s="1"/>
  <c r="D40" i="7"/>
  <c r="C40" i="7"/>
  <c r="G40" i="7" s="1"/>
  <c r="H40" i="7" s="1"/>
  <c r="D39" i="7"/>
  <c r="C39" i="7"/>
  <c r="G39" i="7" s="1"/>
  <c r="H39" i="7" s="1"/>
  <c r="D38" i="7"/>
  <c r="C38" i="7"/>
  <c r="G38" i="7" s="1"/>
  <c r="H38" i="7" s="1"/>
  <c r="D37" i="7"/>
  <c r="C37" i="7"/>
  <c r="G37" i="7" s="1"/>
  <c r="H37" i="7" s="1"/>
  <c r="D36" i="7"/>
  <c r="C36" i="7"/>
  <c r="G36" i="7" s="1"/>
  <c r="H36" i="7" s="1"/>
  <c r="D35" i="7"/>
  <c r="C35" i="7"/>
  <c r="G35" i="7" s="1"/>
  <c r="H35" i="7" s="1"/>
  <c r="D34" i="7"/>
  <c r="C34" i="7"/>
  <c r="G34" i="7" s="1"/>
  <c r="H34" i="7" s="1"/>
  <c r="D33" i="7"/>
  <c r="C33" i="7"/>
  <c r="G33" i="7" s="1"/>
  <c r="H33" i="7" s="1"/>
  <c r="D32" i="7"/>
  <c r="C32" i="7"/>
  <c r="G32" i="7" s="1"/>
  <c r="H32" i="7" s="1"/>
  <c r="D31" i="7"/>
  <c r="C31" i="7"/>
  <c r="G31" i="7" s="1"/>
  <c r="H31" i="7" s="1"/>
  <c r="D30" i="7"/>
  <c r="C30" i="7"/>
  <c r="G30" i="7" s="1"/>
  <c r="H30" i="7" s="1"/>
  <c r="D29" i="7"/>
  <c r="C29" i="7"/>
  <c r="G29" i="7" s="1"/>
  <c r="H29" i="7" s="1"/>
  <c r="D28" i="7"/>
  <c r="C28" i="7"/>
  <c r="G28" i="7" s="1"/>
  <c r="H28" i="7" s="1"/>
  <c r="D27" i="7"/>
  <c r="C27" i="7"/>
  <c r="G27" i="7" s="1"/>
  <c r="H27" i="7" s="1"/>
  <c r="D26" i="7"/>
  <c r="C26" i="7"/>
  <c r="G26" i="7" s="1"/>
  <c r="H26" i="7" s="1"/>
  <c r="D25" i="7"/>
  <c r="C25" i="7"/>
  <c r="G25" i="7" s="1"/>
  <c r="H25" i="7" s="1"/>
  <c r="D24" i="7"/>
  <c r="C24" i="7"/>
  <c r="G24" i="7" s="1"/>
  <c r="H24" i="7" s="1"/>
  <c r="D23" i="7"/>
  <c r="C23" i="7"/>
  <c r="G23" i="7" s="1"/>
  <c r="H23" i="7" s="1"/>
  <c r="D22" i="7"/>
  <c r="C22" i="7"/>
  <c r="G22" i="7" s="1"/>
  <c r="H22" i="7" s="1"/>
  <c r="D21" i="7"/>
  <c r="C21" i="7"/>
  <c r="G21" i="7" s="1"/>
  <c r="H21" i="7" s="1"/>
  <c r="D20" i="7"/>
  <c r="C20" i="7"/>
  <c r="G20" i="7" s="1"/>
  <c r="H20" i="7" s="1"/>
  <c r="D19" i="7"/>
  <c r="C19" i="7"/>
  <c r="G19" i="7" s="1"/>
  <c r="H19" i="7" s="1"/>
  <c r="D18" i="7"/>
  <c r="C18" i="7"/>
  <c r="G18" i="7" s="1"/>
  <c r="H18" i="7" s="1"/>
  <c r="D17" i="7"/>
  <c r="C17" i="7"/>
  <c r="G17" i="7" s="1"/>
  <c r="H17" i="7" s="1"/>
  <c r="D16" i="7"/>
  <c r="C16" i="7"/>
  <c r="G16" i="7" s="1"/>
  <c r="H16" i="7" s="1"/>
  <c r="D15" i="7"/>
  <c r="C15" i="7"/>
  <c r="G15" i="7" s="1"/>
  <c r="H15" i="7" s="1"/>
  <c r="D14" i="7"/>
  <c r="C14" i="7"/>
  <c r="G14" i="7" s="1"/>
  <c r="H14" i="7" s="1"/>
  <c r="D13" i="7"/>
  <c r="C13" i="7"/>
  <c r="G13" i="7" s="1"/>
  <c r="H13" i="7" s="1"/>
  <c r="L12" i="7"/>
  <c r="M12" i="7" s="1"/>
  <c r="N12" i="7" s="1"/>
  <c r="O12" i="7" s="1"/>
  <c r="P12" i="7" s="1"/>
  <c r="Q12" i="7" s="1"/>
  <c r="R12" i="7" s="1"/>
  <c r="S12" i="7" s="1"/>
  <c r="T12" i="7" s="1"/>
  <c r="U12" i="7" s="1"/>
  <c r="D12" i="7"/>
  <c r="C12" i="7"/>
  <c r="G12" i="7" s="1"/>
  <c r="H12" i="7" s="1"/>
  <c r="D11" i="7"/>
  <c r="C11" i="7"/>
  <c r="G11" i="7" s="1"/>
  <c r="H11" i="7" s="1"/>
  <c r="D10" i="7"/>
  <c r="C10" i="7"/>
  <c r="G10" i="7" s="1"/>
  <c r="H10" i="7" s="1"/>
  <c r="D9" i="7"/>
  <c r="C9" i="7"/>
  <c r="G9" i="7" s="1"/>
  <c r="H9" i="7" s="1"/>
  <c r="D8" i="7"/>
  <c r="C8" i="7"/>
  <c r="G8" i="7" s="1"/>
  <c r="H8" i="7" s="1"/>
  <c r="D7" i="7"/>
  <c r="C7" i="7"/>
  <c r="G7" i="7" s="1"/>
  <c r="H7" i="7" s="1"/>
  <c r="D6" i="7"/>
  <c r="C6" i="7"/>
  <c r="G6" i="7" s="1"/>
  <c r="H6" i="7" s="1"/>
  <c r="D5" i="7"/>
  <c r="C5" i="7"/>
  <c r="G5" i="7" s="1"/>
  <c r="H5" i="7" s="1"/>
  <c r="D4" i="7"/>
  <c r="C4" i="7"/>
  <c r="G4" i="7" s="1"/>
  <c r="H4" i="7" s="1"/>
  <c r="D3" i="7"/>
  <c r="C3" i="7"/>
  <c r="G3" i="7" s="1"/>
  <c r="H3" i="7" s="1"/>
  <c r="I37" i="7" s="1"/>
  <c r="I8" i="7" l="1"/>
  <c r="I9" i="7"/>
  <c r="I18" i="7"/>
  <c r="I19" i="7"/>
  <c r="I26" i="7"/>
  <c r="I27" i="7"/>
  <c r="I34" i="7"/>
  <c r="I35" i="7"/>
  <c r="I42" i="7"/>
  <c r="I43" i="7"/>
  <c r="I4" i="7"/>
  <c r="I33" i="7"/>
  <c r="I47" i="7"/>
  <c r="I54" i="7"/>
  <c r="I55" i="7"/>
  <c r="I7" i="7"/>
  <c r="I14" i="7"/>
  <c r="I22" i="7"/>
  <c r="I30" i="7"/>
  <c r="I38" i="7"/>
  <c r="I44" i="7"/>
  <c r="I50" i="7"/>
  <c r="I51" i="7"/>
  <c r="I52" i="7"/>
  <c r="I58" i="7"/>
  <c r="I59" i="7"/>
  <c r="I60" i="7"/>
  <c r="I12" i="7"/>
  <c r="I17" i="7"/>
  <c r="I25" i="7"/>
  <c r="I41" i="7"/>
  <c r="I46" i="7"/>
  <c r="I48" i="7"/>
  <c r="I56" i="7"/>
  <c r="I5" i="7"/>
  <c r="I11" i="7"/>
  <c r="I13" i="7"/>
  <c r="I15" i="7"/>
  <c r="I21" i="7"/>
  <c r="I23" i="7"/>
  <c r="I29" i="7"/>
  <c r="I31" i="7"/>
  <c r="I39" i="7"/>
  <c r="I45" i="7"/>
  <c r="I49" i="7"/>
  <c r="I53" i="7"/>
  <c r="I57" i="7"/>
  <c r="I61" i="7"/>
  <c r="C63" i="7"/>
  <c r="I10" i="7"/>
  <c r="I20" i="7"/>
  <c r="I28" i="7"/>
  <c r="I36" i="7"/>
  <c r="I62" i="7"/>
  <c r="I6" i="7"/>
  <c r="I16" i="7"/>
  <c r="I24" i="7"/>
  <c r="I32" i="7"/>
  <c r="I40" i="7"/>
</calcChain>
</file>

<file path=xl/sharedStrings.xml><?xml version="1.0" encoding="utf-8"?>
<sst xmlns="http://schemas.openxmlformats.org/spreadsheetml/2006/main" count="126" uniqueCount="96">
  <si>
    <t>Factor Loadings</t>
  </si>
  <si>
    <t>PC1</t>
  </si>
  <si>
    <t>PC2</t>
  </si>
  <si>
    <t>PC3</t>
  </si>
  <si>
    <t>PC4</t>
  </si>
  <si>
    <t>PC5</t>
  </si>
  <si>
    <t>PC6</t>
  </si>
  <si>
    <t>PC7</t>
  </si>
  <si>
    <t>PC8</t>
  </si>
  <si>
    <t>PC9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</si>
  <si>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</si>
  <si>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</si>
  <si>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</si>
  <si>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</si>
  <si>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</si>
  <si>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</si>
  <si>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</si>
  <si>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</si>
  <si>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</si>
  <si>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</si>
  <si>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</si>
  <si>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</si>
  <si>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</si>
  <si>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</si>
  <si>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</si>
  <si>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PC25</t>
  </si>
  <si>
    <t>PC26</t>
  </si>
  <si>
    <t>PC27</t>
  </si>
  <si>
    <t>PC28</t>
  </si>
  <si>
    <t>PC29</t>
  </si>
  <si>
    <t>PC30</t>
  </si>
  <si>
    <t>PC31</t>
  </si>
  <si>
    <t>PC32</t>
  </si>
  <si>
    <t>PC33</t>
  </si>
  <si>
    <t>PC34</t>
  </si>
  <si>
    <t>PC35</t>
  </si>
  <si>
    <t>PC36</t>
  </si>
  <si>
    <t>PC37</t>
  </si>
  <si>
    <t>PC38</t>
  </si>
  <si>
    <t>PC39</t>
  </si>
  <si>
    <t>PC40</t>
  </si>
  <si>
    <t>PC41</t>
  </si>
  <si>
    <t>PC42</t>
  </si>
  <si>
    <t>PC43</t>
  </si>
  <si>
    <t>PC44</t>
  </si>
  <si>
    <t>PC45</t>
  </si>
  <si>
    <t>PC46</t>
  </si>
  <si>
    <t>PC47</t>
  </si>
  <si>
    <t>PC48</t>
  </si>
  <si>
    <t>PC49</t>
  </si>
  <si>
    <t>PC50</t>
  </si>
  <si>
    <t>PC51</t>
  </si>
  <si>
    <t>PC52</t>
  </si>
  <si>
    <t>PC53</t>
  </si>
  <si>
    <t>PC54</t>
  </si>
  <si>
    <t>PC55</t>
  </si>
  <si>
    <t>PC56</t>
  </si>
  <si>
    <t>PC57</t>
  </si>
  <si>
    <t>PC58</t>
  </si>
  <si>
    <t>PC59</t>
  </si>
  <si>
    <t>PC60</t>
  </si>
  <si>
    <t>meses</t>
  </si>
  <si>
    <t>año</t>
  </si>
  <si>
    <t>años</t>
  </si>
  <si>
    <t>CP1</t>
  </si>
  <si>
    <t>CP2</t>
  </si>
  <si>
    <t>CP3</t>
  </si>
  <si>
    <t>CP4</t>
  </si>
  <si>
    <t>CP5</t>
  </si>
  <si>
    <t>CP6</t>
  </si>
  <si>
    <t>CP7</t>
  </si>
  <si>
    <t>CP8</t>
  </si>
  <si>
    <t>CP9</t>
  </si>
  <si>
    <t>CP10</t>
  </si>
  <si>
    <t>EigenValues</t>
  </si>
  <si>
    <t>Raiz</t>
  </si>
  <si>
    <t>monthly basis volatility</t>
  </si>
  <si>
    <t>pb</t>
  </si>
  <si>
    <t>Plazo</t>
  </si>
  <si>
    <t>Varianza del componente (valor propio)</t>
  </si>
  <si>
    <t>Volatilidad diaria (desviación estándar)</t>
  </si>
  <si>
    <t>Porcentaje de la varianza explicada</t>
  </si>
  <si>
    <t>Porcentaje acumulado</t>
  </si>
  <si>
    <t>Curva del 26/02/2015</t>
  </si>
  <si>
    <t>Todos los CP</t>
  </si>
  <si>
    <t>Curvas de rendimiento de los TES tasa fija</t>
  </si>
  <si>
    <t>Fuente: Banco de la República; cálculos del autor.</t>
  </si>
  <si>
    <t>Factores de carga de los componentes principales (vectores propios)</t>
  </si>
  <si>
    <t>Varianzas de los componentes principales (valores propios)</t>
  </si>
  <si>
    <t>Componente principal</t>
  </si>
  <si>
    <t>Los tres factores más importantes en el movimiento de la curva de rendimientos</t>
  </si>
  <si>
    <t>Gráfico 3</t>
  </si>
  <si>
    <t>Matriz de correlación de los distintos plazos de la curva de rendimientos (2 de enero de 2003 al 26 de febrero de 2015)</t>
  </si>
  <si>
    <t>Curva con choque histórico (todos los CP)</t>
  </si>
  <si>
    <t>Curva de rendimiento para el 26 de febrero de 2015 junto con escenarios estresados</t>
  </si>
  <si>
    <r>
      <t xml:space="preserve">Curva con choque </t>
    </r>
    <r>
      <rPr>
        <b/>
        <sz val="11"/>
        <rFont val="Times New Roman"/>
        <family val="1"/>
      </rPr>
      <t>histórico (CP1, CP2, CP3)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</si>
</sst>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mm/dd/yyyy\ hh:mm:ss"/>
    <numFmt numFmtId="166" formatCode="0.0000"/>
    <numFmt numFmtId="167" formatCode="0.00000"/>
    <numFmt numFmtId="168" formatCode="0.0%"/>
    <numFmt numFmtId="169" formatCode="0.000"/>
    <numFmt numFmtId="170" formatCode="0.000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2"/>
      <color rgb="FFC00000"/>
      <name val="Times New Roman"/>
      <family val="1"/>
    </font>
    <font>
      <b/>
      <sz val="11"/>
      <color indexed="52"/>
      <name val="Calibri"/>
      <family val="2"/>
      <scheme val="minor"/>
    </font>
    <font>
      <sz val="11"/>
      <color indexed="52"/>
      <name val="Calibri"/>
      <family val="2"/>
      <scheme val="minor"/>
    </font>
    <font>
      <b/>
      <sz val="11"/>
      <color indexed="56"/>
      <name val="Calibri"/>
      <family val="2"/>
      <scheme val="minor"/>
    </font>
    <font>
      <sz val="11"/>
      <color indexed="60"/>
      <name val="Calibri"/>
      <family val="2"/>
      <scheme val="minor"/>
    </font>
    <font>
      <sz val="11"/>
      <color indexed="8"/>
      <name val="Calibri"/>
      <family val="2"/>
    </font>
    <font>
      <b/>
      <sz val="15"/>
      <color indexed="56"/>
      <name val="Calibri"/>
      <family val="2"/>
      <scheme val="minor"/>
    </font>
    <font>
      <b/>
      <sz val="13"/>
      <color indexed="56"/>
      <name val="Calibri"/>
      <family val="2"/>
      <scheme val="minor"/>
    </font>
    <font>
      <b/>
      <sz val="18"/>
      <color indexed="56"/>
      <name val="Cambria"/>
      <family val="2"/>
      <scheme val="major"/>
    </font>
    <font>
      <b/>
      <sz val="12"/>
      <color rgb="FFC00000"/>
      <name val="Times New Roman"/>
      <family val="1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name val="Times New Roman"/>
      <family val="1"/>
    </font>
  </fonts>
  <fills count="23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</fills>
  <borders count="1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9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8" fillId="0" borderId="0"/>
    <xf numFmtId="0" fontId="1" fillId="0" borderId="0" applyFont="0" applyFill="0" applyBorder="0" applyAlignment="0" applyProtection="0"/>
    <xf numFmtId="165" fontId="9" fillId="0" borderId="0">
      <alignment wrapText="1"/>
    </xf>
    <xf numFmtId="43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2" fillId="8" borderId="0" applyNumberFormat="0" applyBorder="0" applyAlignment="0" applyProtection="0"/>
    <xf numFmtId="0" fontId="13" fillId="10" borderId="1" applyNumberFormat="0" applyAlignment="0" applyProtection="0"/>
    <xf numFmtId="0" fontId="14" fillId="0" borderId="12" applyNumberFormat="0" applyFill="0" applyAlignment="0" applyProtection="0"/>
    <xf numFmtId="2" fontId="1" fillId="0" borderId="0"/>
    <xf numFmtId="0" fontId="15" fillId="0" borderId="0" applyNumberFormat="0" applyFill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16" borderId="0" applyNumberFormat="0" applyBorder="0" applyAlignment="0" applyProtection="0"/>
    <xf numFmtId="0" fontId="7" fillId="22" borderId="0" applyNumberFormat="0" applyBorder="0" applyAlignment="0" applyProtection="0"/>
    <xf numFmtId="0" fontId="4" fillId="10" borderId="1" applyNumberFormat="0" applyAlignment="0" applyProtection="0"/>
    <xf numFmtId="0" fontId="3" fillId="7" borderId="0" applyNumberFormat="0" applyBorder="0" applyAlignment="0" applyProtection="0"/>
    <xf numFmtId="0" fontId="16" fillId="2" borderId="0" applyNumberFormat="0" applyBorder="0" applyAlignment="0" applyProtection="0"/>
    <xf numFmtId="0" fontId="17" fillId="3" borderId="3" applyNumberFormat="0" applyFont="0" applyAlignment="0" applyProtection="0"/>
    <xf numFmtId="0" fontId="5" fillId="10" borderId="2" applyNumberFormat="0" applyAlignment="0" applyProtection="0"/>
    <xf numFmtId="0" fontId="18" fillId="0" borderId="13" applyNumberFormat="0" applyFill="0" applyAlignment="0" applyProtection="0"/>
    <xf numFmtId="0" fontId="19" fillId="0" borderId="14" applyNumberFormat="0" applyFill="0" applyAlignment="0" applyProtection="0"/>
    <xf numFmtId="0" fontId="15" fillId="0" borderId="15" applyNumberFormat="0" applyFill="0" applyAlignment="0" applyProtection="0"/>
    <xf numFmtId="0" fontId="20" fillId="0" borderId="0" applyNumberFormat="0" applyFill="0" applyBorder="0" applyAlignment="0" applyProtection="0"/>
    <xf numFmtId="0" fontId="6" fillId="0" borderId="16" applyNumberFormat="0" applyFill="0" applyAlignment="0" applyProtection="0"/>
    <xf numFmtId="0" fontId="1" fillId="0" borderId="0">
      <alignment wrapText="1"/>
    </xf>
    <xf numFmtId="165" fontId="1" fillId="0" borderId="0">
      <alignment wrapText="1"/>
    </xf>
    <xf numFmtId="0" fontId="1" fillId="10" borderId="0">
      <alignment wrapText="1"/>
    </xf>
    <xf numFmtId="0" fontId="1" fillId="0" borderId="0">
      <alignment wrapText="1"/>
    </xf>
    <xf numFmtId="0" fontId="1" fillId="0" borderId="0">
      <alignment wrapText="1"/>
    </xf>
  </cellStyleXfs>
  <cellXfs count="54">
    <xf numFmtId="0" fontId="0" fillId="0" borderId="0" xfId="0"/>
    <xf numFmtId="0" fontId="11" fillId="4" borderId="4" xfId="0" applyFont="1" applyFill="1" applyBorder="1"/>
    <xf numFmtId="0" fontId="11" fillId="4" borderId="0" xfId="0" applyFont="1" applyFill="1"/>
    <xf numFmtId="0" fontId="11" fillId="4" borderId="0" xfId="0" applyFont="1" applyFill="1" applyBorder="1" applyAlignment="1">
      <alignment horizontal="center"/>
    </xf>
    <xf numFmtId="0" fontId="10" fillId="4" borderId="0" xfId="0" applyFont="1" applyFill="1" applyBorder="1" applyAlignment="1">
      <alignment horizontal="center"/>
    </xf>
    <xf numFmtId="1" fontId="11" fillId="4" borderId="0" xfId="0" applyNumberFormat="1" applyFont="1" applyFill="1" applyBorder="1" applyAlignment="1">
      <alignment horizontal="center"/>
    </xf>
    <xf numFmtId="1" fontId="10" fillId="4" borderId="0" xfId="0" applyNumberFormat="1" applyFont="1" applyFill="1" applyBorder="1" applyAlignment="1">
      <alignment horizontal="center"/>
    </xf>
    <xf numFmtId="0" fontId="10" fillId="4" borderId="0" xfId="0" applyFont="1" applyFill="1" applyBorder="1" applyAlignment="1">
      <alignment horizontal="left"/>
    </xf>
    <xf numFmtId="166" fontId="11" fillId="4" borderId="5" xfId="0" applyNumberFormat="1" applyFont="1" applyFill="1" applyBorder="1" applyAlignment="1">
      <alignment horizontal="center"/>
    </xf>
    <xf numFmtId="166" fontId="11" fillId="4" borderId="6" xfId="0" applyNumberFormat="1" applyFont="1" applyFill="1" applyBorder="1" applyAlignment="1">
      <alignment horizontal="center"/>
    </xf>
    <xf numFmtId="166" fontId="11" fillId="4" borderId="7" xfId="0" applyNumberFormat="1" applyFont="1" applyFill="1" applyBorder="1" applyAlignment="1">
      <alignment horizontal="center"/>
    </xf>
    <xf numFmtId="166" fontId="11" fillId="4" borderId="0" xfId="0" applyNumberFormat="1" applyFont="1" applyFill="1" applyBorder="1" applyAlignment="1">
      <alignment horizontal="center"/>
    </xf>
    <xf numFmtId="1" fontId="10" fillId="4" borderId="4" xfId="0" applyNumberFormat="1" applyFont="1" applyFill="1" applyBorder="1" applyAlignment="1">
      <alignment horizontal="center"/>
    </xf>
    <xf numFmtId="0" fontId="10" fillId="4" borderId="4" xfId="0" applyFont="1" applyFill="1" applyBorder="1" applyAlignment="1">
      <alignment horizontal="left"/>
    </xf>
    <xf numFmtId="166" fontId="11" fillId="4" borderId="8" xfId="0" applyNumberFormat="1" applyFont="1" applyFill="1" applyBorder="1" applyAlignment="1">
      <alignment horizontal="center"/>
    </xf>
    <xf numFmtId="166" fontId="11" fillId="4" borderId="4" xfId="0" applyNumberFormat="1" applyFont="1" applyFill="1" applyBorder="1" applyAlignment="1">
      <alignment horizontal="center"/>
    </xf>
    <xf numFmtId="0" fontId="10" fillId="4" borderId="0" xfId="0" applyFont="1" applyFill="1"/>
    <xf numFmtId="0" fontId="10" fillId="4" borderId="0" xfId="0" applyFont="1" applyFill="1" applyAlignment="1">
      <alignment horizontal="center"/>
    </xf>
    <xf numFmtId="166" fontId="11" fillId="4" borderId="9" xfId="0" applyNumberFormat="1" applyFont="1" applyFill="1" applyBorder="1" applyAlignment="1">
      <alignment horizontal="center"/>
    </xf>
    <xf numFmtId="166" fontId="11" fillId="4" borderId="10" xfId="0" applyNumberFormat="1" applyFont="1" applyFill="1" applyBorder="1" applyAlignment="1">
      <alignment horizontal="center"/>
    </xf>
    <xf numFmtId="0" fontId="10" fillId="4" borderId="4" xfId="0" applyFont="1" applyFill="1" applyBorder="1" applyAlignment="1">
      <alignment horizontal="center"/>
    </xf>
    <xf numFmtId="0" fontId="10" fillId="4" borderId="11" xfId="0" applyFont="1" applyFill="1" applyBorder="1" applyAlignment="1">
      <alignment horizontal="left"/>
    </xf>
    <xf numFmtId="166" fontId="11" fillId="4" borderId="11" xfId="0" applyNumberFormat="1" applyFont="1" applyFill="1" applyBorder="1" applyAlignment="1">
      <alignment horizontal="center"/>
    </xf>
    <xf numFmtId="2" fontId="11" fillId="4" borderId="0" xfId="5" applyNumberFormat="1" applyFont="1" applyFill="1"/>
    <xf numFmtId="167" fontId="11" fillId="4" borderId="0" xfId="0" applyNumberFormat="1" applyFont="1" applyFill="1"/>
    <xf numFmtId="168" fontId="11" fillId="4" borderId="0" xfId="1" applyNumberFormat="1" applyFont="1" applyFill="1"/>
    <xf numFmtId="169" fontId="11" fillId="4" borderId="0" xfId="0" applyNumberFormat="1" applyFont="1" applyFill="1"/>
    <xf numFmtId="9" fontId="11" fillId="4" borderId="0" xfId="1" applyFont="1" applyFill="1"/>
    <xf numFmtId="2" fontId="11" fillId="4" borderId="0" xfId="0" applyNumberFormat="1" applyFont="1" applyFill="1"/>
    <xf numFmtId="1" fontId="11" fillId="4" borderId="4" xfId="0" applyNumberFormat="1" applyFont="1" applyFill="1" applyBorder="1" applyAlignment="1">
      <alignment horizontal="center"/>
    </xf>
    <xf numFmtId="166" fontId="11" fillId="4" borderId="0" xfId="0" applyNumberFormat="1" applyFont="1" applyFill="1" applyAlignment="1">
      <alignment horizontal="center"/>
    </xf>
    <xf numFmtId="166" fontId="11" fillId="4" borderId="0" xfId="1" applyNumberFormat="1" applyFont="1" applyFill="1" applyAlignment="1">
      <alignment horizontal="center"/>
    </xf>
    <xf numFmtId="0" fontId="12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12" fillId="0" borderId="0" xfId="0" applyFont="1"/>
    <xf numFmtId="0" fontId="22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1" fillId="4" borderId="4" xfId="0" applyFont="1" applyFill="1" applyBorder="1" applyAlignment="1">
      <alignment horizontal="center"/>
    </xf>
    <xf numFmtId="0" fontId="10" fillId="4" borderId="0" xfId="5" applyFont="1" applyFill="1"/>
    <xf numFmtId="17" fontId="10" fillId="4" borderId="0" xfId="0" applyNumberFormat="1" applyFont="1" applyFill="1"/>
    <xf numFmtId="170" fontId="11" fillId="4" borderId="0" xfId="0" applyNumberFormat="1" applyFont="1" applyFill="1"/>
    <xf numFmtId="2" fontId="10" fillId="4" borderId="0" xfId="0" applyNumberFormat="1" applyFont="1" applyFill="1"/>
    <xf numFmtId="0" fontId="11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2" fontId="11" fillId="0" borderId="0" xfId="0" applyNumberFormat="1" applyFont="1"/>
    <xf numFmtId="11" fontId="11" fillId="0" borderId="0" xfId="0" applyNumberFormat="1" applyFont="1"/>
    <xf numFmtId="14" fontId="10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2" fontId="10" fillId="5" borderId="0" xfId="0" applyNumberFormat="1" applyFont="1" applyFill="1" applyAlignment="1">
      <alignment horizontal="center"/>
    </xf>
    <xf numFmtId="169" fontId="11" fillId="0" borderId="0" xfId="0" applyNumberFormat="1" applyFont="1"/>
    <xf numFmtId="0" fontId="11" fillId="4" borderId="4" xfId="0" applyFont="1" applyFill="1" applyBorder="1" applyAlignment="1">
      <alignment horizontal="center"/>
    </xf>
  </cellXfs>
  <cellStyles count="49">
    <cellStyle name="20% - Énfasis1 2" xfId="8"/>
    <cellStyle name="20% - Énfasis2 2" xfId="9"/>
    <cellStyle name="20% - Énfasis3 2" xfId="10"/>
    <cellStyle name="20% - Énfasis4 2" xfId="11"/>
    <cellStyle name="20% - Énfasis6 2" xfId="12"/>
    <cellStyle name="40% - Énfasis1 2" xfId="13"/>
    <cellStyle name="40% - Énfasis3 2" xfId="14"/>
    <cellStyle name="40% - Énfasis4 2" xfId="15"/>
    <cellStyle name="40% - Énfasis5 2" xfId="16"/>
    <cellStyle name="40% - Énfasis6 2" xfId="17"/>
    <cellStyle name="60% - Énfasis1 2" xfId="18"/>
    <cellStyle name="60% - Énfasis2 2" xfId="19"/>
    <cellStyle name="60% - Énfasis3 2" xfId="20"/>
    <cellStyle name="60% - Énfasis4 2" xfId="21"/>
    <cellStyle name="60% - Énfasis5 2" xfId="22"/>
    <cellStyle name="60% - Énfasis6 2" xfId="23"/>
    <cellStyle name="Buena 2" xfId="24"/>
    <cellStyle name="Cálculo 2" xfId="25"/>
    <cellStyle name="Celda vinculada 2" xfId="26"/>
    <cellStyle name="CS" xfId="27"/>
    <cellStyle name="Encabezado 4 2" xfId="28"/>
    <cellStyle name="Énfasis1 2" xfId="29"/>
    <cellStyle name="Énfasis2 2" xfId="30"/>
    <cellStyle name="Énfasis3 2" xfId="31"/>
    <cellStyle name="Énfasis4 2" xfId="32"/>
    <cellStyle name="Énfasis6 2" xfId="33"/>
    <cellStyle name="Entrada 2" xfId="34"/>
    <cellStyle name="Incorrecto 2" xfId="35"/>
    <cellStyle name="Millares 2" xfId="2"/>
    <cellStyle name="Millares 3" xfId="7"/>
    <cellStyle name="Neutral 2" xfId="36"/>
    <cellStyle name="Normal" xfId="0" builtinId="0"/>
    <cellStyle name="Normal 10 2" xfId="3"/>
    <cellStyle name="Normal 2" xfId="4"/>
    <cellStyle name="Notas 2" xfId="37"/>
    <cellStyle name="Porcentaje" xfId="1" builtinId="5"/>
    <cellStyle name="Porcentual 2" xfId="5"/>
    <cellStyle name="Salida 2" xfId="38"/>
    <cellStyle name="Título 1 2" xfId="39"/>
    <cellStyle name="Título 2 2" xfId="40"/>
    <cellStyle name="Título 3 2" xfId="41"/>
    <cellStyle name="Título 4" xfId="42"/>
    <cellStyle name="Total 2" xfId="43"/>
    <cellStyle name="XLConnect.Boolean" xfId="44"/>
    <cellStyle name="XLConnect.Date" xfId="6"/>
    <cellStyle name="XLConnect.DateTime" xfId="45"/>
    <cellStyle name="XLConnect.Header" xfId="46"/>
    <cellStyle name="XLConnect.Numeric" xfId="47"/>
    <cellStyle name="XLConnect.String" xfId="48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R4.1'!$B$1</c:f>
              <c:strCache>
                <c:ptCount val="1"/>
                <c:pt idx="0">
                  <c:v>0,25</c:v>
                </c:pt>
              </c:strCache>
            </c:strRef>
          </c:tx>
          <c:marker>
            <c:symbol val="none"/>
          </c:marker>
          <c:cat>
            <c:numRef>
              <c:f>'Gráfico R4.1'!$A$2:$A$2960</c:f>
              <c:numCache>
                <c:formatCode>mmm\-yy</c:formatCode>
                <c:ptCount val="2959"/>
                <c:pt idx="0">
                  <c:v>37623</c:v>
                </c:pt>
                <c:pt idx="1">
                  <c:v>37624</c:v>
                </c:pt>
                <c:pt idx="2">
                  <c:v>37628</c:v>
                </c:pt>
                <c:pt idx="3">
                  <c:v>37629</c:v>
                </c:pt>
                <c:pt idx="4">
                  <c:v>37630</c:v>
                </c:pt>
                <c:pt idx="5">
                  <c:v>37631</c:v>
                </c:pt>
                <c:pt idx="6">
                  <c:v>37634</c:v>
                </c:pt>
                <c:pt idx="7">
                  <c:v>37635</c:v>
                </c:pt>
                <c:pt idx="8">
                  <c:v>37636</c:v>
                </c:pt>
                <c:pt idx="9">
                  <c:v>37637</c:v>
                </c:pt>
                <c:pt idx="10">
                  <c:v>37638</c:v>
                </c:pt>
                <c:pt idx="11">
                  <c:v>37641</c:v>
                </c:pt>
                <c:pt idx="12">
                  <c:v>37642</c:v>
                </c:pt>
                <c:pt idx="13">
                  <c:v>37643</c:v>
                </c:pt>
                <c:pt idx="14">
                  <c:v>37644</c:v>
                </c:pt>
                <c:pt idx="15">
                  <c:v>37645</c:v>
                </c:pt>
                <c:pt idx="16">
                  <c:v>37648</c:v>
                </c:pt>
                <c:pt idx="17">
                  <c:v>37649</c:v>
                </c:pt>
                <c:pt idx="18">
                  <c:v>37650</c:v>
                </c:pt>
                <c:pt idx="19">
                  <c:v>37651</c:v>
                </c:pt>
                <c:pt idx="20">
                  <c:v>37652</c:v>
                </c:pt>
                <c:pt idx="21">
                  <c:v>37655</c:v>
                </c:pt>
                <c:pt idx="22">
                  <c:v>37656</c:v>
                </c:pt>
                <c:pt idx="23">
                  <c:v>37657</c:v>
                </c:pt>
                <c:pt idx="24">
                  <c:v>37658</c:v>
                </c:pt>
                <c:pt idx="25">
                  <c:v>37659</c:v>
                </c:pt>
                <c:pt idx="26">
                  <c:v>37662</c:v>
                </c:pt>
                <c:pt idx="27">
                  <c:v>37663</c:v>
                </c:pt>
                <c:pt idx="28">
                  <c:v>37664</c:v>
                </c:pt>
                <c:pt idx="29">
                  <c:v>37665</c:v>
                </c:pt>
                <c:pt idx="30">
                  <c:v>37666</c:v>
                </c:pt>
                <c:pt idx="31">
                  <c:v>37669</c:v>
                </c:pt>
                <c:pt idx="32">
                  <c:v>37670</c:v>
                </c:pt>
                <c:pt idx="33">
                  <c:v>37671</c:v>
                </c:pt>
                <c:pt idx="34">
                  <c:v>37672</c:v>
                </c:pt>
                <c:pt idx="35">
                  <c:v>37673</c:v>
                </c:pt>
                <c:pt idx="36">
                  <c:v>37676</c:v>
                </c:pt>
                <c:pt idx="37">
                  <c:v>37677</c:v>
                </c:pt>
                <c:pt idx="38">
                  <c:v>37678</c:v>
                </c:pt>
                <c:pt idx="39">
                  <c:v>37679</c:v>
                </c:pt>
                <c:pt idx="40">
                  <c:v>37680</c:v>
                </c:pt>
                <c:pt idx="41">
                  <c:v>37683</c:v>
                </c:pt>
                <c:pt idx="42">
                  <c:v>37684</c:v>
                </c:pt>
                <c:pt idx="43">
                  <c:v>37685</c:v>
                </c:pt>
                <c:pt idx="44">
                  <c:v>37686</c:v>
                </c:pt>
                <c:pt idx="45">
                  <c:v>37687</c:v>
                </c:pt>
                <c:pt idx="46">
                  <c:v>37690</c:v>
                </c:pt>
                <c:pt idx="47">
                  <c:v>37691</c:v>
                </c:pt>
                <c:pt idx="48">
                  <c:v>37692</c:v>
                </c:pt>
                <c:pt idx="49">
                  <c:v>37693</c:v>
                </c:pt>
                <c:pt idx="50">
                  <c:v>37694</c:v>
                </c:pt>
                <c:pt idx="51">
                  <c:v>37697</c:v>
                </c:pt>
                <c:pt idx="52">
                  <c:v>37698</c:v>
                </c:pt>
                <c:pt idx="53">
                  <c:v>37699</c:v>
                </c:pt>
                <c:pt idx="54">
                  <c:v>37700</c:v>
                </c:pt>
                <c:pt idx="55">
                  <c:v>37701</c:v>
                </c:pt>
                <c:pt idx="56">
                  <c:v>37705</c:v>
                </c:pt>
                <c:pt idx="57">
                  <c:v>37706</c:v>
                </c:pt>
                <c:pt idx="58">
                  <c:v>37707</c:v>
                </c:pt>
                <c:pt idx="59">
                  <c:v>37708</c:v>
                </c:pt>
                <c:pt idx="60">
                  <c:v>37711</c:v>
                </c:pt>
                <c:pt idx="61">
                  <c:v>37712</c:v>
                </c:pt>
                <c:pt idx="62">
                  <c:v>37713</c:v>
                </c:pt>
                <c:pt idx="63">
                  <c:v>37714</c:v>
                </c:pt>
                <c:pt idx="64">
                  <c:v>37715</c:v>
                </c:pt>
                <c:pt idx="65">
                  <c:v>37718</c:v>
                </c:pt>
                <c:pt idx="66">
                  <c:v>37719</c:v>
                </c:pt>
                <c:pt idx="67">
                  <c:v>37720</c:v>
                </c:pt>
                <c:pt idx="68">
                  <c:v>37721</c:v>
                </c:pt>
                <c:pt idx="69">
                  <c:v>37722</c:v>
                </c:pt>
                <c:pt idx="70">
                  <c:v>37725</c:v>
                </c:pt>
                <c:pt idx="71">
                  <c:v>37726</c:v>
                </c:pt>
                <c:pt idx="72">
                  <c:v>37727</c:v>
                </c:pt>
                <c:pt idx="73">
                  <c:v>37732</c:v>
                </c:pt>
                <c:pt idx="74">
                  <c:v>37733</c:v>
                </c:pt>
                <c:pt idx="75">
                  <c:v>37734</c:v>
                </c:pt>
                <c:pt idx="76">
                  <c:v>37735</c:v>
                </c:pt>
                <c:pt idx="77">
                  <c:v>37736</c:v>
                </c:pt>
                <c:pt idx="78">
                  <c:v>37739</c:v>
                </c:pt>
                <c:pt idx="79">
                  <c:v>37740</c:v>
                </c:pt>
                <c:pt idx="80">
                  <c:v>37741</c:v>
                </c:pt>
                <c:pt idx="81">
                  <c:v>37743</c:v>
                </c:pt>
                <c:pt idx="82">
                  <c:v>37746</c:v>
                </c:pt>
                <c:pt idx="83">
                  <c:v>37747</c:v>
                </c:pt>
                <c:pt idx="84">
                  <c:v>37748</c:v>
                </c:pt>
                <c:pt idx="85">
                  <c:v>37749</c:v>
                </c:pt>
                <c:pt idx="86">
                  <c:v>37750</c:v>
                </c:pt>
                <c:pt idx="87">
                  <c:v>37753</c:v>
                </c:pt>
                <c:pt idx="88">
                  <c:v>37754</c:v>
                </c:pt>
                <c:pt idx="89">
                  <c:v>37755</c:v>
                </c:pt>
                <c:pt idx="90">
                  <c:v>37756</c:v>
                </c:pt>
                <c:pt idx="91">
                  <c:v>37757</c:v>
                </c:pt>
                <c:pt idx="92">
                  <c:v>37760</c:v>
                </c:pt>
                <c:pt idx="93">
                  <c:v>37761</c:v>
                </c:pt>
                <c:pt idx="94">
                  <c:v>37762</c:v>
                </c:pt>
                <c:pt idx="95">
                  <c:v>37763</c:v>
                </c:pt>
                <c:pt idx="96">
                  <c:v>37764</c:v>
                </c:pt>
                <c:pt idx="97">
                  <c:v>37767</c:v>
                </c:pt>
                <c:pt idx="98">
                  <c:v>37768</c:v>
                </c:pt>
                <c:pt idx="99">
                  <c:v>37769</c:v>
                </c:pt>
                <c:pt idx="100">
                  <c:v>37770</c:v>
                </c:pt>
                <c:pt idx="101">
                  <c:v>37771</c:v>
                </c:pt>
                <c:pt idx="102">
                  <c:v>37775</c:v>
                </c:pt>
                <c:pt idx="103">
                  <c:v>37776</c:v>
                </c:pt>
                <c:pt idx="104">
                  <c:v>37777</c:v>
                </c:pt>
                <c:pt idx="105">
                  <c:v>37778</c:v>
                </c:pt>
                <c:pt idx="106">
                  <c:v>37781</c:v>
                </c:pt>
                <c:pt idx="107">
                  <c:v>37782</c:v>
                </c:pt>
                <c:pt idx="108">
                  <c:v>37783</c:v>
                </c:pt>
                <c:pt idx="109">
                  <c:v>37784</c:v>
                </c:pt>
                <c:pt idx="110">
                  <c:v>37785</c:v>
                </c:pt>
                <c:pt idx="111">
                  <c:v>37788</c:v>
                </c:pt>
                <c:pt idx="112">
                  <c:v>37789</c:v>
                </c:pt>
                <c:pt idx="113">
                  <c:v>37790</c:v>
                </c:pt>
                <c:pt idx="114">
                  <c:v>37791</c:v>
                </c:pt>
                <c:pt idx="115">
                  <c:v>37792</c:v>
                </c:pt>
                <c:pt idx="116">
                  <c:v>37796</c:v>
                </c:pt>
                <c:pt idx="117">
                  <c:v>37797</c:v>
                </c:pt>
                <c:pt idx="118">
                  <c:v>37798</c:v>
                </c:pt>
                <c:pt idx="119">
                  <c:v>37799</c:v>
                </c:pt>
                <c:pt idx="120">
                  <c:v>37803</c:v>
                </c:pt>
                <c:pt idx="121">
                  <c:v>37804</c:v>
                </c:pt>
                <c:pt idx="122">
                  <c:v>37805</c:v>
                </c:pt>
                <c:pt idx="123">
                  <c:v>37806</c:v>
                </c:pt>
                <c:pt idx="124">
                  <c:v>37809</c:v>
                </c:pt>
                <c:pt idx="125">
                  <c:v>37810</c:v>
                </c:pt>
                <c:pt idx="126">
                  <c:v>37811</c:v>
                </c:pt>
                <c:pt idx="127">
                  <c:v>37812</c:v>
                </c:pt>
                <c:pt idx="128">
                  <c:v>37813</c:v>
                </c:pt>
                <c:pt idx="129">
                  <c:v>37816</c:v>
                </c:pt>
                <c:pt idx="130">
                  <c:v>37817</c:v>
                </c:pt>
                <c:pt idx="131">
                  <c:v>37818</c:v>
                </c:pt>
                <c:pt idx="132">
                  <c:v>37819</c:v>
                </c:pt>
                <c:pt idx="133">
                  <c:v>37820</c:v>
                </c:pt>
                <c:pt idx="134">
                  <c:v>37823</c:v>
                </c:pt>
                <c:pt idx="135">
                  <c:v>37824</c:v>
                </c:pt>
                <c:pt idx="136">
                  <c:v>37825</c:v>
                </c:pt>
                <c:pt idx="137">
                  <c:v>37826</c:v>
                </c:pt>
                <c:pt idx="138">
                  <c:v>37827</c:v>
                </c:pt>
                <c:pt idx="139">
                  <c:v>37830</c:v>
                </c:pt>
                <c:pt idx="140">
                  <c:v>37831</c:v>
                </c:pt>
                <c:pt idx="141">
                  <c:v>37832</c:v>
                </c:pt>
                <c:pt idx="142">
                  <c:v>37833</c:v>
                </c:pt>
                <c:pt idx="143">
                  <c:v>37834</c:v>
                </c:pt>
                <c:pt idx="144">
                  <c:v>37837</c:v>
                </c:pt>
                <c:pt idx="145">
                  <c:v>37838</c:v>
                </c:pt>
                <c:pt idx="146">
                  <c:v>37839</c:v>
                </c:pt>
                <c:pt idx="147">
                  <c:v>37841</c:v>
                </c:pt>
                <c:pt idx="148">
                  <c:v>37844</c:v>
                </c:pt>
                <c:pt idx="149">
                  <c:v>37845</c:v>
                </c:pt>
                <c:pt idx="150">
                  <c:v>37846</c:v>
                </c:pt>
                <c:pt idx="151">
                  <c:v>37847</c:v>
                </c:pt>
                <c:pt idx="152">
                  <c:v>37848</c:v>
                </c:pt>
                <c:pt idx="153">
                  <c:v>37852</c:v>
                </c:pt>
                <c:pt idx="154">
                  <c:v>37853</c:v>
                </c:pt>
                <c:pt idx="155">
                  <c:v>37854</c:v>
                </c:pt>
                <c:pt idx="156">
                  <c:v>37855</c:v>
                </c:pt>
                <c:pt idx="157">
                  <c:v>37858</c:v>
                </c:pt>
                <c:pt idx="158">
                  <c:v>37859</c:v>
                </c:pt>
                <c:pt idx="159">
                  <c:v>37860</c:v>
                </c:pt>
                <c:pt idx="160">
                  <c:v>37861</c:v>
                </c:pt>
                <c:pt idx="161">
                  <c:v>37862</c:v>
                </c:pt>
                <c:pt idx="162">
                  <c:v>37865</c:v>
                </c:pt>
                <c:pt idx="163">
                  <c:v>37866</c:v>
                </c:pt>
                <c:pt idx="164">
                  <c:v>37867</c:v>
                </c:pt>
                <c:pt idx="165">
                  <c:v>37868</c:v>
                </c:pt>
                <c:pt idx="166">
                  <c:v>37869</c:v>
                </c:pt>
                <c:pt idx="167">
                  <c:v>37872</c:v>
                </c:pt>
                <c:pt idx="168">
                  <c:v>37873</c:v>
                </c:pt>
                <c:pt idx="169">
                  <c:v>37874</c:v>
                </c:pt>
                <c:pt idx="170">
                  <c:v>37875</c:v>
                </c:pt>
                <c:pt idx="171">
                  <c:v>37876</c:v>
                </c:pt>
                <c:pt idx="172">
                  <c:v>37879</c:v>
                </c:pt>
                <c:pt idx="173">
                  <c:v>37880</c:v>
                </c:pt>
                <c:pt idx="174">
                  <c:v>37881</c:v>
                </c:pt>
                <c:pt idx="175">
                  <c:v>37882</c:v>
                </c:pt>
                <c:pt idx="176">
                  <c:v>37883</c:v>
                </c:pt>
                <c:pt idx="177">
                  <c:v>37886</c:v>
                </c:pt>
                <c:pt idx="178">
                  <c:v>37887</c:v>
                </c:pt>
                <c:pt idx="179">
                  <c:v>37888</c:v>
                </c:pt>
                <c:pt idx="180">
                  <c:v>37889</c:v>
                </c:pt>
                <c:pt idx="181">
                  <c:v>37890</c:v>
                </c:pt>
                <c:pt idx="182">
                  <c:v>37893</c:v>
                </c:pt>
                <c:pt idx="183">
                  <c:v>37894</c:v>
                </c:pt>
                <c:pt idx="184">
                  <c:v>37895</c:v>
                </c:pt>
                <c:pt idx="185">
                  <c:v>37896</c:v>
                </c:pt>
                <c:pt idx="186">
                  <c:v>37897</c:v>
                </c:pt>
                <c:pt idx="187">
                  <c:v>37900</c:v>
                </c:pt>
                <c:pt idx="188">
                  <c:v>37901</c:v>
                </c:pt>
                <c:pt idx="189">
                  <c:v>37902</c:v>
                </c:pt>
                <c:pt idx="190">
                  <c:v>37903</c:v>
                </c:pt>
                <c:pt idx="191">
                  <c:v>37904</c:v>
                </c:pt>
                <c:pt idx="192">
                  <c:v>37908</c:v>
                </c:pt>
                <c:pt idx="193">
                  <c:v>37909</c:v>
                </c:pt>
                <c:pt idx="194">
                  <c:v>37910</c:v>
                </c:pt>
                <c:pt idx="195">
                  <c:v>37911</c:v>
                </c:pt>
                <c:pt idx="196">
                  <c:v>37914</c:v>
                </c:pt>
                <c:pt idx="197">
                  <c:v>37915</c:v>
                </c:pt>
                <c:pt idx="198">
                  <c:v>37916</c:v>
                </c:pt>
                <c:pt idx="199">
                  <c:v>37917</c:v>
                </c:pt>
                <c:pt idx="200">
                  <c:v>37918</c:v>
                </c:pt>
                <c:pt idx="201">
                  <c:v>37921</c:v>
                </c:pt>
                <c:pt idx="202">
                  <c:v>37922</c:v>
                </c:pt>
                <c:pt idx="203">
                  <c:v>37923</c:v>
                </c:pt>
                <c:pt idx="204">
                  <c:v>37924</c:v>
                </c:pt>
                <c:pt idx="205">
                  <c:v>37925</c:v>
                </c:pt>
                <c:pt idx="206">
                  <c:v>37929</c:v>
                </c:pt>
                <c:pt idx="207">
                  <c:v>37930</c:v>
                </c:pt>
                <c:pt idx="208">
                  <c:v>37931</c:v>
                </c:pt>
                <c:pt idx="209">
                  <c:v>37932</c:v>
                </c:pt>
                <c:pt idx="210">
                  <c:v>37935</c:v>
                </c:pt>
                <c:pt idx="211">
                  <c:v>37936</c:v>
                </c:pt>
                <c:pt idx="212">
                  <c:v>37937</c:v>
                </c:pt>
                <c:pt idx="213">
                  <c:v>37938</c:v>
                </c:pt>
                <c:pt idx="214">
                  <c:v>37939</c:v>
                </c:pt>
                <c:pt idx="215">
                  <c:v>37943</c:v>
                </c:pt>
                <c:pt idx="216">
                  <c:v>37944</c:v>
                </c:pt>
                <c:pt idx="217">
                  <c:v>37945</c:v>
                </c:pt>
                <c:pt idx="218">
                  <c:v>37946</c:v>
                </c:pt>
                <c:pt idx="219">
                  <c:v>37949</c:v>
                </c:pt>
                <c:pt idx="220">
                  <c:v>37950</c:v>
                </c:pt>
                <c:pt idx="221">
                  <c:v>37951</c:v>
                </c:pt>
                <c:pt idx="222">
                  <c:v>37952</c:v>
                </c:pt>
                <c:pt idx="223">
                  <c:v>37953</c:v>
                </c:pt>
                <c:pt idx="224">
                  <c:v>37956</c:v>
                </c:pt>
                <c:pt idx="225">
                  <c:v>37957</c:v>
                </c:pt>
                <c:pt idx="226">
                  <c:v>37958</c:v>
                </c:pt>
                <c:pt idx="227">
                  <c:v>37959</c:v>
                </c:pt>
                <c:pt idx="228">
                  <c:v>37960</c:v>
                </c:pt>
                <c:pt idx="229">
                  <c:v>37964</c:v>
                </c:pt>
                <c:pt idx="230">
                  <c:v>37965</c:v>
                </c:pt>
                <c:pt idx="231">
                  <c:v>37966</c:v>
                </c:pt>
                <c:pt idx="232">
                  <c:v>37967</c:v>
                </c:pt>
                <c:pt idx="233">
                  <c:v>37970</c:v>
                </c:pt>
                <c:pt idx="234">
                  <c:v>37971</c:v>
                </c:pt>
                <c:pt idx="235">
                  <c:v>37972</c:v>
                </c:pt>
                <c:pt idx="236">
                  <c:v>37973</c:v>
                </c:pt>
                <c:pt idx="237">
                  <c:v>37974</c:v>
                </c:pt>
                <c:pt idx="238">
                  <c:v>37977</c:v>
                </c:pt>
                <c:pt idx="239">
                  <c:v>37978</c:v>
                </c:pt>
                <c:pt idx="240">
                  <c:v>37979</c:v>
                </c:pt>
                <c:pt idx="241">
                  <c:v>37981</c:v>
                </c:pt>
                <c:pt idx="242">
                  <c:v>37984</c:v>
                </c:pt>
                <c:pt idx="243">
                  <c:v>37985</c:v>
                </c:pt>
                <c:pt idx="244">
                  <c:v>37988</c:v>
                </c:pt>
                <c:pt idx="245">
                  <c:v>37991</c:v>
                </c:pt>
                <c:pt idx="246">
                  <c:v>37992</c:v>
                </c:pt>
                <c:pt idx="247">
                  <c:v>37993</c:v>
                </c:pt>
                <c:pt idx="248">
                  <c:v>37994</c:v>
                </c:pt>
                <c:pt idx="249">
                  <c:v>37995</c:v>
                </c:pt>
                <c:pt idx="250">
                  <c:v>37999</c:v>
                </c:pt>
                <c:pt idx="251">
                  <c:v>38000</c:v>
                </c:pt>
                <c:pt idx="252">
                  <c:v>38001</c:v>
                </c:pt>
                <c:pt idx="253">
                  <c:v>38002</c:v>
                </c:pt>
                <c:pt idx="254">
                  <c:v>38005</c:v>
                </c:pt>
                <c:pt idx="255">
                  <c:v>38006</c:v>
                </c:pt>
                <c:pt idx="256">
                  <c:v>38007</c:v>
                </c:pt>
                <c:pt idx="257">
                  <c:v>38008</c:v>
                </c:pt>
                <c:pt idx="258">
                  <c:v>38009</c:v>
                </c:pt>
                <c:pt idx="259">
                  <c:v>38012</c:v>
                </c:pt>
                <c:pt idx="260">
                  <c:v>38013</c:v>
                </c:pt>
                <c:pt idx="261">
                  <c:v>38014</c:v>
                </c:pt>
                <c:pt idx="262">
                  <c:v>38015</c:v>
                </c:pt>
                <c:pt idx="263">
                  <c:v>38016</c:v>
                </c:pt>
                <c:pt idx="264">
                  <c:v>38019</c:v>
                </c:pt>
                <c:pt idx="265">
                  <c:v>38020</c:v>
                </c:pt>
                <c:pt idx="266">
                  <c:v>38021</c:v>
                </c:pt>
                <c:pt idx="267">
                  <c:v>38022</c:v>
                </c:pt>
                <c:pt idx="268">
                  <c:v>38023</c:v>
                </c:pt>
                <c:pt idx="269">
                  <c:v>38026</c:v>
                </c:pt>
                <c:pt idx="270">
                  <c:v>38027</c:v>
                </c:pt>
                <c:pt idx="271">
                  <c:v>38028</c:v>
                </c:pt>
                <c:pt idx="272">
                  <c:v>38029</c:v>
                </c:pt>
                <c:pt idx="273">
                  <c:v>38030</c:v>
                </c:pt>
                <c:pt idx="274">
                  <c:v>38033</c:v>
                </c:pt>
                <c:pt idx="275">
                  <c:v>38034</c:v>
                </c:pt>
                <c:pt idx="276">
                  <c:v>38035</c:v>
                </c:pt>
                <c:pt idx="277">
                  <c:v>38036</c:v>
                </c:pt>
                <c:pt idx="278">
                  <c:v>38037</c:v>
                </c:pt>
                <c:pt idx="279">
                  <c:v>38040</c:v>
                </c:pt>
                <c:pt idx="280">
                  <c:v>38041</c:v>
                </c:pt>
                <c:pt idx="281">
                  <c:v>38042</c:v>
                </c:pt>
                <c:pt idx="282">
                  <c:v>38043</c:v>
                </c:pt>
                <c:pt idx="283">
                  <c:v>38044</c:v>
                </c:pt>
                <c:pt idx="284">
                  <c:v>38047</c:v>
                </c:pt>
                <c:pt idx="285">
                  <c:v>38048</c:v>
                </c:pt>
                <c:pt idx="286">
                  <c:v>38049</c:v>
                </c:pt>
                <c:pt idx="287">
                  <c:v>38050</c:v>
                </c:pt>
                <c:pt idx="288">
                  <c:v>38051</c:v>
                </c:pt>
                <c:pt idx="289">
                  <c:v>38054</c:v>
                </c:pt>
                <c:pt idx="290">
                  <c:v>38055</c:v>
                </c:pt>
                <c:pt idx="291">
                  <c:v>38056</c:v>
                </c:pt>
                <c:pt idx="292">
                  <c:v>38057</c:v>
                </c:pt>
                <c:pt idx="293">
                  <c:v>38058</c:v>
                </c:pt>
                <c:pt idx="294">
                  <c:v>38061</c:v>
                </c:pt>
                <c:pt idx="295">
                  <c:v>38062</c:v>
                </c:pt>
                <c:pt idx="296">
                  <c:v>38063</c:v>
                </c:pt>
                <c:pt idx="297">
                  <c:v>38064</c:v>
                </c:pt>
                <c:pt idx="298">
                  <c:v>38065</c:v>
                </c:pt>
                <c:pt idx="299">
                  <c:v>38069</c:v>
                </c:pt>
                <c:pt idx="300">
                  <c:v>38070</c:v>
                </c:pt>
                <c:pt idx="301">
                  <c:v>38071</c:v>
                </c:pt>
                <c:pt idx="302">
                  <c:v>38072</c:v>
                </c:pt>
                <c:pt idx="303">
                  <c:v>38075</c:v>
                </c:pt>
                <c:pt idx="304">
                  <c:v>38076</c:v>
                </c:pt>
                <c:pt idx="305">
                  <c:v>38077</c:v>
                </c:pt>
                <c:pt idx="306">
                  <c:v>38078</c:v>
                </c:pt>
                <c:pt idx="307">
                  <c:v>38079</c:v>
                </c:pt>
                <c:pt idx="308">
                  <c:v>38082</c:v>
                </c:pt>
                <c:pt idx="309">
                  <c:v>38083</c:v>
                </c:pt>
                <c:pt idx="310">
                  <c:v>38084</c:v>
                </c:pt>
                <c:pt idx="311">
                  <c:v>38089</c:v>
                </c:pt>
                <c:pt idx="312">
                  <c:v>38090</c:v>
                </c:pt>
                <c:pt idx="313">
                  <c:v>38091</c:v>
                </c:pt>
                <c:pt idx="314">
                  <c:v>38092</c:v>
                </c:pt>
                <c:pt idx="315">
                  <c:v>38093</c:v>
                </c:pt>
                <c:pt idx="316">
                  <c:v>38096</c:v>
                </c:pt>
                <c:pt idx="317">
                  <c:v>38097</c:v>
                </c:pt>
                <c:pt idx="318">
                  <c:v>38098</c:v>
                </c:pt>
                <c:pt idx="319">
                  <c:v>38099</c:v>
                </c:pt>
                <c:pt idx="320">
                  <c:v>38100</c:v>
                </c:pt>
                <c:pt idx="321">
                  <c:v>38103</c:v>
                </c:pt>
                <c:pt idx="322">
                  <c:v>38104</c:v>
                </c:pt>
                <c:pt idx="323">
                  <c:v>38105</c:v>
                </c:pt>
                <c:pt idx="324">
                  <c:v>38106</c:v>
                </c:pt>
                <c:pt idx="325">
                  <c:v>38107</c:v>
                </c:pt>
                <c:pt idx="326">
                  <c:v>38110</c:v>
                </c:pt>
                <c:pt idx="327">
                  <c:v>38111</c:v>
                </c:pt>
                <c:pt idx="328">
                  <c:v>38112</c:v>
                </c:pt>
                <c:pt idx="329">
                  <c:v>38113</c:v>
                </c:pt>
                <c:pt idx="330">
                  <c:v>38114</c:v>
                </c:pt>
                <c:pt idx="331">
                  <c:v>38117</c:v>
                </c:pt>
                <c:pt idx="332">
                  <c:v>38118</c:v>
                </c:pt>
                <c:pt idx="333">
                  <c:v>38119</c:v>
                </c:pt>
                <c:pt idx="334">
                  <c:v>38120</c:v>
                </c:pt>
                <c:pt idx="335">
                  <c:v>38121</c:v>
                </c:pt>
                <c:pt idx="336">
                  <c:v>38124</c:v>
                </c:pt>
                <c:pt idx="337">
                  <c:v>38125</c:v>
                </c:pt>
                <c:pt idx="338">
                  <c:v>38126</c:v>
                </c:pt>
                <c:pt idx="339">
                  <c:v>38127</c:v>
                </c:pt>
                <c:pt idx="340">
                  <c:v>38128</c:v>
                </c:pt>
                <c:pt idx="341">
                  <c:v>38132</c:v>
                </c:pt>
                <c:pt idx="342">
                  <c:v>38133</c:v>
                </c:pt>
                <c:pt idx="343">
                  <c:v>38134</c:v>
                </c:pt>
                <c:pt idx="344">
                  <c:v>38135</c:v>
                </c:pt>
                <c:pt idx="345">
                  <c:v>38138</c:v>
                </c:pt>
                <c:pt idx="346">
                  <c:v>38139</c:v>
                </c:pt>
                <c:pt idx="347">
                  <c:v>38140</c:v>
                </c:pt>
                <c:pt idx="348">
                  <c:v>38141</c:v>
                </c:pt>
                <c:pt idx="349">
                  <c:v>38142</c:v>
                </c:pt>
                <c:pt idx="350">
                  <c:v>38145</c:v>
                </c:pt>
                <c:pt idx="351">
                  <c:v>38146</c:v>
                </c:pt>
                <c:pt idx="352">
                  <c:v>38147</c:v>
                </c:pt>
                <c:pt idx="353">
                  <c:v>38148</c:v>
                </c:pt>
                <c:pt idx="354">
                  <c:v>38149</c:v>
                </c:pt>
                <c:pt idx="355">
                  <c:v>38153</c:v>
                </c:pt>
                <c:pt idx="356">
                  <c:v>38154</c:v>
                </c:pt>
                <c:pt idx="357">
                  <c:v>38155</c:v>
                </c:pt>
                <c:pt idx="358">
                  <c:v>38156</c:v>
                </c:pt>
                <c:pt idx="359">
                  <c:v>38160</c:v>
                </c:pt>
                <c:pt idx="360">
                  <c:v>38161</c:v>
                </c:pt>
                <c:pt idx="361">
                  <c:v>38162</c:v>
                </c:pt>
                <c:pt idx="362">
                  <c:v>38163</c:v>
                </c:pt>
                <c:pt idx="363">
                  <c:v>38166</c:v>
                </c:pt>
                <c:pt idx="364">
                  <c:v>38167</c:v>
                </c:pt>
                <c:pt idx="365">
                  <c:v>38168</c:v>
                </c:pt>
                <c:pt idx="366">
                  <c:v>38169</c:v>
                </c:pt>
                <c:pt idx="367">
                  <c:v>38170</c:v>
                </c:pt>
                <c:pt idx="368">
                  <c:v>38174</c:v>
                </c:pt>
                <c:pt idx="369">
                  <c:v>38175</c:v>
                </c:pt>
                <c:pt idx="370">
                  <c:v>38176</c:v>
                </c:pt>
                <c:pt idx="371">
                  <c:v>38177</c:v>
                </c:pt>
                <c:pt idx="372">
                  <c:v>38180</c:v>
                </c:pt>
                <c:pt idx="373">
                  <c:v>38181</c:v>
                </c:pt>
                <c:pt idx="374">
                  <c:v>38182</c:v>
                </c:pt>
                <c:pt idx="375">
                  <c:v>38183</c:v>
                </c:pt>
                <c:pt idx="376">
                  <c:v>38184</c:v>
                </c:pt>
                <c:pt idx="377">
                  <c:v>38187</c:v>
                </c:pt>
                <c:pt idx="378">
                  <c:v>38189</c:v>
                </c:pt>
                <c:pt idx="379">
                  <c:v>38190</c:v>
                </c:pt>
                <c:pt idx="380">
                  <c:v>38191</c:v>
                </c:pt>
                <c:pt idx="381">
                  <c:v>38194</c:v>
                </c:pt>
                <c:pt idx="382">
                  <c:v>38195</c:v>
                </c:pt>
                <c:pt idx="383">
                  <c:v>38196</c:v>
                </c:pt>
                <c:pt idx="384">
                  <c:v>38197</c:v>
                </c:pt>
                <c:pt idx="385">
                  <c:v>38198</c:v>
                </c:pt>
                <c:pt idx="386">
                  <c:v>38201</c:v>
                </c:pt>
                <c:pt idx="387">
                  <c:v>38202</c:v>
                </c:pt>
                <c:pt idx="388">
                  <c:v>38203</c:v>
                </c:pt>
                <c:pt idx="389">
                  <c:v>38204</c:v>
                </c:pt>
                <c:pt idx="390">
                  <c:v>38205</c:v>
                </c:pt>
                <c:pt idx="391">
                  <c:v>38208</c:v>
                </c:pt>
                <c:pt idx="392">
                  <c:v>38209</c:v>
                </c:pt>
                <c:pt idx="393">
                  <c:v>38210</c:v>
                </c:pt>
                <c:pt idx="394">
                  <c:v>38211</c:v>
                </c:pt>
                <c:pt idx="395">
                  <c:v>38212</c:v>
                </c:pt>
                <c:pt idx="396">
                  <c:v>38216</c:v>
                </c:pt>
                <c:pt idx="397">
                  <c:v>38217</c:v>
                </c:pt>
                <c:pt idx="398">
                  <c:v>38218</c:v>
                </c:pt>
                <c:pt idx="399">
                  <c:v>38219</c:v>
                </c:pt>
                <c:pt idx="400">
                  <c:v>38222</c:v>
                </c:pt>
                <c:pt idx="401">
                  <c:v>38223</c:v>
                </c:pt>
                <c:pt idx="402">
                  <c:v>38224</c:v>
                </c:pt>
                <c:pt idx="403">
                  <c:v>38225</c:v>
                </c:pt>
                <c:pt idx="404">
                  <c:v>38226</c:v>
                </c:pt>
                <c:pt idx="405">
                  <c:v>38229</c:v>
                </c:pt>
                <c:pt idx="406">
                  <c:v>38230</c:v>
                </c:pt>
                <c:pt idx="407">
                  <c:v>38231</c:v>
                </c:pt>
                <c:pt idx="408">
                  <c:v>38232</c:v>
                </c:pt>
                <c:pt idx="409">
                  <c:v>38233</c:v>
                </c:pt>
                <c:pt idx="410">
                  <c:v>38236</c:v>
                </c:pt>
                <c:pt idx="411">
                  <c:v>38237</c:v>
                </c:pt>
                <c:pt idx="412">
                  <c:v>38238</c:v>
                </c:pt>
                <c:pt idx="413">
                  <c:v>38239</c:v>
                </c:pt>
                <c:pt idx="414">
                  <c:v>38240</c:v>
                </c:pt>
                <c:pt idx="415">
                  <c:v>38243</c:v>
                </c:pt>
                <c:pt idx="416">
                  <c:v>38244</c:v>
                </c:pt>
                <c:pt idx="417">
                  <c:v>38245</c:v>
                </c:pt>
                <c:pt idx="418">
                  <c:v>38246</c:v>
                </c:pt>
                <c:pt idx="419">
                  <c:v>38247</c:v>
                </c:pt>
                <c:pt idx="420">
                  <c:v>38250</c:v>
                </c:pt>
                <c:pt idx="421">
                  <c:v>38251</c:v>
                </c:pt>
                <c:pt idx="422">
                  <c:v>38252</c:v>
                </c:pt>
                <c:pt idx="423">
                  <c:v>38253</c:v>
                </c:pt>
                <c:pt idx="424">
                  <c:v>38254</c:v>
                </c:pt>
                <c:pt idx="425">
                  <c:v>38257</c:v>
                </c:pt>
                <c:pt idx="426">
                  <c:v>38258</c:v>
                </c:pt>
                <c:pt idx="427">
                  <c:v>38259</c:v>
                </c:pt>
                <c:pt idx="428">
                  <c:v>38260</c:v>
                </c:pt>
                <c:pt idx="429">
                  <c:v>38261</c:v>
                </c:pt>
                <c:pt idx="430">
                  <c:v>38264</c:v>
                </c:pt>
                <c:pt idx="431">
                  <c:v>38265</c:v>
                </c:pt>
                <c:pt idx="432">
                  <c:v>38266</c:v>
                </c:pt>
                <c:pt idx="433">
                  <c:v>38267</c:v>
                </c:pt>
                <c:pt idx="434">
                  <c:v>38268</c:v>
                </c:pt>
                <c:pt idx="435">
                  <c:v>38271</c:v>
                </c:pt>
                <c:pt idx="436">
                  <c:v>38272</c:v>
                </c:pt>
                <c:pt idx="437">
                  <c:v>38273</c:v>
                </c:pt>
                <c:pt idx="438">
                  <c:v>38274</c:v>
                </c:pt>
                <c:pt idx="439">
                  <c:v>38275</c:v>
                </c:pt>
                <c:pt idx="440">
                  <c:v>38279</c:v>
                </c:pt>
                <c:pt idx="441">
                  <c:v>38280</c:v>
                </c:pt>
                <c:pt idx="442">
                  <c:v>38281</c:v>
                </c:pt>
                <c:pt idx="443">
                  <c:v>38282</c:v>
                </c:pt>
                <c:pt idx="444">
                  <c:v>38285</c:v>
                </c:pt>
                <c:pt idx="445">
                  <c:v>38286</c:v>
                </c:pt>
                <c:pt idx="446">
                  <c:v>38287</c:v>
                </c:pt>
                <c:pt idx="447">
                  <c:v>38288</c:v>
                </c:pt>
                <c:pt idx="448">
                  <c:v>38289</c:v>
                </c:pt>
                <c:pt idx="449">
                  <c:v>38293</c:v>
                </c:pt>
                <c:pt idx="450">
                  <c:v>38294</c:v>
                </c:pt>
                <c:pt idx="451">
                  <c:v>38295</c:v>
                </c:pt>
                <c:pt idx="452">
                  <c:v>38296</c:v>
                </c:pt>
                <c:pt idx="453">
                  <c:v>38299</c:v>
                </c:pt>
                <c:pt idx="454">
                  <c:v>38300</c:v>
                </c:pt>
                <c:pt idx="455">
                  <c:v>38301</c:v>
                </c:pt>
                <c:pt idx="456">
                  <c:v>38302</c:v>
                </c:pt>
                <c:pt idx="457">
                  <c:v>38303</c:v>
                </c:pt>
                <c:pt idx="458">
                  <c:v>38307</c:v>
                </c:pt>
                <c:pt idx="459">
                  <c:v>38308</c:v>
                </c:pt>
                <c:pt idx="460">
                  <c:v>38309</c:v>
                </c:pt>
                <c:pt idx="461">
                  <c:v>38310</c:v>
                </c:pt>
                <c:pt idx="462">
                  <c:v>38313</c:v>
                </c:pt>
                <c:pt idx="463">
                  <c:v>38314</c:v>
                </c:pt>
                <c:pt idx="464">
                  <c:v>38315</c:v>
                </c:pt>
                <c:pt idx="465">
                  <c:v>38316</c:v>
                </c:pt>
                <c:pt idx="466">
                  <c:v>38317</c:v>
                </c:pt>
                <c:pt idx="467">
                  <c:v>38320</c:v>
                </c:pt>
                <c:pt idx="468">
                  <c:v>38321</c:v>
                </c:pt>
                <c:pt idx="469">
                  <c:v>38322</c:v>
                </c:pt>
                <c:pt idx="470">
                  <c:v>38323</c:v>
                </c:pt>
                <c:pt idx="471">
                  <c:v>38324</c:v>
                </c:pt>
                <c:pt idx="472">
                  <c:v>38327</c:v>
                </c:pt>
                <c:pt idx="473">
                  <c:v>38328</c:v>
                </c:pt>
                <c:pt idx="474">
                  <c:v>38330</c:v>
                </c:pt>
                <c:pt idx="475">
                  <c:v>38331</c:v>
                </c:pt>
                <c:pt idx="476">
                  <c:v>38334</c:v>
                </c:pt>
                <c:pt idx="477">
                  <c:v>38335</c:v>
                </c:pt>
                <c:pt idx="478">
                  <c:v>38336</c:v>
                </c:pt>
                <c:pt idx="479">
                  <c:v>38337</c:v>
                </c:pt>
                <c:pt idx="480">
                  <c:v>38338</c:v>
                </c:pt>
                <c:pt idx="481">
                  <c:v>38341</c:v>
                </c:pt>
                <c:pt idx="482">
                  <c:v>38342</c:v>
                </c:pt>
                <c:pt idx="483">
                  <c:v>38343</c:v>
                </c:pt>
                <c:pt idx="484">
                  <c:v>38344</c:v>
                </c:pt>
                <c:pt idx="485">
                  <c:v>38345</c:v>
                </c:pt>
                <c:pt idx="486">
                  <c:v>38348</c:v>
                </c:pt>
                <c:pt idx="487">
                  <c:v>38349</c:v>
                </c:pt>
                <c:pt idx="488">
                  <c:v>38350</c:v>
                </c:pt>
                <c:pt idx="489">
                  <c:v>38351</c:v>
                </c:pt>
                <c:pt idx="490">
                  <c:v>38355</c:v>
                </c:pt>
                <c:pt idx="491">
                  <c:v>38356</c:v>
                </c:pt>
                <c:pt idx="492">
                  <c:v>38357</c:v>
                </c:pt>
                <c:pt idx="493">
                  <c:v>38358</c:v>
                </c:pt>
                <c:pt idx="494">
                  <c:v>38359</c:v>
                </c:pt>
                <c:pt idx="495">
                  <c:v>38363</c:v>
                </c:pt>
                <c:pt idx="496">
                  <c:v>38364</c:v>
                </c:pt>
                <c:pt idx="497">
                  <c:v>38365</c:v>
                </c:pt>
                <c:pt idx="498">
                  <c:v>38366</c:v>
                </c:pt>
                <c:pt idx="499">
                  <c:v>38369</c:v>
                </c:pt>
                <c:pt idx="500">
                  <c:v>38370</c:v>
                </c:pt>
                <c:pt idx="501">
                  <c:v>38371</c:v>
                </c:pt>
                <c:pt idx="502">
                  <c:v>38372</c:v>
                </c:pt>
                <c:pt idx="503">
                  <c:v>38373</c:v>
                </c:pt>
                <c:pt idx="504">
                  <c:v>38376</c:v>
                </c:pt>
                <c:pt idx="505">
                  <c:v>38377</c:v>
                </c:pt>
                <c:pt idx="506">
                  <c:v>38378</c:v>
                </c:pt>
                <c:pt idx="507">
                  <c:v>38379</c:v>
                </c:pt>
                <c:pt idx="508">
                  <c:v>38380</c:v>
                </c:pt>
                <c:pt idx="509">
                  <c:v>38383</c:v>
                </c:pt>
                <c:pt idx="510">
                  <c:v>38384</c:v>
                </c:pt>
                <c:pt idx="511">
                  <c:v>38385</c:v>
                </c:pt>
                <c:pt idx="512">
                  <c:v>38386</c:v>
                </c:pt>
                <c:pt idx="513">
                  <c:v>38387</c:v>
                </c:pt>
                <c:pt idx="514">
                  <c:v>38390</c:v>
                </c:pt>
                <c:pt idx="515">
                  <c:v>38391</c:v>
                </c:pt>
                <c:pt idx="516">
                  <c:v>38392</c:v>
                </c:pt>
                <c:pt idx="517">
                  <c:v>38393</c:v>
                </c:pt>
                <c:pt idx="518">
                  <c:v>38394</c:v>
                </c:pt>
                <c:pt idx="519">
                  <c:v>38397</c:v>
                </c:pt>
                <c:pt idx="520">
                  <c:v>38398</c:v>
                </c:pt>
                <c:pt idx="521">
                  <c:v>38399</c:v>
                </c:pt>
                <c:pt idx="522">
                  <c:v>38400</c:v>
                </c:pt>
                <c:pt idx="523">
                  <c:v>38401</c:v>
                </c:pt>
                <c:pt idx="524">
                  <c:v>38404</c:v>
                </c:pt>
                <c:pt idx="525">
                  <c:v>38405</c:v>
                </c:pt>
                <c:pt idx="526">
                  <c:v>38406</c:v>
                </c:pt>
                <c:pt idx="527">
                  <c:v>38407</c:v>
                </c:pt>
                <c:pt idx="528">
                  <c:v>38408</c:v>
                </c:pt>
                <c:pt idx="529">
                  <c:v>38411</c:v>
                </c:pt>
                <c:pt idx="530">
                  <c:v>38412</c:v>
                </c:pt>
                <c:pt idx="531">
                  <c:v>38413</c:v>
                </c:pt>
                <c:pt idx="532">
                  <c:v>38414</c:v>
                </c:pt>
                <c:pt idx="533">
                  <c:v>38415</c:v>
                </c:pt>
                <c:pt idx="534">
                  <c:v>38418</c:v>
                </c:pt>
                <c:pt idx="535">
                  <c:v>38419</c:v>
                </c:pt>
                <c:pt idx="536">
                  <c:v>38420</c:v>
                </c:pt>
                <c:pt idx="537">
                  <c:v>38421</c:v>
                </c:pt>
                <c:pt idx="538">
                  <c:v>38422</c:v>
                </c:pt>
                <c:pt idx="539">
                  <c:v>38425</c:v>
                </c:pt>
                <c:pt idx="540">
                  <c:v>38426</c:v>
                </c:pt>
                <c:pt idx="541">
                  <c:v>38427</c:v>
                </c:pt>
                <c:pt idx="542">
                  <c:v>38428</c:v>
                </c:pt>
                <c:pt idx="543">
                  <c:v>38429</c:v>
                </c:pt>
                <c:pt idx="544">
                  <c:v>38433</c:v>
                </c:pt>
                <c:pt idx="545">
                  <c:v>38434</c:v>
                </c:pt>
                <c:pt idx="546">
                  <c:v>38439</c:v>
                </c:pt>
                <c:pt idx="547">
                  <c:v>38440</c:v>
                </c:pt>
                <c:pt idx="548">
                  <c:v>38441</c:v>
                </c:pt>
                <c:pt idx="549">
                  <c:v>38442</c:v>
                </c:pt>
                <c:pt idx="550">
                  <c:v>38443</c:v>
                </c:pt>
                <c:pt idx="551">
                  <c:v>38446</c:v>
                </c:pt>
                <c:pt idx="552">
                  <c:v>38447</c:v>
                </c:pt>
                <c:pt idx="553">
                  <c:v>38448</c:v>
                </c:pt>
                <c:pt idx="554">
                  <c:v>38449</c:v>
                </c:pt>
                <c:pt idx="555">
                  <c:v>38450</c:v>
                </c:pt>
                <c:pt idx="556">
                  <c:v>38453</c:v>
                </c:pt>
                <c:pt idx="557">
                  <c:v>38454</c:v>
                </c:pt>
                <c:pt idx="558">
                  <c:v>38455</c:v>
                </c:pt>
                <c:pt idx="559">
                  <c:v>38456</c:v>
                </c:pt>
                <c:pt idx="560">
                  <c:v>38457</c:v>
                </c:pt>
                <c:pt idx="561">
                  <c:v>38460</c:v>
                </c:pt>
                <c:pt idx="562">
                  <c:v>38461</c:v>
                </c:pt>
                <c:pt idx="563">
                  <c:v>38462</c:v>
                </c:pt>
                <c:pt idx="564">
                  <c:v>38463</c:v>
                </c:pt>
                <c:pt idx="565">
                  <c:v>38464</c:v>
                </c:pt>
                <c:pt idx="566">
                  <c:v>38467</c:v>
                </c:pt>
                <c:pt idx="567">
                  <c:v>38468</c:v>
                </c:pt>
                <c:pt idx="568">
                  <c:v>38469</c:v>
                </c:pt>
                <c:pt idx="569">
                  <c:v>38470</c:v>
                </c:pt>
                <c:pt idx="570">
                  <c:v>38471</c:v>
                </c:pt>
                <c:pt idx="571">
                  <c:v>38474</c:v>
                </c:pt>
                <c:pt idx="572">
                  <c:v>38475</c:v>
                </c:pt>
                <c:pt idx="573">
                  <c:v>38476</c:v>
                </c:pt>
                <c:pt idx="574">
                  <c:v>38477</c:v>
                </c:pt>
                <c:pt idx="575">
                  <c:v>38478</c:v>
                </c:pt>
                <c:pt idx="576">
                  <c:v>38482</c:v>
                </c:pt>
                <c:pt idx="577">
                  <c:v>38483</c:v>
                </c:pt>
                <c:pt idx="578">
                  <c:v>38484</c:v>
                </c:pt>
                <c:pt idx="579">
                  <c:v>38485</c:v>
                </c:pt>
                <c:pt idx="580">
                  <c:v>38488</c:v>
                </c:pt>
                <c:pt idx="581">
                  <c:v>38489</c:v>
                </c:pt>
                <c:pt idx="582">
                  <c:v>38490</c:v>
                </c:pt>
                <c:pt idx="583">
                  <c:v>38491</c:v>
                </c:pt>
                <c:pt idx="584">
                  <c:v>38492</c:v>
                </c:pt>
                <c:pt idx="585">
                  <c:v>38495</c:v>
                </c:pt>
                <c:pt idx="586">
                  <c:v>38496</c:v>
                </c:pt>
                <c:pt idx="587">
                  <c:v>38497</c:v>
                </c:pt>
                <c:pt idx="588">
                  <c:v>38498</c:v>
                </c:pt>
                <c:pt idx="589">
                  <c:v>38499</c:v>
                </c:pt>
                <c:pt idx="590">
                  <c:v>38503</c:v>
                </c:pt>
                <c:pt idx="591">
                  <c:v>38504</c:v>
                </c:pt>
                <c:pt idx="592">
                  <c:v>38505</c:v>
                </c:pt>
                <c:pt idx="593">
                  <c:v>38506</c:v>
                </c:pt>
                <c:pt idx="594">
                  <c:v>38510</c:v>
                </c:pt>
                <c:pt idx="595">
                  <c:v>38511</c:v>
                </c:pt>
                <c:pt idx="596">
                  <c:v>38512</c:v>
                </c:pt>
                <c:pt idx="597">
                  <c:v>38513</c:v>
                </c:pt>
                <c:pt idx="598">
                  <c:v>38516</c:v>
                </c:pt>
                <c:pt idx="599">
                  <c:v>38517</c:v>
                </c:pt>
                <c:pt idx="600">
                  <c:v>38518</c:v>
                </c:pt>
                <c:pt idx="601">
                  <c:v>38519</c:v>
                </c:pt>
                <c:pt idx="602">
                  <c:v>38520</c:v>
                </c:pt>
                <c:pt idx="603">
                  <c:v>38523</c:v>
                </c:pt>
                <c:pt idx="604">
                  <c:v>38524</c:v>
                </c:pt>
                <c:pt idx="605">
                  <c:v>38525</c:v>
                </c:pt>
                <c:pt idx="606">
                  <c:v>38526</c:v>
                </c:pt>
                <c:pt idx="607">
                  <c:v>38527</c:v>
                </c:pt>
                <c:pt idx="608">
                  <c:v>38530</c:v>
                </c:pt>
                <c:pt idx="609">
                  <c:v>38531</c:v>
                </c:pt>
                <c:pt idx="610">
                  <c:v>38532</c:v>
                </c:pt>
                <c:pt idx="611">
                  <c:v>38533</c:v>
                </c:pt>
                <c:pt idx="612">
                  <c:v>38534</c:v>
                </c:pt>
                <c:pt idx="613">
                  <c:v>38538</c:v>
                </c:pt>
                <c:pt idx="614">
                  <c:v>38539</c:v>
                </c:pt>
                <c:pt idx="615">
                  <c:v>38540</c:v>
                </c:pt>
                <c:pt idx="616">
                  <c:v>38541</c:v>
                </c:pt>
                <c:pt idx="617">
                  <c:v>38544</c:v>
                </c:pt>
                <c:pt idx="618">
                  <c:v>38545</c:v>
                </c:pt>
                <c:pt idx="619">
                  <c:v>38546</c:v>
                </c:pt>
                <c:pt idx="620">
                  <c:v>38547</c:v>
                </c:pt>
                <c:pt idx="621">
                  <c:v>38548</c:v>
                </c:pt>
                <c:pt idx="622">
                  <c:v>38551</c:v>
                </c:pt>
                <c:pt idx="623">
                  <c:v>38552</c:v>
                </c:pt>
                <c:pt idx="624">
                  <c:v>38554</c:v>
                </c:pt>
                <c:pt idx="625">
                  <c:v>38555</c:v>
                </c:pt>
                <c:pt idx="626">
                  <c:v>38558</c:v>
                </c:pt>
                <c:pt idx="627">
                  <c:v>38559</c:v>
                </c:pt>
                <c:pt idx="628">
                  <c:v>38560</c:v>
                </c:pt>
                <c:pt idx="629">
                  <c:v>38561</c:v>
                </c:pt>
                <c:pt idx="630">
                  <c:v>38562</c:v>
                </c:pt>
                <c:pt idx="631">
                  <c:v>38565</c:v>
                </c:pt>
                <c:pt idx="632">
                  <c:v>38566</c:v>
                </c:pt>
                <c:pt idx="633">
                  <c:v>38567</c:v>
                </c:pt>
                <c:pt idx="634">
                  <c:v>38568</c:v>
                </c:pt>
                <c:pt idx="635">
                  <c:v>38569</c:v>
                </c:pt>
                <c:pt idx="636">
                  <c:v>38572</c:v>
                </c:pt>
                <c:pt idx="637">
                  <c:v>38573</c:v>
                </c:pt>
                <c:pt idx="638">
                  <c:v>38574</c:v>
                </c:pt>
                <c:pt idx="639">
                  <c:v>38575</c:v>
                </c:pt>
                <c:pt idx="640">
                  <c:v>38576</c:v>
                </c:pt>
                <c:pt idx="641">
                  <c:v>38580</c:v>
                </c:pt>
                <c:pt idx="642">
                  <c:v>38581</c:v>
                </c:pt>
                <c:pt idx="643">
                  <c:v>38582</c:v>
                </c:pt>
                <c:pt idx="644">
                  <c:v>38583</c:v>
                </c:pt>
                <c:pt idx="645">
                  <c:v>38586</c:v>
                </c:pt>
                <c:pt idx="646">
                  <c:v>38587</c:v>
                </c:pt>
                <c:pt idx="647">
                  <c:v>38588</c:v>
                </c:pt>
                <c:pt idx="648">
                  <c:v>38589</c:v>
                </c:pt>
                <c:pt idx="649">
                  <c:v>38590</c:v>
                </c:pt>
                <c:pt idx="650">
                  <c:v>38593</c:v>
                </c:pt>
                <c:pt idx="651">
                  <c:v>38594</c:v>
                </c:pt>
                <c:pt idx="652">
                  <c:v>38595</c:v>
                </c:pt>
                <c:pt idx="653">
                  <c:v>38596</c:v>
                </c:pt>
                <c:pt idx="654">
                  <c:v>38597</c:v>
                </c:pt>
                <c:pt idx="655">
                  <c:v>38600</c:v>
                </c:pt>
                <c:pt idx="656">
                  <c:v>38601</c:v>
                </c:pt>
                <c:pt idx="657">
                  <c:v>38602</c:v>
                </c:pt>
                <c:pt idx="658">
                  <c:v>38603</c:v>
                </c:pt>
                <c:pt idx="659">
                  <c:v>38604</c:v>
                </c:pt>
                <c:pt idx="660">
                  <c:v>38607</c:v>
                </c:pt>
                <c:pt idx="661">
                  <c:v>38608</c:v>
                </c:pt>
                <c:pt idx="662">
                  <c:v>38609</c:v>
                </c:pt>
                <c:pt idx="663">
                  <c:v>38610</c:v>
                </c:pt>
                <c:pt idx="664">
                  <c:v>38611</c:v>
                </c:pt>
                <c:pt idx="665">
                  <c:v>38614</c:v>
                </c:pt>
                <c:pt idx="666">
                  <c:v>38615</c:v>
                </c:pt>
                <c:pt idx="667">
                  <c:v>38616</c:v>
                </c:pt>
                <c:pt idx="668">
                  <c:v>38617</c:v>
                </c:pt>
                <c:pt idx="669">
                  <c:v>38618</c:v>
                </c:pt>
                <c:pt idx="670">
                  <c:v>38621</c:v>
                </c:pt>
                <c:pt idx="671">
                  <c:v>38622</c:v>
                </c:pt>
                <c:pt idx="672">
                  <c:v>38623</c:v>
                </c:pt>
                <c:pt idx="673">
                  <c:v>38624</c:v>
                </c:pt>
                <c:pt idx="674">
                  <c:v>38625</c:v>
                </c:pt>
                <c:pt idx="675">
                  <c:v>38628</c:v>
                </c:pt>
                <c:pt idx="676">
                  <c:v>38629</c:v>
                </c:pt>
                <c:pt idx="677">
                  <c:v>38630</c:v>
                </c:pt>
                <c:pt idx="678">
                  <c:v>38631</c:v>
                </c:pt>
                <c:pt idx="679">
                  <c:v>38632</c:v>
                </c:pt>
                <c:pt idx="680">
                  <c:v>38635</c:v>
                </c:pt>
                <c:pt idx="681">
                  <c:v>38636</c:v>
                </c:pt>
                <c:pt idx="682">
                  <c:v>38637</c:v>
                </c:pt>
                <c:pt idx="683">
                  <c:v>38638</c:v>
                </c:pt>
                <c:pt idx="684">
                  <c:v>38639</c:v>
                </c:pt>
                <c:pt idx="685">
                  <c:v>38643</c:v>
                </c:pt>
                <c:pt idx="686">
                  <c:v>38644</c:v>
                </c:pt>
                <c:pt idx="687">
                  <c:v>38645</c:v>
                </c:pt>
                <c:pt idx="688">
                  <c:v>38646</c:v>
                </c:pt>
                <c:pt idx="689">
                  <c:v>38649</c:v>
                </c:pt>
                <c:pt idx="690">
                  <c:v>38650</c:v>
                </c:pt>
                <c:pt idx="691">
                  <c:v>38651</c:v>
                </c:pt>
                <c:pt idx="692">
                  <c:v>38652</c:v>
                </c:pt>
                <c:pt idx="693">
                  <c:v>38653</c:v>
                </c:pt>
                <c:pt idx="694">
                  <c:v>38656</c:v>
                </c:pt>
                <c:pt idx="695">
                  <c:v>38657</c:v>
                </c:pt>
                <c:pt idx="696">
                  <c:v>38658</c:v>
                </c:pt>
                <c:pt idx="697">
                  <c:v>38659</c:v>
                </c:pt>
                <c:pt idx="698">
                  <c:v>38660</c:v>
                </c:pt>
                <c:pt idx="699">
                  <c:v>38664</c:v>
                </c:pt>
                <c:pt idx="700">
                  <c:v>38665</c:v>
                </c:pt>
                <c:pt idx="701">
                  <c:v>38666</c:v>
                </c:pt>
                <c:pt idx="702">
                  <c:v>38667</c:v>
                </c:pt>
                <c:pt idx="703">
                  <c:v>38671</c:v>
                </c:pt>
                <c:pt idx="704">
                  <c:v>38672</c:v>
                </c:pt>
                <c:pt idx="705">
                  <c:v>38673</c:v>
                </c:pt>
                <c:pt idx="706">
                  <c:v>38674</c:v>
                </c:pt>
                <c:pt idx="707">
                  <c:v>38677</c:v>
                </c:pt>
                <c:pt idx="708">
                  <c:v>38678</c:v>
                </c:pt>
                <c:pt idx="709">
                  <c:v>38679</c:v>
                </c:pt>
                <c:pt idx="710">
                  <c:v>38680</c:v>
                </c:pt>
                <c:pt idx="711">
                  <c:v>38681</c:v>
                </c:pt>
                <c:pt idx="712">
                  <c:v>38684</c:v>
                </c:pt>
                <c:pt idx="713">
                  <c:v>38685</c:v>
                </c:pt>
                <c:pt idx="714">
                  <c:v>38686</c:v>
                </c:pt>
                <c:pt idx="715">
                  <c:v>38687</c:v>
                </c:pt>
                <c:pt idx="716">
                  <c:v>38688</c:v>
                </c:pt>
                <c:pt idx="717">
                  <c:v>38691</c:v>
                </c:pt>
                <c:pt idx="718">
                  <c:v>38692</c:v>
                </c:pt>
                <c:pt idx="719">
                  <c:v>38693</c:v>
                </c:pt>
                <c:pt idx="720">
                  <c:v>38695</c:v>
                </c:pt>
                <c:pt idx="721">
                  <c:v>38698</c:v>
                </c:pt>
                <c:pt idx="722">
                  <c:v>38699</c:v>
                </c:pt>
                <c:pt idx="723">
                  <c:v>38700</c:v>
                </c:pt>
                <c:pt idx="724">
                  <c:v>38701</c:v>
                </c:pt>
                <c:pt idx="725">
                  <c:v>38702</c:v>
                </c:pt>
                <c:pt idx="726">
                  <c:v>38705</c:v>
                </c:pt>
                <c:pt idx="727">
                  <c:v>38706</c:v>
                </c:pt>
                <c:pt idx="728">
                  <c:v>38707</c:v>
                </c:pt>
                <c:pt idx="729">
                  <c:v>38708</c:v>
                </c:pt>
                <c:pt idx="730">
                  <c:v>38709</c:v>
                </c:pt>
                <c:pt idx="731">
                  <c:v>38712</c:v>
                </c:pt>
                <c:pt idx="732">
                  <c:v>38713</c:v>
                </c:pt>
                <c:pt idx="733">
                  <c:v>38714</c:v>
                </c:pt>
                <c:pt idx="734">
                  <c:v>38715</c:v>
                </c:pt>
                <c:pt idx="735">
                  <c:v>38719</c:v>
                </c:pt>
                <c:pt idx="736">
                  <c:v>38720</c:v>
                </c:pt>
                <c:pt idx="737">
                  <c:v>38721</c:v>
                </c:pt>
                <c:pt idx="738">
                  <c:v>38722</c:v>
                </c:pt>
                <c:pt idx="739">
                  <c:v>38723</c:v>
                </c:pt>
                <c:pt idx="740">
                  <c:v>38727</c:v>
                </c:pt>
                <c:pt idx="741">
                  <c:v>38728</c:v>
                </c:pt>
                <c:pt idx="742">
                  <c:v>38729</c:v>
                </c:pt>
                <c:pt idx="743">
                  <c:v>38730</c:v>
                </c:pt>
                <c:pt idx="744">
                  <c:v>38733</c:v>
                </c:pt>
                <c:pt idx="745">
                  <c:v>38734</c:v>
                </c:pt>
                <c:pt idx="746">
                  <c:v>38735</c:v>
                </c:pt>
                <c:pt idx="747">
                  <c:v>38736</c:v>
                </c:pt>
                <c:pt idx="748">
                  <c:v>38737</c:v>
                </c:pt>
                <c:pt idx="749">
                  <c:v>38740</c:v>
                </c:pt>
                <c:pt idx="750">
                  <c:v>38741</c:v>
                </c:pt>
                <c:pt idx="751">
                  <c:v>38742</c:v>
                </c:pt>
                <c:pt idx="752">
                  <c:v>38743</c:v>
                </c:pt>
                <c:pt idx="753">
                  <c:v>38744</c:v>
                </c:pt>
                <c:pt idx="754">
                  <c:v>38747</c:v>
                </c:pt>
                <c:pt idx="755">
                  <c:v>38748</c:v>
                </c:pt>
                <c:pt idx="756">
                  <c:v>38749</c:v>
                </c:pt>
                <c:pt idx="757">
                  <c:v>38750</c:v>
                </c:pt>
                <c:pt idx="758">
                  <c:v>38754</c:v>
                </c:pt>
                <c:pt idx="759">
                  <c:v>38755</c:v>
                </c:pt>
                <c:pt idx="760">
                  <c:v>38756</c:v>
                </c:pt>
                <c:pt idx="761">
                  <c:v>38757</c:v>
                </c:pt>
                <c:pt idx="762">
                  <c:v>38758</c:v>
                </c:pt>
                <c:pt idx="763">
                  <c:v>38761</c:v>
                </c:pt>
                <c:pt idx="764">
                  <c:v>38762</c:v>
                </c:pt>
                <c:pt idx="765">
                  <c:v>38763</c:v>
                </c:pt>
                <c:pt idx="766">
                  <c:v>38764</c:v>
                </c:pt>
                <c:pt idx="767">
                  <c:v>38765</c:v>
                </c:pt>
                <c:pt idx="768">
                  <c:v>38768</c:v>
                </c:pt>
                <c:pt idx="769">
                  <c:v>38769</c:v>
                </c:pt>
                <c:pt idx="770">
                  <c:v>38770</c:v>
                </c:pt>
                <c:pt idx="771">
                  <c:v>38771</c:v>
                </c:pt>
                <c:pt idx="772">
                  <c:v>38772</c:v>
                </c:pt>
                <c:pt idx="773">
                  <c:v>38775</c:v>
                </c:pt>
                <c:pt idx="774">
                  <c:v>38776</c:v>
                </c:pt>
                <c:pt idx="775">
                  <c:v>38777</c:v>
                </c:pt>
                <c:pt idx="776">
                  <c:v>38778</c:v>
                </c:pt>
                <c:pt idx="777">
                  <c:v>38779</c:v>
                </c:pt>
                <c:pt idx="778">
                  <c:v>38782</c:v>
                </c:pt>
                <c:pt idx="779">
                  <c:v>38783</c:v>
                </c:pt>
                <c:pt idx="780">
                  <c:v>38784</c:v>
                </c:pt>
                <c:pt idx="781">
                  <c:v>38785</c:v>
                </c:pt>
                <c:pt idx="782">
                  <c:v>38786</c:v>
                </c:pt>
                <c:pt idx="783">
                  <c:v>38789</c:v>
                </c:pt>
                <c:pt idx="784">
                  <c:v>38790</c:v>
                </c:pt>
                <c:pt idx="785">
                  <c:v>38791</c:v>
                </c:pt>
                <c:pt idx="786">
                  <c:v>38792</c:v>
                </c:pt>
                <c:pt idx="787">
                  <c:v>38793</c:v>
                </c:pt>
                <c:pt idx="788">
                  <c:v>38797</c:v>
                </c:pt>
                <c:pt idx="789">
                  <c:v>38798</c:v>
                </c:pt>
                <c:pt idx="790">
                  <c:v>38799</c:v>
                </c:pt>
                <c:pt idx="791">
                  <c:v>38800</c:v>
                </c:pt>
                <c:pt idx="792">
                  <c:v>38803</c:v>
                </c:pt>
                <c:pt idx="793">
                  <c:v>38804</c:v>
                </c:pt>
                <c:pt idx="794">
                  <c:v>38805</c:v>
                </c:pt>
                <c:pt idx="795">
                  <c:v>38806</c:v>
                </c:pt>
                <c:pt idx="796">
                  <c:v>38807</c:v>
                </c:pt>
                <c:pt idx="797">
                  <c:v>38810</c:v>
                </c:pt>
                <c:pt idx="798">
                  <c:v>38811</c:v>
                </c:pt>
                <c:pt idx="799">
                  <c:v>38812</c:v>
                </c:pt>
                <c:pt idx="800">
                  <c:v>38813</c:v>
                </c:pt>
                <c:pt idx="801">
                  <c:v>38814</c:v>
                </c:pt>
                <c:pt idx="802">
                  <c:v>38817</c:v>
                </c:pt>
                <c:pt idx="803">
                  <c:v>38818</c:v>
                </c:pt>
                <c:pt idx="804">
                  <c:v>38819</c:v>
                </c:pt>
                <c:pt idx="805">
                  <c:v>38824</c:v>
                </c:pt>
                <c:pt idx="806">
                  <c:v>38825</c:v>
                </c:pt>
                <c:pt idx="807">
                  <c:v>38826</c:v>
                </c:pt>
                <c:pt idx="808">
                  <c:v>38828</c:v>
                </c:pt>
                <c:pt idx="809">
                  <c:v>38831</c:v>
                </c:pt>
                <c:pt idx="810">
                  <c:v>38832</c:v>
                </c:pt>
                <c:pt idx="811">
                  <c:v>38833</c:v>
                </c:pt>
                <c:pt idx="812">
                  <c:v>38834</c:v>
                </c:pt>
                <c:pt idx="813">
                  <c:v>38835</c:v>
                </c:pt>
                <c:pt idx="814">
                  <c:v>38839</c:v>
                </c:pt>
                <c:pt idx="815">
                  <c:v>38840</c:v>
                </c:pt>
                <c:pt idx="816">
                  <c:v>38841</c:v>
                </c:pt>
                <c:pt idx="817">
                  <c:v>38842</c:v>
                </c:pt>
                <c:pt idx="818">
                  <c:v>38845</c:v>
                </c:pt>
                <c:pt idx="819">
                  <c:v>38846</c:v>
                </c:pt>
                <c:pt idx="820">
                  <c:v>38847</c:v>
                </c:pt>
                <c:pt idx="821">
                  <c:v>38848</c:v>
                </c:pt>
                <c:pt idx="822">
                  <c:v>38849</c:v>
                </c:pt>
                <c:pt idx="823">
                  <c:v>38852</c:v>
                </c:pt>
                <c:pt idx="824">
                  <c:v>38853</c:v>
                </c:pt>
                <c:pt idx="825">
                  <c:v>38854</c:v>
                </c:pt>
                <c:pt idx="826">
                  <c:v>38855</c:v>
                </c:pt>
                <c:pt idx="827">
                  <c:v>38856</c:v>
                </c:pt>
                <c:pt idx="828">
                  <c:v>38859</c:v>
                </c:pt>
                <c:pt idx="829">
                  <c:v>38860</c:v>
                </c:pt>
                <c:pt idx="830">
                  <c:v>38861</c:v>
                </c:pt>
                <c:pt idx="831">
                  <c:v>38862</c:v>
                </c:pt>
                <c:pt idx="832">
                  <c:v>38863</c:v>
                </c:pt>
                <c:pt idx="833">
                  <c:v>38867</c:v>
                </c:pt>
                <c:pt idx="834">
                  <c:v>38868</c:v>
                </c:pt>
                <c:pt idx="835">
                  <c:v>38869</c:v>
                </c:pt>
                <c:pt idx="836">
                  <c:v>38870</c:v>
                </c:pt>
                <c:pt idx="837">
                  <c:v>38873</c:v>
                </c:pt>
                <c:pt idx="838">
                  <c:v>38874</c:v>
                </c:pt>
                <c:pt idx="839">
                  <c:v>38877</c:v>
                </c:pt>
                <c:pt idx="840">
                  <c:v>38880</c:v>
                </c:pt>
                <c:pt idx="841">
                  <c:v>38881</c:v>
                </c:pt>
                <c:pt idx="842">
                  <c:v>38882</c:v>
                </c:pt>
                <c:pt idx="843">
                  <c:v>38883</c:v>
                </c:pt>
                <c:pt idx="844">
                  <c:v>38884</c:v>
                </c:pt>
                <c:pt idx="845">
                  <c:v>38888</c:v>
                </c:pt>
                <c:pt idx="846">
                  <c:v>38889</c:v>
                </c:pt>
                <c:pt idx="847">
                  <c:v>38890</c:v>
                </c:pt>
                <c:pt idx="848">
                  <c:v>38891</c:v>
                </c:pt>
                <c:pt idx="849">
                  <c:v>38895</c:v>
                </c:pt>
                <c:pt idx="850">
                  <c:v>38896</c:v>
                </c:pt>
                <c:pt idx="851">
                  <c:v>38897</c:v>
                </c:pt>
                <c:pt idx="852">
                  <c:v>38898</c:v>
                </c:pt>
                <c:pt idx="853">
                  <c:v>38902</c:v>
                </c:pt>
                <c:pt idx="854">
                  <c:v>38903</c:v>
                </c:pt>
                <c:pt idx="855">
                  <c:v>38904</c:v>
                </c:pt>
                <c:pt idx="856">
                  <c:v>38905</c:v>
                </c:pt>
                <c:pt idx="857">
                  <c:v>38908</c:v>
                </c:pt>
                <c:pt idx="858">
                  <c:v>38909</c:v>
                </c:pt>
                <c:pt idx="859">
                  <c:v>38910</c:v>
                </c:pt>
                <c:pt idx="860">
                  <c:v>38911</c:v>
                </c:pt>
                <c:pt idx="861">
                  <c:v>38912</c:v>
                </c:pt>
                <c:pt idx="862">
                  <c:v>38915</c:v>
                </c:pt>
                <c:pt idx="863">
                  <c:v>38916</c:v>
                </c:pt>
                <c:pt idx="864">
                  <c:v>38917</c:v>
                </c:pt>
                <c:pt idx="865">
                  <c:v>38919</c:v>
                </c:pt>
                <c:pt idx="866">
                  <c:v>38922</c:v>
                </c:pt>
                <c:pt idx="867">
                  <c:v>38923</c:v>
                </c:pt>
                <c:pt idx="868">
                  <c:v>38924</c:v>
                </c:pt>
                <c:pt idx="869">
                  <c:v>38925</c:v>
                </c:pt>
                <c:pt idx="870">
                  <c:v>38929</c:v>
                </c:pt>
                <c:pt idx="871">
                  <c:v>38930</c:v>
                </c:pt>
                <c:pt idx="872">
                  <c:v>38931</c:v>
                </c:pt>
                <c:pt idx="873">
                  <c:v>38932</c:v>
                </c:pt>
                <c:pt idx="874">
                  <c:v>38933</c:v>
                </c:pt>
                <c:pt idx="875">
                  <c:v>38937</c:v>
                </c:pt>
                <c:pt idx="876">
                  <c:v>38938</c:v>
                </c:pt>
                <c:pt idx="877">
                  <c:v>38939</c:v>
                </c:pt>
                <c:pt idx="878">
                  <c:v>38940</c:v>
                </c:pt>
                <c:pt idx="879">
                  <c:v>38943</c:v>
                </c:pt>
                <c:pt idx="880">
                  <c:v>38944</c:v>
                </c:pt>
                <c:pt idx="881">
                  <c:v>38945</c:v>
                </c:pt>
                <c:pt idx="882">
                  <c:v>38946</c:v>
                </c:pt>
                <c:pt idx="883">
                  <c:v>38947</c:v>
                </c:pt>
                <c:pt idx="884">
                  <c:v>38951</c:v>
                </c:pt>
                <c:pt idx="885">
                  <c:v>38952</c:v>
                </c:pt>
                <c:pt idx="886">
                  <c:v>38953</c:v>
                </c:pt>
                <c:pt idx="887">
                  <c:v>38954</c:v>
                </c:pt>
                <c:pt idx="888">
                  <c:v>38957</c:v>
                </c:pt>
                <c:pt idx="889">
                  <c:v>38958</c:v>
                </c:pt>
                <c:pt idx="890">
                  <c:v>38959</c:v>
                </c:pt>
                <c:pt idx="891">
                  <c:v>38960</c:v>
                </c:pt>
                <c:pt idx="892">
                  <c:v>38961</c:v>
                </c:pt>
                <c:pt idx="893">
                  <c:v>38964</c:v>
                </c:pt>
                <c:pt idx="894">
                  <c:v>38965</c:v>
                </c:pt>
                <c:pt idx="895">
                  <c:v>38966</c:v>
                </c:pt>
                <c:pt idx="896">
                  <c:v>38967</c:v>
                </c:pt>
                <c:pt idx="897">
                  <c:v>38968</c:v>
                </c:pt>
                <c:pt idx="898">
                  <c:v>38971</c:v>
                </c:pt>
                <c:pt idx="899">
                  <c:v>38972</c:v>
                </c:pt>
                <c:pt idx="900">
                  <c:v>38973</c:v>
                </c:pt>
                <c:pt idx="901">
                  <c:v>38974</c:v>
                </c:pt>
                <c:pt idx="902">
                  <c:v>38975</c:v>
                </c:pt>
                <c:pt idx="903">
                  <c:v>38978</c:v>
                </c:pt>
                <c:pt idx="904">
                  <c:v>38979</c:v>
                </c:pt>
                <c:pt idx="905">
                  <c:v>38980</c:v>
                </c:pt>
                <c:pt idx="906">
                  <c:v>38981</c:v>
                </c:pt>
                <c:pt idx="907">
                  <c:v>38982</c:v>
                </c:pt>
                <c:pt idx="908">
                  <c:v>38985</c:v>
                </c:pt>
                <c:pt idx="909">
                  <c:v>38986</c:v>
                </c:pt>
                <c:pt idx="910">
                  <c:v>38987</c:v>
                </c:pt>
                <c:pt idx="911">
                  <c:v>38988</c:v>
                </c:pt>
                <c:pt idx="912">
                  <c:v>38989</c:v>
                </c:pt>
                <c:pt idx="913">
                  <c:v>38992</c:v>
                </c:pt>
                <c:pt idx="914">
                  <c:v>38993</c:v>
                </c:pt>
                <c:pt idx="915">
                  <c:v>38994</c:v>
                </c:pt>
                <c:pt idx="916">
                  <c:v>38995</c:v>
                </c:pt>
                <c:pt idx="917">
                  <c:v>38996</c:v>
                </c:pt>
                <c:pt idx="918">
                  <c:v>38999</c:v>
                </c:pt>
                <c:pt idx="919">
                  <c:v>39000</c:v>
                </c:pt>
                <c:pt idx="920">
                  <c:v>39001</c:v>
                </c:pt>
                <c:pt idx="921">
                  <c:v>39002</c:v>
                </c:pt>
                <c:pt idx="922">
                  <c:v>39003</c:v>
                </c:pt>
                <c:pt idx="923">
                  <c:v>39007</c:v>
                </c:pt>
                <c:pt idx="924">
                  <c:v>39008</c:v>
                </c:pt>
                <c:pt idx="925">
                  <c:v>39009</c:v>
                </c:pt>
                <c:pt idx="926">
                  <c:v>39010</c:v>
                </c:pt>
                <c:pt idx="927">
                  <c:v>39013</c:v>
                </c:pt>
                <c:pt idx="928">
                  <c:v>39014</c:v>
                </c:pt>
                <c:pt idx="929">
                  <c:v>39015</c:v>
                </c:pt>
                <c:pt idx="930">
                  <c:v>39016</c:v>
                </c:pt>
                <c:pt idx="931">
                  <c:v>39017</c:v>
                </c:pt>
                <c:pt idx="932">
                  <c:v>39020</c:v>
                </c:pt>
                <c:pt idx="933">
                  <c:v>39021</c:v>
                </c:pt>
                <c:pt idx="934">
                  <c:v>39022</c:v>
                </c:pt>
                <c:pt idx="935">
                  <c:v>39023</c:v>
                </c:pt>
                <c:pt idx="936">
                  <c:v>39024</c:v>
                </c:pt>
                <c:pt idx="937">
                  <c:v>39028</c:v>
                </c:pt>
                <c:pt idx="938">
                  <c:v>39029</c:v>
                </c:pt>
                <c:pt idx="939">
                  <c:v>39030</c:v>
                </c:pt>
                <c:pt idx="940">
                  <c:v>39031</c:v>
                </c:pt>
                <c:pt idx="941">
                  <c:v>39035</c:v>
                </c:pt>
                <c:pt idx="942">
                  <c:v>39036</c:v>
                </c:pt>
                <c:pt idx="943">
                  <c:v>39037</c:v>
                </c:pt>
                <c:pt idx="944">
                  <c:v>39038</c:v>
                </c:pt>
                <c:pt idx="945">
                  <c:v>39041</c:v>
                </c:pt>
                <c:pt idx="946">
                  <c:v>39042</c:v>
                </c:pt>
                <c:pt idx="947">
                  <c:v>39043</c:v>
                </c:pt>
                <c:pt idx="948">
                  <c:v>39044</c:v>
                </c:pt>
                <c:pt idx="949">
                  <c:v>39045</c:v>
                </c:pt>
                <c:pt idx="950">
                  <c:v>39048</c:v>
                </c:pt>
                <c:pt idx="951">
                  <c:v>39049</c:v>
                </c:pt>
                <c:pt idx="952">
                  <c:v>39050</c:v>
                </c:pt>
                <c:pt idx="953">
                  <c:v>39051</c:v>
                </c:pt>
                <c:pt idx="954">
                  <c:v>39052</c:v>
                </c:pt>
                <c:pt idx="955">
                  <c:v>39055</c:v>
                </c:pt>
                <c:pt idx="956">
                  <c:v>39056</c:v>
                </c:pt>
                <c:pt idx="957">
                  <c:v>39057</c:v>
                </c:pt>
                <c:pt idx="958">
                  <c:v>39058</c:v>
                </c:pt>
                <c:pt idx="959">
                  <c:v>39062</c:v>
                </c:pt>
                <c:pt idx="960">
                  <c:v>39063</c:v>
                </c:pt>
                <c:pt idx="961">
                  <c:v>39064</c:v>
                </c:pt>
                <c:pt idx="962">
                  <c:v>39065</c:v>
                </c:pt>
                <c:pt idx="963">
                  <c:v>39066</c:v>
                </c:pt>
                <c:pt idx="964">
                  <c:v>39069</c:v>
                </c:pt>
                <c:pt idx="965">
                  <c:v>39070</c:v>
                </c:pt>
                <c:pt idx="966">
                  <c:v>39071</c:v>
                </c:pt>
                <c:pt idx="967">
                  <c:v>39072</c:v>
                </c:pt>
                <c:pt idx="968">
                  <c:v>39073</c:v>
                </c:pt>
                <c:pt idx="969">
                  <c:v>39077</c:v>
                </c:pt>
                <c:pt idx="970">
                  <c:v>39078</c:v>
                </c:pt>
                <c:pt idx="971">
                  <c:v>39079</c:v>
                </c:pt>
                <c:pt idx="972">
                  <c:v>39084</c:v>
                </c:pt>
                <c:pt idx="973">
                  <c:v>39085</c:v>
                </c:pt>
                <c:pt idx="974">
                  <c:v>39086</c:v>
                </c:pt>
                <c:pt idx="975">
                  <c:v>39087</c:v>
                </c:pt>
                <c:pt idx="976">
                  <c:v>39091</c:v>
                </c:pt>
                <c:pt idx="977">
                  <c:v>39092</c:v>
                </c:pt>
                <c:pt idx="978">
                  <c:v>39093</c:v>
                </c:pt>
                <c:pt idx="979">
                  <c:v>39094</c:v>
                </c:pt>
                <c:pt idx="980">
                  <c:v>39097</c:v>
                </c:pt>
                <c:pt idx="981">
                  <c:v>39098</c:v>
                </c:pt>
                <c:pt idx="982">
                  <c:v>39099</c:v>
                </c:pt>
                <c:pt idx="983">
                  <c:v>39100</c:v>
                </c:pt>
                <c:pt idx="984">
                  <c:v>39101</c:v>
                </c:pt>
                <c:pt idx="985">
                  <c:v>39104</c:v>
                </c:pt>
                <c:pt idx="986">
                  <c:v>39105</c:v>
                </c:pt>
                <c:pt idx="987">
                  <c:v>39106</c:v>
                </c:pt>
                <c:pt idx="988">
                  <c:v>39107</c:v>
                </c:pt>
                <c:pt idx="989">
                  <c:v>39108</c:v>
                </c:pt>
                <c:pt idx="990">
                  <c:v>39111</c:v>
                </c:pt>
                <c:pt idx="991">
                  <c:v>39112</c:v>
                </c:pt>
                <c:pt idx="992">
                  <c:v>39113</c:v>
                </c:pt>
                <c:pt idx="993">
                  <c:v>39114</c:v>
                </c:pt>
                <c:pt idx="994">
                  <c:v>39115</c:v>
                </c:pt>
                <c:pt idx="995">
                  <c:v>39118</c:v>
                </c:pt>
                <c:pt idx="996">
                  <c:v>39119</c:v>
                </c:pt>
                <c:pt idx="997">
                  <c:v>39120</c:v>
                </c:pt>
                <c:pt idx="998">
                  <c:v>39121</c:v>
                </c:pt>
                <c:pt idx="999">
                  <c:v>39122</c:v>
                </c:pt>
                <c:pt idx="1000">
                  <c:v>39125</c:v>
                </c:pt>
                <c:pt idx="1001">
                  <c:v>39126</c:v>
                </c:pt>
                <c:pt idx="1002">
                  <c:v>39127</c:v>
                </c:pt>
                <c:pt idx="1003">
                  <c:v>39128</c:v>
                </c:pt>
                <c:pt idx="1004">
                  <c:v>39129</c:v>
                </c:pt>
                <c:pt idx="1005">
                  <c:v>39132</c:v>
                </c:pt>
                <c:pt idx="1006">
                  <c:v>39133</c:v>
                </c:pt>
                <c:pt idx="1007">
                  <c:v>39134</c:v>
                </c:pt>
                <c:pt idx="1008">
                  <c:v>39135</c:v>
                </c:pt>
                <c:pt idx="1009">
                  <c:v>39136</c:v>
                </c:pt>
                <c:pt idx="1010">
                  <c:v>39139</c:v>
                </c:pt>
                <c:pt idx="1011">
                  <c:v>39140</c:v>
                </c:pt>
                <c:pt idx="1012">
                  <c:v>39141</c:v>
                </c:pt>
                <c:pt idx="1013">
                  <c:v>39142</c:v>
                </c:pt>
                <c:pt idx="1014">
                  <c:v>39143</c:v>
                </c:pt>
                <c:pt idx="1015">
                  <c:v>39146</c:v>
                </c:pt>
                <c:pt idx="1016">
                  <c:v>39147</c:v>
                </c:pt>
                <c:pt idx="1017">
                  <c:v>39148</c:v>
                </c:pt>
                <c:pt idx="1018">
                  <c:v>39149</c:v>
                </c:pt>
                <c:pt idx="1019">
                  <c:v>39150</c:v>
                </c:pt>
                <c:pt idx="1020">
                  <c:v>39153</c:v>
                </c:pt>
                <c:pt idx="1021">
                  <c:v>39154</c:v>
                </c:pt>
                <c:pt idx="1022">
                  <c:v>39155</c:v>
                </c:pt>
                <c:pt idx="1023">
                  <c:v>39156</c:v>
                </c:pt>
                <c:pt idx="1024">
                  <c:v>39157</c:v>
                </c:pt>
                <c:pt idx="1025">
                  <c:v>39161</c:v>
                </c:pt>
                <c:pt idx="1026">
                  <c:v>39162</c:v>
                </c:pt>
                <c:pt idx="1027">
                  <c:v>39163</c:v>
                </c:pt>
                <c:pt idx="1028">
                  <c:v>39164</c:v>
                </c:pt>
                <c:pt idx="1029">
                  <c:v>39167</c:v>
                </c:pt>
                <c:pt idx="1030">
                  <c:v>39168</c:v>
                </c:pt>
                <c:pt idx="1031">
                  <c:v>39169</c:v>
                </c:pt>
                <c:pt idx="1032">
                  <c:v>39170</c:v>
                </c:pt>
                <c:pt idx="1033">
                  <c:v>39171</c:v>
                </c:pt>
                <c:pt idx="1034">
                  <c:v>39174</c:v>
                </c:pt>
                <c:pt idx="1035">
                  <c:v>39175</c:v>
                </c:pt>
                <c:pt idx="1036">
                  <c:v>39176</c:v>
                </c:pt>
                <c:pt idx="1037">
                  <c:v>39181</c:v>
                </c:pt>
                <c:pt idx="1038">
                  <c:v>39182</c:v>
                </c:pt>
                <c:pt idx="1039">
                  <c:v>39183</c:v>
                </c:pt>
                <c:pt idx="1040">
                  <c:v>39184</c:v>
                </c:pt>
                <c:pt idx="1041">
                  <c:v>39185</c:v>
                </c:pt>
                <c:pt idx="1042">
                  <c:v>39188</c:v>
                </c:pt>
                <c:pt idx="1043">
                  <c:v>39189</c:v>
                </c:pt>
                <c:pt idx="1044">
                  <c:v>39190</c:v>
                </c:pt>
                <c:pt idx="1045">
                  <c:v>39191</c:v>
                </c:pt>
                <c:pt idx="1046">
                  <c:v>39192</c:v>
                </c:pt>
                <c:pt idx="1047">
                  <c:v>39195</c:v>
                </c:pt>
                <c:pt idx="1048">
                  <c:v>39196</c:v>
                </c:pt>
                <c:pt idx="1049">
                  <c:v>39197</c:v>
                </c:pt>
                <c:pt idx="1050">
                  <c:v>39198</c:v>
                </c:pt>
                <c:pt idx="1051">
                  <c:v>39199</c:v>
                </c:pt>
                <c:pt idx="1052">
                  <c:v>39202</c:v>
                </c:pt>
                <c:pt idx="1053">
                  <c:v>39204</c:v>
                </c:pt>
                <c:pt idx="1054">
                  <c:v>39205</c:v>
                </c:pt>
                <c:pt idx="1055">
                  <c:v>39206</c:v>
                </c:pt>
                <c:pt idx="1056">
                  <c:v>39209</c:v>
                </c:pt>
                <c:pt idx="1057">
                  <c:v>39210</c:v>
                </c:pt>
                <c:pt idx="1058">
                  <c:v>39211</c:v>
                </c:pt>
                <c:pt idx="1059">
                  <c:v>39212</c:v>
                </c:pt>
                <c:pt idx="1060">
                  <c:v>39213</c:v>
                </c:pt>
                <c:pt idx="1061">
                  <c:v>39216</c:v>
                </c:pt>
                <c:pt idx="1062">
                  <c:v>39217</c:v>
                </c:pt>
                <c:pt idx="1063">
                  <c:v>39218</c:v>
                </c:pt>
                <c:pt idx="1064">
                  <c:v>39219</c:v>
                </c:pt>
                <c:pt idx="1065">
                  <c:v>39220</c:v>
                </c:pt>
                <c:pt idx="1066">
                  <c:v>39224</c:v>
                </c:pt>
                <c:pt idx="1067">
                  <c:v>39225</c:v>
                </c:pt>
                <c:pt idx="1068">
                  <c:v>39226</c:v>
                </c:pt>
                <c:pt idx="1069">
                  <c:v>39227</c:v>
                </c:pt>
                <c:pt idx="1070">
                  <c:v>39230</c:v>
                </c:pt>
                <c:pt idx="1071">
                  <c:v>39231</c:v>
                </c:pt>
                <c:pt idx="1072">
                  <c:v>39232</c:v>
                </c:pt>
                <c:pt idx="1073">
                  <c:v>39233</c:v>
                </c:pt>
                <c:pt idx="1074">
                  <c:v>39234</c:v>
                </c:pt>
                <c:pt idx="1075">
                  <c:v>39237</c:v>
                </c:pt>
                <c:pt idx="1076">
                  <c:v>39238</c:v>
                </c:pt>
                <c:pt idx="1077">
                  <c:v>39239</c:v>
                </c:pt>
                <c:pt idx="1078">
                  <c:v>39240</c:v>
                </c:pt>
                <c:pt idx="1079">
                  <c:v>39241</c:v>
                </c:pt>
                <c:pt idx="1080">
                  <c:v>39245</c:v>
                </c:pt>
                <c:pt idx="1081">
                  <c:v>39246</c:v>
                </c:pt>
                <c:pt idx="1082">
                  <c:v>39247</c:v>
                </c:pt>
                <c:pt idx="1083">
                  <c:v>39248</c:v>
                </c:pt>
                <c:pt idx="1084">
                  <c:v>39252</c:v>
                </c:pt>
                <c:pt idx="1085">
                  <c:v>39253</c:v>
                </c:pt>
                <c:pt idx="1086">
                  <c:v>39254</c:v>
                </c:pt>
                <c:pt idx="1087">
                  <c:v>39255</c:v>
                </c:pt>
                <c:pt idx="1088">
                  <c:v>39258</c:v>
                </c:pt>
                <c:pt idx="1089">
                  <c:v>39259</c:v>
                </c:pt>
                <c:pt idx="1090">
                  <c:v>39260</c:v>
                </c:pt>
                <c:pt idx="1091">
                  <c:v>39261</c:v>
                </c:pt>
                <c:pt idx="1092">
                  <c:v>39262</c:v>
                </c:pt>
                <c:pt idx="1093">
                  <c:v>39266</c:v>
                </c:pt>
                <c:pt idx="1094">
                  <c:v>39267</c:v>
                </c:pt>
                <c:pt idx="1095">
                  <c:v>39268</c:v>
                </c:pt>
                <c:pt idx="1096">
                  <c:v>39269</c:v>
                </c:pt>
                <c:pt idx="1097">
                  <c:v>39272</c:v>
                </c:pt>
                <c:pt idx="1098">
                  <c:v>39273</c:v>
                </c:pt>
                <c:pt idx="1099">
                  <c:v>39274</c:v>
                </c:pt>
                <c:pt idx="1100">
                  <c:v>39275</c:v>
                </c:pt>
                <c:pt idx="1101">
                  <c:v>39276</c:v>
                </c:pt>
                <c:pt idx="1102">
                  <c:v>39279</c:v>
                </c:pt>
                <c:pt idx="1103">
                  <c:v>39280</c:v>
                </c:pt>
                <c:pt idx="1104">
                  <c:v>39281</c:v>
                </c:pt>
                <c:pt idx="1105">
                  <c:v>39282</c:v>
                </c:pt>
                <c:pt idx="1106">
                  <c:v>39286</c:v>
                </c:pt>
                <c:pt idx="1107">
                  <c:v>39287</c:v>
                </c:pt>
                <c:pt idx="1108">
                  <c:v>39288</c:v>
                </c:pt>
                <c:pt idx="1109">
                  <c:v>39289</c:v>
                </c:pt>
                <c:pt idx="1110">
                  <c:v>39290</c:v>
                </c:pt>
                <c:pt idx="1111">
                  <c:v>39293</c:v>
                </c:pt>
                <c:pt idx="1112">
                  <c:v>39294</c:v>
                </c:pt>
                <c:pt idx="1113">
                  <c:v>39295</c:v>
                </c:pt>
                <c:pt idx="1114">
                  <c:v>39296</c:v>
                </c:pt>
                <c:pt idx="1115">
                  <c:v>39297</c:v>
                </c:pt>
                <c:pt idx="1116">
                  <c:v>39300</c:v>
                </c:pt>
                <c:pt idx="1117">
                  <c:v>39302</c:v>
                </c:pt>
                <c:pt idx="1118">
                  <c:v>39303</c:v>
                </c:pt>
                <c:pt idx="1119">
                  <c:v>39304</c:v>
                </c:pt>
                <c:pt idx="1120">
                  <c:v>39307</c:v>
                </c:pt>
                <c:pt idx="1121">
                  <c:v>39308</c:v>
                </c:pt>
                <c:pt idx="1122">
                  <c:v>39309</c:v>
                </c:pt>
                <c:pt idx="1123">
                  <c:v>39310</c:v>
                </c:pt>
                <c:pt idx="1124">
                  <c:v>39311</c:v>
                </c:pt>
                <c:pt idx="1125">
                  <c:v>39315</c:v>
                </c:pt>
                <c:pt idx="1126">
                  <c:v>39316</c:v>
                </c:pt>
                <c:pt idx="1127">
                  <c:v>39317</c:v>
                </c:pt>
                <c:pt idx="1128">
                  <c:v>39318</c:v>
                </c:pt>
                <c:pt idx="1129">
                  <c:v>39321</c:v>
                </c:pt>
                <c:pt idx="1130">
                  <c:v>39322</c:v>
                </c:pt>
                <c:pt idx="1131">
                  <c:v>39323</c:v>
                </c:pt>
                <c:pt idx="1132">
                  <c:v>39324</c:v>
                </c:pt>
                <c:pt idx="1133">
                  <c:v>39325</c:v>
                </c:pt>
                <c:pt idx="1134">
                  <c:v>39328</c:v>
                </c:pt>
                <c:pt idx="1135">
                  <c:v>39329</c:v>
                </c:pt>
                <c:pt idx="1136">
                  <c:v>39330</c:v>
                </c:pt>
                <c:pt idx="1137">
                  <c:v>39331</c:v>
                </c:pt>
                <c:pt idx="1138">
                  <c:v>39332</c:v>
                </c:pt>
                <c:pt idx="1139">
                  <c:v>39335</c:v>
                </c:pt>
                <c:pt idx="1140">
                  <c:v>39336</c:v>
                </c:pt>
                <c:pt idx="1141">
                  <c:v>39337</c:v>
                </c:pt>
                <c:pt idx="1142">
                  <c:v>39338</c:v>
                </c:pt>
                <c:pt idx="1143">
                  <c:v>39339</c:v>
                </c:pt>
                <c:pt idx="1144">
                  <c:v>39342</c:v>
                </c:pt>
                <c:pt idx="1145">
                  <c:v>39343</c:v>
                </c:pt>
                <c:pt idx="1146">
                  <c:v>39344</c:v>
                </c:pt>
                <c:pt idx="1147">
                  <c:v>39345</c:v>
                </c:pt>
                <c:pt idx="1148">
                  <c:v>39346</c:v>
                </c:pt>
                <c:pt idx="1149">
                  <c:v>39349</c:v>
                </c:pt>
                <c:pt idx="1150">
                  <c:v>39350</c:v>
                </c:pt>
                <c:pt idx="1151">
                  <c:v>39351</c:v>
                </c:pt>
                <c:pt idx="1152">
                  <c:v>39352</c:v>
                </c:pt>
                <c:pt idx="1153">
                  <c:v>39353</c:v>
                </c:pt>
                <c:pt idx="1154">
                  <c:v>39356</c:v>
                </c:pt>
                <c:pt idx="1155">
                  <c:v>39357</c:v>
                </c:pt>
                <c:pt idx="1156">
                  <c:v>39358</c:v>
                </c:pt>
                <c:pt idx="1157">
                  <c:v>39359</c:v>
                </c:pt>
                <c:pt idx="1158">
                  <c:v>39360</c:v>
                </c:pt>
                <c:pt idx="1159">
                  <c:v>39363</c:v>
                </c:pt>
                <c:pt idx="1160">
                  <c:v>39364</c:v>
                </c:pt>
                <c:pt idx="1161">
                  <c:v>39365</c:v>
                </c:pt>
                <c:pt idx="1162">
                  <c:v>39366</c:v>
                </c:pt>
                <c:pt idx="1163">
                  <c:v>39367</c:v>
                </c:pt>
                <c:pt idx="1164">
                  <c:v>39371</c:v>
                </c:pt>
                <c:pt idx="1165">
                  <c:v>39372</c:v>
                </c:pt>
                <c:pt idx="1166">
                  <c:v>39373</c:v>
                </c:pt>
                <c:pt idx="1167">
                  <c:v>39374</c:v>
                </c:pt>
                <c:pt idx="1168">
                  <c:v>39377</c:v>
                </c:pt>
                <c:pt idx="1169">
                  <c:v>39378</c:v>
                </c:pt>
                <c:pt idx="1170">
                  <c:v>39379</c:v>
                </c:pt>
                <c:pt idx="1171">
                  <c:v>39380</c:v>
                </c:pt>
                <c:pt idx="1172">
                  <c:v>39381</c:v>
                </c:pt>
                <c:pt idx="1173">
                  <c:v>39384</c:v>
                </c:pt>
                <c:pt idx="1174">
                  <c:v>39385</c:v>
                </c:pt>
                <c:pt idx="1175">
                  <c:v>39386</c:v>
                </c:pt>
                <c:pt idx="1176">
                  <c:v>39387</c:v>
                </c:pt>
                <c:pt idx="1177">
                  <c:v>39388</c:v>
                </c:pt>
                <c:pt idx="1178">
                  <c:v>39392</c:v>
                </c:pt>
                <c:pt idx="1179">
                  <c:v>39393</c:v>
                </c:pt>
                <c:pt idx="1180">
                  <c:v>39394</c:v>
                </c:pt>
                <c:pt idx="1181">
                  <c:v>39395</c:v>
                </c:pt>
                <c:pt idx="1182">
                  <c:v>39399</c:v>
                </c:pt>
                <c:pt idx="1183">
                  <c:v>39400</c:v>
                </c:pt>
                <c:pt idx="1184">
                  <c:v>39401</c:v>
                </c:pt>
                <c:pt idx="1185">
                  <c:v>39402</c:v>
                </c:pt>
                <c:pt idx="1186">
                  <c:v>39405</c:v>
                </c:pt>
                <c:pt idx="1187">
                  <c:v>39406</c:v>
                </c:pt>
                <c:pt idx="1188">
                  <c:v>39407</c:v>
                </c:pt>
                <c:pt idx="1189">
                  <c:v>39408</c:v>
                </c:pt>
                <c:pt idx="1190">
                  <c:v>39409</c:v>
                </c:pt>
                <c:pt idx="1191">
                  <c:v>39412</c:v>
                </c:pt>
                <c:pt idx="1192">
                  <c:v>39413</c:v>
                </c:pt>
                <c:pt idx="1193">
                  <c:v>39414</c:v>
                </c:pt>
                <c:pt idx="1194">
                  <c:v>39415</c:v>
                </c:pt>
                <c:pt idx="1195">
                  <c:v>39416</c:v>
                </c:pt>
                <c:pt idx="1196">
                  <c:v>39419</c:v>
                </c:pt>
                <c:pt idx="1197">
                  <c:v>39420</c:v>
                </c:pt>
                <c:pt idx="1198">
                  <c:v>39421</c:v>
                </c:pt>
                <c:pt idx="1199">
                  <c:v>39422</c:v>
                </c:pt>
                <c:pt idx="1200">
                  <c:v>39423</c:v>
                </c:pt>
                <c:pt idx="1201">
                  <c:v>39426</c:v>
                </c:pt>
                <c:pt idx="1202">
                  <c:v>39427</c:v>
                </c:pt>
                <c:pt idx="1203">
                  <c:v>39428</c:v>
                </c:pt>
                <c:pt idx="1204">
                  <c:v>39430</c:v>
                </c:pt>
                <c:pt idx="1205">
                  <c:v>39433</c:v>
                </c:pt>
                <c:pt idx="1206">
                  <c:v>39434</c:v>
                </c:pt>
                <c:pt idx="1207">
                  <c:v>39435</c:v>
                </c:pt>
                <c:pt idx="1208">
                  <c:v>39436</c:v>
                </c:pt>
                <c:pt idx="1209">
                  <c:v>39437</c:v>
                </c:pt>
                <c:pt idx="1210">
                  <c:v>39440</c:v>
                </c:pt>
                <c:pt idx="1211">
                  <c:v>39442</c:v>
                </c:pt>
                <c:pt idx="1212">
                  <c:v>39443</c:v>
                </c:pt>
                <c:pt idx="1213">
                  <c:v>39444</c:v>
                </c:pt>
                <c:pt idx="1214">
                  <c:v>39449</c:v>
                </c:pt>
                <c:pt idx="1215">
                  <c:v>39450</c:v>
                </c:pt>
                <c:pt idx="1216">
                  <c:v>39451</c:v>
                </c:pt>
                <c:pt idx="1217">
                  <c:v>39455</c:v>
                </c:pt>
                <c:pt idx="1218">
                  <c:v>39456</c:v>
                </c:pt>
                <c:pt idx="1219">
                  <c:v>39457</c:v>
                </c:pt>
                <c:pt idx="1220">
                  <c:v>39458</c:v>
                </c:pt>
                <c:pt idx="1221">
                  <c:v>39461</c:v>
                </c:pt>
                <c:pt idx="1222">
                  <c:v>39462</c:v>
                </c:pt>
                <c:pt idx="1223">
                  <c:v>39463</c:v>
                </c:pt>
                <c:pt idx="1224">
                  <c:v>39464</c:v>
                </c:pt>
                <c:pt idx="1225">
                  <c:v>39465</c:v>
                </c:pt>
                <c:pt idx="1226">
                  <c:v>39468</c:v>
                </c:pt>
                <c:pt idx="1227">
                  <c:v>39469</c:v>
                </c:pt>
                <c:pt idx="1228">
                  <c:v>39470</c:v>
                </c:pt>
                <c:pt idx="1229">
                  <c:v>39471</c:v>
                </c:pt>
                <c:pt idx="1230">
                  <c:v>39472</c:v>
                </c:pt>
                <c:pt idx="1231">
                  <c:v>39475</c:v>
                </c:pt>
                <c:pt idx="1232">
                  <c:v>39476</c:v>
                </c:pt>
                <c:pt idx="1233">
                  <c:v>39477</c:v>
                </c:pt>
                <c:pt idx="1234">
                  <c:v>39478</c:v>
                </c:pt>
                <c:pt idx="1235">
                  <c:v>39479</c:v>
                </c:pt>
                <c:pt idx="1236">
                  <c:v>39482</c:v>
                </c:pt>
                <c:pt idx="1237">
                  <c:v>39483</c:v>
                </c:pt>
                <c:pt idx="1238">
                  <c:v>39484</c:v>
                </c:pt>
                <c:pt idx="1239">
                  <c:v>39485</c:v>
                </c:pt>
                <c:pt idx="1240">
                  <c:v>39486</c:v>
                </c:pt>
                <c:pt idx="1241">
                  <c:v>39489</c:v>
                </c:pt>
                <c:pt idx="1242">
                  <c:v>39490</c:v>
                </c:pt>
                <c:pt idx="1243">
                  <c:v>39491</c:v>
                </c:pt>
                <c:pt idx="1244">
                  <c:v>39492</c:v>
                </c:pt>
                <c:pt idx="1245">
                  <c:v>39493</c:v>
                </c:pt>
                <c:pt idx="1246">
                  <c:v>39496</c:v>
                </c:pt>
                <c:pt idx="1247">
                  <c:v>39497</c:v>
                </c:pt>
                <c:pt idx="1248">
                  <c:v>39498</c:v>
                </c:pt>
                <c:pt idx="1249">
                  <c:v>39499</c:v>
                </c:pt>
                <c:pt idx="1250">
                  <c:v>39500</c:v>
                </c:pt>
                <c:pt idx="1251">
                  <c:v>39503</c:v>
                </c:pt>
                <c:pt idx="1252">
                  <c:v>39504</c:v>
                </c:pt>
                <c:pt idx="1253">
                  <c:v>39505</c:v>
                </c:pt>
                <c:pt idx="1254">
                  <c:v>39506</c:v>
                </c:pt>
                <c:pt idx="1255">
                  <c:v>39507</c:v>
                </c:pt>
                <c:pt idx="1256">
                  <c:v>39510</c:v>
                </c:pt>
                <c:pt idx="1257">
                  <c:v>39511</c:v>
                </c:pt>
                <c:pt idx="1258">
                  <c:v>39512</c:v>
                </c:pt>
                <c:pt idx="1259">
                  <c:v>39513</c:v>
                </c:pt>
                <c:pt idx="1260">
                  <c:v>39514</c:v>
                </c:pt>
                <c:pt idx="1261">
                  <c:v>39517</c:v>
                </c:pt>
                <c:pt idx="1262">
                  <c:v>39518</c:v>
                </c:pt>
                <c:pt idx="1263">
                  <c:v>39519</c:v>
                </c:pt>
                <c:pt idx="1264">
                  <c:v>39520</c:v>
                </c:pt>
                <c:pt idx="1265">
                  <c:v>39521</c:v>
                </c:pt>
                <c:pt idx="1266">
                  <c:v>39524</c:v>
                </c:pt>
                <c:pt idx="1267">
                  <c:v>39525</c:v>
                </c:pt>
                <c:pt idx="1268">
                  <c:v>39526</c:v>
                </c:pt>
                <c:pt idx="1269">
                  <c:v>39532</c:v>
                </c:pt>
                <c:pt idx="1270">
                  <c:v>39533</c:v>
                </c:pt>
                <c:pt idx="1271">
                  <c:v>39534</c:v>
                </c:pt>
                <c:pt idx="1272">
                  <c:v>39535</c:v>
                </c:pt>
                <c:pt idx="1273">
                  <c:v>39538</c:v>
                </c:pt>
                <c:pt idx="1274">
                  <c:v>39539</c:v>
                </c:pt>
                <c:pt idx="1275">
                  <c:v>39540</c:v>
                </c:pt>
                <c:pt idx="1276">
                  <c:v>39541</c:v>
                </c:pt>
                <c:pt idx="1277">
                  <c:v>39542</c:v>
                </c:pt>
                <c:pt idx="1278">
                  <c:v>39545</c:v>
                </c:pt>
                <c:pt idx="1279">
                  <c:v>39546</c:v>
                </c:pt>
                <c:pt idx="1280">
                  <c:v>39547</c:v>
                </c:pt>
                <c:pt idx="1281">
                  <c:v>39548</c:v>
                </c:pt>
                <c:pt idx="1282">
                  <c:v>39549</c:v>
                </c:pt>
                <c:pt idx="1283">
                  <c:v>39552</c:v>
                </c:pt>
                <c:pt idx="1284">
                  <c:v>39553</c:v>
                </c:pt>
                <c:pt idx="1285">
                  <c:v>39554</c:v>
                </c:pt>
                <c:pt idx="1286">
                  <c:v>39555</c:v>
                </c:pt>
                <c:pt idx="1287">
                  <c:v>39556</c:v>
                </c:pt>
                <c:pt idx="1288">
                  <c:v>39559</c:v>
                </c:pt>
                <c:pt idx="1289">
                  <c:v>39560</c:v>
                </c:pt>
                <c:pt idx="1290">
                  <c:v>39561</c:v>
                </c:pt>
                <c:pt idx="1291">
                  <c:v>39562</c:v>
                </c:pt>
                <c:pt idx="1292">
                  <c:v>39563</c:v>
                </c:pt>
                <c:pt idx="1293">
                  <c:v>39566</c:v>
                </c:pt>
                <c:pt idx="1294">
                  <c:v>39567</c:v>
                </c:pt>
                <c:pt idx="1295">
                  <c:v>39568</c:v>
                </c:pt>
                <c:pt idx="1296">
                  <c:v>39570</c:v>
                </c:pt>
                <c:pt idx="1297">
                  <c:v>39574</c:v>
                </c:pt>
                <c:pt idx="1298">
                  <c:v>39575</c:v>
                </c:pt>
                <c:pt idx="1299">
                  <c:v>39576</c:v>
                </c:pt>
                <c:pt idx="1300">
                  <c:v>39577</c:v>
                </c:pt>
                <c:pt idx="1301">
                  <c:v>39580</c:v>
                </c:pt>
                <c:pt idx="1302">
                  <c:v>39581</c:v>
                </c:pt>
                <c:pt idx="1303">
                  <c:v>39582</c:v>
                </c:pt>
                <c:pt idx="1304">
                  <c:v>39583</c:v>
                </c:pt>
                <c:pt idx="1305">
                  <c:v>39584</c:v>
                </c:pt>
                <c:pt idx="1306">
                  <c:v>39587</c:v>
                </c:pt>
                <c:pt idx="1307">
                  <c:v>39588</c:v>
                </c:pt>
                <c:pt idx="1308">
                  <c:v>39589</c:v>
                </c:pt>
                <c:pt idx="1309">
                  <c:v>39590</c:v>
                </c:pt>
                <c:pt idx="1310">
                  <c:v>39591</c:v>
                </c:pt>
                <c:pt idx="1311">
                  <c:v>39595</c:v>
                </c:pt>
                <c:pt idx="1312">
                  <c:v>39596</c:v>
                </c:pt>
                <c:pt idx="1313">
                  <c:v>39597</c:v>
                </c:pt>
                <c:pt idx="1314">
                  <c:v>39598</c:v>
                </c:pt>
                <c:pt idx="1315">
                  <c:v>39602</c:v>
                </c:pt>
                <c:pt idx="1316">
                  <c:v>39603</c:v>
                </c:pt>
                <c:pt idx="1317">
                  <c:v>39604</c:v>
                </c:pt>
                <c:pt idx="1318">
                  <c:v>39605</c:v>
                </c:pt>
                <c:pt idx="1319">
                  <c:v>39608</c:v>
                </c:pt>
                <c:pt idx="1320">
                  <c:v>39609</c:v>
                </c:pt>
                <c:pt idx="1321">
                  <c:v>39610</c:v>
                </c:pt>
                <c:pt idx="1322">
                  <c:v>39611</c:v>
                </c:pt>
                <c:pt idx="1323">
                  <c:v>39612</c:v>
                </c:pt>
                <c:pt idx="1324">
                  <c:v>39615</c:v>
                </c:pt>
                <c:pt idx="1325">
                  <c:v>39616</c:v>
                </c:pt>
                <c:pt idx="1326">
                  <c:v>39617</c:v>
                </c:pt>
                <c:pt idx="1327">
                  <c:v>39618</c:v>
                </c:pt>
                <c:pt idx="1328">
                  <c:v>39619</c:v>
                </c:pt>
                <c:pt idx="1329">
                  <c:v>39622</c:v>
                </c:pt>
                <c:pt idx="1330">
                  <c:v>39623</c:v>
                </c:pt>
                <c:pt idx="1331">
                  <c:v>39624</c:v>
                </c:pt>
                <c:pt idx="1332">
                  <c:v>39625</c:v>
                </c:pt>
                <c:pt idx="1333">
                  <c:v>39626</c:v>
                </c:pt>
                <c:pt idx="1334">
                  <c:v>39630</c:v>
                </c:pt>
                <c:pt idx="1335">
                  <c:v>39631</c:v>
                </c:pt>
                <c:pt idx="1336">
                  <c:v>39632</c:v>
                </c:pt>
                <c:pt idx="1337">
                  <c:v>39633</c:v>
                </c:pt>
                <c:pt idx="1338">
                  <c:v>39636</c:v>
                </c:pt>
                <c:pt idx="1339">
                  <c:v>39637</c:v>
                </c:pt>
                <c:pt idx="1340">
                  <c:v>39638</c:v>
                </c:pt>
                <c:pt idx="1341">
                  <c:v>39639</c:v>
                </c:pt>
                <c:pt idx="1342">
                  <c:v>39640</c:v>
                </c:pt>
                <c:pt idx="1343">
                  <c:v>39643</c:v>
                </c:pt>
                <c:pt idx="1344">
                  <c:v>39644</c:v>
                </c:pt>
                <c:pt idx="1345">
                  <c:v>39645</c:v>
                </c:pt>
                <c:pt idx="1346">
                  <c:v>39646</c:v>
                </c:pt>
                <c:pt idx="1347">
                  <c:v>39647</c:v>
                </c:pt>
                <c:pt idx="1348">
                  <c:v>39650</c:v>
                </c:pt>
                <c:pt idx="1349">
                  <c:v>39651</c:v>
                </c:pt>
                <c:pt idx="1350">
                  <c:v>39652</c:v>
                </c:pt>
                <c:pt idx="1351">
                  <c:v>39653</c:v>
                </c:pt>
                <c:pt idx="1352">
                  <c:v>39654</c:v>
                </c:pt>
                <c:pt idx="1353">
                  <c:v>39657</c:v>
                </c:pt>
                <c:pt idx="1354">
                  <c:v>39658</c:v>
                </c:pt>
                <c:pt idx="1355">
                  <c:v>39659</c:v>
                </c:pt>
                <c:pt idx="1356">
                  <c:v>39660</c:v>
                </c:pt>
                <c:pt idx="1357">
                  <c:v>39661</c:v>
                </c:pt>
                <c:pt idx="1358">
                  <c:v>39664</c:v>
                </c:pt>
                <c:pt idx="1359">
                  <c:v>39665</c:v>
                </c:pt>
                <c:pt idx="1360">
                  <c:v>39666</c:v>
                </c:pt>
                <c:pt idx="1361">
                  <c:v>39668</c:v>
                </c:pt>
                <c:pt idx="1362">
                  <c:v>39671</c:v>
                </c:pt>
                <c:pt idx="1363">
                  <c:v>39672</c:v>
                </c:pt>
                <c:pt idx="1364">
                  <c:v>39673</c:v>
                </c:pt>
                <c:pt idx="1365">
                  <c:v>39674</c:v>
                </c:pt>
                <c:pt idx="1366">
                  <c:v>39675</c:v>
                </c:pt>
                <c:pt idx="1367">
                  <c:v>39679</c:v>
                </c:pt>
                <c:pt idx="1368">
                  <c:v>39680</c:v>
                </c:pt>
                <c:pt idx="1369">
                  <c:v>39681</c:v>
                </c:pt>
                <c:pt idx="1370">
                  <c:v>39682</c:v>
                </c:pt>
                <c:pt idx="1371">
                  <c:v>39685</c:v>
                </c:pt>
                <c:pt idx="1372">
                  <c:v>39686</c:v>
                </c:pt>
                <c:pt idx="1373">
                  <c:v>39687</c:v>
                </c:pt>
                <c:pt idx="1374">
                  <c:v>39688</c:v>
                </c:pt>
                <c:pt idx="1375">
                  <c:v>39689</c:v>
                </c:pt>
                <c:pt idx="1376">
                  <c:v>39692</c:v>
                </c:pt>
                <c:pt idx="1377">
                  <c:v>39693</c:v>
                </c:pt>
                <c:pt idx="1378">
                  <c:v>39694</c:v>
                </c:pt>
                <c:pt idx="1379">
                  <c:v>39695</c:v>
                </c:pt>
                <c:pt idx="1380">
                  <c:v>39696</c:v>
                </c:pt>
                <c:pt idx="1381">
                  <c:v>39699</c:v>
                </c:pt>
                <c:pt idx="1382">
                  <c:v>39700</c:v>
                </c:pt>
                <c:pt idx="1383">
                  <c:v>39701</c:v>
                </c:pt>
                <c:pt idx="1384">
                  <c:v>39702</c:v>
                </c:pt>
                <c:pt idx="1385">
                  <c:v>39703</c:v>
                </c:pt>
                <c:pt idx="1386">
                  <c:v>39706</c:v>
                </c:pt>
                <c:pt idx="1387">
                  <c:v>39707</c:v>
                </c:pt>
                <c:pt idx="1388">
                  <c:v>39708</c:v>
                </c:pt>
                <c:pt idx="1389">
                  <c:v>39709</c:v>
                </c:pt>
                <c:pt idx="1390">
                  <c:v>39710</c:v>
                </c:pt>
                <c:pt idx="1391">
                  <c:v>39713</c:v>
                </c:pt>
                <c:pt idx="1392">
                  <c:v>39714</c:v>
                </c:pt>
                <c:pt idx="1393">
                  <c:v>39715</c:v>
                </c:pt>
                <c:pt idx="1394">
                  <c:v>39716</c:v>
                </c:pt>
                <c:pt idx="1395">
                  <c:v>39717</c:v>
                </c:pt>
                <c:pt idx="1396">
                  <c:v>39720</c:v>
                </c:pt>
                <c:pt idx="1397">
                  <c:v>39721</c:v>
                </c:pt>
                <c:pt idx="1398">
                  <c:v>39722</c:v>
                </c:pt>
                <c:pt idx="1399">
                  <c:v>39723</c:v>
                </c:pt>
                <c:pt idx="1400">
                  <c:v>39724</c:v>
                </c:pt>
                <c:pt idx="1401">
                  <c:v>39727</c:v>
                </c:pt>
                <c:pt idx="1402">
                  <c:v>39728</c:v>
                </c:pt>
                <c:pt idx="1403">
                  <c:v>39729</c:v>
                </c:pt>
                <c:pt idx="1404">
                  <c:v>39730</c:v>
                </c:pt>
                <c:pt idx="1405">
                  <c:v>39731</c:v>
                </c:pt>
                <c:pt idx="1406">
                  <c:v>39735</c:v>
                </c:pt>
                <c:pt idx="1407">
                  <c:v>39736</c:v>
                </c:pt>
                <c:pt idx="1408">
                  <c:v>39737</c:v>
                </c:pt>
                <c:pt idx="1409">
                  <c:v>39738</c:v>
                </c:pt>
                <c:pt idx="1410">
                  <c:v>39741</c:v>
                </c:pt>
                <c:pt idx="1411">
                  <c:v>39742</c:v>
                </c:pt>
                <c:pt idx="1412">
                  <c:v>39743</c:v>
                </c:pt>
                <c:pt idx="1413">
                  <c:v>39744</c:v>
                </c:pt>
                <c:pt idx="1414">
                  <c:v>39745</c:v>
                </c:pt>
                <c:pt idx="1415">
                  <c:v>39748</c:v>
                </c:pt>
                <c:pt idx="1416">
                  <c:v>39749</c:v>
                </c:pt>
                <c:pt idx="1417">
                  <c:v>39750</c:v>
                </c:pt>
                <c:pt idx="1418">
                  <c:v>39751</c:v>
                </c:pt>
                <c:pt idx="1419">
                  <c:v>39752</c:v>
                </c:pt>
                <c:pt idx="1420">
                  <c:v>39756</c:v>
                </c:pt>
                <c:pt idx="1421">
                  <c:v>39758</c:v>
                </c:pt>
                <c:pt idx="1422">
                  <c:v>39759</c:v>
                </c:pt>
                <c:pt idx="1423">
                  <c:v>39762</c:v>
                </c:pt>
                <c:pt idx="1424">
                  <c:v>39763</c:v>
                </c:pt>
                <c:pt idx="1425">
                  <c:v>39764</c:v>
                </c:pt>
                <c:pt idx="1426">
                  <c:v>39765</c:v>
                </c:pt>
                <c:pt idx="1427">
                  <c:v>39766</c:v>
                </c:pt>
                <c:pt idx="1428">
                  <c:v>39770</c:v>
                </c:pt>
                <c:pt idx="1429">
                  <c:v>39771</c:v>
                </c:pt>
                <c:pt idx="1430">
                  <c:v>39773</c:v>
                </c:pt>
                <c:pt idx="1431">
                  <c:v>39776</c:v>
                </c:pt>
                <c:pt idx="1432">
                  <c:v>39777</c:v>
                </c:pt>
                <c:pt idx="1433">
                  <c:v>39778</c:v>
                </c:pt>
                <c:pt idx="1434">
                  <c:v>39779</c:v>
                </c:pt>
                <c:pt idx="1435">
                  <c:v>39780</c:v>
                </c:pt>
                <c:pt idx="1436">
                  <c:v>39783</c:v>
                </c:pt>
                <c:pt idx="1437">
                  <c:v>39784</c:v>
                </c:pt>
                <c:pt idx="1438">
                  <c:v>39785</c:v>
                </c:pt>
                <c:pt idx="1439">
                  <c:v>39786</c:v>
                </c:pt>
                <c:pt idx="1440">
                  <c:v>39787</c:v>
                </c:pt>
                <c:pt idx="1441">
                  <c:v>39791</c:v>
                </c:pt>
                <c:pt idx="1442">
                  <c:v>39792</c:v>
                </c:pt>
                <c:pt idx="1443">
                  <c:v>39793</c:v>
                </c:pt>
                <c:pt idx="1444">
                  <c:v>39794</c:v>
                </c:pt>
                <c:pt idx="1445">
                  <c:v>39797</c:v>
                </c:pt>
                <c:pt idx="1446">
                  <c:v>39798</c:v>
                </c:pt>
                <c:pt idx="1447">
                  <c:v>39799</c:v>
                </c:pt>
                <c:pt idx="1448">
                  <c:v>39800</c:v>
                </c:pt>
                <c:pt idx="1449">
                  <c:v>39801</c:v>
                </c:pt>
                <c:pt idx="1450">
                  <c:v>39804</c:v>
                </c:pt>
                <c:pt idx="1451">
                  <c:v>39805</c:v>
                </c:pt>
                <c:pt idx="1452">
                  <c:v>39806</c:v>
                </c:pt>
                <c:pt idx="1453">
                  <c:v>39808</c:v>
                </c:pt>
                <c:pt idx="1454">
                  <c:v>39811</c:v>
                </c:pt>
                <c:pt idx="1455">
                  <c:v>39812</c:v>
                </c:pt>
                <c:pt idx="1456">
                  <c:v>39815</c:v>
                </c:pt>
                <c:pt idx="1457">
                  <c:v>39818</c:v>
                </c:pt>
                <c:pt idx="1458">
                  <c:v>39819</c:v>
                </c:pt>
                <c:pt idx="1459">
                  <c:v>39820</c:v>
                </c:pt>
                <c:pt idx="1460">
                  <c:v>39821</c:v>
                </c:pt>
                <c:pt idx="1461">
                  <c:v>39822</c:v>
                </c:pt>
                <c:pt idx="1462">
                  <c:v>39826</c:v>
                </c:pt>
                <c:pt idx="1463">
                  <c:v>39827</c:v>
                </c:pt>
                <c:pt idx="1464">
                  <c:v>39828</c:v>
                </c:pt>
                <c:pt idx="1465">
                  <c:v>39829</c:v>
                </c:pt>
                <c:pt idx="1466">
                  <c:v>39832</c:v>
                </c:pt>
                <c:pt idx="1467">
                  <c:v>39833</c:v>
                </c:pt>
                <c:pt idx="1468">
                  <c:v>39834</c:v>
                </c:pt>
                <c:pt idx="1469">
                  <c:v>39835</c:v>
                </c:pt>
                <c:pt idx="1470">
                  <c:v>39836</c:v>
                </c:pt>
                <c:pt idx="1471">
                  <c:v>39839</c:v>
                </c:pt>
                <c:pt idx="1472">
                  <c:v>39840</c:v>
                </c:pt>
                <c:pt idx="1473">
                  <c:v>39841</c:v>
                </c:pt>
                <c:pt idx="1474">
                  <c:v>39842</c:v>
                </c:pt>
                <c:pt idx="1475">
                  <c:v>39843</c:v>
                </c:pt>
                <c:pt idx="1476">
                  <c:v>39846</c:v>
                </c:pt>
                <c:pt idx="1477">
                  <c:v>39847</c:v>
                </c:pt>
                <c:pt idx="1478">
                  <c:v>39848</c:v>
                </c:pt>
                <c:pt idx="1479">
                  <c:v>39849</c:v>
                </c:pt>
                <c:pt idx="1480">
                  <c:v>39850</c:v>
                </c:pt>
                <c:pt idx="1481">
                  <c:v>39853</c:v>
                </c:pt>
                <c:pt idx="1482">
                  <c:v>39854</c:v>
                </c:pt>
                <c:pt idx="1483">
                  <c:v>39855</c:v>
                </c:pt>
                <c:pt idx="1484">
                  <c:v>39856</c:v>
                </c:pt>
                <c:pt idx="1485">
                  <c:v>39857</c:v>
                </c:pt>
                <c:pt idx="1486">
                  <c:v>39860</c:v>
                </c:pt>
                <c:pt idx="1487">
                  <c:v>39861</c:v>
                </c:pt>
                <c:pt idx="1488">
                  <c:v>39862</c:v>
                </c:pt>
                <c:pt idx="1489">
                  <c:v>39863</c:v>
                </c:pt>
                <c:pt idx="1490">
                  <c:v>39864</c:v>
                </c:pt>
                <c:pt idx="1491">
                  <c:v>39867</c:v>
                </c:pt>
                <c:pt idx="1492">
                  <c:v>39870</c:v>
                </c:pt>
                <c:pt idx="1493">
                  <c:v>39871</c:v>
                </c:pt>
                <c:pt idx="1494">
                  <c:v>39874</c:v>
                </c:pt>
                <c:pt idx="1495">
                  <c:v>39875</c:v>
                </c:pt>
                <c:pt idx="1496">
                  <c:v>39876</c:v>
                </c:pt>
                <c:pt idx="1497">
                  <c:v>39877</c:v>
                </c:pt>
                <c:pt idx="1498">
                  <c:v>39878</c:v>
                </c:pt>
                <c:pt idx="1499">
                  <c:v>39881</c:v>
                </c:pt>
                <c:pt idx="1500">
                  <c:v>39882</c:v>
                </c:pt>
                <c:pt idx="1501">
                  <c:v>39883</c:v>
                </c:pt>
                <c:pt idx="1502">
                  <c:v>39884</c:v>
                </c:pt>
                <c:pt idx="1503">
                  <c:v>39885</c:v>
                </c:pt>
                <c:pt idx="1504">
                  <c:v>39888</c:v>
                </c:pt>
                <c:pt idx="1505">
                  <c:v>39889</c:v>
                </c:pt>
                <c:pt idx="1506">
                  <c:v>39890</c:v>
                </c:pt>
                <c:pt idx="1507">
                  <c:v>39891</c:v>
                </c:pt>
                <c:pt idx="1508">
                  <c:v>39892</c:v>
                </c:pt>
                <c:pt idx="1509">
                  <c:v>39896</c:v>
                </c:pt>
                <c:pt idx="1510">
                  <c:v>39897</c:v>
                </c:pt>
                <c:pt idx="1511">
                  <c:v>39898</c:v>
                </c:pt>
                <c:pt idx="1512">
                  <c:v>39899</c:v>
                </c:pt>
                <c:pt idx="1513">
                  <c:v>39902</c:v>
                </c:pt>
                <c:pt idx="1514">
                  <c:v>39903</c:v>
                </c:pt>
                <c:pt idx="1515">
                  <c:v>39904</c:v>
                </c:pt>
                <c:pt idx="1516">
                  <c:v>39905</c:v>
                </c:pt>
                <c:pt idx="1517">
                  <c:v>39906</c:v>
                </c:pt>
                <c:pt idx="1518">
                  <c:v>39909</c:v>
                </c:pt>
                <c:pt idx="1519">
                  <c:v>39910</c:v>
                </c:pt>
                <c:pt idx="1520">
                  <c:v>39911</c:v>
                </c:pt>
                <c:pt idx="1521">
                  <c:v>39916</c:v>
                </c:pt>
                <c:pt idx="1522">
                  <c:v>39917</c:v>
                </c:pt>
                <c:pt idx="1523">
                  <c:v>39918</c:v>
                </c:pt>
                <c:pt idx="1524">
                  <c:v>39919</c:v>
                </c:pt>
                <c:pt idx="1525">
                  <c:v>39920</c:v>
                </c:pt>
                <c:pt idx="1526">
                  <c:v>39923</c:v>
                </c:pt>
                <c:pt idx="1527">
                  <c:v>39924</c:v>
                </c:pt>
                <c:pt idx="1528">
                  <c:v>39925</c:v>
                </c:pt>
                <c:pt idx="1529">
                  <c:v>39926</c:v>
                </c:pt>
                <c:pt idx="1530">
                  <c:v>39927</c:v>
                </c:pt>
                <c:pt idx="1531">
                  <c:v>39930</c:v>
                </c:pt>
                <c:pt idx="1532">
                  <c:v>39931</c:v>
                </c:pt>
                <c:pt idx="1533">
                  <c:v>39932</c:v>
                </c:pt>
                <c:pt idx="1534">
                  <c:v>39933</c:v>
                </c:pt>
                <c:pt idx="1535">
                  <c:v>39937</c:v>
                </c:pt>
                <c:pt idx="1536">
                  <c:v>39938</c:v>
                </c:pt>
                <c:pt idx="1537">
                  <c:v>39939</c:v>
                </c:pt>
                <c:pt idx="1538">
                  <c:v>39940</c:v>
                </c:pt>
                <c:pt idx="1539">
                  <c:v>39941</c:v>
                </c:pt>
                <c:pt idx="1540">
                  <c:v>39944</c:v>
                </c:pt>
                <c:pt idx="1541">
                  <c:v>39945</c:v>
                </c:pt>
                <c:pt idx="1542">
                  <c:v>39946</c:v>
                </c:pt>
                <c:pt idx="1543">
                  <c:v>39947</c:v>
                </c:pt>
                <c:pt idx="1544">
                  <c:v>39948</c:v>
                </c:pt>
                <c:pt idx="1545">
                  <c:v>39951</c:v>
                </c:pt>
                <c:pt idx="1546">
                  <c:v>39952</c:v>
                </c:pt>
                <c:pt idx="1547">
                  <c:v>39953</c:v>
                </c:pt>
                <c:pt idx="1548">
                  <c:v>39954</c:v>
                </c:pt>
                <c:pt idx="1549">
                  <c:v>39955</c:v>
                </c:pt>
                <c:pt idx="1550">
                  <c:v>39959</c:v>
                </c:pt>
                <c:pt idx="1551">
                  <c:v>39960</c:v>
                </c:pt>
                <c:pt idx="1552">
                  <c:v>39961</c:v>
                </c:pt>
                <c:pt idx="1553">
                  <c:v>39962</c:v>
                </c:pt>
                <c:pt idx="1554">
                  <c:v>39965</c:v>
                </c:pt>
                <c:pt idx="1555">
                  <c:v>39966</c:v>
                </c:pt>
                <c:pt idx="1556">
                  <c:v>39969</c:v>
                </c:pt>
                <c:pt idx="1557">
                  <c:v>39972</c:v>
                </c:pt>
                <c:pt idx="1558">
                  <c:v>39973</c:v>
                </c:pt>
                <c:pt idx="1559">
                  <c:v>39974</c:v>
                </c:pt>
                <c:pt idx="1560">
                  <c:v>39975</c:v>
                </c:pt>
                <c:pt idx="1561">
                  <c:v>39976</c:v>
                </c:pt>
                <c:pt idx="1562">
                  <c:v>39980</c:v>
                </c:pt>
                <c:pt idx="1563">
                  <c:v>39981</c:v>
                </c:pt>
                <c:pt idx="1564">
                  <c:v>39982</c:v>
                </c:pt>
                <c:pt idx="1565">
                  <c:v>39983</c:v>
                </c:pt>
                <c:pt idx="1566">
                  <c:v>39988</c:v>
                </c:pt>
                <c:pt idx="1567">
                  <c:v>39989</c:v>
                </c:pt>
                <c:pt idx="1568">
                  <c:v>39990</c:v>
                </c:pt>
                <c:pt idx="1569">
                  <c:v>39994</c:v>
                </c:pt>
                <c:pt idx="1570">
                  <c:v>39995</c:v>
                </c:pt>
                <c:pt idx="1571">
                  <c:v>39996</c:v>
                </c:pt>
                <c:pt idx="1572">
                  <c:v>39997</c:v>
                </c:pt>
                <c:pt idx="1573">
                  <c:v>40000</c:v>
                </c:pt>
                <c:pt idx="1574">
                  <c:v>40001</c:v>
                </c:pt>
                <c:pt idx="1575">
                  <c:v>40002</c:v>
                </c:pt>
                <c:pt idx="1576">
                  <c:v>40003</c:v>
                </c:pt>
                <c:pt idx="1577">
                  <c:v>40004</c:v>
                </c:pt>
                <c:pt idx="1578">
                  <c:v>40007</c:v>
                </c:pt>
                <c:pt idx="1579">
                  <c:v>40008</c:v>
                </c:pt>
                <c:pt idx="1580">
                  <c:v>40009</c:v>
                </c:pt>
                <c:pt idx="1581">
                  <c:v>40010</c:v>
                </c:pt>
                <c:pt idx="1582">
                  <c:v>40011</c:v>
                </c:pt>
                <c:pt idx="1583">
                  <c:v>40015</c:v>
                </c:pt>
                <c:pt idx="1584">
                  <c:v>40016</c:v>
                </c:pt>
                <c:pt idx="1585">
                  <c:v>40017</c:v>
                </c:pt>
                <c:pt idx="1586">
                  <c:v>40018</c:v>
                </c:pt>
                <c:pt idx="1587">
                  <c:v>40021</c:v>
                </c:pt>
                <c:pt idx="1588">
                  <c:v>40022</c:v>
                </c:pt>
                <c:pt idx="1589">
                  <c:v>40023</c:v>
                </c:pt>
                <c:pt idx="1590">
                  <c:v>40024</c:v>
                </c:pt>
                <c:pt idx="1591">
                  <c:v>40025</c:v>
                </c:pt>
                <c:pt idx="1592">
                  <c:v>40028</c:v>
                </c:pt>
                <c:pt idx="1593">
                  <c:v>40029</c:v>
                </c:pt>
                <c:pt idx="1594">
                  <c:v>40030</c:v>
                </c:pt>
                <c:pt idx="1595">
                  <c:v>40031</c:v>
                </c:pt>
                <c:pt idx="1596">
                  <c:v>40035</c:v>
                </c:pt>
                <c:pt idx="1597">
                  <c:v>40036</c:v>
                </c:pt>
                <c:pt idx="1598">
                  <c:v>40037</c:v>
                </c:pt>
                <c:pt idx="1599">
                  <c:v>40038</c:v>
                </c:pt>
                <c:pt idx="1600">
                  <c:v>40039</c:v>
                </c:pt>
                <c:pt idx="1601">
                  <c:v>40043</c:v>
                </c:pt>
                <c:pt idx="1602">
                  <c:v>40044</c:v>
                </c:pt>
                <c:pt idx="1603">
                  <c:v>40045</c:v>
                </c:pt>
                <c:pt idx="1604">
                  <c:v>40046</c:v>
                </c:pt>
                <c:pt idx="1605">
                  <c:v>40049</c:v>
                </c:pt>
                <c:pt idx="1606">
                  <c:v>40050</c:v>
                </c:pt>
                <c:pt idx="1607">
                  <c:v>40051</c:v>
                </c:pt>
                <c:pt idx="1608">
                  <c:v>40052</c:v>
                </c:pt>
                <c:pt idx="1609">
                  <c:v>40053</c:v>
                </c:pt>
                <c:pt idx="1610">
                  <c:v>40056</c:v>
                </c:pt>
                <c:pt idx="1611">
                  <c:v>40057</c:v>
                </c:pt>
                <c:pt idx="1612">
                  <c:v>40059</c:v>
                </c:pt>
                <c:pt idx="1613">
                  <c:v>40060</c:v>
                </c:pt>
                <c:pt idx="1614">
                  <c:v>40063</c:v>
                </c:pt>
                <c:pt idx="1615">
                  <c:v>40064</c:v>
                </c:pt>
                <c:pt idx="1616">
                  <c:v>40065</c:v>
                </c:pt>
                <c:pt idx="1617">
                  <c:v>40066</c:v>
                </c:pt>
                <c:pt idx="1618">
                  <c:v>40067</c:v>
                </c:pt>
                <c:pt idx="1619">
                  <c:v>40070</c:v>
                </c:pt>
                <c:pt idx="1620">
                  <c:v>40071</c:v>
                </c:pt>
                <c:pt idx="1621">
                  <c:v>40072</c:v>
                </c:pt>
                <c:pt idx="1622">
                  <c:v>40073</c:v>
                </c:pt>
                <c:pt idx="1623">
                  <c:v>40074</c:v>
                </c:pt>
                <c:pt idx="1624">
                  <c:v>40077</c:v>
                </c:pt>
                <c:pt idx="1625">
                  <c:v>40078</c:v>
                </c:pt>
                <c:pt idx="1626">
                  <c:v>40079</c:v>
                </c:pt>
                <c:pt idx="1627">
                  <c:v>40080</c:v>
                </c:pt>
                <c:pt idx="1628">
                  <c:v>40081</c:v>
                </c:pt>
                <c:pt idx="1629">
                  <c:v>40084</c:v>
                </c:pt>
                <c:pt idx="1630">
                  <c:v>40085</c:v>
                </c:pt>
                <c:pt idx="1631">
                  <c:v>40086</c:v>
                </c:pt>
                <c:pt idx="1632">
                  <c:v>40087</c:v>
                </c:pt>
                <c:pt idx="1633">
                  <c:v>40088</c:v>
                </c:pt>
                <c:pt idx="1634">
                  <c:v>40091</c:v>
                </c:pt>
                <c:pt idx="1635">
                  <c:v>40092</c:v>
                </c:pt>
                <c:pt idx="1636">
                  <c:v>40093</c:v>
                </c:pt>
                <c:pt idx="1637">
                  <c:v>40094</c:v>
                </c:pt>
                <c:pt idx="1638">
                  <c:v>40095</c:v>
                </c:pt>
                <c:pt idx="1639">
                  <c:v>40099</c:v>
                </c:pt>
                <c:pt idx="1640">
                  <c:v>40100</c:v>
                </c:pt>
                <c:pt idx="1641">
                  <c:v>40101</c:v>
                </c:pt>
                <c:pt idx="1642">
                  <c:v>40102</c:v>
                </c:pt>
                <c:pt idx="1643">
                  <c:v>40105</c:v>
                </c:pt>
                <c:pt idx="1644">
                  <c:v>40106</c:v>
                </c:pt>
                <c:pt idx="1645">
                  <c:v>40107</c:v>
                </c:pt>
                <c:pt idx="1646">
                  <c:v>40108</c:v>
                </c:pt>
                <c:pt idx="1647">
                  <c:v>40109</c:v>
                </c:pt>
                <c:pt idx="1648">
                  <c:v>40112</c:v>
                </c:pt>
                <c:pt idx="1649">
                  <c:v>40113</c:v>
                </c:pt>
                <c:pt idx="1650">
                  <c:v>40114</c:v>
                </c:pt>
                <c:pt idx="1651">
                  <c:v>40115</c:v>
                </c:pt>
                <c:pt idx="1652">
                  <c:v>40116</c:v>
                </c:pt>
                <c:pt idx="1653">
                  <c:v>40120</c:v>
                </c:pt>
                <c:pt idx="1654">
                  <c:v>40121</c:v>
                </c:pt>
                <c:pt idx="1655">
                  <c:v>40122</c:v>
                </c:pt>
                <c:pt idx="1656">
                  <c:v>40123</c:v>
                </c:pt>
                <c:pt idx="1657">
                  <c:v>40126</c:v>
                </c:pt>
                <c:pt idx="1658">
                  <c:v>40127</c:v>
                </c:pt>
                <c:pt idx="1659">
                  <c:v>40128</c:v>
                </c:pt>
                <c:pt idx="1660">
                  <c:v>40129</c:v>
                </c:pt>
                <c:pt idx="1661">
                  <c:v>40130</c:v>
                </c:pt>
                <c:pt idx="1662">
                  <c:v>40134</c:v>
                </c:pt>
                <c:pt idx="1663">
                  <c:v>40135</c:v>
                </c:pt>
                <c:pt idx="1664">
                  <c:v>40136</c:v>
                </c:pt>
                <c:pt idx="1665">
                  <c:v>40137</c:v>
                </c:pt>
                <c:pt idx="1666">
                  <c:v>40136</c:v>
                </c:pt>
                <c:pt idx="1667">
                  <c:v>40137</c:v>
                </c:pt>
                <c:pt idx="1668">
                  <c:v>40140</c:v>
                </c:pt>
                <c:pt idx="1669">
                  <c:v>40141</c:v>
                </c:pt>
                <c:pt idx="1670">
                  <c:v>40142</c:v>
                </c:pt>
                <c:pt idx="1671">
                  <c:v>40143</c:v>
                </c:pt>
                <c:pt idx="1672">
                  <c:v>40144</c:v>
                </c:pt>
                <c:pt idx="1673">
                  <c:v>40147</c:v>
                </c:pt>
                <c:pt idx="1674">
                  <c:v>40148</c:v>
                </c:pt>
                <c:pt idx="1675">
                  <c:v>40149</c:v>
                </c:pt>
                <c:pt idx="1676">
                  <c:v>40150</c:v>
                </c:pt>
                <c:pt idx="1677">
                  <c:v>40151</c:v>
                </c:pt>
                <c:pt idx="1678">
                  <c:v>40154</c:v>
                </c:pt>
                <c:pt idx="1679">
                  <c:v>40156</c:v>
                </c:pt>
                <c:pt idx="1680">
                  <c:v>40157</c:v>
                </c:pt>
                <c:pt idx="1681">
                  <c:v>40158</c:v>
                </c:pt>
                <c:pt idx="1682">
                  <c:v>40161</c:v>
                </c:pt>
                <c:pt idx="1683">
                  <c:v>40162</c:v>
                </c:pt>
                <c:pt idx="1684">
                  <c:v>40163</c:v>
                </c:pt>
                <c:pt idx="1685">
                  <c:v>40164</c:v>
                </c:pt>
                <c:pt idx="1686">
                  <c:v>40165</c:v>
                </c:pt>
                <c:pt idx="1687">
                  <c:v>40168</c:v>
                </c:pt>
                <c:pt idx="1688">
                  <c:v>40169</c:v>
                </c:pt>
                <c:pt idx="1689">
                  <c:v>40170</c:v>
                </c:pt>
                <c:pt idx="1690">
                  <c:v>40171</c:v>
                </c:pt>
                <c:pt idx="1691">
                  <c:v>40175</c:v>
                </c:pt>
                <c:pt idx="1692">
                  <c:v>40176</c:v>
                </c:pt>
                <c:pt idx="1693">
                  <c:v>40177</c:v>
                </c:pt>
                <c:pt idx="1694">
                  <c:v>40182</c:v>
                </c:pt>
                <c:pt idx="1695">
                  <c:v>40183</c:v>
                </c:pt>
                <c:pt idx="1696">
                  <c:v>40184</c:v>
                </c:pt>
                <c:pt idx="1697">
                  <c:v>40185</c:v>
                </c:pt>
                <c:pt idx="1698">
                  <c:v>40186</c:v>
                </c:pt>
                <c:pt idx="1699">
                  <c:v>40190</c:v>
                </c:pt>
                <c:pt idx="1700">
                  <c:v>40191</c:v>
                </c:pt>
                <c:pt idx="1701">
                  <c:v>40192</c:v>
                </c:pt>
                <c:pt idx="1702">
                  <c:v>40193</c:v>
                </c:pt>
                <c:pt idx="1703">
                  <c:v>40196</c:v>
                </c:pt>
                <c:pt idx="1704">
                  <c:v>40197</c:v>
                </c:pt>
                <c:pt idx="1705">
                  <c:v>40198</c:v>
                </c:pt>
                <c:pt idx="1706">
                  <c:v>40199</c:v>
                </c:pt>
                <c:pt idx="1707">
                  <c:v>40200</c:v>
                </c:pt>
                <c:pt idx="1708">
                  <c:v>40203</c:v>
                </c:pt>
                <c:pt idx="1709">
                  <c:v>40204</c:v>
                </c:pt>
                <c:pt idx="1710">
                  <c:v>40205</c:v>
                </c:pt>
                <c:pt idx="1711">
                  <c:v>40206</c:v>
                </c:pt>
                <c:pt idx="1712">
                  <c:v>40207</c:v>
                </c:pt>
                <c:pt idx="1713">
                  <c:v>40210</c:v>
                </c:pt>
                <c:pt idx="1714">
                  <c:v>40211</c:v>
                </c:pt>
                <c:pt idx="1715">
                  <c:v>40212</c:v>
                </c:pt>
                <c:pt idx="1716">
                  <c:v>40213</c:v>
                </c:pt>
                <c:pt idx="1717">
                  <c:v>40214</c:v>
                </c:pt>
                <c:pt idx="1718">
                  <c:v>40217</c:v>
                </c:pt>
                <c:pt idx="1719">
                  <c:v>40218</c:v>
                </c:pt>
                <c:pt idx="1720">
                  <c:v>40219</c:v>
                </c:pt>
                <c:pt idx="1721">
                  <c:v>40220</c:v>
                </c:pt>
                <c:pt idx="1722">
                  <c:v>40221</c:v>
                </c:pt>
                <c:pt idx="1723">
                  <c:v>40224</c:v>
                </c:pt>
                <c:pt idx="1724">
                  <c:v>40225</c:v>
                </c:pt>
                <c:pt idx="1725">
                  <c:v>40226</c:v>
                </c:pt>
                <c:pt idx="1726">
                  <c:v>40227</c:v>
                </c:pt>
                <c:pt idx="1727">
                  <c:v>40228</c:v>
                </c:pt>
                <c:pt idx="1728">
                  <c:v>40231</c:v>
                </c:pt>
                <c:pt idx="1729">
                  <c:v>40232</c:v>
                </c:pt>
                <c:pt idx="1730">
                  <c:v>40233</c:v>
                </c:pt>
                <c:pt idx="1731">
                  <c:v>40234</c:v>
                </c:pt>
                <c:pt idx="1732">
                  <c:v>40235</c:v>
                </c:pt>
                <c:pt idx="1733">
                  <c:v>40238</c:v>
                </c:pt>
                <c:pt idx="1734">
                  <c:v>40239</c:v>
                </c:pt>
                <c:pt idx="1735">
                  <c:v>40240</c:v>
                </c:pt>
                <c:pt idx="1736">
                  <c:v>40241</c:v>
                </c:pt>
                <c:pt idx="1737">
                  <c:v>40242</c:v>
                </c:pt>
                <c:pt idx="1738">
                  <c:v>40245</c:v>
                </c:pt>
                <c:pt idx="1739">
                  <c:v>40246</c:v>
                </c:pt>
                <c:pt idx="1740">
                  <c:v>40247</c:v>
                </c:pt>
                <c:pt idx="1741">
                  <c:v>40248</c:v>
                </c:pt>
                <c:pt idx="1742">
                  <c:v>40249</c:v>
                </c:pt>
                <c:pt idx="1743">
                  <c:v>40252</c:v>
                </c:pt>
                <c:pt idx="1744">
                  <c:v>40253</c:v>
                </c:pt>
                <c:pt idx="1745">
                  <c:v>40254</c:v>
                </c:pt>
                <c:pt idx="1746">
                  <c:v>40255</c:v>
                </c:pt>
                <c:pt idx="1747">
                  <c:v>40256</c:v>
                </c:pt>
                <c:pt idx="1748">
                  <c:v>40260</c:v>
                </c:pt>
                <c:pt idx="1749">
                  <c:v>40261</c:v>
                </c:pt>
                <c:pt idx="1750">
                  <c:v>40262</c:v>
                </c:pt>
                <c:pt idx="1751">
                  <c:v>40263</c:v>
                </c:pt>
                <c:pt idx="1752">
                  <c:v>40266</c:v>
                </c:pt>
                <c:pt idx="1753">
                  <c:v>40267</c:v>
                </c:pt>
                <c:pt idx="1754">
                  <c:v>40268</c:v>
                </c:pt>
                <c:pt idx="1755">
                  <c:v>40273</c:v>
                </c:pt>
                <c:pt idx="1756">
                  <c:v>40274</c:v>
                </c:pt>
                <c:pt idx="1757">
                  <c:v>40275</c:v>
                </c:pt>
                <c:pt idx="1758">
                  <c:v>40276</c:v>
                </c:pt>
                <c:pt idx="1759">
                  <c:v>40277</c:v>
                </c:pt>
                <c:pt idx="1760">
                  <c:v>40280</c:v>
                </c:pt>
                <c:pt idx="1761">
                  <c:v>40281</c:v>
                </c:pt>
                <c:pt idx="1762">
                  <c:v>40282</c:v>
                </c:pt>
                <c:pt idx="1763">
                  <c:v>40283</c:v>
                </c:pt>
                <c:pt idx="1764">
                  <c:v>40284</c:v>
                </c:pt>
                <c:pt idx="1765">
                  <c:v>40287</c:v>
                </c:pt>
                <c:pt idx="1766">
                  <c:v>40288</c:v>
                </c:pt>
                <c:pt idx="1767">
                  <c:v>40289</c:v>
                </c:pt>
                <c:pt idx="1768">
                  <c:v>40290</c:v>
                </c:pt>
                <c:pt idx="1769">
                  <c:v>40291</c:v>
                </c:pt>
                <c:pt idx="1770">
                  <c:v>40294</c:v>
                </c:pt>
                <c:pt idx="1771">
                  <c:v>40295</c:v>
                </c:pt>
                <c:pt idx="1772">
                  <c:v>40296</c:v>
                </c:pt>
                <c:pt idx="1773">
                  <c:v>40297</c:v>
                </c:pt>
                <c:pt idx="1774">
                  <c:v>40298</c:v>
                </c:pt>
                <c:pt idx="1775">
                  <c:v>40301</c:v>
                </c:pt>
                <c:pt idx="1776">
                  <c:v>40302</c:v>
                </c:pt>
                <c:pt idx="1777">
                  <c:v>40303</c:v>
                </c:pt>
                <c:pt idx="1778">
                  <c:v>40304</c:v>
                </c:pt>
                <c:pt idx="1779">
                  <c:v>40305</c:v>
                </c:pt>
                <c:pt idx="1780">
                  <c:v>40308</c:v>
                </c:pt>
                <c:pt idx="1781">
                  <c:v>40309</c:v>
                </c:pt>
                <c:pt idx="1782">
                  <c:v>40310</c:v>
                </c:pt>
                <c:pt idx="1783">
                  <c:v>40311</c:v>
                </c:pt>
                <c:pt idx="1784">
                  <c:v>40312</c:v>
                </c:pt>
                <c:pt idx="1785">
                  <c:v>40316</c:v>
                </c:pt>
                <c:pt idx="1786">
                  <c:v>40317</c:v>
                </c:pt>
                <c:pt idx="1787">
                  <c:v>40318</c:v>
                </c:pt>
                <c:pt idx="1788">
                  <c:v>40319</c:v>
                </c:pt>
                <c:pt idx="1789">
                  <c:v>40322</c:v>
                </c:pt>
                <c:pt idx="1790">
                  <c:v>40323</c:v>
                </c:pt>
                <c:pt idx="1791">
                  <c:v>40324</c:v>
                </c:pt>
                <c:pt idx="1792">
                  <c:v>40325</c:v>
                </c:pt>
                <c:pt idx="1793">
                  <c:v>40326</c:v>
                </c:pt>
                <c:pt idx="1794">
                  <c:v>40329</c:v>
                </c:pt>
                <c:pt idx="1795">
                  <c:v>40330</c:v>
                </c:pt>
                <c:pt idx="1796">
                  <c:v>40331</c:v>
                </c:pt>
                <c:pt idx="1797">
                  <c:v>40332</c:v>
                </c:pt>
                <c:pt idx="1798">
                  <c:v>40333</c:v>
                </c:pt>
                <c:pt idx="1799">
                  <c:v>40337</c:v>
                </c:pt>
                <c:pt idx="1800">
                  <c:v>40338</c:v>
                </c:pt>
                <c:pt idx="1801">
                  <c:v>40339</c:v>
                </c:pt>
                <c:pt idx="1802">
                  <c:v>40340</c:v>
                </c:pt>
                <c:pt idx="1803">
                  <c:v>40344</c:v>
                </c:pt>
                <c:pt idx="1804">
                  <c:v>40345</c:v>
                </c:pt>
                <c:pt idx="1805">
                  <c:v>40346</c:v>
                </c:pt>
                <c:pt idx="1806">
                  <c:v>40347</c:v>
                </c:pt>
                <c:pt idx="1807">
                  <c:v>40350</c:v>
                </c:pt>
                <c:pt idx="1808">
                  <c:v>40351</c:v>
                </c:pt>
                <c:pt idx="1809">
                  <c:v>40352</c:v>
                </c:pt>
                <c:pt idx="1810">
                  <c:v>40353</c:v>
                </c:pt>
                <c:pt idx="1811">
                  <c:v>40354</c:v>
                </c:pt>
                <c:pt idx="1812">
                  <c:v>40357</c:v>
                </c:pt>
                <c:pt idx="1813">
                  <c:v>40358</c:v>
                </c:pt>
                <c:pt idx="1814">
                  <c:v>40359</c:v>
                </c:pt>
                <c:pt idx="1815">
                  <c:v>40360</c:v>
                </c:pt>
                <c:pt idx="1816">
                  <c:v>40361</c:v>
                </c:pt>
                <c:pt idx="1817">
                  <c:v>40365</c:v>
                </c:pt>
                <c:pt idx="1818">
                  <c:v>40366</c:v>
                </c:pt>
                <c:pt idx="1819">
                  <c:v>40367</c:v>
                </c:pt>
                <c:pt idx="1820">
                  <c:v>40368</c:v>
                </c:pt>
                <c:pt idx="1821">
                  <c:v>40371</c:v>
                </c:pt>
                <c:pt idx="1822">
                  <c:v>40372</c:v>
                </c:pt>
                <c:pt idx="1823">
                  <c:v>40373</c:v>
                </c:pt>
                <c:pt idx="1824">
                  <c:v>40374</c:v>
                </c:pt>
                <c:pt idx="1825">
                  <c:v>40375</c:v>
                </c:pt>
                <c:pt idx="1826">
                  <c:v>40378</c:v>
                </c:pt>
                <c:pt idx="1827">
                  <c:v>40380</c:v>
                </c:pt>
                <c:pt idx="1828">
                  <c:v>40381</c:v>
                </c:pt>
                <c:pt idx="1829">
                  <c:v>40382</c:v>
                </c:pt>
                <c:pt idx="1830">
                  <c:v>40385</c:v>
                </c:pt>
                <c:pt idx="1831">
                  <c:v>40386</c:v>
                </c:pt>
                <c:pt idx="1832">
                  <c:v>40387</c:v>
                </c:pt>
                <c:pt idx="1833">
                  <c:v>40388</c:v>
                </c:pt>
                <c:pt idx="1834">
                  <c:v>40389</c:v>
                </c:pt>
                <c:pt idx="1835">
                  <c:v>40392</c:v>
                </c:pt>
                <c:pt idx="1836">
                  <c:v>40393</c:v>
                </c:pt>
                <c:pt idx="1837">
                  <c:v>40394</c:v>
                </c:pt>
                <c:pt idx="1838">
                  <c:v>40395</c:v>
                </c:pt>
                <c:pt idx="1839">
                  <c:v>40396</c:v>
                </c:pt>
                <c:pt idx="1840">
                  <c:v>40399</c:v>
                </c:pt>
                <c:pt idx="1841">
                  <c:v>40400</c:v>
                </c:pt>
                <c:pt idx="1842">
                  <c:v>40401</c:v>
                </c:pt>
                <c:pt idx="1843">
                  <c:v>40402</c:v>
                </c:pt>
                <c:pt idx="1844">
                  <c:v>40403</c:v>
                </c:pt>
                <c:pt idx="1845">
                  <c:v>40407</c:v>
                </c:pt>
                <c:pt idx="1846">
                  <c:v>40408</c:v>
                </c:pt>
                <c:pt idx="1847">
                  <c:v>40409</c:v>
                </c:pt>
                <c:pt idx="1848">
                  <c:v>40410</c:v>
                </c:pt>
                <c:pt idx="1849">
                  <c:v>40413</c:v>
                </c:pt>
                <c:pt idx="1850">
                  <c:v>40414</c:v>
                </c:pt>
                <c:pt idx="1851">
                  <c:v>40415</c:v>
                </c:pt>
                <c:pt idx="1852">
                  <c:v>40416</c:v>
                </c:pt>
                <c:pt idx="1853">
                  <c:v>40417</c:v>
                </c:pt>
                <c:pt idx="1854">
                  <c:v>40420</c:v>
                </c:pt>
                <c:pt idx="1855">
                  <c:v>40421</c:v>
                </c:pt>
                <c:pt idx="1856">
                  <c:v>40422</c:v>
                </c:pt>
                <c:pt idx="1857">
                  <c:v>40423</c:v>
                </c:pt>
                <c:pt idx="1858">
                  <c:v>40424</c:v>
                </c:pt>
                <c:pt idx="1859">
                  <c:v>40427</c:v>
                </c:pt>
                <c:pt idx="1860">
                  <c:v>40428</c:v>
                </c:pt>
                <c:pt idx="1861">
                  <c:v>40429</c:v>
                </c:pt>
                <c:pt idx="1862">
                  <c:v>40430</c:v>
                </c:pt>
                <c:pt idx="1863">
                  <c:v>40431</c:v>
                </c:pt>
                <c:pt idx="1864">
                  <c:v>40434</c:v>
                </c:pt>
                <c:pt idx="1865">
                  <c:v>40435</c:v>
                </c:pt>
                <c:pt idx="1866">
                  <c:v>40436</c:v>
                </c:pt>
                <c:pt idx="1867">
                  <c:v>40437</c:v>
                </c:pt>
                <c:pt idx="1868">
                  <c:v>40438</c:v>
                </c:pt>
                <c:pt idx="1869">
                  <c:v>40441</c:v>
                </c:pt>
                <c:pt idx="1870">
                  <c:v>40442</c:v>
                </c:pt>
                <c:pt idx="1871">
                  <c:v>40443</c:v>
                </c:pt>
                <c:pt idx="1872">
                  <c:v>40444</c:v>
                </c:pt>
                <c:pt idx="1873">
                  <c:v>40445</c:v>
                </c:pt>
                <c:pt idx="1874">
                  <c:v>40448</c:v>
                </c:pt>
                <c:pt idx="1875">
                  <c:v>40449</c:v>
                </c:pt>
                <c:pt idx="1876">
                  <c:v>40450</c:v>
                </c:pt>
                <c:pt idx="1877">
                  <c:v>40451</c:v>
                </c:pt>
                <c:pt idx="1878">
                  <c:v>40452</c:v>
                </c:pt>
                <c:pt idx="1879">
                  <c:v>40455</c:v>
                </c:pt>
                <c:pt idx="1880">
                  <c:v>40456</c:v>
                </c:pt>
                <c:pt idx="1881">
                  <c:v>40457</c:v>
                </c:pt>
                <c:pt idx="1882">
                  <c:v>40458</c:v>
                </c:pt>
                <c:pt idx="1883">
                  <c:v>40459</c:v>
                </c:pt>
                <c:pt idx="1884">
                  <c:v>40462</c:v>
                </c:pt>
                <c:pt idx="1885">
                  <c:v>40463</c:v>
                </c:pt>
                <c:pt idx="1886">
                  <c:v>40464</c:v>
                </c:pt>
                <c:pt idx="1887">
                  <c:v>40465</c:v>
                </c:pt>
                <c:pt idx="1888">
                  <c:v>40466</c:v>
                </c:pt>
                <c:pt idx="1889">
                  <c:v>40470</c:v>
                </c:pt>
                <c:pt idx="1890">
                  <c:v>40471</c:v>
                </c:pt>
                <c:pt idx="1891">
                  <c:v>40472</c:v>
                </c:pt>
                <c:pt idx="1892">
                  <c:v>40473</c:v>
                </c:pt>
                <c:pt idx="1893">
                  <c:v>40476</c:v>
                </c:pt>
                <c:pt idx="1894">
                  <c:v>40477</c:v>
                </c:pt>
                <c:pt idx="1895">
                  <c:v>40478</c:v>
                </c:pt>
                <c:pt idx="1896">
                  <c:v>40479</c:v>
                </c:pt>
                <c:pt idx="1897">
                  <c:v>40480</c:v>
                </c:pt>
                <c:pt idx="1898">
                  <c:v>40484</c:v>
                </c:pt>
                <c:pt idx="1899">
                  <c:v>40485</c:v>
                </c:pt>
                <c:pt idx="1900">
                  <c:v>40486</c:v>
                </c:pt>
                <c:pt idx="1901">
                  <c:v>40487</c:v>
                </c:pt>
                <c:pt idx="1902">
                  <c:v>40490</c:v>
                </c:pt>
                <c:pt idx="1903">
                  <c:v>40491</c:v>
                </c:pt>
                <c:pt idx="1904">
                  <c:v>40492</c:v>
                </c:pt>
                <c:pt idx="1905">
                  <c:v>40493</c:v>
                </c:pt>
                <c:pt idx="1906">
                  <c:v>40494</c:v>
                </c:pt>
                <c:pt idx="1907">
                  <c:v>40498</c:v>
                </c:pt>
                <c:pt idx="1908">
                  <c:v>40499</c:v>
                </c:pt>
                <c:pt idx="1909">
                  <c:v>40500</c:v>
                </c:pt>
                <c:pt idx="1910">
                  <c:v>40501</c:v>
                </c:pt>
                <c:pt idx="1911">
                  <c:v>40504</c:v>
                </c:pt>
                <c:pt idx="1912">
                  <c:v>40505</c:v>
                </c:pt>
                <c:pt idx="1913">
                  <c:v>40506</c:v>
                </c:pt>
                <c:pt idx="1914">
                  <c:v>40507</c:v>
                </c:pt>
                <c:pt idx="1915">
                  <c:v>40508</c:v>
                </c:pt>
                <c:pt idx="1916">
                  <c:v>40511</c:v>
                </c:pt>
                <c:pt idx="1917">
                  <c:v>40512</c:v>
                </c:pt>
                <c:pt idx="1918">
                  <c:v>40513</c:v>
                </c:pt>
                <c:pt idx="1919">
                  <c:v>40514</c:v>
                </c:pt>
                <c:pt idx="1920">
                  <c:v>40515</c:v>
                </c:pt>
                <c:pt idx="1921">
                  <c:v>40518</c:v>
                </c:pt>
                <c:pt idx="1922">
                  <c:v>40519</c:v>
                </c:pt>
                <c:pt idx="1923">
                  <c:v>40521</c:v>
                </c:pt>
                <c:pt idx="1924">
                  <c:v>40522</c:v>
                </c:pt>
                <c:pt idx="1925">
                  <c:v>40525</c:v>
                </c:pt>
                <c:pt idx="1926">
                  <c:v>40526</c:v>
                </c:pt>
                <c:pt idx="1927">
                  <c:v>40527</c:v>
                </c:pt>
                <c:pt idx="1928">
                  <c:v>40528</c:v>
                </c:pt>
                <c:pt idx="1929">
                  <c:v>40529</c:v>
                </c:pt>
                <c:pt idx="1930">
                  <c:v>40532</c:v>
                </c:pt>
                <c:pt idx="1931">
                  <c:v>40533</c:v>
                </c:pt>
                <c:pt idx="1932">
                  <c:v>40534</c:v>
                </c:pt>
                <c:pt idx="1933">
                  <c:v>40535</c:v>
                </c:pt>
                <c:pt idx="1934">
                  <c:v>40536</c:v>
                </c:pt>
                <c:pt idx="1935">
                  <c:v>40539</c:v>
                </c:pt>
                <c:pt idx="1936">
                  <c:v>40540</c:v>
                </c:pt>
                <c:pt idx="1937">
                  <c:v>40541</c:v>
                </c:pt>
                <c:pt idx="1938">
                  <c:v>40542</c:v>
                </c:pt>
                <c:pt idx="1939">
                  <c:v>40546</c:v>
                </c:pt>
                <c:pt idx="1940">
                  <c:v>40547</c:v>
                </c:pt>
                <c:pt idx="1941">
                  <c:v>40548</c:v>
                </c:pt>
                <c:pt idx="1942">
                  <c:v>40549</c:v>
                </c:pt>
                <c:pt idx="1943">
                  <c:v>40550</c:v>
                </c:pt>
                <c:pt idx="1944">
                  <c:v>40554</c:v>
                </c:pt>
                <c:pt idx="1945">
                  <c:v>40555</c:v>
                </c:pt>
                <c:pt idx="1946">
                  <c:v>40556</c:v>
                </c:pt>
                <c:pt idx="1947">
                  <c:v>40557</c:v>
                </c:pt>
                <c:pt idx="1948">
                  <c:v>40560</c:v>
                </c:pt>
                <c:pt idx="1949">
                  <c:v>40561</c:v>
                </c:pt>
                <c:pt idx="1950">
                  <c:v>40562</c:v>
                </c:pt>
                <c:pt idx="1951">
                  <c:v>40563</c:v>
                </c:pt>
                <c:pt idx="1952">
                  <c:v>40564</c:v>
                </c:pt>
                <c:pt idx="1953">
                  <c:v>40567</c:v>
                </c:pt>
                <c:pt idx="1954">
                  <c:v>40568</c:v>
                </c:pt>
                <c:pt idx="1955">
                  <c:v>40569</c:v>
                </c:pt>
                <c:pt idx="1956">
                  <c:v>40570</c:v>
                </c:pt>
                <c:pt idx="1957">
                  <c:v>40571</c:v>
                </c:pt>
                <c:pt idx="1958">
                  <c:v>40574</c:v>
                </c:pt>
                <c:pt idx="1959">
                  <c:v>40575</c:v>
                </c:pt>
                <c:pt idx="1960">
                  <c:v>40576</c:v>
                </c:pt>
                <c:pt idx="1961">
                  <c:v>40577</c:v>
                </c:pt>
                <c:pt idx="1962">
                  <c:v>40578</c:v>
                </c:pt>
                <c:pt idx="1963">
                  <c:v>40581</c:v>
                </c:pt>
                <c:pt idx="1964">
                  <c:v>40582</c:v>
                </c:pt>
                <c:pt idx="1965">
                  <c:v>40583</c:v>
                </c:pt>
                <c:pt idx="1966">
                  <c:v>40584</c:v>
                </c:pt>
                <c:pt idx="1967">
                  <c:v>40585</c:v>
                </c:pt>
                <c:pt idx="1968">
                  <c:v>40588</c:v>
                </c:pt>
                <c:pt idx="1969">
                  <c:v>40589</c:v>
                </c:pt>
                <c:pt idx="1970">
                  <c:v>40590</c:v>
                </c:pt>
                <c:pt idx="1971">
                  <c:v>40591</c:v>
                </c:pt>
                <c:pt idx="1972">
                  <c:v>40592</c:v>
                </c:pt>
                <c:pt idx="1973">
                  <c:v>40595</c:v>
                </c:pt>
                <c:pt idx="1974">
                  <c:v>40596</c:v>
                </c:pt>
                <c:pt idx="1975">
                  <c:v>40597</c:v>
                </c:pt>
                <c:pt idx="1976">
                  <c:v>40598</c:v>
                </c:pt>
                <c:pt idx="1977">
                  <c:v>40599</c:v>
                </c:pt>
                <c:pt idx="1978">
                  <c:v>40602</c:v>
                </c:pt>
                <c:pt idx="1979">
                  <c:v>40603</c:v>
                </c:pt>
                <c:pt idx="1980">
                  <c:v>40604</c:v>
                </c:pt>
                <c:pt idx="1981">
                  <c:v>40605</c:v>
                </c:pt>
                <c:pt idx="1982">
                  <c:v>40606</c:v>
                </c:pt>
                <c:pt idx="1983">
                  <c:v>40609</c:v>
                </c:pt>
                <c:pt idx="1984">
                  <c:v>40610</c:v>
                </c:pt>
                <c:pt idx="1985">
                  <c:v>40611</c:v>
                </c:pt>
                <c:pt idx="1986">
                  <c:v>40612</c:v>
                </c:pt>
                <c:pt idx="1987">
                  <c:v>40613</c:v>
                </c:pt>
                <c:pt idx="1988">
                  <c:v>40616</c:v>
                </c:pt>
                <c:pt idx="1989">
                  <c:v>40617</c:v>
                </c:pt>
                <c:pt idx="1990">
                  <c:v>40618</c:v>
                </c:pt>
                <c:pt idx="1991">
                  <c:v>40619</c:v>
                </c:pt>
                <c:pt idx="1992">
                  <c:v>40620</c:v>
                </c:pt>
                <c:pt idx="1993">
                  <c:v>40624</c:v>
                </c:pt>
                <c:pt idx="1994">
                  <c:v>40625</c:v>
                </c:pt>
                <c:pt idx="1995">
                  <c:v>40626</c:v>
                </c:pt>
                <c:pt idx="1996">
                  <c:v>40627</c:v>
                </c:pt>
                <c:pt idx="1997">
                  <c:v>40630</c:v>
                </c:pt>
                <c:pt idx="1998">
                  <c:v>40631</c:v>
                </c:pt>
                <c:pt idx="1999">
                  <c:v>40632</c:v>
                </c:pt>
                <c:pt idx="2000">
                  <c:v>40633</c:v>
                </c:pt>
                <c:pt idx="2001">
                  <c:v>40634</c:v>
                </c:pt>
                <c:pt idx="2002">
                  <c:v>40637</c:v>
                </c:pt>
                <c:pt idx="2003">
                  <c:v>40638</c:v>
                </c:pt>
                <c:pt idx="2004">
                  <c:v>40639</c:v>
                </c:pt>
                <c:pt idx="2005">
                  <c:v>40640</c:v>
                </c:pt>
                <c:pt idx="2006">
                  <c:v>40641</c:v>
                </c:pt>
                <c:pt idx="2007">
                  <c:v>40644</c:v>
                </c:pt>
                <c:pt idx="2008">
                  <c:v>40645</c:v>
                </c:pt>
                <c:pt idx="2009">
                  <c:v>40646</c:v>
                </c:pt>
                <c:pt idx="2010">
                  <c:v>40647</c:v>
                </c:pt>
                <c:pt idx="2011">
                  <c:v>40648</c:v>
                </c:pt>
                <c:pt idx="2012">
                  <c:v>40651</c:v>
                </c:pt>
                <c:pt idx="2013">
                  <c:v>40652</c:v>
                </c:pt>
                <c:pt idx="2014">
                  <c:v>40653</c:v>
                </c:pt>
                <c:pt idx="2015">
                  <c:v>40658</c:v>
                </c:pt>
                <c:pt idx="2016">
                  <c:v>40659</c:v>
                </c:pt>
                <c:pt idx="2017">
                  <c:v>40660</c:v>
                </c:pt>
                <c:pt idx="2018">
                  <c:v>40661</c:v>
                </c:pt>
                <c:pt idx="2019">
                  <c:v>40662</c:v>
                </c:pt>
                <c:pt idx="2020">
                  <c:v>40665</c:v>
                </c:pt>
                <c:pt idx="2021">
                  <c:v>40666</c:v>
                </c:pt>
                <c:pt idx="2022">
                  <c:v>40667</c:v>
                </c:pt>
                <c:pt idx="2023">
                  <c:v>40668</c:v>
                </c:pt>
                <c:pt idx="2024">
                  <c:v>40669</c:v>
                </c:pt>
                <c:pt idx="2025">
                  <c:v>40672</c:v>
                </c:pt>
                <c:pt idx="2026">
                  <c:v>40673</c:v>
                </c:pt>
                <c:pt idx="2027">
                  <c:v>40674</c:v>
                </c:pt>
                <c:pt idx="2028">
                  <c:v>40675</c:v>
                </c:pt>
                <c:pt idx="2029">
                  <c:v>40676</c:v>
                </c:pt>
                <c:pt idx="2030">
                  <c:v>40679</c:v>
                </c:pt>
                <c:pt idx="2031">
                  <c:v>40680</c:v>
                </c:pt>
                <c:pt idx="2032">
                  <c:v>40681</c:v>
                </c:pt>
                <c:pt idx="2033">
                  <c:v>40682</c:v>
                </c:pt>
                <c:pt idx="2034">
                  <c:v>40683</c:v>
                </c:pt>
                <c:pt idx="2035">
                  <c:v>40686</c:v>
                </c:pt>
                <c:pt idx="2036">
                  <c:v>40687</c:v>
                </c:pt>
                <c:pt idx="2037">
                  <c:v>40688</c:v>
                </c:pt>
                <c:pt idx="2038">
                  <c:v>40689</c:v>
                </c:pt>
                <c:pt idx="2039">
                  <c:v>40690</c:v>
                </c:pt>
                <c:pt idx="2040">
                  <c:v>40693</c:v>
                </c:pt>
                <c:pt idx="2041">
                  <c:v>40694</c:v>
                </c:pt>
                <c:pt idx="2042">
                  <c:v>40695</c:v>
                </c:pt>
                <c:pt idx="2043">
                  <c:v>40696</c:v>
                </c:pt>
                <c:pt idx="2044">
                  <c:v>40697</c:v>
                </c:pt>
                <c:pt idx="2045">
                  <c:v>40701</c:v>
                </c:pt>
                <c:pt idx="2046">
                  <c:v>40702</c:v>
                </c:pt>
                <c:pt idx="2047">
                  <c:v>40703</c:v>
                </c:pt>
                <c:pt idx="2048">
                  <c:v>40704</c:v>
                </c:pt>
                <c:pt idx="2049">
                  <c:v>40707</c:v>
                </c:pt>
                <c:pt idx="2050">
                  <c:v>40708</c:v>
                </c:pt>
                <c:pt idx="2051">
                  <c:v>40709</c:v>
                </c:pt>
                <c:pt idx="2052">
                  <c:v>40710</c:v>
                </c:pt>
                <c:pt idx="2053">
                  <c:v>40711</c:v>
                </c:pt>
                <c:pt idx="2054">
                  <c:v>40714</c:v>
                </c:pt>
                <c:pt idx="2055">
                  <c:v>40715</c:v>
                </c:pt>
                <c:pt idx="2056">
                  <c:v>40716</c:v>
                </c:pt>
                <c:pt idx="2057">
                  <c:v>40717</c:v>
                </c:pt>
                <c:pt idx="2058">
                  <c:v>40718</c:v>
                </c:pt>
                <c:pt idx="2059">
                  <c:v>40722</c:v>
                </c:pt>
                <c:pt idx="2060">
                  <c:v>40723</c:v>
                </c:pt>
                <c:pt idx="2061">
                  <c:v>40724</c:v>
                </c:pt>
                <c:pt idx="2062">
                  <c:v>40725</c:v>
                </c:pt>
                <c:pt idx="2063">
                  <c:v>40729</c:v>
                </c:pt>
                <c:pt idx="2064">
                  <c:v>40730</c:v>
                </c:pt>
                <c:pt idx="2065">
                  <c:v>40731</c:v>
                </c:pt>
                <c:pt idx="2066">
                  <c:v>40732</c:v>
                </c:pt>
                <c:pt idx="2067">
                  <c:v>40735</c:v>
                </c:pt>
                <c:pt idx="2068">
                  <c:v>40736</c:v>
                </c:pt>
                <c:pt idx="2069">
                  <c:v>40737</c:v>
                </c:pt>
                <c:pt idx="2070">
                  <c:v>40738</c:v>
                </c:pt>
                <c:pt idx="2071">
                  <c:v>40739</c:v>
                </c:pt>
                <c:pt idx="2072">
                  <c:v>40742</c:v>
                </c:pt>
                <c:pt idx="2073">
                  <c:v>40743</c:v>
                </c:pt>
                <c:pt idx="2074">
                  <c:v>40745</c:v>
                </c:pt>
                <c:pt idx="2075">
                  <c:v>40746</c:v>
                </c:pt>
                <c:pt idx="2076">
                  <c:v>40749</c:v>
                </c:pt>
                <c:pt idx="2077">
                  <c:v>40750</c:v>
                </c:pt>
                <c:pt idx="2078">
                  <c:v>40751</c:v>
                </c:pt>
                <c:pt idx="2079">
                  <c:v>40752</c:v>
                </c:pt>
                <c:pt idx="2080">
                  <c:v>40753</c:v>
                </c:pt>
                <c:pt idx="2081">
                  <c:v>40756</c:v>
                </c:pt>
                <c:pt idx="2082">
                  <c:v>40757</c:v>
                </c:pt>
                <c:pt idx="2083">
                  <c:v>40758</c:v>
                </c:pt>
                <c:pt idx="2084">
                  <c:v>40759</c:v>
                </c:pt>
                <c:pt idx="2085">
                  <c:v>40760</c:v>
                </c:pt>
                <c:pt idx="2086">
                  <c:v>40763</c:v>
                </c:pt>
                <c:pt idx="2087">
                  <c:v>40764</c:v>
                </c:pt>
                <c:pt idx="2088">
                  <c:v>40765</c:v>
                </c:pt>
                <c:pt idx="2089">
                  <c:v>40766</c:v>
                </c:pt>
                <c:pt idx="2090">
                  <c:v>40767</c:v>
                </c:pt>
                <c:pt idx="2091">
                  <c:v>40771</c:v>
                </c:pt>
                <c:pt idx="2092">
                  <c:v>40772</c:v>
                </c:pt>
                <c:pt idx="2093">
                  <c:v>40773</c:v>
                </c:pt>
                <c:pt idx="2094">
                  <c:v>40774</c:v>
                </c:pt>
                <c:pt idx="2095">
                  <c:v>40777</c:v>
                </c:pt>
                <c:pt idx="2096">
                  <c:v>40778</c:v>
                </c:pt>
                <c:pt idx="2097">
                  <c:v>40779</c:v>
                </c:pt>
                <c:pt idx="2098">
                  <c:v>40780</c:v>
                </c:pt>
                <c:pt idx="2099">
                  <c:v>40781</c:v>
                </c:pt>
                <c:pt idx="2100">
                  <c:v>40784</c:v>
                </c:pt>
                <c:pt idx="2101">
                  <c:v>40785</c:v>
                </c:pt>
                <c:pt idx="2102">
                  <c:v>40786</c:v>
                </c:pt>
                <c:pt idx="2103">
                  <c:v>40787</c:v>
                </c:pt>
                <c:pt idx="2104">
                  <c:v>40788</c:v>
                </c:pt>
                <c:pt idx="2105">
                  <c:v>40791</c:v>
                </c:pt>
                <c:pt idx="2106">
                  <c:v>40792</c:v>
                </c:pt>
                <c:pt idx="2107">
                  <c:v>40793</c:v>
                </c:pt>
                <c:pt idx="2108">
                  <c:v>40794</c:v>
                </c:pt>
                <c:pt idx="2109">
                  <c:v>40795</c:v>
                </c:pt>
                <c:pt idx="2110">
                  <c:v>40798</c:v>
                </c:pt>
                <c:pt idx="2111">
                  <c:v>40799</c:v>
                </c:pt>
                <c:pt idx="2112">
                  <c:v>40800</c:v>
                </c:pt>
                <c:pt idx="2113">
                  <c:v>40801</c:v>
                </c:pt>
                <c:pt idx="2114">
                  <c:v>40802</c:v>
                </c:pt>
                <c:pt idx="2115">
                  <c:v>40805</c:v>
                </c:pt>
                <c:pt idx="2116">
                  <c:v>40806</c:v>
                </c:pt>
                <c:pt idx="2117">
                  <c:v>40807</c:v>
                </c:pt>
                <c:pt idx="2118">
                  <c:v>40808</c:v>
                </c:pt>
                <c:pt idx="2119">
                  <c:v>40809</c:v>
                </c:pt>
                <c:pt idx="2120">
                  <c:v>40812</c:v>
                </c:pt>
                <c:pt idx="2121">
                  <c:v>40813</c:v>
                </c:pt>
                <c:pt idx="2122">
                  <c:v>40814</c:v>
                </c:pt>
                <c:pt idx="2123">
                  <c:v>40815</c:v>
                </c:pt>
                <c:pt idx="2124">
                  <c:v>40816</c:v>
                </c:pt>
                <c:pt idx="2125">
                  <c:v>40819</c:v>
                </c:pt>
                <c:pt idx="2126">
                  <c:v>40820</c:v>
                </c:pt>
                <c:pt idx="2127">
                  <c:v>40821</c:v>
                </c:pt>
                <c:pt idx="2128">
                  <c:v>40822</c:v>
                </c:pt>
                <c:pt idx="2129">
                  <c:v>40823</c:v>
                </c:pt>
                <c:pt idx="2130">
                  <c:v>40826</c:v>
                </c:pt>
                <c:pt idx="2131">
                  <c:v>40827</c:v>
                </c:pt>
                <c:pt idx="2132">
                  <c:v>40828</c:v>
                </c:pt>
                <c:pt idx="2133">
                  <c:v>40829</c:v>
                </c:pt>
                <c:pt idx="2134">
                  <c:v>40830</c:v>
                </c:pt>
                <c:pt idx="2135">
                  <c:v>40834</c:v>
                </c:pt>
                <c:pt idx="2136">
                  <c:v>40835</c:v>
                </c:pt>
                <c:pt idx="2137">
                  <c:v>40836</c:v>
                </c:pt>
                <c:pt idx="2138">
                  <c:v>40837</c:v>
                </c:pt>
                <c:pt idx="2139">
                  <c:v>40840</c:v>
                </c:pt>
                <c:pt idx="2140">
                  <c:v>40841</c:v>
                </c:pt>
                <c:pt idx="2141">
                  <c:v>40842</c:v>
                </c:pt>
                <c:pt idx="2142">
                  <c:v>40843</c:v>
                </c:pt>
                <c:pt idx="2143">
                  <c:v>40844</c:v>
                </c:pt>
                <c:pt idx="2144">
                  <c:v>40847</c:v>
                </c:pt>
                <c:pt idx="2145">
                  <c:v>40848</c:v>
                </c:pt>
                <c:pt idx="2146">
                  <c:v>40849</c:v>
                </c:pt>
                <c:pt idx="2147">
                  <c:v>40850</c:v>
                </c:pt>
                <c:pt idx="2148">
                  <c:v>40851</c:v>
                </c:pt>
                <c:pt idx="2149">
                  <c:v>40855</c:v>
                </c:pt>
                <c:pt idx="2150">
                  <c:v>40856</c:v>
                </c:pt>
                <c:pt idx="2151">
                  <c:v>40857</c:v>
                </c:pt>
                <c:pt idx="2152">
                  <c:v>40858</c:v>
                </c:pt>
                <c:pt idx="2153">
                  <c:v>40862</c:v>
                </c:pt>
                <c:pt idx="2154">
                  <c:v>40863</c:v>
                </c:pt>
                <c:pt idx="2155">
                  <c:v>40864</c:v>
                </c:pt>
                <c:pt idx="2156">
                  <c:v>40865</c:v>
                </c:pt>
                <c:pt idx="2157">
                  <c:v>40868</c:v>
                </c:pt>
                <c:pt idx="2158">
                  <c:v>40869</c:v>
                </c:pt>
                <c:pt idx="2159">
                  <c:v>40870</c:v>
                </c:pt>
                <c:pt idx="2160">
                  <c:v>40871</c:v>
                </c:pt>
                <c:pt idx="2161">
                  <c:v>40872</c:v>
                </c:pt>
                <c:pt idx="2162">
                  <c:v>40875</c:v>
                </c:pt>
                <c:pt idx="2163">
                  <c:v>40876</c:v>
                </c:pt>
                <c:pt idx="2164">
                  <c:v>40877</c:v>
                </c:pt>
                <c:pt idx="2165">
                  <c:v>40878</c:v>
                </c:pt>
                <c:pt idx="2166">
                  <c:v>40879</c:v>
                </c:pt>
                <c:pt idx="2167">
                  <c:v>40882</c:v>
                </c:pt>
                <c:pt idx="2168">
                  <c:v>40883</c:v>
                </c:pt>
                <c:pt idx="2169">
                  <c:v>40884</c:v>
                </c:pt>
                <c:pt idx="2170">
                  <c:v>40886</c:v>
                </c:pt>
                <c:pt idx="2171">
                  <c:v>40889</c:v>
                </c:pt>
                <c:pt idx="2172">
                  <c:v>40890</c:v>
                </c:pt>
                <c:pt idx="2173">
                  <c:v>40891</c:v>
                </c:pt>
                <c:pt idx="2174">
                  <c:v>40892</c:v>
                </c:pt>
                <c:pt idx="2175">
                  <c:v>40893</c:v>
                </c:pt>
                <c:pt idx="2176">
                  <c:v>40896</c:v>
                </c:pt>
                <c:pt idx="2177">
                  <c:v>40897</c:v>
                </c:pt>
                <c:pt idx="2178">
                  <c:v>40898</c:v>
                </c:pt>
                <c:pt idx="2179">
                  <c:v>40899</c:v>
                </c:pt>
                <c:pt idx="2180">
                  <c:v>40900</c:v>
                </c:pt>
                <c:pt idx="2181">
                  <c:v>40903</c:v>
                </c:pt>
                <c:pt idx="2182">
                  <c:v>40904</c:v>
                </c:pt>
                <c:pt idx="2183">
                  <c:v>40905</c:v>
                </c:pt>
                <c:pt idx="2184">
                  <c:v>40906</c:v>
                </c:pt>
                <c:pt idx="2185">
                  <c:v>40910</c:v>
                </c:pt>
                <c:pt idx="2186">
                  <c:v>40911</c:v>
                </c:pt>
                <c:pt idx="2187">
                  <c:v>40912</c:v>
                </c:pt>
                <c:pt idx="2188">
                  <c:v>40913</c:v>
                </c:pt>
                <c:pt idx="2189">
                  <c:v>40914</c:v>
                </c:pt>
                <c:pt idx="2190">
                  <c:v>40918</c:v>
                </c:pt>
                <c:pt idx="2191">
                  <c:v>40919</c:v>
                </c:pt>
                <c:pt idx="2192">
                  <c:v>40920</c:v>
                </c:pt>
                <c:pt idx="2193">
                  <c:v>40921</c:v>
                </c:pt>
                <c:pt idx="2194">
                  <c:v>40924</c:v>
                </c:pt>
                <c:pt idx="2195">
                  <c:v>40925</c:v>
                </c:pt>
                <c:pt idx="2196">
                  <c:v>40926</c:v>
                </c:pt>
                <c:pt idx="2197">
                  <c:v>40927</c:v>
                </c:pt>
                <c:pt idx="2198">
                  <c:v>40928</c:v>
                </c:pt>
                <c:pt idx="2199">
                  <c:v>40931</c:v>
                </c:pt>
                <c:pt idx="2200">
                  <c:v>40932</c:v>
                </c:pt>
                <c:pt idx="2201">
                  <c:v>40933</c:v>
                </c:pt>
                <c:pt idx="2202">
                  <c:v>40934</c:v>
                </c:pt>
                <c:pt idx="2203">
                  <c:v>40935</c:v>
                </c:pt>
                <c:pt idx="2204">
                  <c:v>40938</c:v>
                </c:pt>
                <c:pt idx="2205">
                  <c:v>40939</c:v>
                </c:pt>
                <c:pt idx="2206">
                  <c:v>40940</c:v>
                </c:pt>
                <c:pt idx="2207">
                  <c:v>40941</c:v>
                </c:pt>
                <c:pt idx="2208">
                  <c:v>40942</c:v>
                </c:pt>
                <c:pt idx="2209">
                  <c:v>40945</c:v>
                </c:pt>
                <c:pt idx="2210">
                  <c:v>40946</c:v>
                </c:pt>
                <c:pt idx="2211">
                  <c:v>40947</c:v>
                </c:pt>
                <c:pt idx="2212">
                  <c:v>40948</c:v>
                </c:pt>
                <c:pt idx="2213">
                  <c:v>40949</c:v>
                </c:pt>
                <c:pt idx="2214">
                  <c:v>40952</c:v>
                </c:pt>
                <c:pt idx="2215">
                  <c:v>40953</c:v>
                </c:pt>
                <c:pt idx="2216">
                  <c:v>40954</c:v>
                </c:pt>
                <c:pt idx="2217">
                  <c:v>40955</c:v>
                </c:pt>
                <c:pt idx="2218">
                  <c:v>40956</c:v>
                </c:pt>
                <c:pt idx="2219">
                  <c:v>40959</c:v>
                </c:pt>
                <c:pt idx="2220">
                  <c:v>40960</c:v>
                </c:pt>
                <c:pt idx="2221">
                  <c:v>40961</c:v>
                </c:pt>
                <c:pt idx="2222">
                  <c:v>40962</c:v>
                </c:pt>
                <c:pt idx="2223">
                  <c:v>40963</c:v>
                </c:pt>
                <c:pt idx="2224">
                  <c:v>40966</c:v>
                </c:pt>
                <c:pt idx="2225">
                  <c:v>40967</c:v>
                </c:pt>
                <c:pt idx="2226">
                  <c:v>40968</c:v>
                </c:pt>
                <c:pt idx="2227">
                  <c:v>40969</c:v>
                </c:pt>
                <c:pt idx="2228">
                  <c:v>40970</c:v>
                </c:pt>
                <c:pt idx="2229">
                  <c:v>40973</c:v>
                </c:pt>
                <c:pt idx="2230">
                  <c:v>40974</c:v>
                </c:pt>
                <c:pt idx="2231">
                  <c:v>40975</c:v>
                </c:pt>
                <c:pt idx="2232">
                  <c:v>40976</c:v>
                </c:pt>
                <c:pt idx="2233">
                  <c:v>40977</c:v>
                </c:pt>
                <c:pt idx="2234">
                  <c:v>40980</c:v>
                </c:pt>
                <c:pt idx="2235">
                  <c:v>40981</c:v>
                </c:pt>
                <c:pt idx="2236">
                  <c:v>40982</c:v>
                </c:pt>
                <c:pt idx="2237">
                  <c:v>40983</c:v>
                </c:pt>
                <c:pt idx="2238">
                  <c:v>40984</c:v>
                </c:pt>
                <c:pt idx="2239">
                  <c:v>40988</c:v>
                </c:pt>
                <c:pt idx="2240">
                  <c:v>40989</c:v>
                </c:pt>
                <c:pt idx="2241">
                  <c:v>40990</c:v>
                </c:pt>
                <c:pt idx="2242">
                  <c:v>40991</c:v>
                </c:pt>
                <c:pt idx="2243">
                  <c:v>40994</c:v>
                </c:pt>
                <c:pt idx="2244">
                  <c:v>40995</c:v>
                </c:pt>
                <c:pt idx="2245">
                  <c:v>40996</c:v>
                </c:pt>
                <c:pt idx="2246">
                  <c:v>40997</c:v>
                </c:pt>
                <c:pt idx="2247">
                  <c:v>40998</c:v>
                </c:pt>
                <c:pt idx="2248">
                  <c:v>41001</c:v>
                </c:pt>
                <c:pt idx="2249">
                  <c:v>41002</c:v>
                </c:pt>
                <c:pt idx="2250">
                  <c:v>41003</c:v>
                </c:pt>
                <c:pt idx="2251">
                  <c:v>41008</c:v>
                </c:pt>
                <c:pt idx="2252">
                  <c:v>41009</c:v>
                </c:pt>
                <c:pt idx="2253">
                  <c:v>41010</c:v>
                </c:pt>
                <c:pt idx="2254">
                  <c:v>41011</c:v>
                </c:pt>
                <c:pt idx="2255">
                  <c:v>41012</c:v>
                </c:pt>
                <c:pt idx="2256">
                  <c:v>41015</c:v>
                </c:pt>
                <c:pt idx="2257">
                  <c:v>41016</c:v>
                </c:pt>
                <c:pt idx="2258">
                  <c:v>41017</c:v>
                </c:pt>
                <c:pt idx="2259">
                  <c:v>41018</c:v>
                </c:pt>
                <c:pt idx="2260">
                  <c:v>41019</c:v>
                </c:pt>
                <c:pt idx="2261">
                  <c:v>41022</c:v>
                </c:pt>
                <c:pt idx="2262">
                  <c:v>41023</c:v>
                </c:pt>
                <c:pt idx="2263">
                  <c:v>41024</c:v>
                </c:pt>
                <c:pt idx="2264">
                  <c:v>41025</c:v>
                </c:pt>
                <c:pt idx="2265">
                  <c:v>41026</c:v>
                </c:pt>
                <c:pt idx="2266">
                  <c:v>41029</c:v>
                </c:pt>
                <c:pt idx="2267">
                  <c:v>41031</c:v>
                </c:pt>
                <c:pt idx="2268">
                  <c:v>41032</c:v>
                </c:pt>
                <c:pt idx="2269">
                  <c:v>41033</c:v>
                </c:pt>
                <c:pt idx="2270">
                  <c:v>41036</c:v>
                </c:pt>
                <c:pt idx="2271">
                  <c:v>41037</c:v>
                </c:pt>
                <c:pt idx="2272">
                  <c:v>41038</c:v>
                </c:pt>
                <c:pt idx="2273">
                  <c:v>41039</c:v>
                </c:pt>
                <c:pt idx="2274">
                  <c:v>41040</c:v>
                </c:pt>
                <c:pt idx="2275">
                  <c:v>41043</c:v>
                </c:pt>
                <c:pt idx="2276">
                  <c:v>41044</c:v>
                </c:pt>
                <c:pt idx="2277">
                  <c:v>41045</c:v>
                </c:pt>
                <c:pt idx="2278">
                  <c:v>41046</c:v>
                </c:pt>
                <c:pt idx="2279">
                  <c:v>41047</c:v>
                </c:pt>
                <c:pt idx="2280">
                  <c:v>41051</c:v>
                </c:pt>
                <c:pt idx="2281">
                  <c:v>41052</c:v>
                </c:pt>
                <c:pt idx="2282">
                  <c:v>41053</c:v>
                </c:pt>
                <c:pt idx="2283">
                  <c:v>41054</c:v>
                </c:pt>
                <c:pt idx="2284">
                  <c:v>41057</c:v>
                </c:pt>
                <c:pt idx="2285">
                  <c:v>41058</c:v>
                </c:pt>
                <c:pt idx="2286">
                  <c:v>41059</c:v>
                </c:pt>
                <c:pt idx="2287">
                  <c:v>41060</c:v>
                </c:pt>
                <c:pt idx="2288">
                  <c:v>41061</c:v>
                </c:pt>
                <c:pt idx="2289">
                  <c:v>41064</c:v>
                </c:pt>
                <c:pt idx="2290">
                  <c:v>41065</c:v>
                </c:pt>
                <c:pt idx="2291">
                  <c:v>41066</c:v>
                </c:pt>
                <c:pt idx="2292">
                  <c:v>41067</c:v>
                </c:pt>
                <c:pt idx="2293">
                  <c:v>41068</c:v>
                </c:pt>
                <c:pt idx="2294">
                  <c:v>41072</c:v>
                </c:pt>
                <c:pt idx="2295">
                  <c:v>41073</c:v>
                </c:pt>
                <c:pt idx="2296">
                  <c:v>41074</c:v>
                </c:pt>
                <c:pt idx="2297">
                  <c:v>41075</c:v>
                </c:pt>
                <c:pt idx="2298">
                  <c:v>41079</c:v>
                </c:pt>
                <c:pt idx="2299">
                  <c:v>41080</c:v>
                </c:pt>
                <c:pt idx="2300">
                  <c:v>41081</c:v>
                </c:pt>
                <c:pt idx="2301">
                  <c:v>41082</c:v>
                </c:pt>
                <c:pt idx="2302">
                  <c:v>41085</c:v>
                </c:pt>
                <c:pt idx="2303">
                  <c:v>41086</c:v>
                </c:pt>
                <c:pt idx="2304">
                  <c:v>41087</c:v>
                </c:pt>
                <c:pt idx="2305">
                  <c:v>41088</c:v>
                </c:pt>
                <c:pt idx="2306">
                  <c:v>41089</c:v>
                </c:pt>
                <c:pt idx="2307">
                  <c:v>41093</c:v>
                </c:pt>
                <c:pt idx="2308">
                  <c:v>41094</c:v>
                </c:pt>
                <c:pt idx="2309">
                  <c:v>41095</c:v>
                </c:pt>
                <c:pt idx="2310">
                  <c:v>41096</c:v>
                </c:pt>
                <c:pt idx="2311">
                  <c:v>41099</c:v>
                </c:pt>
                <c:pt idx="2312">
                  <c:v>41100</c:v>
                </c:pt>
                <c:pt idx="2313">
                  <c:v>41101</c:v>
                </c:pt>
                <c:pt idx="2314">
                  <c:v>41102</c:v>
                </c:pt>
                <c:pt idx="2315">
                  <c:v>41103</c:v>
                </c:pt>
                <c:pt idx="2316">
                  <c:v>41106</c:v>
                </c:pt>
                <c:pt idx="2317">
                  <c:v>41107</c:v>
                </c:pt>
                <c:pt idx="2318">
                  <c:v>41108</c:v>
                </c:pt>
                <c:pt idx="2319">
                  <c:v>41109</c:v>
                </c:pt>
                <c:pt idx="2320">
                  <c:v>41113</c:v>
                </c:pt>
                <c:pt idx="2321">
                  <c:v>41114</c:v>
                </c:pt>
                <c:pt idx="2322">
                  <c:v>41115</c:v>
                </c:pt>
                <c:pt idx="2323">
                  <c:v>41116</c:v>
                </c:pt>
                <c:pt idx="2324">
                  <c:v>41117</c:v>
                </c:pt>
                <c:pt idx="2325">
                  <c:v>41120</c:v>
                </c:pt>
                <c:pt idx="2326">
                  <c:v>41121</c:v>
                </c:pt>
                <c:pt idx="2327">
                  <c:v>41122</c:v>
                </c:pt>
                <c:pt idx="2328">
                  <c:v>41123</c:v>
                </c:pt>
                <c:pt idx="2329">
                  <c:v>41124</c:v>
                </c:pt>
                <c:pt idx="2330">
                  <c:v>41127</c:v>
                </c:pt>
                <c:pt idx="2331">
                  <c:v>41129</c:v>
                </c:pt>
                <c:pt idx="2332">
                  <c:v>41130</c:v>
                </c:pt>
                <c:pt idx="2333">
                  <c:v>41131</c:v>
                </c:pt>
                <c:pt idx="2334">
                  <c:v>41134</c:v>
                </c:pt>
                <c:pt idx="2335">
                  <c:v>41135</c:v>
                </c:pt>
                <c:pt idx="2336">
                  <c:v>41136</c:v>
                </c:pt>
                <c:pt idx="2337">
                  <c:v>41137</c:v>
                </c:pt>
                <c:pt idx="2338">
                  <c:v>41138</c:v>
                </c:pt>
                <c:pt idx="2339">
                  <c:v>41142</c:v>
                </c:pt>
                <c:pt idx="2340">
                  <c:v>41143</c:v>
                </c:pt>
                <c:pt idx="2341">
                  <c:v>41144</c:v>
                </c:pt>
                <c:pt idx="2342">
                  <c:v>41145</c:v>
                </c:pt>
                <c:pt idx="2343">
                  <c:v>41148</c:v>
                </c:pt>
                <c:pt idx="2344">
                  <c:v>41149</c:v>
                </c:pt>
                <c:pt idx="2345">
                  <c:v>41150</c:v>
                </c:pt>
                <c:pt idx="2346">
                  <c:v>41151</c:v>
                </c:pt>
                <c:pt idx="2347">
                  <c:v>41152</c:v>
                </c:pt>
                <c:pt idx="2348">
                  <c:v>41155</c:v>
                </c:pt>
                <c:pt idx="2349">
                  <c:v>41156</c:v>
                </c:pt>
                <c:pt idx="2350">
                  <c:v>41157</c:v>
                </c:pt>
                <c:pt idx="2351">
                  <c:v>41158</c:v>
                </c:pt>
                <c:pt idx="2352">
                  <c:v>41159</c:v>
                </c:pt>
                <c:pt idx="2353">
                  <c:v>41162</c:v>
                </c:pt>
                <c:pt idx="2354">
                  <c:v>41163</c:v>
                </c:pt>
                <c:pt idx="2355">
                  <c:v>41164</c:v>
                </c:pt>
                <c:pt idx="2356">
                  <c:v>41165</c:v>
                </c:pt>
                <c:pt idx="2357">
                  <c:v>41166</c:v>
                </c:pt>
                <c:pt idx="2358">
                  <c:v>41169</c:v>
                </c:pt>
                <c:pt idx="2359">
                  <c:v>41170</c:v>
                </c:pt>
                <c:pt idx="2360">
                  <c:v>41171</c:v>
                </c:pt>
                <c:pt idx="2361">
                  <c:v>41172</c:v>
                </c:pt>
                <c:pt idx="2362">
                  <c:v>41173</c:v>
                </c:pt>
                <c:pt idx="2363">
                  <c:v>41176</c:v>
                </c:pt>
                <c:pt idx="2364">
                  <c:v>41177</c:v>
                </c:pt>
                <c:pt idx="2365">
                  <c:v>41178</c:v>
                </c:pt>
                <c:pt idx="2366">
                  <c:v>41179</c:v>
                </c:pt>
                <c:pt idx="2367">
                  <c:v>41180</c:v>
                </c:pt>
                <c:pt idx="2368">
                  <c:v>41183</c:v>
                </c:pt>
                <c:pt idx="2369">
                  <c:v>41184</c:v>
                </c:pt>
                <c:pt idx="2370">
                  <c:v>41185</c:v>
                </c:pt>
                <c:pt idx="2371">
                  <c:v>41186</c:v>
                </c:pt>
                <c:pt idx="2372">
                  <c:v>41187</c:v>
                </c:pt>
                <c:pt idx="2373">
                  <c:v>41190</c:v>
                </c:pt>
                <c:pt idx="2374">
                  <c:v>41191</c:v>
                </c:pt>
                <c:pt idx="2375">
                  <c:v>41192</c:v>
                </c:pt>
                <c:pt idx="2376">
                  <c:v>41193</c:v>
                </c:pt>
                <c:pt idx="2377">
                  <c:v>41194</c:v>
                </c:pt>
                <c:pt idx="2378">
                  <c:v>41198</c:v>
                </c:pt>
                <c:pt idx="2379">
                  <c:v>41199</c:v>
                </c:pt>
                <c:pt idx="2380">
                  <c:v>41200</c:v>
                </c:pt>
                <c:pt idx="2381">
                  <c:v>41201</c:v>
                </c:pt>
                <c:pt idx="2382">
                  <c:v>41204</c:v>
                </c:pt>
                <c:pt idx="2383">
                  <c:v>41205</c:v>
                </c:pt>
                <c:pt idx="2384">
                  <c:v>41206</c:v>
                </c:pt>
                <c:pt idx="2385">
                  <c:v>41207</c:v>
                </c:pt>
                <c:pt idx="2386">
                  <c:v>41208</c:v>
                </c:pt>
                <c:pt idx="2387">
                  <c:v>41211</c:v>
                </c:pt>
                <c:pt idx="2388">
                  <c:v>41212</c:v>
                </c:pt>
                <c:pt idx="2389">
                  <c:v>41213</c:v>
                </c:pt>
                <c:pt idx="2390">
                  <c:v>41214</c:v>
                </c:pt>
                <c:pt idx="2391">
                  <c:v>41215</c:v>
                </c:pt>
                <c:pt idx="2392">
                  <c:v>41219</c:v>
                </c:pt>
                <c:pt idx="2393">
                  <c:v>41220</c:v>
                </c:pt>
                <c:pt idx="2394">
                  <c:v>41221</c:v>
                </c:pt>
                <c:pt idx="2395">
                  <c:v>41222</c:v>
                </c:pt>
                <c:pt idx="2396">
                  <c:v>41226</c:v>
                </c:pt>
                <c:pt idx="2397">
                  <c:v>41227</c:v>
                </c:pt>
                <c:pt idx="2398">
                  <c:v>41228</c:v>
                </c:pt>
                <c:pt idx="2399">
                  <c:v>41229</c:v>
                </c:pt>
                <c:pt idx="2400">
                  <c:v>41232</c:v>
                </c:pt>
                <c:pt idx="2401">
                  <c:v>41233</c:v>
                </c:pt>
                <c:pt idx="2402">
                  <c:v>41234</c:v>
                </c:pt>
                <c:pt idx="2403">
                  <c:v>41235</c:v>
                </c:pt>
                <c:pt idx="2404">
                  <c:v>41236</c:v>
                </c:pt>
                <c:pt idx="2405">
                  <c:v>41239</c:v>
                </c:pt>
                <c:pt idx="2406">
                  <c:v>41240</c:v>
                </c:pt>
                <c:pt idx="2407">
                  <c:v>41241</c:v>
                </c:pt>
                <c:pt idx="2408">
                  <c:v>41242</c:v>
                </c:pt>
                <c:pt idx="2409">
                  <c:v>41243</c:v>
                </c:pt>
                <c:pt idx="2410">
                  <c:v>41246</c:v>
                </c:pt>
                <c:pt idx="2411">
                  <c:v>41247</c:v>
                </c:pt>
                <c:pt idx="2412">
                  <c:v>41248</c:v>
                </c:pt>
                <c:pt idx="2413">
                  <c:v>41249</c:v>
                </c:pt>
                <c:pt idx="2414">
                  <c:v>41250</c:v>
                </c:pt>
                <c:pt idx="2415">
                  <c:v>41253</c:v>
                </c:pt>
                <c:pt idx="2416">
                  <c:v>41254</c:v>
                </c:pt>
                <c:pt idx="2417">
                  <c:v>41255</c:v>
                </c:pt>
                <c:pt idx="2418">
                  <c:v>41256</c:v>
                </c:pt>
                <c:pt idx="2419">
                  <c:v>41257</c:v>
                </c:pt>
                <c:pt idx="2420">
                  <c:v>41260</c:v>
                </c:pt>
                <c:pt idx="2421">
                  <c:v>41261</c:v>
                </c:pt>
                <c:pt idx="2422">
                  <c:v>41262</c:v>
                </c:pt>
                <c:pt idx="2423">
                  <c:v>41263</c:v>
                </c:pt>
                <c:pt idx="2424">
                  <c:v>41264</c:v>
                </c:pt>
                <c:pt idx="2425">
                  <c:v>41267</c:v>
                </c:pt>
                <c:pt idx="2426">
                  <c:v>41269</c:v>
                </c:pt>
                <c:pt idx="2427">
                  <c:v>41270</c:v>
                </c:pt>
                <c:pt idx="2428">
                  <c:v>41271</c:v>
                </c:pt>
                <c:pt idx="2429">
                  <c:v>41276</c:v>
                </c:pt>
                <c:pt idx="2430">
                  <c:v>41277</c:v>
                </c:pt>
                <c:pt idx="2431">
                  <c:v>41278</c:v>
                </c:pt>
                <c:pt idx="2432">
                  <c:v>41282</c:v>
                </c:pt>
                <c:pt idx="2433">
                  <c:v>41283</c:v>
                </c:pt>
                <c:pt idx="2434">
                  <c:v>41284</c:v>
                </c:pt>
                <c:pt idx="2435">
                  <c:v>41285</c:v>
                </c:pt>
                <c:pt idx="2436">
                  <c:v>41288</c:v>
                </c:pt>
                <c:pt idx="2437">
                  <c:v>41289</c:v>
                </c:pt>
                <c:pt idx="2438">
                  <c:v>41290</c:v>
                </c:pt>
                <c:pt idx="2439">
                  <c:v>41291</c:v>
                </c:pt>
                <c:pt idx="2440">
                  <c:v>41292</c:v>
                </c:pt>
                <c:pt idx="2441">
                  <c:v>41295</c:v>
                </c:pt>
                <c:pt idx="2442">
                  <c:v>41296</c:v>
                </c:pt>
                <c:pt idx="2443">
                  <c:v>41297</c:v>
                </c:pt>
                <c:pt idx="2444">
                  <c:v>41298</c:v>
                </c:pt>
                <c:pt idx="2445">
                  <c:v>41299</c:v>
                </c:pt>
                <c:pt idx="2446">
                  <c:v>41302</c:v>
                </c:pt>
                <c:pt idx="2447">
                  <c:v>41303</c:v>
                </c:pt>
                <c:pt idx="2448">
                  <c:v>41304</c:v>
                </c:pt>
                <c:pt idx="2449">
                  <c:v>41305</c:v>
                </c:pt>
                <c:pt idx="2450">
                  <c:v>41306</c:v>
                </c:pt>
                <c:pt idx="2451">
                  <c:v>41309</c:v>
                </c:pt>
                <c:pt idx="2452">
                  <c:v>41310</c:v>
                </c:pt>
                <c:pt idx="2453">
                  <c:v>41311</c:v>
                </c:pt>
                <c:pt idx="2454">
                  <c:v>41312</c:v>
                </c:pt>
                <c:pt idx="2455">
                  <c:v>41313</c:v>
                </c:pt>
                <c:pt idx="2456">
                  <c:v>41316</c:v>
                </c:pt>
                <c:pt idx="2457">
                  <c:v>41317</c:v>
                </c:pt>
                <c:pt idx="2458">
                  <c:v>41318</c:v>
                </c:pt>
                <c:pt idx="2459">
                  <c:v>41319</c:v>
                </c:pt>
                <c:pt idx="2460">
                  <c:v>41320</c:v>
                </c:pt>
                <c:pt idx="2461">
                  <c:v>41323</c:v>
                </c:pt>
                <c:pt idx="2462">
                  <c:v>41324</c:v>
                </c:pt>
                <c:pt idx="2463">
                  <c:v>41325</c:v>
                </c:pt>
                <c:pt idx="2464">
                  <c:v>41326</c:v>
                </c:pt>
                <c:pt idx="2465">
                  <c:v>41327</c:v>
                </c:pt>
                <c:pt idx="2466">
                  <c:v>41330</c:v>
                </c:pt>
                <c:pt idx="2467">
                  <c:v>41331</c:v>
                </c:pt>
                <c:pt idx="2468">
                  <c:v>41332</c:v>
                </c:pt>
                <c:pt idx="2469">
                  <c:v>41333</c:v>
                </c:pt>
                <c:pt idx="2470">
                  <c:v>41334</c:v>
                </c:pt>
                <c:pt idx="2471">
                  <c:v>41337</c:v>
                </c:pt>
                <c:pt idx="2472">
                  <c:v>41338</c:v>
                </c:pt>
                <c:pt idx="2473">
                  <c:v>41339</c:v>
                </c:pt>
                <c:pt idx="2474">
                  <c:v>41340</c:v>
                </c:pt>
                <c:pt idx="2475">
                  <c:v>41341</c:v>
                </c:pt>
                <c:pt idx="2476">
                  <c:v>41344</c:v>
                </c:pt>
                <c:pt idx="2477">
                  <c:v>41345</c:v>
                </c:pt>
                <c:pt idx="2478">
                  <c:v>41346</c:v>
                </c:pt>
                <c:pt idx="2479">
                  <c:v>41347</c:v>
                </c:pt>
                <c:pt idx="2480">
                  <c:v>41348</c:v>
                </c:pt>
                <c:pt idx="2481">
                  <c:v>41351</c:v>
                </c:pt>
                <c:pt idx="2482">
                  <c:v>41352</c:v>
                </c:pt>
                <c:pt idx="2483">
                  <c:v>41353</c:v>
                </c:pt>
                <c:pt idx="2484">
                  <c:v>41354</c:v>
                </c:pt>
                <c:pt idx="2485">
                  <c:v>41355</c:v>
                </c:pt>
                <c:pt idx="2486">
                  <c:v>41359</c:v>
                </c:pt>
                <c:pt idx="2487">
                  <c:v>41360</c:v>
                </c:pt>
                <c:pt idx="2488">
                  <c:v>41365</c:v>
                </c:pt>
                <c:pt idx="2489">
                  <c:v>41366</c:v>
                </c:pt>
                <c:pt idx="2490">
                  <c:v>41367</c:v>
                </c:pt>
                <c:pt idx="2491">
                  <c:v>41368</c:v>
                </c:pt>
                <c:pt idx="2492">
                  <c:v>41369</c:v>
                </c:pt>
                <c:pt idx="2493">
                  <c:v>41372</c:v>
                </c:pt>
                <c:pt idx="2494">
                  <c:v>41373</c:v>
                </c:pt>
                <c:pt idx="2495">
                  <c:v>41374</c:v>
                </c:pt>
                <c:pt idx="2496">
                  <c:v>41375</c:v>
                </c:pt>
                <c:pt idx="2497">
                  <c:v>41376</c:v>
                </c:pt>
                <c:pt idx="2498">
                  <c:v>41379</c:v>
                </c:pt>
                <c:pt idx="2499">
                  <c:v>41380</c:v>
                </c:pt>
                <c:pt idx="2500">
                  <c:v>41381</c:v>
                </c:pt>
                <c:pt idx="2501">
                  <c:v>41382</c:v>
                </c:pt>
                <c:pt idx="2502">
                  <c:v>41383</c:v>
                </c:pt>
                <c:pt idx="2503">
                  <c:v>41386</c:v>
                </c:pt>
                <c:pt idx="2504">
                  <c:v>41387</c:v>
                </c:pt>
                <c:pt idx="2505">
                  <c:v>41388</c:v>
                </c:pt>
                <c:pt idx="2506">
                  <c:v>41389</c:v>
                </c:pt>
                <c:pt idx="2507">
                  <c:v>41390</c:v>
                </c:pt>
                <c:pt idx="2508">
                  <c:v>41393</c:v>
                </c:pt>
                <c:pt idx="2509">
                  <c:v>41394</c:v>
                </c:pt>
                <c:pt idx="2510">
                  <c:v>41396</c:v>
                </c:pt>
                <c:pt idx="2511">
                  <c:v>41397</c:v>
                </c:pt>
                <c:pt idx="2512">
                  <c:v>41400</c:v>
                </c:pt>
                <c:pt idx="2513">
                  <c:v>41401</c:v>
                </c:pt>
                <c:pt idx="2514">
                  <c:v>41402</c:v>
                </c:pt>
                <c:pt idx="2515">
                  <c:v>41403</c:v>
                </c:pt>
                <c:pt idx="2516">
                  <c:v>41404</c:v>
                </c:pt>
                <c:pt idx="2517">
                  <c:v>41408</c:v>
                </c:pt>
                <c:pt idx="2518">
                  <c:v>41409</c:v>
                </c:pt>
                <c:pt idx="2519">
                  <c:v>41410</c:v>
                </c:pt>
                <c:pt idx="2520">
                  <c:v>41411</c:v>
                </c:pt>
                <c:pt idx="2521">
                  <c:v>41414</c:v>
                </c:pt>
                <c:pt idx="2522">
                  <c:v>41415</c:v>
                </c:pt>
                <c:pt idx="2523">
                  <c:v>41416</c:v>
                </c:pt>
                <c:pt idx="2524">
                  <c:v>41417</c:v>
                </c:pt>
                <c:pt idx="2525">
                  <c:v>41418</c:v>
                </c:pt>
                <c:pt idx="2526">
                  <c:v>41421</c:v>
                </c:pt>
                <c:pt idx="2527">
                  <c:v>41422</c:v>
                </c:pt>
                <c:pt idx="2528">
                  <c:v>41423</c:v>
                </c:pt>
                <c:pt idx="2529">
                  <c:v>41424</c:v>
                </c:pt>
                <c:pt idx="2530">
                  <c:v>41425</c:v>
                </c:pt>
                <c:pt idx="2531">
                  <c:v>41429</c:v>
                </c:pt>
                <c:pt idx="2532">
                  <c:v>41430</c:v>
                </c:pt>
                <c:pt idx="2533">
                  <c:v>41431</c:v>
                </c:pt>
                <c:pt idx="2534">
                  <c:v>41432</c:v>
                </c:pt>
                <c:pt idx="2535">
                  <c:v>41436</c:v>
                </c:pt>
                <c:pt idx="2536">
                  <c:v>41437</c:v>
                </c:pt>
                <c:pt idx="2537">
                  <c:v>41438</c:v>
                </c:pt>
                <c:pt idx="2538">
                  <c:v>41439</c:v>
                </c:pt>
                <c:pt idx="2539">
                  <c:v>41442</c:v>
                </c:pt>
                <c:pt idx="2540">
                  <c:v>41443</c:v>
                </c:pt>
                <c:pt idx="2541">
                  <c:v>41444</c:v>
                </c:pt>
                <c:pt idx="2542">
                  <c:v>41445</c:v>
                </c:pt>
                <c:pt idx="2543">
                  <c:v>41446</c:v>
                </c:pt>
                <c:pt idx="2544">
                  <c:v>41449</c:v>
                </c:pt>
                <c:pt idx="2545">
                  <c:v>41450</c:v>
                </c:pt>
                <c:pt idx="2546">
                  <c:v>41451</c:v>
                </c:pt>
                <c:pt idx="2547">
                  <c:v>41452</c:v>
                </c:pt>
                <c:pt idx="2548">
                  <c:v>41453</c:v>
                </c:pt>
                <c:pt idx="2549">
                  <c:v>41457</c:v>
                </c:pt>
                <c:pt idx="2550">
                  <c:v>41458</c:v>
                </c:pt>
                <c:pt idx="2551">
                  <c:v>41459</c:v>
                </c:pt>
                <c:pt idx="2552">
                  <c:v>41460</c:v>
                </c:pt>
                <c:pt idx="2553">
                  <c:v>41463</c:v>
                </c:pt>
                <c:pt idx="2554">
                  <c:v>41464</c:v>
                </c:pt>
                <c:pt idx="2555">
                  <c:v>41465</c:v>
                </c:pt>
                <c:pt idx="2556">
                  <c:v>41466</c:v>
                </c:pt>
                <c:pt idx="2557">
                  <c:v>41467</c:v>
                </c:pt>
                <c:pt idx="2558">
                  <c:v>41470</c:v>
                </c:pt>
                <c:pt idx="2559">
                  <c:v>41471</c:v>
                </c:pt>
                <c:pt idx="2560">
                  <c:v>41472</c:v>
                </c:pt>
                <c:pt idx="2561">
                  <c:v>41473</c:v>
                </c:pt>
                <c:pt idx="2562">
                  <c:v>41474</c:v>
                </c:pt>
                <c:pt idx="2563">
                  <c:v>41477</c:v>
                </c:pt>
                <c:pt idx="2564">
                  <c:v>41478</c:v>
                </c:pt>
                <c:pt idx="2565">
                  <c:v>41479</c:v>
                </c:pt>
                <c:pt idx="2566">
                  <c:v>41480</c:v>
                </c:pt>
                <c:pt idx="2567">
                  <c:v>41481</c:v>
                </c:pt>
                <c:pt idx="2568">
                  <c:v>41484</c:v>
                </c:pt>
                <c:pt idx="2569">
                  <c:v>41485</c:v>
                </c:pt>
                <c:pt idx="2570">
                  <c:v>41486</c:v>
                </c:pt>
                <c:pt idx="2571">
                  <c:v>41487</c:v>
                </c:pt>
                <c:pt idx="2572">
                  <c:v>41488</c:v>
                </c:pt>
                <c:pt idx="2573">
                  <c:v>41491</c:v>
                </c:pt>
                <c:pt idx="2574">
                  <c:v>41492</c:v>
                </c:pt>
                <c:pt idx="2575">
                  <c:v>41494</c:v>
                </c:pt>
                <c:pt idx="2576">
                  <c:v>41495</c:v>
                </c:pt>
                <c:pt idx="2577">
                  <c:v>41498</c:v>
                </c:pt>
                <c:pt idx="2578">
                  <c:v>41499</c:v>
                </c:pt>
                <c:pt idx="2579">
                  <c:v>41500</c:v>
                </c:pt>
                <c:pt idx="2580">
                  <c:v>41501</c:v>
                </c:pt>
                <c:pt idx="2581">
                  <c:v>41502</c:v>
                </c:pt>
                <c:pt idx="2582">
                  <c:v>41506</c:v>
                </c:pt>
                <c:pt idx="2583">
                  <c:v>41507</c:v>
                </c:pt>
                <c:pt idx="2584">
                  <c:v>41508</c:v>
                </c:pt>
                <c:pt idx="2585">
                  <c:v>41509</c:v>
                </c:pt>
                <c:pt idx="2586">
                  <c:v>41512</c:v>
                </c:pt>
                <c:pt idx="2587">
                  <c:v>41513</c:v>
                </c:pt>
                <c:pt idx="2588">
                  <c:v>41514</c:v>
                </c:pt>
                <c:pt idx="2589">
                  <c:v>41515</c:v>
                </c:pt>
                <c:pt idx="2590">
                  <c:v>41516</c:v>
                </c:pt>
                <c:pt idx="2591">
                  <c:v>41519</c:v>
                </c:pt>
                <c:pt idx="2592">
                  <c:v>41520</c:v>
                </c:pt>
                <c:pt idx="2593">
                  <c:v>41521</c:v>
                </c:pt>
                <c:pt idx="2594">
                  <c:v>41522</c:v>
                </c:pt>
                <c:pt idx="2595">
                  <c:v>41523</c:v>
                </c:pt>
                <c:pt idx="2596">
                  <c:v>41526</c:v>
                </c:pt>
                <c:pt idx="2597">
                  <c:v>41527</c:v>
                </c:pt>
                <c:pt idx="2598">
                  <c:v>41528</c:v>
                </c:pt>
                <c:pt idx="2599">
                  <c:v>41529</c:v>
                </c:pt>
                <c:pt idx="2600">
                  <c:v>41530</c:v>
                </c:pt>
                <c:pt idx="2601">
                  <c:v>41533</c:v>
                </c:pt>
                <c:pt idx="2602">
                  <c:v>41534</c:v>
                </c:pt>
                <c:pt idx="2603">
                  <c:v>41535</c:v>
                </c:pt>
                <c:pt idx="2604">
                  <c:v>41536</c:v>
                </c:pt>
                <c:pt idx="2605">
                  <c:v>41537</c:v>
                </c:pt>
                <c:pt idx="2606">
                  <c:v>41540</c:v>
                </c:pt>
                <c:pt idx="2607">
                  <c:v>41541</c:v>
                </c:pt>
                <c:pt idx="2608">
                  <c:v>41542</c:v>
                </c:pt>
                <c:pt idx="2609">
                  <c:v>41543</c:v>
                </c:pt>
                <c:pt idx="2610">
                  <c:v>41544</c:v>
                </c:pt>
                <c:pt idx="2611">
                  <c:v>41547</c:v>
                </c:pt>
                <c:pt idx="2612">
                  <c:v>41548</c:v>
                </c:pt>
                <c:pt idx="2613">
                  <c:v>41549</c:v>
                </c:pt>
                <c:pt idx="2614">
                  <c:v>41550</c:v>
                </c:pt>
                <c:pt idx="2615">
                  <c:v>41551</c:v>
                </c:pt>
                <c:pt idx="2616">
                  <c:v>41554</c:v>
                </c:pt>
                <c:pt idx="2617">
                  <c:v>41555</c:v>
                </c:pt>
                <c:pt idx="2618">
                  <c:v>41556</c:v>
                </c:pt>
                <c:pt idx="2619">
                  <c:v>41557</c:v>
                </c:pt>
                <c:pt idx="2620">
                  <c:v>41558</c:v>
                </c:pt>
                <c:pt idx="2621">
                  <c:v>41562</c:v>
                </c:pt>
                <c:pt idx="2622">
                  <c:v>41563</c:v>
                </c:pt>
                <c:pt idx="2623">
                  <c:v>41564</c:v>
                </c:pt>
                <c:pt idx="2624">
                  <c:v>41565</c:v>
                </c:pt>
                <c:pt idx="2625">
                  <c:v>41568</c:v>
                </c:pt>
                <c:pt idx="2626">
                  <c:v>41569</c:v>
                </c:pt>
                <c:pt idx="2627">
                  <c:v>41570</c:v>
                </c:pt>
                <c:pt idx="2628">
                  <c:v>41571</c:v>
                </c:pt>
                <c:pt idx="2629">
                  <c:v>41572</c:v>
                </c:pt>
                <c:pt idx="2630">
                  <c:v>41575</c:v>
                </c:pt>
                <c:pt idx="2631">
                  <c:v>41576</c:v>
                </c:pt>
                <c:pt idx="2632">
                  <c:v>41577</c:v>
                </c:pt>
                <c:pt idx="2633">
                  <c:v>41578</c:v>
                </c:pt>
                <c:pt idx="2634">
                  <c:v>41579</c:v>
                </c:pt>
                <c:pt idx="2635">
                  <c:v>41583</c:v>
                </c:pt>
                <c:pt idx="2636">
                  <c:v>41584</c:v>
                </c:pt>
                <c:pt idx="2637">
                  <c:v>41585</c:v>
                </c:pt>
                <c:pt idx="2638">
                  <c:v>41586</c:v>
                </c:pt>
                <c:pt idx="2639">
                  <c:v>41590</c:v>
                </c:pt>
                <c:pt idx="2640">
                  <c:v>41591</c:v>
                </c:pt>
                <c:pt idx="2641">
                  <c:v>41592</c:v>
                </c:pt>
                <c:pt idx="2642">
                  <c:v>41593</c:v>
                </c:pt>
                <c:pt idx="2643">
                  <c:v>41596</c:v>
                </c:pt>
                <c:pt idx="2644">
                  <c:v>41597</c:v>
                </c:pt>
                <c:pt idx="2645">
                  <c:v>41598</c:v>
                </c:pt>
                <c:pt idx="2646">
                  <c:v>41599</c:v>
                </c:pt>
                <c:pt idx="2647">
                  <c:v>41600</c:v>
                </c:pt>
                <c:pt idx="2648">
                  <c:v>41603</c:v>
                </c:pt>
                <c:pt idx="2649">
                  <c:v>41604</c:v>
                </c:pt>
                <c:pt idx="2650">
                  <c:v>41605</c:v>
                </c:pt>
                <c:pt idx="2651">
                  <c:v>41606</c:v>
                </c:pt>
                <c:pt idx="2652">
                  <c:v>41607</c:v>
                </c:pt>
                <c:pt idx="2653">
                  <c:v>41610</c:v>
                </c:pt>
                <c:pt idx="2654">
                  <c:v>41611</c:v>
                </c:pt>
                <c:pt idx="2655">
                  <c:v>41612</c:v>
                </c:pt>
                <c:pt idx="2656">
                  <c:v>41613</c:v>
                </c:pt>
                <c:pt idx="2657">
                  <c:v>41614</c:v>
                </c:pt>
                <c:pt idx="2658">
                  <c:v>41617</c:v>
                </c:pt>
                <c:pt idx="2659">
                  <c:v>41618</c:v>
                </c:pt>
                <c:pt idx="2660">
                  <c:v>41619</c:v>
                </c:pt>
                <c:pt idx="2661">
                  <c:v>41620</c:v>
                </c:pt>
                <c:pt idx="2662">
                  <c:v>41621</c:v>
                </c:pt>
                <c:pt idx="2663">
                  <c:v>41624</c:v>
                </c:pt>
                <c:pt idx="2664">
                  <c:v>41625</c:v>
                </c:pt>
                <c:pt idx="2665">
                  <c:v>41626</c:v>
                </c:pt>
                <c:pt idx="2666">
                  <c:v>41627</c:v>
                </c:pt>
                <c:pt idx="2667">
                  <c:v>41628</c:v>
                </c:pt>
                <c:pt idx="2668">
                  <c:v>41631</c:v>
                </c:pt>
                <c:pt idx="2669">
                  <c:v>41632</c:v>
                </c:pt>
                <c:pt idx="2670">
                  <c:v>41634</c:v>
                </c:pt>
                <c:pt idx="2671">
                  <c:v>41635</c:v>
                </c:pt>
                <c:pt idx="2672">
                  <c:v>41638</c:v>
                </c:pt>
                <c:pt idx="2673">
                  <c:v>41641</c:v>
                </c:pt>
                <c:pt idx="2674">
                  <c:v>41642</c:v>
                </c:pt>
                <c:pt idx="2675">
                  <c:v>41646</c:v>
                </c:pt>
                <c:pt idx="2676">
                  <c:v>41647</c:v>
                </c:pt>
                <c:pt idx="2677">
                  <c:v>41648</c:v>
                </c:pt>
                <c:pt idx="2678">
                  <c:v>41649</c:v>
                </c:pt>
                <c:pt idx="2679">
                  <c:v>41652</c:v>
                </c:pt>
                <c:pt idx="2680">
                  <c:v>41653</c:v>
                </c:pt>
                <c:pt idx="2681">
                  <c:v>41654</c:v>
                </c:pt>
                <c:pt idx="2682">
                  <c:v>41655</c:v>
                </c:pt>
                <c:pt idx="2683">
                  <c:v>41656</c:v>
                </c:pt>
                <c:pt idx="2684">
                  <c:v>41659</c:v>
                </c:pt>
                <c:pt idx="2685">
                  <c:v>41660</c:v>
                </c:pt>
                <c:pt idx="2686">
                  <c:v>41661</c:v>
                </c:pt>
                <c:pt idx="2687">
                  <c:v>41662</c:v>
                </c:pt>
                <c:pt idx="2688">
                  <c:v>41663</c:v>
                </c:pt>
                <c:pt idx="2689">
                  <c:v>41666</c:v>
                </c:pt>
                <c:pt idx="2690">
                  <c:v>41667</c:v>
                </c:pt>
                <c:pt idx="2691">
                  <c:v>41668</c:v>
                </c:pt>
                <c:pt idx="2692">
                  <c:v>41669</c:v>
                </c:pt>
                <c:pt idx="2693">
                  <c:v>41670</c:v>
                </c:pt>
                <c:pt idx="2694">
                  <c:v>41673</c:v>
                </c:pt>
                <c:pt idx="2695">
                  <c:v>41674</c:v>
                </c:pt>
                <c:pt idx="2696">
                  <c:v>41675</c:v>
                </c:pt>
                <c:pt idx="2697">
                  <c:v>41676</c:v>
                </c:pt>
                <c:pt idx="2698">
                  <c:v>41677</c:v>
                </c:pt>
                <c:pt idx="2699">
                  <c:v>41680</c:v>
                </c:pt>
                <c:pt idx="2700">
                  <c:v>41681</c:v>
                </c:pt>
                <c:pt idx="2701">
                  <c:v>41682</c:v>
                </c:pt>
                <c:pt idx="2702">
                  <c:v>41683</c:v>
                </c:pt>
                <c:pt idx="2703">
                  <c:v>41684</c:v>
                </c:pt>
                <c:pt idx="2704">
                  <c:v>41687</c:v>
                </c:pt>
                <c:pt idx="2705">
                  <c:v>41688</c:v>
                </c:pt>
                <c:pt idx="2706">
                  <c:v>41689</c:v>
                </c:pt>
                <c:pt idx="2707">
                  <c:v>41690</c:v>
                </c:pt>
                <c:pt idx="2708">
                  <c:v>41691</c:v>
                </c:pt>
                <c:pt idx="2709">
                  <c:v>41694</c:v>
                </c:pt>
                <c:pt idx="2710">
                  <c:v>41695</c:v>
                </c:pt>
                <c:pt idx="2711">
                  <c:v>41696</c:v>
                </c:pt>
                <c:pt idx="2712">
                  <c:v>41697</c:v>
                </c:pt>
                <c:pt idx="2713">
                  <c:v>41698</c:v>
                </c:pt>
                <c:pt idx="2714">
                  <c:v>41701</c:v>
                </c:pt>
                <c:pt idx="2715">
                  <c:v>41702</c:v>
                </c:pt>
                <c:pt idx="2716">
                  <c:v>41703</c:v>
                </c:pt>
                <c:pt idx="2717">
                  <c:v>41704</c:v>
                </c:pt>
                <c:pt idx="2718">
                  <c:v>41705</c:v>
                </c:pt>
                <c:pt idx="2719">
                  <c:v>41708</c:v>
                </c:pt>
                <c:pt idx="2720">
                  <c:v>41709</c:v>
                </c:pt>
                <c:pt idx="2721">
                  <c:v>41710</c:v>
                </c:pt>
                <c:pt idx="2722">
                  <c:v>41711</c:v>
                </c:pt>
                <c:pt idx="2723">
                  <c:v>41712</c:v>
                </c:pt>
                <c:pt idx="2724">
                  <c:v>41715</c:v>
                </c:pt>
                <c:pt idx="2725">
                  <c:v>41716</c:v>
                </c:pt>
                <c:pt idx="2726">
                  <c:v>41717</c:v>
                </c:pt>
                <c:pt idx="2727">
                  <c:v>41718</c:v>
                </c:pt>
                <c:pt idx="2728">
                  <c:v>41719</c:v>
                </c:pt>
                <c:pt idx="2729">
                  <c:v>41723</c:v>
                </c:pt>
                <c:pt idx="2730">
                  <c:v>41724</c:v>
                </c:pt>
                <c:pt idx="2731">
                  <c:v>41725</c:v>
                </c:pt>
                <c:pt idx="2732">
                  <c:v>41726</c:v>
                </c:pt>
                <c:pt idx="2733">
                  <c:v>41729</c:v>
                </c:pt>
                <c:pt idx="2734">
                  <c:v>41730</c:v>
                </c:pt>
                <c:pt idx="2735">
                  <c:v>41731</c:v>
                </c:pt>
                <c:pt idx="2736">
                  <c:v>41732</c:v>
                </c:pt>
                <c:pt idx="2737">
                  <c:v>41733</c:v>
                </c:pt>
                <c:pt idx="2738">
                  <c:v>41736</c:v>
                </c:pt>
                <c:pt idx="2739">
                  <c:v>41737</c:v>
                </c:pt>
                <c:pt idx="2740">
                  <c:v>41738</c:v>
                </c:pt>
                <c:pt idx="2741">
                  <c:v>41739</c:v>
                </c:pt>
                <c:pt idx="2742">
                  <c:v>41740</c:v>
                </c:pt>
                <c:pt idx="2743">
                  <c:v>41743</c:v>
                </c:pt>
                <c:pt idx="2744">
                  <c:v>41744</c:v>
                </c:pt>
                <c:pt idx="2745">
                  <c:v>41745</c:v>
                </c:pt>
                <c:pt idx="2746">
                  <c:v>41750</c:v>
                </c:pt>
                <c:pt idx="2747">
                  <c:v>41751</c:v>
                </c:pt>
                <c:pt idx="2748">
                  <c:v>41752</c:v>
                </c:pt>
                <c:pt idx="2749">
                  <c:v>41753</c:v>
                </c:pt>
                <c:pt idx="2750">
                  <c:v>41754</c:v>
                </c:pt>
                <c:pt idx="2751">
                  <c:v>41757</c:v>
                </c:pt>
                <c:pt idx="2752">
                  <c:v>41758</c:v>
                </c:pt>
                <c:pt idx="2753">
                  <c:v>41759</c:v>
                </c:pt>
                <c:pt idx="2754">
                  <c:v>41761</c:v>
                </c:pt>
                <c:pt idx="2755">
                  <c:v>41764</c:v>
                </c:pt>
                <c:pt idx="2756">
                  <c:v>41765</c:v>
                </c:pt>
                <c:pt idx="2757">
                  <c:v>41766</c:v>
                </c:pt>
                <c:pt idx="2758">
                  <c:v>41767</c:v>
                </c:pt>
                <c:pt idx="2759">
                  <c:v>41768</c:v>
                </c:pt>
                <c:pt idx="2760">
                  <c:v>41771</c:v>
                </c:pt>
                <c:pt idx="2761">
                  <c:v>41772</c:v>
                </c:pt>
                <c:pt idx="2762">
                  <c:v>41773</c:v>
                </c:pt>
                <c:pt idx="2763">
                  <c:v>41774</c:v>
                </c:pt>
                <c:pt idx="2764">
                  <c:v>41775</c:v>
                </c:pt>
                <c:pt idx="2765">
                  <c:v>41778</c:v>
                </c:pt>
                <c:pt idx="2766">
                  <c:v>41779</c:v>
                </c:pt>
                <c:pt idx="2767">
                  <c:v>41780</c:v>
                </c:pt>
                <c:pt idx="2768">
                  <c:v>41781</c:v>
                </c:pt>
                <c:pt idx="2769">
                  <c:v>41782</c:v>
                </c:pt>
                <c:pt idx="2770">
                  <c:v>41785</c:v>
                </c:pt>
                <c:pt idx="2771">
                  <c:v>41786</c:v>
                </c:pt>
                <c:pt idx="2772">
                  <c:v>41787</c:v>
                </c:pt>
                <c:pt idx="2773">
                  <c:v>41788</c:v>
                </c:pt>
                <c:pt idx="2774">
                  <c:v>41789</c:v>
                </c:pt>
                <c:pt idx="2775">
                  <c:v>41793</c:v>
                </c:pt>
                <c:pt idx="2776">
                  <c:v>41794</c:v>
                </c:pt>
                <c:pt idx="2777">
                  <c:v>41795</c:v>
                </c:pt>
                <c:pt idx="2778">
                  <c:v>41796</c:v>
                </c:pt>
                <c:pt idx="2779">
                  <c:v>41799</c:v>
                </c:pt>
                <c:pt idx="2780">
                  <c:v>41800</c:v>
                </c:pt>
                <c:pt idx="2781">
                  <c:v>41801</c:v>
                </c:pt>
                <c:pt idx="2782">
                  <c:v>41802</c:v>
                </c:pt>
                <c:pt idx="2783">
                  <c:v>41803</c:v>
                </c:pt>
                <c:pt idx="2784">
                  <c:v>41806</c:v>
                </c:pt>
                <c:pt idx="2785">
                  <c:v>41807</c:v>
                </c:pt>
                <c:pt idx="2786">
                  <c:v>41808</c:v>
                </c:pt>
                <c:pt idx="2787">
                  <c:v>41809</c:v>
                </c:pt>
                <c:pt idx="2788">
                  <c:v>41810</c:v>
                </c:pt>
                <c:pt idx="2789">
                  <c:v>41814</c:v>
                </c:pt>
                <c:pt idx="2790">
                  <c:v>41815</c:v>
                </c:pt>
                <c:pt idx="2791">
                  <c:v>41816</c:v>
                </c:pt>
                <c:pt idx="2792">
                  <c:v>41817</c:v>
                </c:pt>
                <c:pt idx="2793">
                  <c:v>41821</c:v>
                </c:pt>
                <c:pt idx="2794">
                  <c:v>41822</c:v>
                </c:pt>
                <c:pt idx="2795">
                  <c:v>41823</c:v>
                </c:pt>
                <c:pt idx="2796">
                  <c:v>41824</c:v>
                </c:pt>
                <c:pt idx="2797">
                  <c:v>41827</c:v>
                </c:pt>
                <c:pt idx="2798">
                  <c:v>41828</c:v>
                </c:pt>
                <c:pt idx="2799">
                  <c:v>41829</c:v>
                </c:pt>
                <c:pt idx="2800">
                  <c:v>41830</c:v>
                </c:pt>
                <c:pt idx="2801">
                  <c:v>41831</c:v>
                </c:pt>
                <c:pt idx="2802">
                  <c:v>41834</c:v>
                </c:pt>
                <c:pt idx="2803">
                  <c:v>41835</c:v>
                </c:pt>
                <c:pt idx="2804">
                  <c:v>41836</c:v>
                </c:pt>
                <c:pt idx="2805">
                  <c:v>41837</c:v>
                </c:pt>
                <c:pt idx="2806">
                  <c:v>41838</c:v>
                </c:pt>
                <c:pt idx="2807">
                  <c:v>41841</c:v>
                </c:pt>
                <c:pt idx="2808">
                  <c:v>41842</c:v>
                </c:pt>
                <c:pt idx="2809">
                  <c:v>41843</c:v>
                </c:pt>
                <c:pt idx="2810">
                  <c:v>41844</c:v>
                </c:pt>
                <c:pt idx="2811">
                  <c:v>41845</c:v>
                </c:pt>
                <c:pt idx="2812">
                  <c:v>41848</c:v>
                </c:pt>
                <c:pt idx="2813">
                  <c:v>41849</c:v>
                </c:pt>
                <c:pt idx="2814">
                  <c:v>41850</c:v>
                </c:pt>
                <c:pt idx="2815">
                  <c:v>41851</c:v>
                </c:pt>
                <c:pt idx="2816">
                  <c:v>41852</c:v>
                </c:pt>
                <c:pt idx="2817">
                  <c:v>41855</c:v>
                </c:pt>
                <c:pt idx="2818">
                  <c:v>41856</c:v>
                </c:pt>
                <c:pt idx="2819">
                  <c:v>41857</c:v>
                </c:pt>
                <c:pt idx="2820">
                  <c:v>41859</c:v>
                </c:pt>
                <c:pt idx="2821">
                  <c:v>41862</c:v>
                </c:pt>
                <c:pt idx="2822">
                  <c:v>41863</c:v>
                </c:pt>
                <c:pt idx="2823">
                  <c:v>41864</c:v>
                </c:pt>
                <c:pt idx="2824">
                  <c:v>41865</c:v>
                </c:pt>
                <c:pt idx="2825">
                  <c:v>41866</c:v>
                </c:pt>
                <c:pt idx="2826">
                  <c:v>41870</c:v>
                </c:pt>
                <c:pt idx="2827">
                  <c:v>41871</c:v>
                </c:pt>
                <c:pt idx="2828">
                  <c:v>41872</c:v>
                </c:pt>
                <c:pt idx="2829">
                  <c:v>41873</c:v>
                </c:pt>
                <c:pt idx="2830">
                  <c:v>41876</c:v>
                </c:pt>
                <c:pt idx="2831">
                  <c:v>41877</c:v>
                </c:pt>
                <c:pt idx="2832">
                  <c:v>41878</c:v>
                </c:pt>
                <c:pt idx="2833">
                  <c:v>41879</c:v>
                </c:pt>
                <c:pt idx="2834">
                  <c:v>41880</c:v>
                </c:pt>
                <c:pt idx="2835">
                  <c:v>41883</c:v>
                </c:pt>
                <c:pt idx="2836">
                  <c:v>41884</c:v>
                </c:pt>
                <c:pt idx="2837">
                  <c:v>41885</c:v>
                </c:pt>
                <c:pt idx="2838">
                  <c:v>41886</c:v>
                </c:pt>
                <c:pt idx="2839">
                  <c:v>41887</c:v>
                </c:pt>
                <c:pt idx="2840">
                  <c:v>41890</c:v>
                </c:pt>
                <c:pt idx="2841">
                  <c:v>41891</c:v>
                </c:pt>
                <c:pt idx="2842">
                  <c:v>41892</c:v>
                </c:pt>
                <c:pt idx="2843">
                  <c:v>41893</c:v>
                </c:pt>
                <c:pt idx="2844">
                  <c:v>41894</c:v>
                </c:pt>
                <c:pt idx="2845">
                  <c:v>41897</c:v>
                </c:pt>
                <c:pt idx="2846">
                  <c:v>41898</c:v>
                </c:pt>
                <c:pt idx="2847">
                  <c:v>41899</c:v>
                </c:pt>
                <c:pt idx="2848">
                  <c:v>41900</c:v>
                </c:pt>
                <c:pt idx="2849">
                  <c:v>41901</c:v>
                </c:pt>
                <c:pt idx="2850">
                  <c:v>41904</c:v>
                </c:pt>
                <c:pt idx="2851">
                  <c:v>41905</c:v>
                </c:pt>
                <c:pt idx="2852">
                  <c:v>41906</c:v>
                </c:pt>
                <c:pt idx="2853">
                  <c:v>41907</c:v>
                </c:pt>
                <c:pt idx="2854">
                  <c:v>41908</c:v>
                </c:pt>
                <c:pt idx="2855">
                  <c:v>41911</c:v>
                </c:pt>
                <c:pt idx="2856">
                  <c:v>41912</c:v>
                </c:pt>
                <c:pt idx="2857">
                  <c:v>41913</c:v>
                </c:pt>
                <c:pt idx="2858">
                  <c:v>41914</c:v>
                </c:pt>
                <c:pt idx="2859">
                  <c:v>41915</c:v>
                </c:pt>
                <c:pt idx="2860">
                  <c:v>41918</c:v>
                </c:pt>
                <c:pt idx="2861">
                  <c:v>41919</c:v>
                </c:pt>
                <c:pt idx="2862">
                  <c:v>41920</c:v>
                </c:pt>
                <c:pt idx="2863">
                  <c:v>41921</c:v>
                </c:pt>
                <c:pt idx="2864">
                  <c:v>41922</c:v>
                </c:pt>
                <c:pt idx="2865">
                  <c:v>41926</c:v>
                </c:pt>
                <c:pt idx="2866">
                  <c:v>41927</c:v>
                </c:pt>
                <c:pt idx="2867">
                  <c:v>41928</c:v>
                </c:pt>
                <c:pt idx="2868">
                  <c:v>41929</c:v>
                </c:pt>
                <c:pt idx="2869">
                  <c:v>41932</c:v>
                </c:pt>
                <c:pt idx="2870">
                  <c:v>41933</c:v>
                </c:pt>
                <c:pt idx="2871">
                  <c:v>41934</c:v>
                </c:pt>
                <c:pt idx="2872">
                  <c:v>41935</c:v>
                </c:pt>
                <c:pt idx="2873">
                  <c:v>41936</c:v>
                </c:pt>
                <c:pt idx="2874">
                  <c:v>41939</c:v>
                </c:pt>
                <c:pt idx="2875">
                  <c:v>41940</c:v>
                </c:pt>
                <c:pt idx="2876">
                  <c:v>41941</c:v>
                </c:pt>
                <c:pt idx="2877">
                  <c:v>41942</c:v>
                </c:pt>
                <c:pt idx="2878">
                  <c:v>41943</c:v>
                </c:pt>
                <c:pt idx="2879">
                  <c:v>41947</c:v>
                </c:pt>
                <c:pt idx="2880">
                  <c:v>41948</c:v>
                </c:pt>
                <c:pt idx="2881">
                  <c:v>41949</c:v>
                </c:pt>
                <c:pt idx="2882">
                  <c:v>41950</c:v>
                </c:pt>
                <c:pt idx="2883">
                  <c:v>41953</c:v>
                </c:pt>
                <c:pt idx="2884">
                  <c:v>41954</c:v>
                </c:pt>
                <c:pt idx="2885">
                  <c:v>41955</c:v>
                </c:pt>
                <c:pt idx="2886">
                  <c:v>41956</c:v>
                </c:pt>
                <c:pt idx="2887">
                  <c:v>41957</c:v>
                </c:pt>
                <c:pt idx="2888">
                  <c:v>41961</c:v>
                </c:pt>
                <c:pt idx="2889">
                  <c:v>41962</c:v>
                </c:pt>
                <c:pt idx="2890">
                  <c:v>41963</c:v>
                </c:pt>
                <c:pt idx="2891">
                  <c:v>41964</c:v>
                </c:pt>
                <c:pt idx="2892">
                  <c:v>41967</c:v>
                </c:pt>
                <c:pt idx="2893">
                  <c:v>41968</c:v>
                </c:pt>
                <c:pt idx="2894">
                  <c:v>41969</c:v>
                </c:pt>
                <c:pt idx="2895">
                  <c:v>41970</c:v>
                </c:pt>
                <c:pt idx="2896">
                  <c:v>41971</c:v>
                </c:pt>
                <c:pt idx="2897">
                  <c:v>41974</c:v>
                </c:pt>
                <c:pt idx="2898">
                  <c:v>41975</c:v>
                </c:pt>
                <c:pt idx="2899">
                  <c:v>41976</c:v>
                </c:pt>
                <c:pt idx="2900">
                  <c:v>41977</c:v>
                </c:pt>
                <c:pt idx="2901">
                  <c:v>41978</c:v>
                </c:pt>
                <c:pt idx="2902">
                  <c:v>41982</c:v>
                </c:pt>
                <c:pt idx="2903">
                  <c:v>41983</c:v>
                </c:pt>
                <c:pt idx="2904">
                  <c:v>41984</c:v>
                </c:pt>
                <c:pt idx="2905">
                  <c:v>41985</c:v>
                </c:pt>
                <c:pt idx="2906">
                  <c:v>41988</c:v>
                </c:pt>
                <c:pt idx="2907">
                  <c:v>41989</c:v>
                </c:pt>
                <c:pt idx="2908">
                  <c:v>41990</c:v>
                </c:pt>
                <c:pt idx="2909">
                  <c:v>41991</c:v>
                </c:pt>
                <c:pt idx="2910">
                  <c:v>41992</c:v>
                </c:pt>
                <c:pt idx="2911">
                  <c:v>41995</c:v>
                </c:pt>
                <c:pt idx="2912">
                  <c:v>41996</c:v>
                </c:pt>
                <c:pt idx="2913">
                  <c:v>41997</c:v>
                </c:pt>
                <c:pt idx="2914">
                  <c:v>41999</c:v>
                </c:pt>
                <c:pt idx="2915">
                  <c:v>42002</c:v>
                </c:pt>
                <c:pt idx="2916">
                  <c:v>42003</c:v>
                </c:pt>
                <c:pt idx="2917">
                  <c:v>42006</c:v>
                </c:pt>
                <c:pt idx="2918">
                  <c:v>42009</c:v>
                </c:pt>
                <c:pt idx="2919">
                  <c:v>42010</c:v>
                </c:pt>
                <c:pt idx="2920">
                  <c:v>42011</c:v>
                </c:pt>
                <c:pt idx="2921">
                  <c:v>42012</c:v>
                </c:pt>
                <c:pt idx="2922">
                  <c:v>42013</c:v>
                </c:pt>
                <c:pt idx="2923">
                  <c:v>42017</c:v>
                </c:pt>
                <c:pt idx="2924">
                  <c:v>42018</c:v>
                </c:pt>
                <c:pt idx="2925">
                  <c:v>42019</c:v>
                </c:pt>
                <c:pt idx="2926">
                  <c:v>42020</c:v>
                </c:pt>
                <c:pt idx="2927">
                  <c:v>42023</c:v>
                </c:pt>
                <c:pt idx="2928">
                  <c:v>42024</c:v>
                </c:pt>
                <c:pt idx="2929">
                  <c:v>42025</c:v>
                </c:pt>
                <c:pt idx="2930">
                  <c:v>42026</c:v>
                </c:pt>
                <c:pt idx="2931">
                  <c:v>42027</c:v>
                </c:pt>
                <c:pt idx="2932">
                  <c:v>42030</c:v>
                </c:pt>
                <c:pt idx="2933">
                  <c:v>42031</c:v>
                </c:pt>
                <c:pt idx="2934">
                  <c:v>42032</c:v>
                </c:pt>
                <c:pt idx="2935">
                  <c:v>42033</c:v>
                </c:pt>
                <c:pt idx="2936">
                  <c:v>42034</c:v>
                </c:pt>
                <c:pt idx="2937">
                  <c:v>42037</c:v>
                </c:pt>
                <c:pt idx="2938">
                  <c:v>42038</c:v>
                </c:pt>
                <c:pt idx="2939">
                  <c:v>42039</c:v>
                </c:pt>
                <c:pt idx="2940">
                  <c:v>42040</c:v>
                </c:pt>
                <c:pt idx="2941">
                  <c:v>42041</c:v>
                </c:pt>
                <c:pt idx="2942">
                  <c:v>42044</c:v>
                </c:pt>
                <c:pt idx="2943">
                  <c:v>42045</c:v>
                </c:pt>
                <c:pt idx="2944">
                  <c:v>42046</c:v>
                </c:pt>
                <c:pt idx="2945">
                  <c:v>42047</c:v>
                </c:pt>
                <c:pt idx="2946">
                  <c:v>42048</c:v>
                </c:pt>
                <c:pt idx="2947">
                  <c:v>42051</c:v>
                </c:pt>
                <c:pt idx="2948">
                  <c:v>42052</c:v>
                </c:pt>
                <c:pt idx="2949">
                  <c:v>42053</c:v>
                </c:pt>
                <c:pt idx="2950">
                  <c:v>42054</c:v>
                </c:pt>
                <c:pt idx="2951">
                  <c:v>42055</c:v>
                </c:pt>
                <c:pt idx="2952">
                  <c:v>42058</c:v>
                </c:pt>
                <c:pt idx="2953">
                  <c:v>42059</c:v>
                </c:pt>
                <c:pt idx="2954">
                  <c:v>42060</c:v>
                </c:pt>
                <c:pt idx="2955">
                  <c:v>42058</c:v>
                </c:pt>
                <c:pt idx="2956">
                  <c:v>42059</c:v>
                </c:pt>
                <c:pt idx="2957">
                  <c:v>42060</c:v>
                </c:pt>
                <c:pt idx="2958">
                  <c:v>42061</c:v>
                </c:pt>
              </c:numCache>
            </c:numRef>
          </c:cat>
          <c:val>
            <c:numRef>
              <c:f>'Gráfico R4.1'!$B$2:$B$2960</c:f>
              <c:numCache>
                <c:formatCode>0.000000</c:formatCode>
                <c:ptCount val="2959"/>
                <c:pt idx="0">
                  <c:v>8.9453344422371739</c:v>
                </c:pt>
                <c:pt idx="1">
                  <c:v>8.4032982999356243</c:v>
                </c:pt>
                <c:pt idx="2">
                  <c:v>8.4407576246393177</c:v>
                </c:pt>
                <c:pt idx="3">
                  <c:v>8.0272092955943073</c:v>
                </c:pt>
                <c:pt idx="4">
                  <c:v>7.774193712333366</c:v>
                </c:pt>
                <c:pt idx="5">
                  <c:v>7.3748527917352424</c:v>
                </c:pt>
                <c:pt idx="6">
                  <c:v>6.9775822295975676</c:v>
                </c:pt>
                <c:pt idx="7">
                  <c:v>7.7424405473610181</c:v>
                </c:pt>
                <c:pt idx="8">
                  <c:v>7.2635095390116922</c:v>
                </c:pt>
                <c:pt idx="9">
                  <c:v>7.9240126025114765</c:v>
                </c:pt>
                <c:pt idx="10">
                  <c:v>7.4174580248966837</c:v>
                </c:pt>
                <c:pt idx="11">
                  <c:v>8.1017933249607701</c:v>
                </c:pt>
                <c:pt idx="12">
                  <c:v>8.3496963401722191</c:v>
                </c:pt>
                <c:pt idx="13">
                  <c:v>7.7596095772542562</c:v>
                </c:pt>
                <c:pt idx="14">
                  <c:v>7.7684656240618821</c:v>
                </c:pt>
                <c:pt idx="15">
                  <c:v>8.2087242384706105</c:v>
                </c:pt>
                <c:pt idx="16">
                  <c:v>8.2978595537084985</c:v>
                </c:pt>
                <c:pt idx="17">
                  <c:v>8.2656339118943212</c:v>
                </c:pt>
                <c:pt idx="18">
                  <c:v>8.0681538551444767</c:v>
                </c:pt>
                <c:pt idx="19">
                  <c:v>8.066851741579196</c:v>
                </c:pt>
                <c:pt idx="20">
                  <c:v>7.5423787903075024</c:v>
                </c:pt>
                <c:pt idx="21">
                  <c:v>8.3810354348346152</c:v>
                </c:pt>
                <c:pt idx="22">
                  <c:v>7.9624339908206831</c:v>
                </c:pt>
                <c:pt idx="23">
                  <c:v>7.8797146647711092</c:v>
                </c:pt>
                <c:pt idx="24">
                  <c:v>8.049875070688973</c:v>
                </c:pt>
                <c:pt idx="25">
                  <c:v>8.0703665886549647</c:v>
                </c:pt>
                <c:pt idx="26">
                  <c:v>7.7492877745823918</c:v>
                </c:pt>
                <c:pt idx="27">
                  <c:v>8.1484193901541389</c:v>
                </c:pt>
                <c:pt idx="28">
                  <c:v>7.654373192715358</c:v>
                </c:pt>
                <c:pt idx="29">
                  <c:v>7.9135760386295884</c:v>
                </c:pt>
                <c:pt idx="30">
                  <c:v>7.8119293678702295</c:v>
                </c:pt>
                <c:pt idx="31">
                  <c:v>7.5469310805150513</c:v>
                </c:pt>
                <c:pt idx="32">
                  <c:v>7.8904219601115599</c:v>
                </c:pt>
                <c:pt idx="33">
                  <c:v>7.7770282252927592</c:v>
                </c:pt>
                <c:pt idx="34">
                  <c:v>7.7097789801890082</c:v>
                </c:pt>
                <c:pt idx="35">
                  <c:v>8.0029220896404638</c:v>
                </c:pt>
                <c:pt idx="36">
                  <c:v>7.5824364488911611</c:v>
                </c:pt>
                <c:pt idx="37">
                  <c:v>7.6173980640594108</c:v>
                </c:pt>
                <c:pt idx="38">
                  <c:v>7.4877483326764249</c:v>
                </c:pt>
                <c:pt idx="39">
                  <c:v>7.794215583647679</c:v>
                </c:pt>
                <c:pt idx="40">
                  <c:v>7.8287574130295079</c:v>
                </c:pt>
                <c:pt idx="41">
                  <c:v>7.6765399067195483</c:v>
                </c:pt>
                <c:pt idx="42">
                  <c:v>7.9090216038239847</c:v>
                </c:pt>
                <c:pt idx="43">
                  <c:v>8.2872673607888849</c:v>
                </c:pt>
                <c:pt idx="44">
                  <c:v>6.1007948543709389</c:v>
                </c:pt>
                <c:pt idx="45">
                  <c:v>8.4715603694806028</c:v>
                </c:pt>
                <c:pt idx="46">
                  <c:v>6.9844925327426255</c:v>
                </c:pt>
                <c:pt idx="47">
                  <c:v>7.2828970575342433</c:v>
                </c:pt>
                <c:pt idx="48">
                  <c:v>7.5714555875021627</c:v>
                </c:pt>
                <c:pt idx="49">
                  <c:v>7.9301264903104629</c:v>
                </c:pt>
                <c:pt idx="50">
                  <c:v>7.846603676732844</c:v>
                </c:pt>
                <c:pt idx="51">
                  <c:v>7.3947294430701804</c:v>
                </c:pt>
                <c:pt idx="52">
                  <c:v>7.3567322704160887</c:v>
                </c:pt>
                <c:pt idx="53">
                  <c:v>7.5408820073723293</c:v>
                </c:pt>
                <c:pt idx="54">
                  <c:v>6.1327858693190906</c:v>
                </c:pt>
                <c:pt idx="55">
                  <c:v>7.4951808963944488</c:v>
                </c:pt>
                <c:pt idx="56">
                  <c:v>7.3620248632995544</c:v>
                </c:pt>
                <c:pt idx="57">
                  <c:v>7.3215069236089558</c:v>
                </c:pt>
                <c:pt idx="58">
                  <c:v>7.3784050093601783</c:v>
                </c:pt>
                <c:pt idx="59">
                  <c:v>7.0338724470722314</c:v>
                </c:pt>
                <c:pt idx="60">
                  <c:v>7.3480438629455191</c:v>
                </c:pt>
                <c:pt idx="61">
                  <c:v>6.7073864115125614</c:v>
                </c:pt>
                <c:pt idx="62">
                  <c:v>14.462926096690021</c:v>
                </c:pt>
                <c:pt idx="63">
                  <c:v>7.4479180730385508</c:v>
                </c:pt>
                <c:pt idx="64">
                  <c:v>7.6827494579573941</c:v>
                </c:pt>
                <c:pt idx="65">
                  <c:v>7.5907430135598863</c:v>
                </c:pt>
                <c:pt idx="66">
                  <c:v>7.57601921605493</c:v>
                </c:pt>
                <c:pt idx="67">
                  <c:v>7.6331383106552853</c:v>
                </c:pt>
                <c:pt idx="68">
                  <c:v>7.2996325856079958</c:v>
                </c:pt>
                <c:pt idx="69">
                  <c:v>5.5729375794960623</c:v>
                </c:pt>
                <c:pt idx="70">
                  <c:v>16.865310997818096</c:v>
                </c:pt>
                <c:pt idx="71">
                  <c:v>6.1900661645308386</c:v>
                </c:pt>
                <c:pt idx="72">
                  <c:v>6.0616051532560444</c:v>
                </c:pt>
                <c:pt idx="73">
                  <c:v>7.8581127452108657</c:v>
                </c:pt>
                <c:pt idx="74">
                  <c:v>7.8172517705669797</c:v>
                </c:pt>
                <c:pt idx="75">
                  <c:v>7.8153195567819633</c:v>
                </c:pt>
                <c:pt idx="76">
                  <c:v>7.7948934885672561</c:v>
                </c:pt>
                <c:pt idx="77">
                  <c:v>7.8780683055371892</c:v>
                </c:pt>
                <c:pt idx="78">
                  <c:v>7.7368629286695079</c:v>
                </c:pt>
                <c:pt idx="79">
                  <c:v>7.5696285060299351</c:v>
                </c:pt>
                <c:pt idx="80">
                  <c:v>7.854048599546859</c:v>
                </c:pt>
                <c:pt idx="81">
                  <c:v>7.8006651749206624</c:v>
                </c:pt>
                <c:pt idx="82">
                  <c:v>7.3202342644574037</c:v>
                </c:pt>
                <c:pt idx="83">
                  <c:v>7.5994009434220411</c:v>
                </c:pt>
                <c:pt idx="84">
                  <c:v>7.4781277439442739</c:v>
                </c:pt>
                <c:pt idx="85">
                  <c:v>7.699831922208733</c:v>
                </c:pt>
                <c:pt idx="86">
                  <c:v>7.257703558055173</c:v>
                </c:pt>
                <c:pt idx="87">
                  <c:v>7.6153569088685424</c:v>
                </c:pt>
                <c:pt idx="88">
                  <c:v>7.8595478942819375</c:v>
                </c:pt>
                <c:pt idx="89">
                  <c:v>14.115429513402166</c:v>
                </c:pt>
                <c:pt idx="90">
                  <c:v>7.9859458420700413</c:v>
                </c:pt>
                <c:pt idx="91">
                  <c:v>12.787907983495849</c:v>
                </c:pt>
                <c:pt idx="92">
                  <c:v>7.949881566348016</c:v>
                </c:pt>
                <c:pt idx="93">
                  <c:v>7.5886001906580791</c:v>
                </c:pt>
                <c:pt idx="94">
                  <c:v>7.898446381725921</c:v>
                </c:pt>
                <c:pt idx="95">
                  <c:v>7.7752061863350708</c:v>
                </c:pt>
                <c:pt idx="96">
                  <c:v>8.0233837537950095</c:v>
                </c:pt>
                <c:pt idx="97">
                  <c:v>8.0556140337114677</c:v>
                </c:pt>
                <c:pt idx="98">
                  <c:v>8.0938521852226497</c:v>
                </c:pt>
                <c:pt idx="99">
                  <c:v>8.1845337188106058</c:v>
                </c:pt>
                <c:pt idx="100">
                  <c:v>8.1424015184423659</c:v>
                </c:pt>
                <c:pt idx="101">
                  <c:v>8.4123463024665224</c:v>
                </c:pt>
                <c:pt idx="102">
                  <c:v>8.4572438606880027</c:v>
                </c:pt>
                <c:pt idx="103">
                  <c:v>8.3092316598857963</c:v>
                </c:pt>
                <c:pt idx="104">
                  <c:v>8.2776791606765432</c:v>
                </c:pt>
                <c:pt idx="105">
                  <c:v>7.0911326043634038</c:v>
                </c:pt>
                <c:pt idx="106">
                  <c:v>7.9372104762786888</c:v>
                </c:pt>
                <c:pt idx="107">
                  <c:v>8.0019644009875037</c:v>
                </c:pt>
                <c:pt idx="108">
                  <c:v>7.9734708898620887</c:v>
                </c:pt>
                <c:pt idx="109">
                  <c:v>8.069817127822688</c:v>
                </c:pt>
                <c:pt idx="110">
                  <c:v>8.1736806238322135</c:v>
                </c:pt>
                <c:pt idx="111">
                  <c:v>8.028394821161001</c:v>
                </c:pt>
                <c:pt idx="112">
                  <c:v>7.6912494397044506</c:v>
                </c:pt>
                <c:pt idx="113">
                  <c:v>7.8156744002470413</c:v>
                </c:pt>
                <c:pt idx="114">
                  <c:v>7.5424118143305297</c:v>
                </c:pt>
                <c:pt idx="115">
                  <c:v>8.6751969974215193</c:v>
                </c:pt>
                <c:pt idx="116">
                  <c:v>8.0576283107703706</c:v>
                </c:pt>
                <c:pt idx="117">
                  <c:v>7.9686678748001061</c:v>
                </c:pt>
                <c:pt idx="118">
                  <c:v>8.0345498831809081</c:v>
                </c:pt>
                <c:pt idx="119">
                  <c:v>9.5035677779148777</c:v>
                </c:pt>
                <c:pt idx="120">
                  <c:v>8.4301257160910517</c:v>
                </c:pt>
                <c:pt idx="121">
                  <c:v>8.1879969823027476</c:v>
                </c:pt>
                <c:pt idx="122">
                  <c:v>8.1581675276974686</c:v>
                </c:pt>
                <c:pt idx="123">
                  <c:v>8.2678889165270562</c:v>
                </c:pt>
                <c:pt idx="124">
                  <c:v>8.3336219063373527</c:v>
                </c:pt>
                <c:pt idx="125">
                  <c:v>8.3772527648264816</c:v>
                </c:pt>
                <c:pt idx="126">
                  <c:v>8.3271860764583039</c:v>
                </c:pt>
                <c:pt idx="127">
                  <c:v>8.3436126615987973</c:v>
                </c:pt>
                <c:pt idx="128">
                  <c:v>8.2860848355276175</c:v>
                </c:pt>
                <c:pt idx="129">
                  <c:v>8.4750918976777889</c:v>
                </c:pt>
                <c:pt idx="130">
                  <c:v>8.2535707275574133</c:v>
                </c:pt>
                <c:pt idx="131">
                  <c:v>8.3586165306645643</c:v>
                </c:pt>
                <c:pt idx="132">
                  <c:v>8.2781340317053207</c:v>
                </c:pt>
                <c:pt idx="133">
                  <c:v>7.7085073177300512</c:v>
                </c:pt>
                <c:pt idx="134">
                  <c:v>8.2136250979358607</c:v>
                </c:pt>
                <c:pt idx="135">
                  <c:v>8.1923921340034234</c:v>
                </c:pt>
                <c:pt idx="136">
                  <c:v>8.216305909550492</c:v>
                </c:pt>
                <c:pt idx="137">
                  <c:v>8.2031113115610843</c:v>
                </c:pt>
                <c:pt idx="138">
                  <c:v>8.2329557703581191</c:v>
                </c:pt>
                <c:pt idx="139">
                  <c:v>8.1913008554119102</c:v>
                </c:pt>
                <c:pt idx="140">
                  <c:v>8.167359364441996</c:v>
                </c:pt>
                <c:pt idx="141">
                  <c:v>8.2322155407504649</c:v>
                </c:pt>
                <c:pt idx="142">
                  <c:v>8.4077851682448301</c:v>
                </c:pt>
                <c:pt idx="143">
                  <c:v>8.2456254098427948</c:v>
                </c:pt>
                <c:pt idx="144">
                  <c:v>8.1642650597820943</c:v>
                </c:pt>
                <c:pt idx="145">
                  <c:v>8.3785955466734841</c:v>
                </c:pt>
                <c:pt idx="146">
                  <c:v>8.3207895378476735</c:v>
                </c:pt>
                <c:pt idx="147">
                  <c:v>8.3408339758430863</c:v>
                </c:pt>
                <c:pt idx="148">
                  <c:v>8.2680448038459087</c:v>
                </c:pt>
                <c:pt idx="149">
                  <c:v>8.238474865180013</c:v>
                </c:pt>
                <c:pt idx="150">
                  <c:v>9.3290811734341617</c:v>
                </c:pt>
                <c:pt idx="151">
                  <c:v>8.9997033178790264</c:v>
                </c:pt>
                <c:pt idx="152">
                  <c:v>8.0238191205539664</c:v>
                </c:pt>
                <c:pt idx="153">
                  <c:v>8.2121021110022063</c:v>
                </c:pt>
                <c:pt idx="154">
                  <c:v>8.9093246250796732</c:v>
                </c:pt>
                <c:pt idx="155">
                  <c:v>8.3872145615583538</c:v>
                </c:pt>
                <c:pt idx="156">
                  <c:v>8.2219019842000751</c:v>
                </c:pt>
                <c:pt idx="157">
                  <c:v>8.7756454483798763</c:v>
                </c:pt>
                <c:pt idx="158">
                  <c:v>8.1273352221810313</c:v>
                </c:pt>
                <c:pt idx="159">
                  <c:v>8.2674148509606304</c:v>
                </c:pt>
                <c:pt idx="160">
                  <c:v>8.7834497087016175</c:v>
                </c:pt>
                <c:pt idx="161">
                  <c:v>8.3237617000195385</c:v>
                </c:pt>
                <c:pt idx="162">
                  <c:v>8.2680378238670027</c:v>
                </c:pt>
                <c:pt idx="163">
                  <c:v>8.3526123143984989</c:v>
                </c:pt>
                <c:pt idx="164">
                  <c:v>8.3241077366577709</c:v>
                </c:pt>
                <c:pt idx="165">
                  <c:v>8.3435010693153178</c:v>
                </c:pt>
                <c:pt idx="166">
                  <c:v>8.3143404384608885</c:v>
                </c:pt>
                <c:pt idx="167">
                  <c:v>8.1830973367672541</c:v>
                </c:pt>
                <c:pt idx="168">
                  <c:v>8.3919440950863233</c:v>
                </c:pt>
                <c:pt idx="169">
                  <c:v>8.2512766458314282</c:v>
                </c:pt>
                <c:pt idx="170">
                  <c:v>8.2586542132932816</c:v>
                </c:pt>
                <c:pt idx="171">
                  <c:v>8.6049006914687531</c:v>
                </c:pt>
                <c:pt idx="172">
                  <c:v>8.2577587597106863</c:v>
                </c:pt>
                <c:pt idx="173">
                  <c:v>8.3233842893675423</c:v>
                </c:pt>
                <c:pt idx="174">
                  <c:v>8.2711215061515908</c:v>
                </c:pt>
                <c:pt idx="175">
                  <c:v>8.7140129182890824</c:v>
                </c:pt>
                <c:pt idx="176">
                  <c:v>8.3352497750886378</c:v>
                </c:pt>
                <c:pt idx="177">
                  <c:v>7.9587640952943906</c:v>
                </c:pt>
                <c:pt idx="178">
                  <c:v>8.3737078498222317</c:v>
                </c:pt>
                <c:pt idx="179">
                  <c:v>8.1513317848759037</c:v>
                </c:pt>
                <c:pt idx="180">
                  <c:v>8.2356136076176192</c:v>
                </c:pt>
                <c:pt idx="181">
                  <c:v>8.3637863000948229</c:v>
                </c:pt>
                <c:pt idx="182">
                  <c:v>8.1925318889533916</c:v>
                </c:pt>
                <c:pt idx="183">
                  <c:v>8.3879359311957113</c:v>
                </c:pt>
                <c:pt idx="184">
                  <c:v>8.4036058447803939</c:v>
                </c:pt>
                <c:pt idx="185">
                  <c:v>8.3832033434855902</c:v>
                </c:pt>
                <c:pt idx="186">
                  <c:v>7.8150814737987906</c:v>
                </c:pt>
                <c:pt idx="187">
                  <c:v>8.545187788881714</c:v>
                </c:pt>
                <c:pt idx="188">
                  <c:v>8.5827304384687775</c:v>
                </c:pt>
                <c:pt idx="189">
                  <c:v>8.2989681282589434</c:v>
                </c:pt>
                <c:pt idx="190">
                  <c:v>8.3857700088670661</c:v>
                </c:pt>
                <c:pt idx="191">
                  <c:v>7.7028806286478124</c:v>
                </c:pt>
                <c:pt idx="192">
                  <c:v>8.3418196788185295</c:v>
                </c:pt>
                <c:pt idx="193">
                  <c:v>8.3400894862494912</c:v>
                </c:pt>
                <c:pt idx="194">
                  <c:v>8.5622362544343744</c:v>
                </c:pt>
                <c:pt idx="195">
                  <c:v>8.5354818827245715</c:v>
                </c:pt>
                <c:pt idx="196">
                  <c:v>8.4092571239523739</c:v>
                </c:pt>
                <c:pt idx="197">
                  <c:v>8.4981237882683978</c:v>
                </c:pt>
                <c:pt idx="198">
                  <c:v>8.3074763857049483</c:v>
                </c:pt>
                <c:pt idx="199">
                  <c:v>8.3326361471415709</c:v>
                </c:pt>
                <c:pt idx="200">
                  <c:v>8.310012931329247</c:v>
                </c:pt>
                <c:pt idx="201">
                  <c:v>8.3154526713085097</c:v>
                </c:pt>
                <c:pt idx="202">
                  <c:v>8.3087772962996187</c:v>
                </c:pt>
                <c:pt idx="203">
                  <c:v>8.4033106179863601</c:v>
                </c:pt>
                <c:pt idx="204">
                  <c:v>8.2290849832263202</c:v>
                </c:pt>
                <c:pt idx="205">
                  <c:v>8.2480702476753542</c:v>
                </c:pt>
                <c:pt idx="206">
                  <c:v>8.288560357468322</c:v>
                </c:pt>
                <c:pt idx="207">
                  <c:v>8.6963304124431531</c:v>
                </c:pt>
                <c:pt idx="208">
                  <c:v>8.319990397212873</c:v>
                </c:pt>
                <c:pt idx="209">
                  <c:v>8.3407442385225128</c:v>
                </c:pt>
                <c:pt idx="210">
                  <c:v>8.3595888536589502</c:v>
                </c:pt>
                <c:pt idx="211">
                  <c:v>8.3481831982065593</c:v>
                </c:pt>
                <c:pt idx="212">
                  <c:v>8.4441478313521223</c:v>
                </c:pt>
                <c:pt idx="213">
                  <c:v>8.3577284470019553</c:v>
                </c:pt>
                <c:pt idx="214">
                  <c:v>8.3818949319371949</c:v>
                </c:pt>
                <c:pt idx="215">
                  <c:v>8.4147987692718917</c:v>
                </c:pt>
                <c:pt idx="216">
                  <c:v>8.4016289432089053</c:v>
                </c:pt>
                <c:pt idx="217">
                  <c:v>8.4199460113539857</c:v>
                </c:pt>
                <c:pt idx="218">
                  <c:v>8.4615890642613767</c:v>
                </c:pt>
                <c:pt idx="219">
                  <c:v>8.4308664444663108</c:v>
                </c:pt>
                <c:pt idx="220">
                  <c:v>8.3725843183896096</c:v>
                </c:pt>
                <c:pt idx="221">
                  <c:v>8.3147419657709332</c:v>
                </c:pt>
                <c:pt idx="222">
                  <c:v>8.301893770191926</c:v>
                </c:pt>
                <c:pt idx="223">
                  <c:v>8.4211636644018881</c:v>
                </c:pt>
                <c:pt idx="224">
                  <c:v>8.4298412680166024</c:v>
                </c:pt>
                <c:pt idx="225">
                  <c:v>8.4634573939515789</c:v>
                </c:pt>
                <c:pt idx="226">
                  <c:v>8.4495509821522994</c:v>
                </c:pt>
                <c:pt idx="227">
                  <c:v>8.4732884637773509</c:v>
                </c:pt>
                <c:pt idx="228">
                  <c:v>8.5136777452723411</c:v>
                </c:pt>
                <c:pt idx="229">
                  <c:v>8.5474929257886458</c:v>
                </c:pt>
                <c:pt idx="230">
                  <c:v>8.5655864342215615</c:v>
                </c:pt>
                <c:pt idx="231">
                  <c:v>8.6896728219507438</c:v>
                </c:pt>
                <c:pt idx="232">
                  <c:v>8.6792018810025517</c:v>
                </c:pt>
                <c:pt idx="233">
                  <c:v>8.5623705731100443</c:v>
                </c:pt>
                <c:pt idx="234">
                  <c:v>8.7904150161585157</c:v>
                </c:pt>
                <c:pt idx="235">
                  <c:v>8.9453257401904018</c:v>
                </c:pt>
                <c:pt idx="236">
                  <c:v>9.3556322522106115</c:v>
                </c:pt>
                <c:pt idx="237">
                  <c:v>9.1649439048640637</c:v>
                </c:pt>
                <c:pt idx="238">
                  <c:v>9.1258204012969699</c:v>
                </c:pt>
                <c:pt idx="239">
                  <c:v>9.2519823028869084</c:v>
                </c:pt>
                <c:pt idx="240">
                  <c:v>9.2113998091509544</c:v>
                </c:pt>
                <c:pt idx="241">
                  <c:v>9.1418743276324932</c:v>
                </c:pt>
                <c:pt idx="242">
                  <c:v>9.1967821066986097</c:v>
                </c:pt>
                <c:pt idx="243">
                  <c:v>9.2471403787544926</c:v>
                </c:pt>
                <c:pt idx="244">
                  <c:v>8.2054875286075024</c:v>
                </c:pt>
                <c:pt idx="245">
                  <c:v>7.3293272921494346</c:v>
                </c:pt>
                <c:pt idx="246">
                  <c:v>8.493103221111431</c:v>
                </c:pt>
                <c:pt idx="247">
                  <c:v>8.5016717994029989</c:v>
                </c:pt>
                <c:pt idx="248">
                  <c:v>8.393355205559283</c:v>
                </c:pt>
                <c:pt idx="249">
                  <c:v>8.474220586168201</c:v>
                </c:pt>
                <c:pt idx="250">
                  <c:v>8.4252666412799826</c:v>
                </c:pt>
                <c:pt idx="251">
                  <c:v>8.3204246100633696</c:v>
                </c:pt>
                <c:pt idx="252">
                  <c:v>8.2310725657690487</c:v>
                </c:pt>
                <c:pt idx="253">
                  <c:v>8.2902222532225132</c:v>
                </c:pt>
                <c:pt idx="254">
                  <c:v>8.2691045529481357</c:v>
                </c:pt>
                <c:pt idx="255">
                  <c:v>8.3149410116237998</c:v>
                </c:pt>
                <c:pt idx="256">
                  <c:v>8.2067704784392959</c:v>
                </c:pt>
                <c:pt idx="257">
                  <c:v>8.158014687511006</c:v>
                </c:pt>
                <c:pt idx="258">
                  <c:v>8.1704823333240473</c:v>
                </c:pt>
                <c:pt idx="259">
                  <c:v>8.1815781538580712</c:v>
                </c:pt>
                <c:pt idx="260">
                  <c:v>8.0713140015461491</c:v>
                </c:pt>
                <c:pt idx="261">
                  <c:v>8.0788498031098008</c:v>
                </c:pt>
                <c:pt idx="262">
                  <c:v>8.1261389133640005</c:v>
                </c:pt>
                <c:pt idx="263">
                  <c:v>8.555902003945004</c:v>
                </c:pt>
                <c:pt idx="264">
                  <c:v>7.5812982855527844</c:v>
                </c:pt>
                <c:pt idx="265">
                  <c:v>8.2524460062679097</c:v>
                </c:pt>
                <c:pt idx="266">
                  <c:v>8.0204973945797953</c:v>
                </c:pt>
                <c:pt idx="267">
                  <c:v>8.3507297480659215</c:v>
                </c:pt>
                <c:pt idx="268">
                  <c:v>8.1918718758582578</c:v>
                </c:pt>
                <c:pt idx="269">
                  <c:v>8.1566841457640926</c:v>
                </c:pt>
                <c:pt idx="270">
                  <c:v>8.2290423568329949</c:v>
                </c:pt>
                <c:pt idx="271">
                  <c:v>8.4294848403214004</c:v>
                </c:pt>
                <c:pt idx="272">
                  <c:v>8.3230463673123154</c:v>
                </c:pt>
                <c:pt idx="273">
                  <c:v>8.4045593973499209</c:v>
                </c:pt>
                <c:pt idx="274">
                  <c:v>8.2142440143782913</c:v>
                </c:pt>
                <c:pt idx="275">
                  <c:v>8.2130129098560332</c:v>
                </c:pt>
                <c:pt idx="276">
                  <c:v>8.1311009726176664</c:v>
                </c:pt>
                <c:pt idx="277">
                  <c:v>8.1213258635459908</c:v>
                </c:pt>
                <c:pt idx="278">
                  <c:v>8.173253683597359</c:v>
                </c:pt>
                <c:pt idx="279">
                  <c:v>8.0405224927473817</c:v>
                </c:pt>
                <c:pt idx="280">
                  <c:v>8.1625669607903184</c:v>
                </c:pt>
                <c:pt idx="281">
                  <c:v>8.1801199951795347</c:v>
                </c:pt>
                <c:pt idx="282">
                  <c:v>8.1190076416632238</c:v>
                </c:pt>
                <c:pt idx="283">
                  <c:v>8.148070930123442</c:v>
                </c:pt>
                <c:pt idx="284">
                  <c:v>8.3355491642299171</c:v>
                </c:pt>
                <c:pt idx="285">
                  <c:v>8.3133074807786755</c:v>
                </c:pt>
                <c:pt idx="286">
                  <c:v>8.3107433320114943</c:v>
                </c:pt>
                <c:pt idx="287">
                  <c:v>8.2610655200471506</c:v>
                </c:pt>
                <c:pt idx="288">
                  <c:v>8.2178404800292704</c:v>
                </c:pt>
                <c:pt idx="289">
                  <c:v>8.2080682070812863</c:v>
                </c:pt>
                <c:pt idx="290">
                  <c:v>8.2793506995767707</c:v>
                </c:pt>
                <c:pt idx="291">
                  <c:v>8.5436147515377527</c:v>
                </c:pt>
                <c:pt idx="292">
                  <c:v>8.2610721586854563</c:v>
                </c:pt>
                <c:pt idx="293">
                  <c:v>8.2877405854291588</c:v>
                </c:pt>
                <c:pt idx="294">
                  <c:v>8.2577765593050181</c:v>
                </c:pt>
                <c:pt idx="295">
                  <c:v>8.2858941845618261</c:v>
                </c:pt>
                <c:pt idx="296">
                  <c:v>8.3096796784774227</c:v>
                </c:pt>
                <c:pt idx="297">
                  <c:v>8.3317650502176654</c:v>
                </c:pt>
                <c:pt idx="298">
                  <c:v>8.2464563709401482</c:v>
                </c:pt>
                <c:pt idx="299">
                  <c:v>8.3675702656587081</c:v>
                </c:pt>
                <c:pt idx="300">
                  <c:v>8.3617341739639315</c:v>
                </c:pt>
                <c:pt idx="301">
                  <c:v>8.4562882416481919</c:v>
                </c:pt>
                <c:pt idx="302">
                  <c:v>8.4349998438179252</c:v>
                </c:pt>
                <c:pt idx="303">
                  <c:v>8.4278768337568764</c:v>
                </c:pt>
                <c:pt idx="304">
                  <c:v>8.4078784808559792</c:v>
                </c:pt>
                <c:pt idx="305">
                  <c:v>8.4109582434255259</c:v>
                </c:pt>
                <c:pt idx="306">
                  <c:v>8.3547665506468647</c:v>
                </c:pt>
                <c:pt idx="307">
                  <c:v>8.3514504750416219</c:v>
                </c:pt>
                <c:pt idx="308">
                  <c:v>8.3090063584371201</c:v>
                </c:pt>
                <c:pt idx="309">
                  <c:v>8.2860254014471391</c:v>
                </c:pt>
                <c:pt idx="310">
                  <c:v>8.1602960140171774</c:v>
                </c:pt>
                <c:pt idx="311">
                  <c:v>8.2802471563914626</c:v>
                </c:pt>
                <c:pt idx="312">
                  <c:v>8.2314180297180961</c:v>
                </c:pt>
                <c:pt idx="313">
                  <c:v>8.2764529622425975</c:v>
                </c:pt>
                <c:pt idx="314">
                  <c:v>8.3229890634557222</c:v>
                </c:pt>
                <c:pt idx="315">
                  <c:v>8.2822102465600409</c:v>
                </c:pt>
                <c:pt idx="316">
                  <c:v>8.2312685540506756</c:v>
                </c:pt>
                <c:pt idx="317">
                  <c:v>8.3097249188900157</c:v>
                </c:pt>
                <c:pt idx="318">
                  <c:v>8.1637331328072484</c:v>
                </c:pt>
                <c:pt idx="319">
                  <c:v>8.2101895687183735</c:v>
                </c:pt>
                <c:pt idx="320">
                  <c:v>8.1879079972126299</c:v>
                </c:pt>
                <c:pt idx="321">
                  <c:v>8.2009424492158765</c:v>
                </c:pt>
                <c:pt idx="322">
                  <c:v>8.1788453145503759</c:v>
                </c:pt>
                <c:pt idx="323">
                  <c:v>8.2327458807922138</c:v>
                </c:pt>
                <c:pt idx="324">
                  <c:v>8.2717535474111425</c:v>
                </c:pt>
                <c:pt idx="325">
                  <c:v>8.2571171549990385</c:v>
                </c:pt>
                <c:pt idx="326">
                  <c:v>8.2012884027611541</c:v>
                </c:pt>
                <c:pt idx="327">
                  <c:v>8.1374442491135124</c:v>
                </c:pt>
                <c:pt idx="328">
                  <c:v>9.219309694785105</c:v>
                </c:pt>
                <c:pt idx="329">
                  <c:v>8.3468592594060809</c:v>
                </c:pt>
                <c:pt idx="330">
                  <c:v>8.5322443289602923</c:v>
                </c:pt>
                <c:pt idx="331">
                  <c:v>8.716542564378905</c:v>
                </c:pt>
                <c:pt idx="332">
                  <c:v>12.598420907159724</c:v>
                </c:pt>
                <c:pt idx="333">
                  <c:v>9.05180096971967</c:v>
                </c:pt>
                <c:pt idx="334">
                  <c:v>8.7511684465964237</c:v>
                </c:pt>
                <c:pt idx="335">
                  <c:v>8.504190000130297</c:v>
                </c:pt>
                <c:pt idx="336">
                  <c:v>8.3438541837756564</c:v>
                </c:pt>
                <c:pt idx="337">
                  <c:v>8.192990952966106</c:v>
                </c:pt>
                <c:pt idx="338">
                  <c:v>8.063975196736294</c:v>
                </c:pt>
                <c:pt idx="339">
                  <c:v>8.573603706200128</c:v>
                </c:pt>
                <c:pt idx="340">
                  <c:v>8.3387253420443166</c:v>
                </c:pt>
                <c:pt idx="341">
                  <c:v>8.0513126777558508</c:v>
                </c:pt>
                <c:pt idx="342">
                  <c:v>7.7940013509762096</c:v>
                </c:pt>
                <c:pt idx="343">
                  <c:v>7.7934286995431368</c:v>
                </c:pt>
                <c:pt idx="344">
                  <c:v>7.9952350740710276</c:v>
                </c:pt>
                <c:pt idx="345">
                  <c:v>7.887928102282693</c:v>
                </c:pt>
                <c:pt idx="346">
                  <c:v>8.0087169508504594</c:v>
                </c:pt>
                <c:pt idx="347">
                  <c:v>7.9752326490815539</c:v>
                </c:pt>
                <c:pt idx="348">
                  <c:v>7.9024524616635006</c:v>
                </c:pt>
                <c:pt idx="349">
                  <c:v>7.9591295765583547</c:v>
                </c:pt>
                <c:pt idx="350">
                  <c:v>7.9774794993171971</c:v>
                </c:pt>
                <c:pt idx="351">
                  <c:v>8.0314944078596398</c:v>
                </c:pt>
                <c:pt idx="352">
                  <c:v>7.9189394315328787</c:v>
                </c:pt>
                <c:pt idx="353">
                  <c:v>8.0182878567731883</c:v>
                </c:pt>
                <c:pt idx="354">
                  <c:v>7.6509885036277092</c:v>
                </c:pt>
                <c:pt idx="355">
                  <c:v>7.7873413760918275</c:v>
                </c:pt>
                <c:pt idx="356">
                  <c:v>8.0413837142014888</c:v>
                </c:pt>
                <c:pt idx="357">
                  <c:v>7.8884416765138576</c:v>
                </c:pt>
                <c:pt idx="358">
                  <c:v>7.9411244806618653</c:v>
                </c:pt>
                <c:pt idx="359">
                  <c:v>10.364040834893284</c:v>
                </c:pt>
                <c:pt idx="360">
                  <c:v>10.117088997313095</c:v>
                </c:pt>
                <c:pt idx="361">
                  <c:v>10.17694836360976</c:v>
                </c:pt>
                <c:pt idx="362">
                  <c:v>10.035774587149525</c:v>
                </c:pt>
                <c:pt idx="363">
                  <c:v>7.8013890950406228</c:v>
                </c:pt>
                <c:pt idx="364">
                  <c:v>9.9169538029432847</c:v>
                </c:pt>
                <c:pt idx="365">
                  <c:v>10.821298011087798</c:v>
                </c:pt>
                <c:pt idx="366">
                  <c:v>7.7714372988365588</c:v>
                </c:pt>
                <c:pt idx="367">
                  <c:v>7.7986599468864215</c:v>
                </c:pt>
                <c:pt idx="368">
                  <c:v>7.8249077945352852</c:v>
                </c:pt>
                <c:pt idx="369">
                  <c:v>9.719565865848768</c:v>
                </c:pt>
                <c:pt idx="370">
                  <c:v>9.7614806128668583</c:v>
                </c:pt>
                <c:pt idx="371">
                  <c:v>9.6076417588310434</c:v>
                </c:pt>
                <c:pt idx="372">
                  <c:v>10.014147895183289</c:v>
                </c:pt>
                <c:pt idx="373">
                  <c:v>7.9974001681330176</c:v>
                </c:pt>
                <c:pt idx="374">
                  <c:v>9.596842336402478</c:v>
                </c:pt>
                <c:pt idx="375">
                  <c:v>9.7341746644184823</c:v>
                </c:pt>
                <c:pt idx="376">
                  <c:v>7.9950729476097271</c:v>
                </c:pt>
                <c:pt idx="377">
                  <c:v>7.5533944119735352</c:v>
                </c:pt>
                <c:pt idx="378">
                  <c:v>7.4566559311403546</c:v>
                </c:pt>
                <c:pt idx="379">
                  <c:v>7.856248731293225</c:v>
                </c:pt>
                <c:pt idx="380">
                  <c:v>7.7398700121256159</c:v>
                </c:pt>
                <c:pt idx="381">
                  <c:v>9.6299559126454817</c:v>
                </c:pt>
                <c:pt idx="382">
                  <c:v>8.0964857497104692</c:v>
                </c:pt>
                <c:pt idx="383">
                  <c:v>9.8801410749978835</c:v>
                </c:pt>
                <c:pt idx="384">
                  <c:v>9.5248847792986702</c:v>
                </c:pt>
                <c:pt idx="385">
                  <c:v>9.294082887055044</c:v>
                </c:pt>
                <c:pt idx="386">
                  <c:v>9.3291318627465092</c:v>
                </c:pt>
                <c:pt idx="387">
                  <c:v>9.4379636629724928</c:v>
                </c:pt>
                <c:pt idx="388">
                  <c:v>9.5195178376423115</c:v>
                </c:pt>
                <c:pt idx="389">
                  <c:v>9.4843155411943325</c:v>
                </c:pt>
                <c:pt idx="390">
                  <c:v>9.6475562449539929</c:v>
                </c:pt>
                <c:pt idx="391">
                  <c:v>7.9092007700778177</c:v>
                </c:pt>
                <c:pt idx="392">
                  <c:v>7.7469127479496525</c:v>
                </c:pt>
                <c:pt idx="393">
                  <c:v>9.4433749304149828</c:v>
                </c:pt>
                <c:pt idx="394">
                  <c:v>9.086127676265864</c:v>
                </c:pt>
                <c:pt idx="395">
                  <c:v>9.2695191262013097</c:v>
                </c:pt>
                <c:pt idx="396">
                  <c:v>8.9124409862503029</c:v>
                </c:pt>
                <c:pt idx="397">
                  <c:v>8.8004621184765153</c:v>
                </c:pt>
                <c:pt idx="398">
                  <c:v>9.5305574252547274</c:v>
                </c:pt>
                <c:pt idx="399">
                  <c:v>9.4118767890485131</c:v>
                </c:pt>
                <c:pt idx="400">
                  <c:v>8.5159259967700898</c:v>
                </c:pt>
                <c:pt idx="401">
                  <c:v>8.5638807680543891</c:v>
                </c:pt>
                <c:pt idx="402">
                  <c:v>8.3586478388457444</c:v>
                </c:pt>
                <c:pt idx="403">
                  <c:v>8.7242280625472457</c:v>
                </c:pt>
                <c:pt idx="404">
                  <c:v>8.6870341137592391</c:v>
                </c:pt>
                <c:pt idx="405">
                  <c:v>8.4918046477104436</c:v>
                </c:pt>
                <c:pt idx="406">
                  <c:v>8.6849703031566037</c:v>
                </c:pt>
                <c:pt idx="407">
                  <c:v>8.5550678761740819</c:v>
                </c:pt>
                <c:pt idx="408">
                  <c:v>8.6288788348880541</c:v>
                </c:pt>
                <c:pt idx="409">
                  <c:v>8.78541056054123</c:v>
                </c:pt>
                <c:pt idx="410">
                  <c:v>7.8802452704477055</c:v>
                </c:pt>
                <c:pt idx="411">
                  <c:v>8.4754311893980638</c:v>
                </c:pt>
                <c:pt idx="412">
                  <c:v>8.3344336197983324</c:v>
                </c:pt>
                <c:pt idx="413">
                  <c:v>8.4978859611240409</c:v>
                </c:pt>
                <c:pt idx="414">
                  <c:v>8.2589107888355162</c:v>
                </c:pt>
                <c:pt idx="415">
                  <c:v>8.4068453207341243</c:v>
                </c:pt>
                <c:pt idx="416">
                  <c:v>8.3921281325834318</c:v>
                </c:pt>
                <c:pt idx="417">
                  <c:v>7.2356255929905577</c:v>
                </c:pt>
                <c:pt idx="418">
                  <c:v>7.5075371717947093</c:v>
                </c:pt>
                <c:pt idx="419">
                  <c:v>7.45928727024876</c:v>
                </c:pt>
                <c:pt idx="420">
                  <c:v>7.5521319758824257</c:v>
                </c:pt>
                <c:pt idx="421">
                  <c:v>7.3487185686499146</c:v>
                </c:pt>
                <c:pt idx="422">
                  <c:v>7.5775151221110226</c:v>
                </c:pt>
                <c:pt idx="423">
                  <c:v>8.3268229716790607</c:v>
                </c:pt>
                <c:pt idx="424">
                  <c:v>8.5459713754709288</c:v>
                </c:pt>
                <c:pt idx="425">
                  <c:v>8.3258216283546904</c:v>
                </c:pt>
                <c:pt idx="426">
                  <c:v>8.3828523208071548</c:v>
                </c:pt>
                <c:pt idx="427">
                  <c:v>8.3873657943317248</c:v>
                </c:pt>
                <c:pt idx="428">
                  <c:v>8.5428649594679875</c:v>
                </c:pt>
                <c:pt idx="429">
                  <c:v>8.2896992363016295</c:v>
                </c:pt>
                <c:pt idx="430">
                  <c:v>7.6568898315749978</c:v>
                </c:pt>
                <c:pt idx="431">
                  <c:v>8.1503840514270962</c:v>
                </c:pt>
                <c:pt idx="432">
                  <c:v>8.1576903106076912</c:v>
                </c:pt>
                <c:pt idx="433">
                  <c:v>8.4235555860940448</c:v>
                </c:pt>
                <c:pt idx="434">
                  <c:v>7.5135766045042907</c:v>
                </c:pt>
                <c:pt idx="435">
                  <c:v>8.0842381556620602</c:v>
                </c:pt>
                <c:pt idx="436">
                  <c:v>8.060774938845249</c:v>
                </c:pt>
                <c:pt idx="437">
                  <c:v>8.1331205763891532</c:v>
                </c:pt>
                <c:pt idx="438">
                  <c:v>7.9985020266130302</c:v>
                </c:pt>
                <c:pt idx="439">
                  <c:v>8.1060287231429662</c:v>
                </c:pt>
                <c:pt idx="440">
                  <c:v>7.8138442311695533</c:v>
                </c:pt>
                <c:pt idx="441">
                  <c:v>8.2757420535884982</c:v>
                </c:pt>
                <c:pt idx="442">
                  <c:v>8.1920555318909738</c:v>
                </c:pt>
                <c:pt idx="443">
                  <c:v>8.1504220532288674</c:v>
                </c:pt>
                <c:pt idx="444">
                  <c:v>8.2209048661704642</c:v>
                </c:pt>
                <c:pt idx="445">
                  <c:v>8.315154425971393</c:v>
                </c:pt>
                <c:pt idx="446">
                  <c:v>8.3046650969774269</c:v>
                </c:pt>
                <c:pt idx="447">
                  <c:v>8.2822455864173463</c:v>
                </c:pt>
                <c:pt idx="448">
                  <c:v>8.4070979199424087</c:v>
                </c:pt>
                <c:pt idx="449">
                  <c:v>8.268751995485335</c:v>
                </c:pt>
                <c:pt idx="450">
                  <c:v>8.316163550661738</c:v>
                </c:pt>
                <c:pt idx="451">
                  <c:v>8.3770623713143699</c:v>
                </c:pt>
                <c:pt idx="452">
                  <c:v>8.3996134615284657</c:v>
                </c:pt>
                <c:pt idx="453">
                  <c:v>8.6271619083678743</c:v>
                </c:pt>
                <c:pt idx="454">
                  <c:v>8.2545918105889182</c:v>
                </c:pt>
                <c:pt idx="455">
                  <c:v>8.2766100777715188</c:v>
                </c:pt>
                <c:pt idx="456">
                  <c:v>8.2691427399566919</c:v>
                </c:pt>
                <c:pt idx="457">
                  <c:v>8.2294249599806246</c:v>
                </c:pt>
                <c:pt idx="458">
                  <c:v>8.0024779912944766</c:v>
                </c:pt>
                <c:pt idx="459">
                  <c:v>8.1195527655652633</c:v>
                </c:pt>
                <c:pt idx="460">
                  <c:v>8.1186188498117993</c:v>
                </c:pt>
                <c:pt idx="461">
                  <c:v>7.8758836408127531</c:v>
                </c:pt>
                <c:pt idx="462">
                  <c:v>7.8816899678950669</c:v>
                </c:pt>
                <c:pt idx="463">
                  <c:v>8.0778494254772468</c:v>
                </c:pt>
                <c:pt idx="464">
                  <c:v>7.796997435860864</c:v>
                </c:pt>
                <c:pt idx="465">
                  <c:v>7.9654458483170654</c:v>
                </c:pt>
                <c:pt idx="466">
                  <c:v>7.9977441895239254</c:v>
                </c:pt>
                <c:pt idx="467">
                  <c:v>8.0769063357660542</c:v>
                </c:pt>
                <c:pt idx="468">
                  <c:v>8.1498301772086723</c:v>
                </c:pt>
                <c:pt idx="469">
                  <c:v>8.0940322619319929</c:v>
                </c:pt>
                <c:pt idx="470">
                  <c:v>8.1259667138066973</c:v>
                </c:pt>
                <c:pt idx="471">
                  <c:v>7.807026012252205</c:v>
                </c:pt>
                <c:pt idx="472">
                  <c:v>8.1019439465950924</c:v>
                </c:pt>
                <c:pt idx="473">
                  <c:v>8.0608361813420792</c:v>
                </c:pt>
                <c:pt idx="474">
                  <c:v>8.2012128970894373</c:v>
                </c:pt>
                <c:pt idx="475">
                  <c:v>8.1951189955476131</c:v>
                </c:pt>
                <c:pt idx="476">
                  <c:v>8.1457663038116515</c:v>
                </c:pt>
                <c:pt idx="477">
                  <c:v>8.041521618968428</c:v>
                </c:pt>
                <c:pt idx="478">
                  <c:v>8.0821517533317344</c:v>
                </c:pt>
                <c:pt idx="479">
                  <c:v>8.1335330674124684</c:v>
                </c:pt>
                <c:pt idx="480">
                  <c:v>8.1421087118232585</c:v>
                </c:pt>
                <c:pt idx="481">
                  <c:v>8.0623799721368137</c:v>
                </c:pt>
                <c:pt idx="482">
                  <c:v>8.0408257565620431</c:v>
                </c:pt>
                <c:pt idx="483">
                  <c:v>8.0733672667333565</c:v>
                </c:pt>
                <c:pt idx="484">
                  <c:v>8.0904971907402192</c:v>
                </c:pt>
                <c:pt idx="485">
                  <c:v>7.3269811620359615</c:v>
                </c:pt>
                <c:pt idx="486">
                  <c:v>8.018681310805075</c:v>
                </c:pt>
                <c:pt idx="487">
                  <c:v>8.0266136153423382</c:v>
                </c:pt>
                <c:pt idx="488">
                  <c:v>7.9372750729259645</c:v>
                </c:pt>
                <c:pt idx="489">
                  <c:v>7.8943809362356898</c:v>
                </c:pt>
                <c:pt idx="490">
                  <c:v>7.8051910343997388</c:v>
                </c:pt>
                <c:pt idx="491">
                  <c:v>7.6204612834049668</c:v>
                </c:pt>
                <c:pt idx="492">
                  <c:v>7.3994353967673732</c:v>
                </c:pt>
                <c:pt idx="493">
                  <c:v>7.4030468581122832</c:v>
                </c:pt>
                <c:pt idx="494">
                  <c:v>7.2859344338509935</c:v>
                </c:pt>
                <c:pt idx="495">
                  <c:v>7.1300787213848249</c:v>
                </c:pt>
                <c:pt idx="496">
                  <c:v>7.1700519849156485</c:v>
                </c:pt>
                <c:pt idx="497">
                  <c:v>7.1176692855872359</c:v>
                </c:pt>
                <c:pt idx="498">
                  <c:v>7.0753990216152918</c:v>
                </c:pt>
                <c:pt idx="499">
                  <c:v>7.0243734703266503</c:v>
                </c:pt>
                <c:pt idx="500">
                  <c:v>7.0121036135077475</c:v>
                </c:pt>
                <c:pt idx="501">
                  <c:v>7.0306499069245021</c:v>
                </c:pt>
                <c:pt idx="502">
                  <c:v>6.983226557199318</c:v>
                </c:pt>
                <c:pt idx="503">
                  <c:v>6.8616978591845568</c:v>
                </c:pt>
                <c:pt idx="504">
                  <c:v>6.6302458590045132</c:v>
                </c:pt>
                <c:pt idx="505">
                  <c:v>6.4811206735750915</c:v>
                </c:pt>
                <c:pt idx="506">
                  <c:v>6.439230277316188</c:v>
                </c:pt>
                <c:pt idx="507">
                  <c:v>6.5743799320577834</c:v>
                </c:pt>
                <c:pt idx="508">
                  <c:v>6.5074880211327901</c:v>
                </c:pt>
                <c:pt idx="509">
                  <c:v>6.6542267818104017</c:v>
                </c:pt>
                <c:pt idx="510">
                  <c:v>6.8871963820255067</c:v>
                </c:pt>
                <c:pt idx="511">
                  <c:v>7.1783672911373442</c:v>
                </c:pt>
                <c:pt idx="512">
                  <c:v>7.0326059312478151</c:v>
                </c:pt>
                <c:pt idx="513">
                  <c:v>7.0532250358125159</c:v>
                </c:pt>
                <c:pt idx="514">
                  <c:v>7.0878060514496521</c:v>
                </c:pt>
                <c:pt idx="515">
                  <c:v>7.0898042183829002</c:v>
                </c:pt>
                <c:pt idx="516">
                  <c:v>7.0291121873407469</c:v>
                </c:pt>
                <c:pt idx="517">
                  <c:v>7.0971287296988317</c:v>
                </c:pt>
                <c:pt idx="518">
                  <c:v>7.1475308525251524</c:v>
                </c:pt>
                <c:pt idx="519">
                  <c:v>7.1608090978806826</c:v>
                </c:pt>
                <c:pt idx="520">
                  <c:v>7.2810817459444177</c:v>
                </c:pt>
                <c:pt idx="521">
                  <c:v>7.2523596340939633</c:v>
                </c:pt>
                <c:pt idx="522">
                  <c:v>7.1186922688733612</c:v>
                </c:pt>
                <c:pt idx="523">
                  <c:v>7.0933232881261521</c:v>
                </c:pt>
                <c:pt idx="524">
                  <c:v>6.9628020433236459</c:v>
                </c:pt>
                <c:pt idx="525">
                  <c:v>6.9336060923919085</c:v>
                </c:pt>
                <c:pt idx="526">
                  <c:v>6.9442827898276827</c:v>
                </c:pt>
                <c:pt idx="527">
                  <c:v>6.8849061169321324</c:v>
                </c:pt>
                <c:pt idx="528">
                  <c:v>6.8909225650801709</c:v>
                </c:pt>
                <c:pt idx="529">
                  <c:v>6.8164558824270971</c:v>
                </c:pt>
                <c:pt idx="530">
                  <c:v>6.8417628420751608</c:v>
                </c:pt>
                <c:pt idx="531">
                  <c:v>6.8161182842857215</c:v>
                </c:pt>
                <c:pt idx="532">
                  <c:v>6.7965049359705487</c:v>
                </c:pt>
                <c:pt idx="533">
                  <c:v>6.7166804570488292</c:v>
                </c:pt>
                <c:pt idx="534">
                  <c:v>6.7551238724353313</c:v>
                </c:pt>
                <c:pt idx="535">
                  <c:v>6.7619024859078891</c:v>
                </c:pt>
                <c:pt idx="536">
                  <c:v>6.7152508957865509</c:v>
                </c:pt>
                <c:pt idx="537">
                  <c:v>6.3680526825903749</c:v>
                </c:pt>
                <c:pt idx="538">
                  <c:v>6.7787454418559268</c:v>
                </c:pt>
                <c:pt idx="539">
                  <c:v>6.6995141068200592</c:v>
                </c:pt>
                <c:pt idx="540">
                  <c:v>6.783104079737412</c:v>
                </c:pt>
                <c:pt idx="541">
                  <c:v>6.7611432050000309</c:v>
                </c:pt>
                <c:pt idx="542">
                  <c:v>6.7070266136545431</c:v>
                </c:pt>
                <c:pt idx="543">
                  <c:v>6.571206093325066</c:v>
                </c:pt>
                <c:pt idx="544">
                  <c:v>6.5530541251443752</c:v>
                </c:pt>
                <c:pt idx="545">
                  <c:v>6.3443832377735987</c:v>
                </c:pt>
                <c:pt idx="546">
                  <c:v>6.6090973399336228</c:v>
                </c:pt>
                <c:pt idx="547">
                  <c:v>6.3284877838122089</c:v>
                </c:pt>
                <c:pt idx="548">
                  <c:v>6.4386228542523627</c:v>
                </c:pt>
                <c:pt idx="549">
                  <c:v>6.4389487936387102</c:v>
                </c:pt>
                <c:pt idx="550">
                  <c:v>6.5178081267393884</c:v>
                </c:pt>
                <c:pt idx="551">
                  <c:v>6.5693004460607662</c:v>
                </c:pt>
                <c:pt idx="552">
                  <c:v>6.6669948690183833</c:v>
                </c:pt>
                <c:pt idx="553">
                  <c:v>6.4843761844341596</c:v>
                </c:pt>
                <c:pt idx="554">
                  <c:v>6.5410494995642665</c:v>
                </c:pt>
                <c:pt idx="555">
                  <c:v>6.557722139156974</c:v>
                </c:pt>
                <c:pt idx="556">
                  <c:v>6.4942201065933292</c:v>
                </c:pt>
                <c:pt idx="557">
                  <c:v>6.4755830526250335</c:v>
                </c:pt>
                <c:pt idx="558">
                  <c:v>6.4206327125134521</c:v>
                </c:pt>
                <c:pt idx="559">
                  <c:v>6.4554125588883737</c:v>
                </c:pt>
                <c:pt idx="560">
                  <c:v>6.7409208936965559</c:v>
                </c:pt>
                <c:pt idx="561">
                  <c:v>6.7311326108798752</c:v>
                </c:pt>
                <c:pt idx="562">
                  <c:v>6.6843592720840173</c:v>
                </c:pt>
                <c:pt idx="563">
                  <c:v>6.6062350268434988</c:v>
                </c:pt>
                <c:pt idx="564">
                  <c:v>6.4753738724712573</c:v>
                </c:pt>
                <c:pt idx="565">
                  <c:v>6.6563015432387074</c:v>
                </c:pt>
                <c:pt idx="566">
                  <c:v>6.6733871355668439</c:v>
                </c:pt>
                <c:pt idx="567">
                  <c:v>6.6788725818935246</c:v>
                </c:pt>
                <c:pt idx="568">
                  <c:v>6.5615335371106864</c:v>
                </c:pt>
                <c:pt idx="569">
                  <c:v>6.6640828154164611</c:v>
                </c:pt>
                <c:pt idx="570">
                  <c:v>6.714923868634104</c:v>
                </c:pt>
                <c:pt idx="571">
                  <c:v>6.7349675984551771</c:v>
                </c:pt>
                <c:pt idx="572">
                  <c:v>6.7636485019895831</c:v>
                </c:pt>
                <c:pt idx="573">
                  <c:v>6.7422584831029697</c:v>
                </c:pt>
                <c:pt idx="574">
                  <c:v>6.7961754042020095</c:v>
                </c:pt>
                <c:pt idx="575">
                  <c:v>6.8302592602915047</c:v>
                </c:pt>
                <c:pt idx="576">
                  <c:v>6.8973789288257592</c:v>
                </c:pt>
                <c:pt idx="577">
                  <c:v>6.9419266616051578</c:v>
                </c:pt>
                <c:pt idx="578">
                  <c:v>7.008123387273768</c:v>
                </c:pt>
                <c:pt idx="579">
                  <c:v>6.9972836220921986</c:v>
                </c:pt>
                <c:pt idx="580">
                  <c:v>6.991431497882683</c:v>
                </c:pt>
                <c:pt idx="581">
                  <c:v>7.0378817864593879</c:v>
                </c:pt>
                <c:pt idx="582">
                  <c:v>7.0501361325264744</c:v>
                </c:pt>
                <c:pt idx="583">
                  <c:v>7.0091707950253879</c:v>
                </c:pt>
                <c:pt idx="584">
                  <c:v>7.0299622064654343</c:v>
                </c:pt>
                <c:pt idx="585">
                  <c:v>7.0341273404218807</c:v>
                </c:pt>
                <c:pt idx="586">
                  <c:v>6.9774679000975892</c:v>
                </c:pt>
                <c:pt idx="587">
                  <c:v>6.9017131986228275</c:v>
                </c:pt>
                <c:pt idx="588">
                  <c:v>7.1121681421437932</c:v>
                </c:pt>
                <c:pt idx="589">
                  <c:v>7.0572245141778955</c:v>
                </c:pt>
                <c:pt idx="590">
                  <c:v>7.0289390646969263</c:v>
                </c:pt>
                <c:pt idx="591">
                  <c:v>6.885165805216964</c:v>
                </c:pt>
                <c:pt idx="592">
                  <c:v>6.920857815357917</c:v>
                </c:pt>
                <c:pt idx="593">
                  <c:v>6.970277151344928</c:v>
                </c:pt>
                <c:pt idx="594">
                  <c:v>7.061743978781343</c:v>
                </c:pt>
                <c:pt idx="595">
                  <c:v>7.1198075293312124</c:v>
                </c:pt>
                <c:pt idx="596">
                  <c:v>7.104208967350667</c:v>
                </c:pt>
                <c:pt idx="597">
                  <c:v>7.0914882337107299</c:v>
                </c:pt>
                <c:pt idx="598">
                  <c:v>7.0684144527833892</c:v>
                </c:pt>
                <c:pt idx="599">
                  <c:v>7.016714140033331</c:v>
                </c:pt>
                <c:pt idx="600">
                  <c:v>7.0527713915147894</c:v>
                </c:pt>
                <c:pt idx="601">
                  <c:v>7.0607833134799902</c:v>
                </c:pt>
                <c:pt idx="602">
                  <c:v>7.0401044353499032</c:v>
                </c:pt>
                <c:pt idx="603">
                  <c:v>6.9933316955403946</c:v>
                </c:pt>
                <c:pt idx="604">
                  <c:v>7.0059280747043262</c:v>
                </c:pt>
                <c:pt idx="605">
                  <c:v>7.0446973172999305</c:v>
                </c:pt>
                <c:pt idx="606">
                  <c:v>6.9988626108886232</c:v>
                </c:pt>
                <c:pt idx="607">
                  <c:v>6.9785158498026689</c:v>
                </c:pt>
                <c:pt idx="608">
                  <c:v>6.9675631666661575</c:v>
                </c:pt>
                <c:pt idx="609">
                  <c:v>6.9478200444539118</c:v>
                </c:pt>
                <c:pt idx="610">
                  <c:v>6.9208408860531145</c:v>
                </c:pt>
                <c:pt idx="611">
                  <c:v>6.8844316072198319</c:v>
                </c:pt>
                <c:pt idx="612">
                  <c:v>6.913833272906178</c:v>
                </c:pt>
                <c:pt idx="613">
                  <c:v>7.0144402907408976</c:v>
                </c:pt>
                <c:pt idx="614">
                  <c:v>6.9851071005665677</c:v>
                </c:pt>
                <c:pt idx="615">
                  <c:v>6.9599808267334584</c:v>
                </c:pt>
                <c:pt idx="616">
                  <c:v>6.9218875970416205</c:v>
                </c:pt>
                <c:pt idx="617">
                  <c:v>6.8449838225398629</c:v>
                </c:pt>
                <c:pt idx="618">
                  <c:v>6.8342736549670713</c:v>
                </c:pt>
                <c:pt idx="619">
                  <c:v>6.8303476069072833</c:v>
                </c:pt>
                <c:pt idx="620">
                  <c:v>6.811322444855894</c:v>
                </c:pt>
                <c:pt idx="621">
                  <c:v>6.8887888436393485</c:v>
                </c:pt>
                <c:pt idx="622">
                  <c:v>6.9261338987762988</c:v>
                </c:pt>
                <c:pt idx="623">
                  <c:v>6.8926856905050737</c:v>
                </c:pt>
                <c:pt idx="624">
                  <c:v>7.130418906899938</c:v>
                </c:pt>
                <c:pt idx="625">
                  <c:v>6.9256687967043762</c:v>
                </c:pt>
                <c:pt idx="626">
                  <c:v>6.8040528528695798</c:v>
                </c:pt>
                <c:pt idx="627">
                  <c:v>7.0905793041253995</c:v>
                </c:pt>
                <c:pt idx="628">
                  <c:v>6.8738591197800458</c:v>
                </c:pt>
                <c:pt idx="629">
                  <c:v>6.8867865449323329</c:v>
                </c:pt>
                <c:pt idx="630">
                  <c:v>6.825527344233695</c:v>
                </c:pt>
                <c:pt idx="631">
                  <c:v>6.8932500979676625</c:v>
                </c:pt>
                <c:pt idx="632">
                  <c:v>7.1707718966773637</c:v>
                </c:pt>
                <c:pt idx="633">
                  <c:v>7.2429296751189476</c:v>
                </c:pt>
                <c:pt idx="634">
                  <c:v>6.7823304833978471</c:v>
                </c:pt>
                <c:pt idx="635">
                  <c:v>6.8325346911035867</c:v>
                </c:pt>
                <c:pt idx="636">
                  <c:v>6.8548276814016873</c:v>
                </c:pt>
                <c:pt idx="637">
                  <c:v>6.8622450208048358</c:v>
                </c:pt>
                <c:pt idx="638">
                  <c:v>6.8389217083093534</c:v>
                </c:pt>
                <c:pt idx="639">
                  <c:v>6.8498840213797374</c:v>
                </c:pt>
                <c:pt idx="640">
                  <c:v>6.891560227579463</c:v>
                </c:pt>
                <c:pt idx="641">
                  <c:v>6.494710385189606</c:v>
                </c:pt>
                <c:pt idx="642">
                  <c:v>6.8814102937074351</c:v>
                </c:pt>
                <c:pt idx="643">
                  <c:v>6.8763766807776738</c:v>
                </c:pt>
                <c:pt idx="644">
                  <c:v>6.8018123418438492</c:v>
                </c:pt>
                <c:pt idx="645">
                  <c:v>6.8385449122043029</c:v>
                </c:pt>
                <c:pt idx="646">
                  <c:v>6.7935265129559719</c:v>
                </c:pt>
                <c:pt idx="647">
                  <c:v>6.8026467305389415</c:v>
                </c:pt>
                <c:pt idx="648">
                  <c:v>6.8100951526798736</c:v>
                </c:pt>
                <c:pt idx="649">
                  <c:v>6.7969877668739631</c:v>
                </c:pt>
                <c:pt idx="650">
                  <c:v>6.8701445935708927</c:v>
                </c:pt>
                <c:pt idx="651">
                  <c:v>6.8436568631008443</c:v>
                </c:pt>
                <c:pt idx="652">
                  <c:v>6.9261458491945982</c:v>
                </c:pt>
                <c:pt idx="653">
                  <c:v>6.6690073031000496</c:v>
                </c:pt>
                <c:pt idx="654">
                  <c:v>6.8859755523092758</c:v>
                </c:pt>
                <c:pt idx="655">
                  <c:v>6.8748010530204517</c:v>
                </c:pt>
                <c:pt idx="656">
                  <c:v>6.8273158160031766</c:v>
                </c:pt>
                <c:pt idx="657">
                  <c:v>6.8291231094437466</c:v>
                </c:pt>
                <c:pt idx="658">
                  <c:v>6.8226263536381726</c:v>
                </c:pt>
                <c:pt idx="659">
                  <c:v>7.4176758232239681</c:v>
                </c:pt>
                <c:pt idx="660">
                  <c:v>7.4053818254212089</c:v>
                </c:pt>
                <c:pt idx="661">
                  <c:v>7.2388018324157422</c:v>
                </c:pt>
                <c:pt idx="662">
                  <c:v>6.7921915207515005</c:v>
                </c:pt>
                <c:pt idx="663">
                  <c:v>6.4021516140021495</c:v>
                </c:pt>
                <c:pt idx="664">
                  <c:v>5.7570937446087322</c:v>
                </c:pt>
                <c:pt idx="665">
                  <c:v>6.3255621817814411</c:v>
                </c:pt>
                <c:pt idx="666">
                  <c:v>6.4390436418876984</c:v>
                </c:pt>
                <c:pt idx="667">
                  <c:v>6.3667977614134896</c:v>
                </c:pt>
                <c:pt idx="668">
                  <c:v>6.2376980417130135</c:v>
                </c:pt>
                <c:pt idx="669">
                  <c:v>6.1738622230733675</c:v>
                </c:pt>
                <c:pt idx="670">
                  <c:v>6.0306413631151079</c:v>
                </c:pt>
                <c:pt idx="671">
                  <c:v>6.0060503729028714</c:v>
                </c:pt>
                <c:pt idx="672">
                  <c:v>5.9340344308222104</c:v>
                </c:pt>
                <c:pt idx="673">
                  <c:v>5.9842855001825734</c:v>
                </c:pt>
                <c:pt idx="674">
                  <c:v>5.8649811790311368</c:v>
                </c:pt>
                <c:pt idx="675">
                  <c:v>6.1689437383199763</c:v>
                </c:pt>
                <c:pt idx="676">
                  <c:v>5.9570502593304209</c:v>
                </c:pt>
                <c:pt idx="677">
                  <c:v>6.0050865989235813</c:v>
                </c:pt>
                <c:pt idx="678">
                  <c:v>6.2792123404853628</c:v>
                </c:pt>
                <c:pt idx="679">
                  <c:v>6.1975625376008425</c:v>
                </c:pt>
                <c:pt idx="680">
                  <c:v>5.7950066762139096</c:v>
                </c:pt>
                <c:pt idx="681">
                  <c:v>5.8538490214578021</c:v>
                </c:pt>
                <c:pt idx="682">
                  <c:v>5.9680763120495861</c:v>
                </c:pt>
                <c:pt idx="683">
                  <c:v>5.9480065809263793</c:v>
                </c:pt>
                <c:pt idx="684">
                  <c:v>5.8265755829780774</c:v>
                </c:pt>
                <c:pt idx="685">
                  <c:v>5.8134896085187959</c:v>
                </c:pt>
                <c:pt idx="686">
                  <c:v>5.8633485362135529</c:v>
                </c:pt>
                <c:pt idx="687">
                  <c:v>5.8209109161428074</c:v>
                </c:pt>
                <c:pt idx="688">
                  <c:v>5.731110419711305</c:v>
                </c:pt>
                <c:pt idx="689">
                  <c:v>5.7748577117897604</c:v>
                </c:pt>
                <c:pt idx="690">
                  <c:v>5.7492756444529114</c:v>
                </c:pt>
                <c:pt idx="691">
                  <c:v>6.3996618930399984</c:v>
                </c:pt>
                <c:pt idx="692">
                  <c:v>5.7943349914280962</c:v>
                </c:pt>
                <c:pt idx="693">
                  <c:v>5.7452728868661485</c:v>
                </c:pt>
                <c:pt idx="694">
                  <c:v>5.6680479228881087</c:v>
                </c:pt>
                <c:pt idx="695">
                  <c:v>5.6769897596757213</c:v>
                </c:pt>
                <c:pt idx="696">
                  <c:v>5.52348849650659</c:v>
                </c:pt>
                <c:pt idx="697">
                  <c:v>5.6353840701721447</c:v>
                </c:pt>
                <c:pt idx="698">
                  <c:v>5.8204902922085466</c:v>
                </c:pt>
                <c:pt idx="699">
                  <c:v>5.8063642602165455</c:v>
                </c:pt>
                <c:pt idx="700">
                  <c:v>5.749929711752122</c:v>
                </c:pt>
                <c:pt idx="701">
                  <c:v>5.7493846548535732</c:v>
                </c:pt>
                <c:pt idx="702">
                  <c:v>5.7039999980734724</c:v>
                </c:pt>
                <c:pt idx="703">
                  <c:v>5.6438917797990706</c:v>
                </c:pt>
                <c:pt idx="704">
                  <c:v>5.6736943603496126</c:v>
                </c:pt>
                <c:pt idx="705">
                  <c:v>5.6162586722914742</c:v>
                </c:pt>
                <c:pt idx="706">
                  <c:v>5.5889852126053574</c:v>
                </c:pt>
                <c:pt idx="707">
                  <c:v>5.4603142664620075</c:v>
                </c:pt>
                <c:pt idx="708">
                  <c:v>5.1866682763871186</c:v>
                </c:pt>
                <c:pt idx="709">
                  <c:v>5.0300127361677438</c:v>
                </c:pt>
                <c:pt idx="710">
                  <c:v>5.0335921521268645</c:v>
                </c:pt>
                <c:pt idx="711">
                  <c:v>4.8947850934891513</c:v>
                </c:pt>
                <c:pt idx="712">
                  <c:v>4.8702455411855805</c:v>
                </c:pt>
                <c:pt idx="713">
                  <c:v>4.8840104923793648</c:v>
                </c:pt>
                <c:pt idx="714">
                  <c:v>4.8724551725827681</c:v>
                </c:pt>
                <c:pt idx="715">
                  <c:v>4.9073015136964271</c:v>
                </c:pt>
                <c:pt idx="716">
                  <c:v>4.9220810365348422</c:v>
                </c:pt>
                <c:pt idx="717">
                  <c:v>5.0539117016037638</c:v>
                </c:pt>
                <c:pt idx="718">
                  <c:v>5.5671058606935331</c:v>
                </c:pt>
                <c:pt idx="719">
                  <c:v>5.7016261060961027</c:v>
                </c:pt>
                <c:pt idx="720">
                  <c:v>5.7556121212036127</c:v>
                </c:pt>
                <c:pt idx="721">
                  <c:v>5.7860355987602086</c:v>
                </c:pt>
                <c:pt idx="722">
                  <c:v>5.9262972108196976</c:v>
                </c:pt>
                <c:pt idx="723">
                  <c:v>6.0620914320631103</c:v>
                </c:pt>
                <c:pt idx="724">
                  <c:v>6.0019573785243807</c:v>
                </c:pt>
                <c:pt idx="725">
                  <c:v>5.9425032563761526</c:v>
                </c:pt>
                <c:pt idx="726">
                  <c:v>6.0343844524927803</c:v>
                </c:pt>
                <c:pt idx="727">
                  <c:v>6.0326523272868693</c:v>
                </c:pt>
                <c:pt idx="728">
                  <c:v>6.0456391793475284</c:v>
                </c:pt>
                <c:pt idx="729">
                  <c:v>6.0862488055513753</c:v>
                </c:pt>
                <c:pt idx="730">
                  <c:v>6.1011903230274944</c:v>
                </c:pt>
                <c:pt idx="731">
                  <c:v>6.1628948572491238</c:v>
                </c:pt>
                <c:pt idx="732">
                  <c:v>6.1676162340954299</c:v>
                </c:pt>
                <c:pt idx="733">
                  <c:v>6.147718231843835</c:v>
                </c:pt>
                <c:pt idx="734">
                  <c:v>6.0507506840477898</c:v>
                </c:pt>
                <c:pt idx="735">
                  <c:v>6.1421828632126418</c:v>
                </c:pt>
                <c:pt idx="736">
                  <c:v>6.1610771407634157</c:v>
                </c:pt>
                <c:pt idx="737">
                  <c:v>6.1613394750963169</c:v>
                </c:pt>
                <c:pt idx="738">
                  <c:v>6.1793593323241414</c:v>
                </c:pt>
                <c:pt idx="739">
                  <c:v>6.1218400174734455</c:v>
                </c:pt>
                <c:pt idx="740">
                  <c:v>6.193370497473949</c:v>
                </c:pt>
                <c:pt idx="741">
                  <c:v>6.1863708840244058</c:v>
                </c:pt>
                <c:pt idx="742">
                  <c:v>6.1850177129491035</c:v>
                </c:pt>
                <c:pt idx="743">
                  <c:v>6.1609617335566025</c:v>
                </c:pt>
                <c:pt idx="744">
                  <c:v>6.1264015908742753</c:v>
                </c:pt>
                <c:pt idx="745">
                  <c:v>6.1396224447196168</c:v>
                </c:pt>
                <c:pt idx="746">
                  <c:v>6.1191829283401722</c:v>
                </c:pt>
                <c:pt idx="747">
                  <c:v>6.1272184689326714</c:v>
                </c:pt>
                <c:pt idx="748">
                  <c:v>6.1008874420817927</c:v>
                </c:pt>
                <c:pt idx="749">
                  <c:v>6.1000294949421496</c:v>
                </c:pt>
                <c:pt idx="750">
                  <c:v>6.0747605847648822</c:v>
                </c:pt>
                <c:pt idx="751">
                  <c:v>5.992673081696287</c:v>
                </c:pt>
                <c:pt idx="752">
                  <c:v>5.9985395860740365</c:v>
                </c:pt>
                <c:pt idx="753">
                  <c:v>6.0054200166159921</c:v>
                </c:pt>
                <c:pt idx="754">
                  <c:v>6.0275597875474984</c:v>
                </c:pt>
                <c:pt idx="755">
                  <c:v>6.0456547489703638</c:v>
                </c:pt>
                <c:pt idx="756">
                  <c:v>6.03496394309877</c:v>
                </c:pt>
                <c:pt idx="757">
                  <c:v>5.9919815254644293</c:v>
                </c:pt>
                <c:pt idx="758">
                  <c:v>6.0871218791916482</c:v>
                </c:pt>
                <c:pt idx="759">
                  <c:v>6.1038892081824336</c:v>
                </c:pt>
                <c:pt idx="760">
                  <c:v>6.0488415410597351</c:v>
                </c:pt>
                <c:pt idx="761">
                  <c:v>6.037682372378006</c:v>
                </c:pt>
                <c:pt idx="762">
                  <c:v>6.0390199861240168</c:v>
                </c:pt>
                <c:pt idx="763">
                  <c:v>6.0354687564746712</c:v>
                </c:pt>
                <c:pt idx="764">
                  <c:v>6.0512958891648205</c:v>
                </c:pt>
                <c:pt idx="765">
                  <c:v>6.0420073003043306</c:v>
                </c:pt>
                <c:pt idx="766">
                  <c:v>6.0184163435681226</c:v>
                </c:pt>
                <c:pt idx="767">
                  <c:v>6.0167900940436336</c:v>
                </c:pt>
                <c:pt idx="768">
                  <c:v>6.0154127107244992</c:v>
                </c:pt>
                <c:pt idx="769">
                  <c:v>6.0276422440093569</c:v>
                </c:pt>
                <c:pt idx="770">
                  <c:v>6.0227544724690718</c:v>
                </c:pt>
                <c:pt idx="771">
                  <c:v>6.0258182337407096</c:v>
                </c:pt>
                <c:pt idx="772">
                  <c:v>6.0130731634760126</c:v>
                </c:pt>
                <c:pt idx="773">
                  <c:v>6.0161446915566907</c:v>
                </c:pt>
                <c:pt idx="774">
                  <c:v>6.0052686527489296</c:v>
                </c:pt>
                <c:pt idx="775">
                  <c:v>5.8827160425987124</c:v>
                </c:pt>
                <c:pt idx="776">
                  <c:v>5.8629040148675093</c:v>
                </c:pt>
                <c:pt idx="777">
                  <c:v>5.8681305740257761</c:v>
                </c:pt>
                <c:pt idx="778">
                  <c:v>5.9429627927441331</c:v>
                </c:pt>
                <c:pt idx="779">
                  <c:v>5.9873360263168474</c:v>
                </c:pt>
                <c:pt idx="780">
                  <c:v>6.0137040431545996</c:v>
                </c:pt>
                <c:pt idx="781">
                  <c:v>5.9996562022831323</c:v>
                </c:pt>
                <c:pt idx="782">
                  <c:v>5.9805291884709399</c:v>
                </c:pt>
                <c:pt idx="783">
                  <c:v>5.9705600980610729</c:v>
                </c:pt>
                <c:pt idx="784">
                  <c:v>5.9277973962454489</c:v>
                </c:pt>
                <c:pt idx="785">
                  <c:v>5.9836780851348692</c:v>
                </c:pt>
                <c:pt idx="786">
                  <c:v>5.9792113040273209</c:v>
                </c:pt>
                <c:pt idx="787">
                  <c:v>6.0161520654627321</c:v>
                </c:pt>
                <c:pt idx="788">
                  <c:v>6.0028392267910125</c:v>
                </c:pt>
                <c:pt idx="789">
                  <c:v>5.9064731965042805</c:v>
                </c:pt>
                <c:pt idx="790">
                  <c:v>5.9438775461675197</c:v>
                </c:pt>
                <c:pt idx="791">
                  <c:v>5.9887579326755036</c:v>
                </c:pt>
                <c:pt idx="792">
                  <c:v>5.9417565749833257</c:v>
                </c:pt>
                <c:pt idx="793">
                  <c:v>5.9971836510221754</c:v>
                </c:pt>
                <c:pt idx="794">
                  <c:v>5.9826937384786838</c:v>
                </c:pt>
                <c:pt idx="795">
                  <c:v>5.9714160958111329</c:v>
                </c:pt>
                <c:pt idx="796">
                  <c:v>5.9789854421805178</c:v>
                </c:pt>
                <c:pt idx="797">
                  <c:v>5.9669820817330965</c:v>
                </c:pt>
                <c:pt idx="798">
                  <c:v>5.9896557907227477</c:v>
                </c:pt>
                <c:pt idx="799">
                  <c:v>5.9313490386846635</c:v>
                </c:pt>
                <c:pt idx="800">
                  <c:v>6.0002703207197694</c:v>
                </c:pt>
                <c:pt idx="801">
                  <c:v>5.8521078053840325</c:v>
                </c:pt>
                <c:pt idx="802">
                  <c:v>5.8951253445733487</c:v>
                </c:pt>
                <c:pt idx="803">
                  <c:v>5.873974414943306</c:v>
                </c:pt>
                <c:pt idx="804">
                  <c:v>5.8498646796210307</c:v>
                </c:pt>
                <c:pt idx="805">
                  <c:v>5.8583386404230442</c:v>
                </c:pt>
                <c:pt idx="806">
                  <c:v>5.8380753348994174</c:v>
                </c:pt>
                <c:pt idx="807">
                  <c:v>5.8283234199598688</c:v>
                </c:pt>
                <c:pt idx="808">
                  <c:v>5.8231345620368247</c:v>
                </c:pt>
                <c:pt idx="809">
                  <c:v>5.8332253523562194</c:v>
                </c:pt>
                <c:pt idx="810">
                  <c:v>5.8449819139546166</c:v>
                </c:pt>
                <c:pt idx="811">
                  <c:v>5.8870691612055825</c:v>
                </c:pt>
                <c:pt idx="812">
                  <c:v>5.940207986569801</c:v>
                </c:pt>
                <c:pt idx="813">
                  <c:v>5.8786755998823548</c:v>
                </c:pt>
                <c:pt idx="814">
                  <c:v>5.9265336193127904</c:v>
                </c:pt>
                <c:pt idx="815">
                  <c:v>6.1587859100542763</c:v>
                </c:pt>
                <c:pt idx="816">
                  <c:v>6.2802688756167901</c:v>
                </c:pt>
                <c:pt idx="817">
                  <c:v>6.3235737757568522</c:v>
                </c:pt>
                <c:pt idx="818">
                  <c:v>6.2462904471974889</c:v>
                </c:pt>
                <c:pt idx="819">
                  <c:v>6.3551504923530011</c:v>
                </c:pt>
                <c:pt idx="820">
                  <c:v>6.3738593458023685</c:v>
                </c:pt>
                <c:pt idx="821">
                  <c:v>6.3168993438549981</c:v>
                </c:pt>
                <c:pt idx="822">
                  <c:v>6.2759752625971332</c:v>
                </c:pt>
                <c:pt idx="823">
                  <c:v>6.3652447928200351</c:v>
                </c:pt>
                <c:pt idx="824">
                  <c:v>6.6568618127753387</c:v>
                </c:pt>
                <c:pt idx="825">
                  <c:v>7.2448495816556768</c:v>
                </c:pt>
                <c:pt idx="826">
                  <c:v>6.6282225478842216</c:v>
                </c:pt>
                <c:pt idx="827">
                  <c:v>6.9529153857408987</c:v>
                </c:pt>
                <c:pt idx="828">
                  <c:v>7.1742111986007995</c:v>
                </c:pt>
                <c:pt idx="829">
                  <c:v>7.1975203185999037</c:v>
                </c:pt>
                <c:pt idx="830">
                  <c:v>7.2742074778171073</c:v>
                </c:pt>
                <c:pt idx="831">
                  <c:v>7.3139439293222752</c:v>
                </c:pt>
                <c:pt idx="832">
                  <c:v>7.1893149093327668</c:v>
                </c:pt>
                <c:pt idx="833">
                  <c:v>7.2714733970006717</c:v>
                </c:pt>
                <c:pt idx="834">
                  <c:v>7.3912804915299946</c:v>
                </c:pt>
                <c:pt idx="835">
                  <c:v>7.2302876902104352</c:v>
                </c:pt>
                <c:pt idx="836">
                  <c:v>7.0360804871641536</c:v>
                </c:pt>
                <c:pt idx="837">
                  <c:v>6.8377539593551528</c:v>
                </c:pt>
                <c:pt idx="838">
                  <c:v>6.969469060672262</c:v>
                </c:pt>
                <c:pt idx="839">
                  <c:v>7.2530361393607468</c:v>
                </c:pt>
                <c:pt idx="840">
                  <c:v>7.2878099295477394</c:v>
                </c:pt>
                <c:pt idx="841">
                  <c:v>7.5881535236296926</c:v>
                </c:pt>
                <c:pt idx="842">
                  <c:v>7.2166979724495706</c:v>
                </c:pt>
                <c:pt idx="843">
                  <c:v>7.330002350084408</c:v>
                </c:pt>
                <c:pt idx="844">
                  <c:v>7.2614222772748871</c:v>
                </c:pt>
                <c:pt idx="845">
                  <c:v>7.0910571943573641</c:v>
                </c:pt>
                <c:pt idx="846">
                  <c:v>7.2303274889862879</c:v>
                </c:pt>
                <c:pt idx="847">
                  <c:v>7.1844634108473748</c:v>
                </c:pt>
                <c:pt idx="848">
                  <c:v>7.0416611046453914</c:v>
                </c:pt>
                <c:pt idx="849">
                  <c:v>7.5738772367003548</c:v>
                </c:pt>
                <c:pt idx="850">
                  <c:v>7.472871512689383</c:v>
                </c:pt>
                <c:pt idx="851">
                  <c:v>7.5631769052706854</c:v>
                </c:pt>
                <c:pt idx="852">
                  <c:v>7.4206048996065865</c:v>
                </c:pt>
                <c:pt idx="853">
                  <c:v>7.6880681872314449</c:v>
                </c:pt>
                <c:pt idx="854">
                  <c:v>7.2900994185348011</c:v>
                </c:pt>
                <c:pt idx="855">
                  <c:v>6.9084120136167382</c:v>
                </c:pt>
                <c:pt idx="856">
                  <c:v>6.8802786808798588</c:v>
                </c:pt>
                <c:pt idx="857">
                  <c:v>7.3833446438297701</c:v>
                </c:pt>
                <c:pt idx="858">
                  <c:v>7.55087989029255</c:v>
                </c:pt>
                <c:pt idx="859">
                  <c:v>7.7467788977704233</c:v>
                </c:pt>
                <c:pt idx="860">
                  <c:v>7.4875870964663749</c:v>
                </c:pt>
                <c:pt idx="861">
                  <c:v>7.45094270916562</c:v>
                </c:pt>
                <c:pt idx="862">
                  <c:v>7.003884337325017</c:v>
                </c:pt>
                <c:pt idx="863">
                  <c:v>7.3557617498858807</c:v>
                </c:pt>
                <c:pt idx="864">
                  <c:v>7.5883156347741565</c:v>
                </c:pt>
                <c:pt idx="865">
                  <c:v>7.4724119469086192</c:v>
                </c:pt>
                <c:pt idx="866">
                  <c:v>7.9183837643311383</c:v>
                </c:pt>
                <c:pt idx="867">
                  <c:v>7.2395684348524947</c:v>
                </c:pt>
                <c:pt idx="868">
                  <c:v>7.0802615566891491</c:v>
                </c:pt>
                <c:pt idx="869">
                  <c:v>6.9869815458452056</c:v>
                </c:pt>
                <c:pt idx="870">
                  <c:v>6.8542239421401474</c:v>
                </c:pt>
                <c:pt idx="871">
                  <c:v>6.4665530828465601</c:v>
                </c:pt>
                <c:pt idx="872">
                  <c:v>6.81912117608372</c:v>
                </c:pt>
                <c:pt idx="873">
                  <c:v>7.0755399421670528</c:v>
                </c:pt>
                <c:pt idx="874">
                  <c:v>6.7853564082788642</c:v>
                </c:pt>
                <c:pt idx="875">
                  <c:v>6.7935371521149701</c:v>
                </c:pt>
                <c:pt idx="876">
                  <c:v>6.9486090124037947</c:v>
                </c:pt>
                <c:pt idx="877">
                  <c:v>6.8565528036026446</c:v>
                </c:pt>
                <c:pt idx="878">
                  <c:v>6.8717300365506384</c:v>
                </c:pt>
                <c:pt idx="879">
                  <c:v>6.7856977456702383</c:v>
                </c:pt>
                <c:pt idx="880">
                  <c:v>7.1255180141451158</c:v>
                </c:pt>
                <c:pt idx="881">
                  <c:v>6.9688414982717717</c:v>
                </c:pt>
                <c:pt idx="882">
                  <c:v>7.2794356107278357</c:v>
                </c:pt>
                <c:pt idx="883">
                  <c:v>7.3116773427974957</c:v>
                </c:pt>
                <c:pt idx="884">
                  <c:v>7.3401378058642219</c:v>
                </c:pt>
                <c:pt idx="885">
                  <c:v>7.4593159478652415</c:v>
                </c:pt>
                <c:pt idx="886">
                  <c:v>7.4748254211811638</c:v>
                </c:pt>
                <c:pt idx="887">
                  <c:v>7.4152433321429179</c:v>
                </c:pt>
                <c:pt idx="888">
                  <c:v>7.4958830706216562</c:v>
                </c:pt>
                <c:pt idx="889">
                  <c:v>7.4178608193071538</c:v>
                </c:pt>
                <c:pt idx="890">
                  <c:v>7.4766774608933328</c:v>
                </c:pt>
                <c:pt idx="891">
                  <c:v>7.3601402290276008</c:v>
                </c:pt>
                <c:pt idx="892">
                  <c:v>7.3898707845532652</c:v>
                </c:pt>
                <c:pt idx="893">
                  <c:v>7.3254589859652164</c:v>
                </c:pt>
                <c:pt idx="894">
                  <c:v>7.3513708964430879</c:v>
                </c:pt>
                <c:pt idx="895">
                  <c:v>7.4728831203089152</c:v>
                </c:pt>
                <c:pt idx="896">
                  <c:v>7.447053348294852</c:v>
                </c:pt>
                <c:pt idx="897">
                  <c:v>5.4421801309574525</c:v>
                </c:pt>
                <c:pt idx="898">
                  <c:v>7.3633776064197853</c:v>
                </c:pt>
                <c:pt idx="899">
                  <c:v>7.3996092019098292</c:v>
                </c:pt>
                <c:pt idx="900">
                  <c:v>7.4192342583785376</c:v>
                </c:pt>
                <c:pt idx="901">
                  <c:v>7.3806738429925689</c:v>
                </c:pt>
                <c:pt idx="902">
                  <c:v>7.3951480569089734</c:v>
                </c:pt>
                <c:pt idx="903">
                  <c:v>7.2693018661339703</c:v>
                </c:pt>
                <c:pt idx="904">
                  <c:v>7.3076072045074936</c:v>
                </c:pt>
                <c:pt idx="905">
                  <c:v>7.4298076633946497</c:v>
                </c:pt>
                <c:pt idx="906">
                  <c:v>7.5058952630945752</c:v>
                </c:pt>
                <c:pt idx="907">
                  <c:v>7.5434700290724299</c:v>
                </c:pt>
                <c:pt idx="908">
                  <c:v>7.4470201944661252</c:v>
                </c:pt>
                <c:pt idx="909">
                  <c:v>7.5530228252189469</c:v>
                </c:pt>
                <c:pt idx="910">
                  <c:v>7.4675822527190183</c:v>
                </c:pt>
                <c:pt idx="911">
                  <c:v>7.4795505540480756</c:v>
                </c:pt>
                <c:pt idx="912">
                  <c:v>7.496022419766013</c:v>
                </c:pt>
                <c:pt idx="913">
                  <c:v>7.5688264090462143</c:v>
                </c:pt>
                <c:pt idx="914">
                  <c:v>7.5905790092514414</c:v>
                </c:pt>
                <c:pt idx="915">
                  <c:v>7.5442419405922889</c:v>
                </c:pt>
                <c:pt idx="916">
                  <c:v>7.5161037943209053</c:v>
                </c:pt>
                <c:pt idx="917">
                  <c:v>7.4920377445833575</c:v>
                </c:pt>
                <c:pt idx="918">
                  <c:v>7.4602530987842641</c:v>
                </c:pt>
                <c:pt idx="919">
                  <c:v>7.4677188412995976</c:v>
                </c:pt>
                <c:pt idx="920">
                  <c:v>7.4757202095968367</c:v>
                </c:pt>
                <c:pt idx="921">
                  <c:v>7.5026363124991446</c:v>
                </c:pt>
                <c:pt idx="922">
                  <c:v>7.4261104307260073</c:v>
                </c:pt>
                <c:pt idx="923">
                  <c:v>7.5287719655621421</c:v>
                </c:pt>
                <c:pt idx="924">
                  <c:v>7.4181280125003912</c:v>
                </c:pt>
                <c:pt idx="925">
                  <c:v>7.4519049309331287</c:v>
                </c:pt>
                <c:pt idx="926">
                  <c:v>7.5369936921491076</c:v>
                </c:pt>
                <c:pt idx="927">
                  <c:v>7.5340785063827465</c:v>
                </c:pt>
                <c:pt idx="928">
                  <c:v>7.5882382491119893</c:v>
                </c:pt>
                <c:pt idx="929">
                  <c:v>7.5661705305782201</c:v>
                </c:pt>
                <c:pt idx="930">
                  <c:v>7.4949156618522528</c:v>
                </c:pt>
                <c:pt idx="931">
                  <c:v>7.6334566444326457</c:v>
                </c:pt>
                <c:pt idx="932">
                  <c:v>7.6886265867413428</c:v>
                </c:pt>
                <c:pt idx="933">
                  <c:v>7.6380188564680207</c:v>
                </c:pt>
                <c:pt idx="934">
                  <c:v>7.6497605017864512</c:v>
                </c:pt>
                <c:pt idx="935">
                  <c:v>7.5920462377215614</c:v>
                </c:pt>
                <c:pt idx="936">
                  <c:v>7.5945354634647577</c:v>
                </c:pt>
                <c:pt idx="937">
                  <c:v>7.6790681101439162</c:v>
                </c:pt>
                <c:pt idx="938">
                  <c:v>7.9410677782892902</c:v>
                </c:pt>
                <c:pt idx="939">
                  <c:v>7.5178706119528149</c:v>
                </c:pt>
                <c:pt idx="940">
                  <c:v>7.5131087859453771</c:v>
                </c:pt>
                <c:pt idx="941">
                  <c:v>7.5138093732097344</c:v>
                </c:pt>
                <c:pt idx="942">
                  <c:v>7.5192280169317227</c:v>
                </c:pt>
                <c:pt idx="943">
                  <c:v>7.4979615563122159</c:v>
                </c:pt>
                <c:pt idx="944">
                  <c:v>7.5131084445714036</c:v>
                </c:pt>
                <c:pt idx="945">
                  <c:v>7.5330956304290542</c:v>
                </c:pt>
                <c:pt idx="946">
                  <c:v>7.518479304155723</c:v>
                </c:pt>
                <c:pt idx="947">
                  <c:v>7.5008590784852336</c:v>
                </c:pt>
                <c:pt idx="948">
                  <c:v>7.5038719125986031</c:v>
                </c:pt>
                <c:pt idx="949">
                  <c:v>7.4988081732411782</c:v>
                </c:pt>
                <c:pt idx="950">
                  <c:v>7.5313673133246661</c:v>
                </c:pt>
                <c:pt idx="951">
                  <c:v>7.5039081560966281</c:v>
                </c:pt>
                <c:pt idx="952">
                  <c:v>7.4752592644071081</c:v>
                </c:pt>
                <c:pt idx="953">
                  <c:v>7.4722947201217416</c:v>
                </c:pt>
                <c:pt idx="954">
                  <c:v>7.4760648115873574</c:v>
                </c:pt>
                <c:pt idx="955">
                  <c:v>7.4918481002279824</c:v>
                </c:pt>
                <c:pt idx="956">
                  <c:v>7.5041092204421345</c:v>
                </c:pt>
                <c:pt idx="957">
                  <c:v>7.5147733987401155</c:v>
                </c:pt>
                <c:pt idx="958">
                  <c:v>7.5247402433645805</c:v>
                </c:pt>
                <c:pt idx="959">
                  <c:v>7.5342714962504775</c:v>
                </c:pt>
                <c:pt idx="960">
                  <c:v>7.5513329469236723</c:v>
                </c:pt>
                <c:pt idx="961">
                  <c:v>7.5550714859504708</c:v>
                </c:pt>
                <c:pt idx="962">
                  <c:v>7.5494713486189413</c:v>
                </c:pt>
                <c:pt idx="963">
                  <c:v>7.5706562504219255</c:v>
                </c:pt>
                <c:pt idx="964">
                  <c:v>7.6328405442516178</c:v>
                </c:pt>
                <c:pt idx="965">
                  <c:v>7.6639344386384423</c:v>
                </c:pt>
                <c:pt idx="966">
                  <c:v>7.6895211491927462</c:v>
                </c:pt>
                <c:pt idx="967">
                  <c:v>7.6640892045735765</c:v>
                </c:pt>
                <c:pt idx="968">
                  <c:v>7.6338969531115852</c:v>
                </c:pt>
                <c:pt idx="969">
                  <c:v>7.6609324822149771</c:v>
                </c:pt>
                <c:pt idx="970">
                  <c:v>7.7372272209213167</c:v>
                </c:pt>
                <c:pt idx="971">
                  <c:v>7.6338860405296805</c:v>
                </c:pt>
                <c:pt idx="972">
                  <c:v>7.6694600181860029</c:v>
                </c:pt>
                <c:pt idx="973">
                  <c:v>7.701939588017126</c:v>
                </c:pt>
                <c:pt idx="974">
                  <c:v>7.7108028944769647</c:v>
                </c:pt>
                <c:pt idx="975">
                  <c:v>7.7142364006352659</c:v>
                </c:pt>
                <c:pt idx="976">
                  <c:v>7.8500981162962891</c:v>
                </c:pt>
                <c:pt idx="977">
                  <c:v>7.8816474348505361</c:v>
                </c:pt>
                <c:pt idx="978">
                  <c:v>7.8023485624662214</c:v>
                </c:pt>
                <c:pt idx="979">
                  <c:v>7.7766790715204648</c:v>
                </c:pt>
                <c:pt idx="980">
                  <c:v>7.7873395492969344</c:v>
                </c:pt>
                <c:pt idx="981">
                  <c:v>7.787169038765307</c:v>
                </c:pt>
                <c:pt idx="982">
                  <c:v>7.784275948680075</c:v>
                </c:pt>
                <c:pt idx="983">
                  <c:v>7.8015901302177948</c:v>
                </c:pt>
                <c:pt idx="984">
                  <c:v>7.81645025607276</c:v>
                </c:pt>
                <c:pt idx="985">
                  <c:v>7.8078718105376588</c:v>
                </c:pt>
                <c:pt idx="986">
                  <c:v>7.8573467502832006</c:v>
                </c:pt>
                <c:pt idx="987">
                  <c:v>7.8585491618569758</c:v>
                </c:pt>
                <c:pt idx="988">
                  <c:v>7.8916583216589231</c:v>
                </c:pt>
                <c:pt idx="989">
                  <c:v>7.9017365599899581</c:v>
                </c:pt>
                <c:pt idx="990">
                  <c:v>7.9153837876410948</c:v>
                </c:pt>
                <c:pt idx="991">
                  <c:v>7.9204729887329517</c:v>
                </c:pt>
                <c:pt idx="992">
                  <c:v>7.9106683153739699</c:v>
                </c:pt>
                <c:pt idx="993">
                  <c:v>7.9038353319955013</c:v>
                </c:pt>
                <c:pt idx="994">
                  <c:v>7.8460492357721234</c:v>
                </c:pt>
                <c:pt idx="995">
                  <c:v>7.9359776326785036</c:v>
                </c:pt>
                <c:pt idx="996">
                  <c:v>7.929644674010583</c:v>
                </c:pt>
                <c:pt idx="997">
                  <c:v>7.9144584277780483</c:v>
                </c:pt>
                <c:pt idx="998">
                  <c:v>7.8868723621998704</c:v>
                </c:pt>
                <c:pt idx="999">
                  <c:v>7.9019796228674721</c:v>
                </c:pt>
                <c:pt idx="1000">
                  <c:v>7.9221377977766849</c:v>
                </c:pt>
                <c:pt idx="1001">
                  <c:v>8.0136052266226656</c:v>
                </c:pt>
                <c:pt idx="1002">
                  <c:v>8.0043118213301447</c:v>
                </c:pt>
                <c:pt idx="1003">
                  <c:v>8.0164011329964211</c:v>
                </c:pt>
                <c:pt idx="1004">
                  <c:v>8.0054230089938514</c:v>
                </c:pt>
                <c:pt idx="1005">
                  <c:v>7.9941329396443273</c:v>
                </c:pt>
                <c:pt idx="1006">
                  <c:v>8.0261480923242257</c:v>
                </c:pt>
                <c:pt idx="1007">
                  <c:v>8.1261640390229104</c:v>
                </c:pt>
                <c:pt idx="1008">
                  <c:v>7.920963198377784</c:v>
                </c:pt>
                <c:pt idx="1009">
                  <c:v>8.1801855925604183</c:v>
                </c:pt>
                <c:pt idx="1010">
                  <c:v>7.7806239567664415</c:v>
                </c:pt>
                <c:pt idx="1011">
                  <c:v>8.1189566765258689</c:v>
                </c:pt>
                <c:pt idx="1012">
                  <c:v>8.2271306789045049</c:v>
                </c:pt>
                <c:pt idx="1013">
                  <c:v>8.2313878713016884</c:v>
                </c:pt>
                <c:pt idx="1014">
                  <c:v>8.4140063940897569</c:v>
                </c:pt>
                <c:pt idx="1015">
                  <c:v>8.3784520660714623</c:v>
                </c:pt>
                <c:pt idx="1016">
                  <c:v>8.3875479693544577</c:v>
                </c:pt>
                <c:pt idx="1017">
                  <c:v>8.3235397049839399</c:v>
                </c:pt>
                <c:pt idx="1018">
                  <c:v>8.1590103491389279</c:v>
                </c:pt>
                <c:pt idx="1019">
                  <c:v>7.914412649975211</c:v>
                </c:pt>
                <c:pt idx="1020">
                  <c:v>8.3662919746792852</c:v>
                </c:pt>
                <c:pt idx="1021">
                  <c:v>8.4940351214155996</c:v>
                </c:pt>
                <c:pt idx="1022">
                  <c:v>8.212105885894939</c:v>
                </c:pt>
                <c:pt idx="1023">
                  <c:v>8.0737617287884866</c:v>
                </c:pt>
                <c:pt idx="1024">
                  <c:v>8.1358290166200007</c:v>
                </c:pt>
                <c:pt idx="1025">
                  <c:v>8.2640945082306452</c:v>
                </c:pt>
                <c:pt idx="1026">
                  <c:v>8.3014401113642009</c:v>
                </c:pt>
                <c:pt idx="1027">
                  <c:v>8.3872183720220761</c:v>
                </c:pt>
                <c:pt idx="1028">
                  <c:v>8.3146971021292195</c:v>
                </c:pt>
                <c:pt idx="1029">
                  <c:v>8.2467540260354077</c:v>
                </c:pt>
                <c:pt idx="1030">
                  <c:v>8.1637590628319323</c:v>
                </c:pt>
                <c:pt idx="1031">
                  <c:v>8.1425522291724395</c:v>
                </c:pt>
                <c:pt idx="1032">
                  <c:v>8.0006933108871525</c:v>
                </c:pt>
                <c:pt idx="1033">
                  <c:v>7.9724669502965195</c:v>
                </c:pt>
                <c:pt idx="1034">
                  <c:v>8.1785319572865731</c:v>
                </c:pt>
                <c:pt idx="1035">
                  <c:v>7.9867214560129574</c:v>
                </c:pt>
                <c:pt idx="1036">
                  <c:v>8.0433769266522681</c:v>
                </c:pt>
                <c:pt idx="1037">
                  <c:v>8.0358620673587353</c:v>
                </c:pt>
                <c:pt idx="1038">
                  <c:v>7.9954337501703554</c:v>
                </c:pt>
                <c:pt idx="1039">
                  <c:v>8.0886764817389434</c:v>
                </c:pt>
                <c:pt idx="1040">
                  <c:v>8.1022122658830362</c:v>
                </c:pt>
                <c:pt idx="1041">
                  <c:v>8.1121485047121809</c:v>
                </c:pt>
                <c:pt idx="1042">
                  <c:v>8.1334581512113822</c:v>
                </c:pt>
                <c:pt idx="1043">
                  <c:v>8.2074778352189135</c:v>
                </c:pt>
                <c:pt idx="1044">
                  <c:v>8.1980357012759306</c:v>
                </c:pt>
                <c:pt idx="1045">
                  <c:v>8.3097096569044524</c:v>
                </c:pt>
                <c:pt idx="1046">
                  <c:v>8.2928886078479138</c:v>
                </c:pt>
                <c:pt idx="1047">
                  <c:v>8.2931572415474655</c:v>
                </c:pt>
                <c:pt idx="1048">
                  <c:v>8.3520901078263385</c:v>
                </c:pt>
                <c:pt idx="1049">
                  <c:v>8.2125409731147911</c:v>
                </c:pt>
                <c:pt idx="1050">
                  <c:v>8.3530584955112666</c:v>
                </c:pt>
                <c:pt idx="1051">
                  <c:v>8.3092603675392951</c:v>
                </c:pt>
                <c:pt idx="1052">
                  <c:v>8.3071103040897487</c:v>
                </c:pt>
                <c:pt idx="1053">
                  <c:v>8.2951443521923185</c:v>
                </c:pt>
                <c:pt idx="1054">
                  <c:v>8.2845454621478289</c:v>
                </c:pt>
                <c:pt idx="1055">
                  <c:v>8.333940107815474</c:v>
                </c:pt>
                <c:pt idx="1056">
                  <c:v>8.3440561808232783</c:v>
                </c:pt>
                <c:pt idx="1057">
                  <c:v>8.338860025281214</c:v>
                </c:pt>
                <c:pt idx="1058">
                  <c:v>8.3048398355035413</c:v>
                </c:pt>
                <c:pt idx="1059">
                  <c:v>8.1650303180511141</c:v>
                </c:pt>
                <c:pt idx="1060">
                  <c:v>8.4477595653704274</c:v>
                </c:pt>
                <c:pt idx="1061">
                  <c:v>8.5581846926733096</c:v>
                </c:pt>
                <c:pt idx="1062">
                  <c:v>8.6195493773491894</c:v>
                </c:pt>
                <c:pt idx="1063">
                  <c:v>8.6057641568568997</c:v>
                </c:pt>
                <c:pt idx="1064">
                  <c:v>8.5748924322418105</c:v>
                </c:pt>
                <c:pt idx="1065">
                  <c:v>8.5271132607056543</c:v>
                </c:pt>
                <c:pt idx="1066">
                  <c:v>8.6185961342044379</c:v>
                </c:pt>
                <c:pt idx="1067">
                  <c:v>8.5972942703883781</c:v>
                </c:pt>
                <c:pt idx="1068">
                  <c:v>8.634338285303178</c:v>
                </c:pt>
                <c:pt idx="1069">
                  <c:v>8.6214433393104528</c:v>
                </c:pt>
                <c:pt idx="1070">
                  <c:v>8.6239737880016385</c:v>
                </c:pt>
                <c:pt idx="1071">
                  <c:v>8.5954703156360335</c:v>
                </c:pt>
                <c:pt idx="1072">
                  <c:v>8.6336425885434451</c:v>
                </c:pt>
                <c:pt idx="1073">
                  <c:v>8.6338673533991042</c:v>
                </c:pt>
                <c:pt idx="1074">
                  <c:v>8.6627780890121251</c:v>
                </c:pt>
                <c:pt idx="1075">
                  <c:v>8.6785268139523364</c:v>
                </c:pt>
                <c:pt idx="1076">
                  <c:v>8.7003553064649566</c:v>
                </c:pt>
                <c:pt idx="1077">
                  <c:v>8.6899842673219485</c:v>
                </c:pt>
                <c:pt idx="1078">
                  <c:v>8.7491999045588909</c:v>
                </c:pt>
                <c:pt idx="1079">
                  <c:v>8.740346679227029</c:v>
                </c:pt>
                <c:pt idx="1080">
                  <c:v>8.7812923395122588</c:v>
                </c:pt>
                <c:pt idx="1081">
                  <c:v>8.7752997328143003</c:v>
                </c:pt>
                <c:pt idx="1082">
                  <c:v>8.7917829838381145</c:v>
                </c:pt>
                <c:pt idx="1083">
                  <c:v>8.7441149119159114</c:v>
                </c:pt>
                <c:pt idx="1084">
                  <c:v>8.8437782237874352</c:v>
                </c:pt>
                <c:pt idx="1085">
                  <c:v>8.9485869918774377</c:v>
                </c:pt>
                <c:pt idx="1086">
                  <c:v>9.0758217427066477</c:v>
                </c:pt>
                <c:pt idx="1087">
                  <c:v>9.0642583062382709</c:v>
                </c:pt>
                <c:pt idx="1088">
                  <c:v>9.0823160059265504</c:v>
                </c:pt>
                <c:pt idx="1089">
                  <c:v>9.0924255006171073</c:v>
                </c:pt>
                <c:pt idx="1090">
                  <c:v>9.1361123797982113</c:v>
                </c:pt>
                <c:pt idx="1091">
                  <c:v>9.1188214885252314</c:v>
                </c:pt>
                <c:pt idx="1092">
                  <c:v>8.6905034826680438</c:v>
                </c:pt>
                <c:pt idx="1093">
                  <c:v>9.1990733489207166</c:v>
                </c:pt>
                <c:pt idx="1094">
                  <c:v>9.3195784770232279</c:v>
                </c:pt>
                <c:pt idx="1095">
                  <c:v>9.2765791416163914</c:v>
                </c:pt>
                <c:pt idx="1096">
                  <c:v>9.3247104964576657</c:v>
                </c:pt>
                <c:pt idx="1097">
                  <c:v>9.1083162044852237</c:v>
                </c:pt>
                <c:pt idx="1098">
                  <c:v>9.4199114140058207</c:v>
                </c:pt>
                <c:pt idx="1099">
                  <c:v>9.4390354192821935</c:v>
                </c:pt>
                <c:pt idx="1100">
                  <c:v>9.3689210573455242</c:v>
                </c:pt>
                <c:pt idx="1101">
                  <c:v>9.3280566017129409</c:v>
                </c:pt>
                <c:pt idx="1102">
                  <c:v>9.3377113577477022</c:v>
                </c:pt>
                <c:pt idx="1103">
                  <c:v>9.2688846103420541</c:v>
                </c:pt>
                <c:pt idx="1104">
                  <c:v>9.3124941951333362</c:v>
                </c:pt>
                <c:pt idx="1105">
                  <c:v>9.3054721792238837</c:v>
                </c:pt>
                <c:pt idx="1106">
                  <c:v>9.3391729799110266</c:v>
                </c:pt>
                <c:pt idx="1107">
                  <c:v>9.3550501811950895</c:v>
                </c:pt>
                <c:pt idx="1108">
                  <c:v>9.4093907079499939</c:v>
                </c:pt>
                <c:pt idx="1109">
                  <c:v>9.4435981931489277</c:v>
                </c:pt>
                <c:pt idx="1110">
                  <c:v>9.3969865134744257</c:v>
                </c:pt>
                <c:pt idx="1111">
                  <c:v>9.3694390296998655</c:v>
                </c:pt>
                <c:pt idx="1112">
                  <c:v>9.332099788914249</c:v>
                </c:pt>
                <c:pt idx="1113">
                  <c:v>9.3212397068277895</c:v>
                </c:pt>
                <c:pt idx="1114">
                  <c:v>9.2879189250816285</c:v>
                </c:pt>
                <c:pt idx="1115">
                  <c:v>9.3376901299399684</c:v>
                </c:pt>
                <c:pt idx="1116">
                  <c:v>9.2711640141027285</c:v>
                </c:pt>
                <c:pt idx="1117">
                  <c:v>9.3381846192916562</c:v>
                </c:pt>
                <c:pt idx="1118">
                  <c:v>9.3899196430230489</c:v>
                </c:pt>
                <c:pt idx="1119">
                  <c:v>9.4532550470859853</c:v>
                </c:pt>
                <c:pt idx="1120">
                  <c:v>9.4337549969143009</c:v>
                </c:pt>
                <c:pt idx="1121">
                  <c:v>9.3596996380218123</c:v>
                </c:pt>
                <c:pt idx="1122">
                  <c:v>9.3841848926063065</c:v>
                </c:pt>
                <c:pt idx="1123">
                  <c:v>9.4692407268997858</c:v>
                </c:pt>
                <c:pt idx="1124">
                  <c:v>9.5006335822783061</c:v>
                </c:pt>
                <c:pt idx="1125">
                  <c:v>9.4388408655941003</c:v>
                </c:pt>
                <c:pt idx="1126">
                  <c:v>9.2784847292585617</c:v>
                </c:pt>
                <c:pt idx="1127">
                  <c:v>9.3866480324439792</c:v>
                </c:pt>
                <c:pt idx="1128">
                  <c:v>9.3657294142156733</c:v>
                </c:pt>
                <c:pt idx="1129">
                  <c:v>9.3807545535894654</c:v>
                </c:pt>
                <c:pt idx="1130">
                  <c:v>9.3323690062374176</c:v>
                </c:pt>
                <c:pt idx="1131">
                  <c:v>9.3370304517216738</c:v>
                </c:pt>
                <c:pt idx="1132">
                  <c:v>9.3916513039289171</c:v>
                </c:pt>
                <c:pt idx="1133">
                  <c:v>9.3052032922951611</c:v>
                </c:pt>
                <c:pt idx="1134">
                  <c:v>9.3936169208653553</c:v>
                </c:pt>
                <c:pt idx="1135">
                  <c:v>9.3040305156742331</c:v>
                </c:pt>
                <c:pt idx="1136">
                  <c:v>9.2962210855699112</c:v>
                </c:pt>
                <c:pt idx="1137">
                  <c:v>9.3461622378999678</c:v>
                </c:pt>
                <c:pt idx="1138">
                  <c:v>9.3208463639531836</c:v>
                </c:pt>
                <c:pt idx="1139">
                  <c:v>9.2678031618286241</c:v>
                </c:pt>
                <c:pt idx="1140">
                  <c:v>9.2642063217266859</c:v>
                </c:pt>
                <c:pt idx="1141">
                  <c:v>9.303494734769501</c:v>
                </c:pt>
                <c:pt idx="1142">
                  <c:v>9.2955706843663712</c:v>
                </c:pt>
                <c:pt idx="1143">
                  <c:v>9.2991412728891998</c:v>
                </c:pt>
                <c:pt idx="1144">
                  <c:v>9.2876379391640072</c:v>
                </c:pt>
                <c:pt idx="1145">
                  <c:v>9.2485300204010468</c:v>
                </c:pt>
                <c:pt idx="1146">
                  <c:v>9.2699549167089668</c:v>
                </c:pt>
                <c:pt idx="1147">
                  <c:v>9.2871398393769677</c:v>
                </c:pt>
                <c:pt idx="1148">
                  <c:v>9.252833140238037</c:v>
                </c:pt>
                <c:pt idx="1149">
                  <c:v>9.31100093695445</c:v>
                </c:pt>
                <c:pt idx="1150">
                  <c:v>9.2713521532425069</c:v>
                </c:pt>
                <c:pt idx="1151">
                  <c:v>9.2885790769067889</c:v>
                </c:pt>
                <c:pt idx="1152">
                  <c:v>9.2755588144532553</c:v>
                </c:pt>
                <c:pt idx="1153">
                  <c:v>9.2364245513747445</c:v>
                </c:pt>
                <c:pt idx="1154">
                  <c:v>9.2962032375412562</c:v>
                </c:pt>
                <c:pt idx="1155">
                  <c:v>9.3908689412916413</c:v>
                </c:pt>
                <c:pt idx="1156">
                  <c:v>9.1649548040108275</c:v>
                </c:pt>
                <c:pt idx="1157">
                  <c:v>9.2025816601656771</c:v>
                </c:pt>
                <c:pt idx="1158">
                  <c:v>9.0614488110835048</c:v>
                </c:pt>
                <c:pt idx="1159">
                  <c:v>9.2527084798520463</c:v>
                </c:pt>
                <c:pt idx="1160">
                  <c:v>9.2176720683484259</c:v>
                </c:pt>
                <c:pt idx="1161">
                  <c:v>9.2296040800663004</c:v>
                </c:pt>
                <c:pt idx="1162">
                  <c:v>9.2403313055802627</c:v>
                </c:pt>
                <c:pt idx="1163">
                  <c:v>9.2253046507127188</c:v>
                </c:pt>
                <c:pt idx="1164">
                  <c:v>9.2663282835810712</c:v>
                </c:pt>
                <c:pt idx="1165">
                  <c:v>9.2398177183807384</c:v>
                </c:pt>
                <c:pt idx="1166">
                  <c:v>9.2661442841119204</c:v>
                </c:pt>
                <c:pt idx="1167">
                  <c:v>9.2529938635153464</c:v>
                </c:pt>
                <c:pt idx="1168">
                  <c:v>9.2475254256760167</c:v>
                </c:pt>
                <c:pt idx="1169">
                  <c:v>9.2799347405265742</c:v>
                </c:pt>
                <c:pt idx="1170">
                  <c:v>9.2557358724673975</c:v>
                </c:pt>
                <c:pt idx="1171">
                  <c:v>9.2924211257518365</c:v>
                </c:pt>
                <c:pt idx="1172">
                  <c:v>9.0768963036534025</c:v>
                </c:pt>
                <c:pt idx="1173">
                  <c:v>9.2795225447065199</c:v>
                </c:pt>
                <c:pt idx="1174">
                  <c:v>9.2728003713875129</c:v>
                </c:pt>
                <c:pt idx="1175">
                  <c:v>9.1803766887431202</c:v>
                </c:pt>
                <c:pt idx="1176">
                  <c:v>8.9069392864067112</c:v>
                </c:pt>
                <c:pt idx="1177">
                  <c:v>9.1620955833298545</c:v>
                </c:pt>
                <c:pt idx="1178">
                  <c:v>9.2224403316413692</c:v>
                </c:pt>
                <c:pt idx="1179">
                  <c:v>9.0746832437304636</c:v>
                </c:pt>
                <c:pt idx="1180">
                  <c:v>8.1074034719840427</c:v>
                </c:pt>
                <c:pt idx="1181">
                  <c:v>9.0375539639208302</c:v>
                </c:pt>
                <c:pt idx="1182">
                  <c:v>8.981297283958023</c:v>
                </c:pt>
                <c:pt idx="1183">
                  <c:v>8.9900447404839046</c:v>
                </c:pt>
                <c:pt idx="1184">
                  <c:v>8.9974648026185822</c:v>
                </c:pt>
                <c:pt idx="1185">
                  <c:v>9.0154537800976478</c:v>
                </c:pt>
                <c:pt idx="1186">
                  <c:v>8.9926933842375369</c:v>
                </c:pt>
                <c:pt idx="1187">
                  <c:v>8.9572561675034468</c:v>
                </c:pt>
                <c:pt idx="1188">
                  <c:v>9.031298407308185</c:v>
                </c:pt>
                <c:pt idx="1189">
                  <c:v>9.0537631267801455</c:v>
                </c:pt>
                <c:pt idx="1190">
                  <c:v>9.0465481898689859</c:v>
                </c:pt>
                <c:pt idx="1191">
                  <c:v>9.1264950259602795</c:v>
                </c:pt>
                <c:pt idx="1192">
                  <c:v>9.1823983781016416</c:v>
                </c:pt>
                <c:pt idx="1193">
                  <c:v>9.2013802220616512</c:v>
                </c:pt>
                <c:pt idx="1194">
                  <c:v>9.1590401089013618</c:v>
                </c:pt>
                <c:pt idx="1195">
                  <c:v>9.1093998069466497</c:v>
                </c:pt>
                <c:pt idx="1196">
                  <c:v>9.2593600707041812</c:v>
                </c:pt>
                <c:pt idx="1197">
                  <c:v>9.2354476730198911</c:v>
                </c:pt>
                <c:pt idx="1198">
                  <c:v>9.1972088666258944</c:v>
                </c:pt>
                <c:pt idx="1199">
                  <c:v>9.1989228648279528</c:v>
                </c:pt>
                <c:pt idx="1200">
                  <c:v>9.2191405731475875</c:v>
                </c:pt>
                <c:pt idx="1201">
                  <c:v>9.2898178547205177</c:v>
                </c:pt>
                <c:pt idx="1202">
                  <c:v>9.3103810796743467</c:v>
                </c:pt>
                <c:pt idx="1203">
                  <c:v>9.3277925410694564</c:v>
                </c:pt>
                <c:pt idx="1204">
                  <c:v>9.0069796543513103</c:v>
                </c:pt>
                <c:pt idx="1205">
                  <c:v>10.862934719171747</c:v>
                </c:pt>
                <c:pt idx="1206">
                  <c:v>9.5066532539626039</c:v>
                </c:pt>
                <c:pt idx="1207">
                  <c:v>9.0717592548327008</c:v>
                </c:pt>
                <c:pt idx="1208">
                  <c:v>9.4359726329462656</c:v>
                </c:pt>
                <c:pt idx="1209">
                  <c:v>9.6242776424684493</c:v>
                </c:pt>
                <c:pt idx="1210">
                  <c:v>8.9184009849136103</c:v>
                </c:pt>
                <c:pt idx="1211">
                  <c:v>9.3296903133247575</c:v>
                </c:pt>
                <c:pt idx="1212">
                  <c:v>9.3020091308888109</c:v>
                </c:pt>
                <c:pt idx="1213">
                  <c:v>9.3186668414536591</c:v>
                </c:pt>
                <c:pt idx="1214">
                  <c:v>9.2948951515021037</c:v>
                </c:pt>
                <c:pt idx="1215">
                  <c:v>8.3230229628061814</c:v>
                </c:pt>
                <c:pt idx="1216">
                  <c:v>8.323842019946337</c:v>
                </c:pt>
                <c:pt idx="1217">
                  <c:v>9.4523312897289316</c:v>
                </c:pt>
                <c:pt idx="1218">
                  <c:v>9.504968877619536</c:v>
                </c:pt>
                <c:pt idx="1219">
                  <c:v>9.4616366640308804</c:v>
                </c:pt>
                <c:pt idx="1220">
                  <c:v>9.5455606499141865</c:v>
                </c:pt>
                <c:pt idx="1221">
                  <c:v>9.1984440009642121</c:v>
                </c:pt>
                <c:pt idx="1222">
                  <c:v>9.2911012333090746</c:v>
                </c:pt>
                <c:pt idx="1223">
                  <c:v>9.3223606008631332</c:v>
                </c:pt>
                <c:pt idx="1224">
                  <c:v>9.4116866169754019</c:v>
                </c:pt>
                <c:pt idx="1225">
                  <c:v>9.4494136643096471</c:v>
                </c:pt>
                <c:pt idx="1226">
                  <c:v>8.0719454596306797</c:v>
                </c:pt>
                <c:pt idx="1227">
                  <c:v>9.4824154796424143</c:v>
                </c:pt>
                <c:pt idx="1228">
                  <c:v>9.727042195561463</c:v>
                </c:pt>
                <c:pt idx="1229">
                  <c:v>9.6579748663796927</c:v>
                </c:pt>
                <c:pt idx="1230">
                  <c:v>9.6225404450173802</c:v>
                </c:pt>
                <c:pt idx="1231">
                  <c:v>9.7049433381555019</c:v>
                </c:pt>
                <c:pt idx="1232">
                  <c:v>9.6346967107089796</c:v>
                </c:pt>
                <c:pt idx="1233">
                  <c:v>9.5973303089557973</c:v>
                </c:pt>
                <c:pt idx="1234">
                  <c:v>9.4205115093994429</c:v>
                </c:pt>
                <c:pt idx="1235">
                  <c:v>9.5679305317294414</c:v>
                </c:pt>
                <c:pt idx="1236">
                  <c:v>9.298431953522158</c:v>
                </c:pt>
                <c:pt idx="1237">
                  <c:v>9.7382935156656849</c:v>
                </c:pt>
                <c:pt idx="1238">
                  <c:v>9.3483648273687159</c:v>
                </c:pt>
                <c:pt idx="1239">
                  <c:v>9.1180989045213767</c:v>
                </c:pt>
                <c:pt idx="1240">
                  <c:v>9.2002016046003998</c:v>
                </c:pt>
                <c:pt idx="1241">
                  <c:v>9.4165549117328773</c:v>
                </c:pt>
                <c:pt idx="1242">
                  <c:v>8.2068135797092712</c:v>
                </c:pt>
                <c:pt idx="1243">
                  <c:v>9.5056255163161971</c:v>
                </c:pt>
                <c:pt idx="1244">
                  <c:v>9.5202540615066056</c:v>
                </c:pt>
                <c:pt idx="1245">
                  <c:v>9.5638211144537308</c:v>
                </c:pt>
                <c:pt idx="1246">
                  <c:v>9.4514901030269485</c:v>
                </c:pt>
                <c:pt idx="1247">
                  <c:v>9.6984492340801651</c:v>
                </c:pt>
                <c:pt idx="1248">
                  <c:v>9.5907630845243119</c:v>
                </c:pt>
                <c:pt idx="1249">
                  <c:v>9.5646880468850384</c:v>
                </c:pt>
                <c:pt idx="1250">
                  <c:v>9.5725900625198932</c:v>
                </c:pt>
                <c:pt idx="1251">
                  <c:v>9.5542652878346512</c:v>
                </c:pt>
                <c:pt idx="1252">
                  <c:v>9.5406835209424834</c:v>
                </c:pt>
                <c:pt idx="1253">
                  <c:v>9.5028861293599896</c:v>
                </c:pt>
                <c:pt idx="1254">
                  <c:v>9.5409433231424146</c:v>
                </c:pt>
                <c:pt idx="1255">
                  <c:v>9.3720450251163037</c:v>
                </c:pt>
                <c:pt idx="1256">
                  <c:v>10.004728747234392</c:v>
                </c:pt>
                <c:pt idx="1257">
                  <c:v>10.066817239366754</c:v>
                </c:pt>
                <c:pt idx="1258">
                  <c:v>10.05889677528533</c:v>
                </c:pt>
                <c:pt idx="1259">
                  <c:v>9.9719376078734498</c:v>
                </c:pt>
                <c:pt idx="1260">
                  <c:v>9.7682293764163042</c:v>
                </c:pt>
                <c:pt idx="1261">
                  <c:v>9.105594969763132</c:v>
                </c:pt>
                <c:pt idx="1262">
                  <c:v>10.104244844754673</c:v>
                </c:pt>
                <c:pt idx="1263">
                  <c:v>10.01947897822577</c:v>
                </c:pt>
                <c:pt idx="1264">
                  <c:v>10.03073057241448</c:v>
                </c:pt>
                <c:pt idx="1265">
                  <c:v>9.9629592811829593</c:v>
                </c:pt>
                <c:pt idx="1266">
                  <c:v>9.9177540747135353</c:v>
                </c:pt>
                <c:pt idx="1267">
                  <c:v>10.061750848415496</c:v>
                </c:pt>
                <c:pt idx="1268">
                  <c:v>9.7906913926921959</c:v>
                </c:pt>
                <c:pt idx="1269">
                  <c:v>9.9412605171567137</c:v>
                </c:pt>
                <c:pt idx="1270">
                  <c:v>9.9498843648954338</c:v>
                </c:pt>
                <c:pt idx="1271">
                  <c:v>9.989396244952097</c:v>
                </c:pt>
                <c:pt idx="1272">
                  <c:v>9.9592682364766372</c:v>
                </c:pt>
                <c:pt idx="1273">
                  <c:v>9.8148231092393132</c:v>
                </c:pt>
                <c:pt idx="1274">
                  <c:v>9.8903056217040977</c:v>
                </c:pt>
                <c:pt idx="1275">
                  <c:v>10.003968756534087</c:v>
                </c:pt>
                <c:pt idx="1276">
                  <c:v>9.8860454379064322</c:v>
                </c:pt>
                <c:pt idx="1277">
                  <c:v>9.9007208078101705</c:v>
                </c:pt>
                <c:pt idx="1278">
                  <c:v>9.5432019428089099</c:v>
                </c:pt>
                <c:pt idx="1279">
                  <c:v>10.028274830679784</c:v>
                </c:pt>
                <c:pt idx="1280">
                  <c:v>9.5154769571077935</c:v>
                </c:pt>
                <c:pt idx="1281">
                  <c:v>9.5908089486082417</c:v>
                </c:pt>
                <c:pt idx="1282">
                  <c:v>9.6365211364765724</c:v>
                </c:pt>
                <c:pt idx="1283">
                  <c:v>9.528027598696065</c:v>
                </c:pt>
                <c:pt idx="1284">
                  <c:v>9.5784459984135317</c:v>
                </c:pt>
                <c:pt idx="1285">
                  <c:v>9.6112312388942236</c:v>
                </c:pt>
                <c:pt idx="1286">
                  <c:v>9.6042317227916119</c:v>
                </c:pt>
                <c:pt idx="1287">
                  <c:v>9.641679787655665</c:v>
                </c:pt>
                <c:pt idx="1288">
                  <c:v>9.6469447238379793</c:v>
                </c:pt>
                <c:pt idx="1289">
                  <c:v>9.6758622010319364</c:v>
                </c:pt>
                <c:pt idx="1290">
                  <c:v>9.6727172268482811</c:v>
                </c:pt>
                <c:pt idx="1291">
                  <c:v>9.1345033818913901</c:v>
                </c:pt>
                <c:pt idx="1292">
                  <c:v>9.7831993092829741</c:v>
                </c:pt>
                <c:pt idx="1293">
                  <c:v>9.8414850655483388</c:v>
                </c:pt>
                <c:pt idx="1294">
                  <c:v>9.9049513212524865</c:v>
                </c:pt>
                <c:pt idx="1295">
                  <c:v>9.8533633497228212</c:v>
                </c:pt>
                <c:pt idx="1296">
                  <c:v>9.877992166465166</c:v>
                </c:pt>
                <c:pt idx="1297">
                  <c:v>9.9175545788403383</c:v>
                </c:pt>
                <c:pt idx="1298">
                  <c:v>10.000190889924943</c:v>
                </c:pt>
                <c:pt idx="1299">
                  <c:v>10.022021389467239</c:v>
                </c:pt>
                <c:pt idx="1300">
                  <c:v>10.144652903017803</c:v>
                </c:pt>
                <c:pt idx="1301">
                  <c:v>10.170591437061693</c:v>
                </c:pt>
                <c:pt idx="1302">
                  <c:v>10.137981186852851</c:v>
                </c:pt>
                <c:pt idx="1303">
                  <c:v>10.111403166741129</c:v>
                </c:pt>
                <c:pt idx="1304">
                  <c:v>10.111176425104906</c:v>
                </c:pt>
                <c:pt idx="1305">
                  <c:v>10.133681922291204</c:v>
                </c:pt>
                <c:pt idx="1306">
                  <c:v>10.222282579767917</c:v>
                </c:pt>
                <c:pt idx="1307">
                  <c:v>10.179011173524199</c:v>
                </c:pt>
                <c:pt idx="1308">
                  <c:v>10.133459300137183</c:v>
                </c:pt>
                <c:pt idx="1309">
                  <c:v>10.227688824947512</c:v>
                </c:pt>
                <c:pt idx="1310">
                  <c:v>10.267660044089855</c:v>
                </c:pt>
                <c:pt idx="1311">
                  <c:v>10.230190590198074</c:v>
                </c:pt>
                <c:pt idx="1312">
                  <c:v>10.247033391680716</c:v>
                </c:pt>
                <c:pt idx="1313">
                  <c:v>10.25246175015182</c:v>
                </c:pt>
                <c:pt idx="1314">
                  <c:v>10.160248348155211</c:v>
                </c:pt>
                <c:pt idx="1315">
                  <c:v>10.387193520471282</c:v>
                </c:pt>
                <c:pt idx="1316">
                  <c:v>10.38434847016687</c:v>
                </c:pt>
                <c:pt idx="1317">
                  <c:v>10.361887392289603</c:v>
                </c:pt>
                <c:pt idx="1318">
                  <c:v>10.295152787856576</c:v>
                </c:pt>
                <c:pt idx="1319">
                  <c:v>10.145018802175198</c:v>
                </c:pt>
                <c:pt idx="1320">
                  <c:v>10.225549552743107</c:v>
                </c:pt>
                <c:pt idx="1321">
                  <c:v>10.305352147203983</c:v>
                </c:pt>
                <c:pt idx="1322">
                  <c:v>10.2260879791507</c:v>
                </c:pt>
                <c:pt idx="1323">
                  <c:v>10.192037074420824</c:v>
                </c:pt>
                <c:pt idx="1324">
                  <c:v>10.22851575134891</c:v>
                </c:pt>
                <c:pt idx="1325">
                  <c:v>10.186778972413313</c:v>
                </c:pt>
                <c:pt idx="1326">
                  <c:v>10.193436577189319</c:v>
                </c:pt>
                <c:pt idx="1327">
                  <c:v>10.205331082130664</c:v>
                </c:pt>
                <c:pt idx="1328">
                  <c:v>10.143874466701153</c:v>
                </c:pt>
                <c:pt idx="1329">
                  <c:v>9.8395797583337608</c:v>
                </c:pt>
                <c:pt idx="1330">
                  <c:v>9.8568797786943172</c:v>
                </c:pt>
                <c:pt idx="1331">
                  <c:v>9.8411053402598156</c:v>
                </c:pt>
                <c:pt idx="1332">
                  <c:v>9.9226404628417022</c:v>
                </c:pt>
                <c:pt idx="1333">
                  <c:v>9.8404619767258783</c:v>
                </c:pt>
                <c:pt idx="1334">
                  <c:v>9.9767003219378037</c:v>
                </c:pt>
                <c:pt idx="1335">
                  <c:v>10.038962660287298</c:v>
                </c:pt>
                <c:pt idx="1336">
                  <c:v>9.9783413401677521</c:v>
                </c:pt>
                <c:pt idx="1337">
                  <c:v>9.9343959690544779</c:v>
                </c:pt>
                <c:pt idx="1338">
                  <c:v>10.887846116132094</c:v>
                </c:pt>
                <c:pt idx="1339">
                  <c:v>9.9355592249681823</c:v>
                </c:pt>
                <c:pt idx="1340">
                  <c:v>9.8872273195488312</c:v>
                </c:pt>
                <c:pt idx="1341">
                  <c:v>10.009686300084809</c:v>
                </c:pt>
                <c:pt idx="1342">
                  <c:v>10.055065976515465</c:v>
                </c:pt>
                <c:pt idx="1343">
                  <c:v>9.9722981686764189</c:v>
                </c:pt>
                <c:pt idx="1344">
                  <c:v>10.054818242332653</c:v>
                </c:pt>
                <c:pt idx="1345">
                  <c:v>10.020706917318378</c:v>
                </c:pt>
                <c:pt idx="1346">
                  <c:v>10.060533808011263</c:v>
                </c:pt>
                <c:pt idx="1347">
                  <c:v>10.041533879494825</c:v>
                </c:pt>
                <c:pt idx="1348">
                  <c:v>10.045909601218849</c:v>
                </c:pt>
                <c:pt idx="1349">
                  <c:v>10.035709133702863</c:v>
                </c:pt>
                <c:pt idx="1350">
                  <c:v>10.057541110049861</c:v>
                </c:pt>
                <c:pt idx="1351">
                  <c:v>10.051978164916498</c:v>
                </c:pt>
                <c:pt idx="1352">
                  <c:v>9.9664462424257962</c:v>
                </c:pt>
                <c:pt idx="1353">
                  <c:v>10.106896645994912</c:v>
                </c:pt>
                <c:pt idx="1354">
                  <c:v>10.052802422040052</c:v>
                </c:pt>
                <c:pt idx="1355">
                  <c:v>10.078396462211003</c:v>
                </c:pt>
                <c:pt idx="1356">
                  <c:v>10.082531696489006</c:v>
                </c:pt>
                <c:pt idx="1357">
                  <c:v>10.083184291588609</c:v>
                </c:pt>
                <c:pt idx="1358">
                  <c:v>10.136530315448166</c:v>
                </c:pt>
                <c:pt idx="1359">
                  <c:v>10.163863040542843</c:v>
                </c:pt>
                <c:pt idx="1360">
                  <c:v>10.152569066737804</c:v>
                </c:pt>
                <c:pt idx="1361">
                  <c:v>10.199749291693738</c:v>
                </c:pt>
                <c:pt idx="1362">
                  <c:v>10.21801716268258</c:v>
                </c:pt>
                <c:pt idx="1363">
                  <c:v>10.218162843556566</c:v>
                </c:pt>
                <c:pt idx="1364">
                  <c:v>10.029347610901507</c:v>
                </c:pt>
                <c:pt idx="1365">
                  <c:v>10.257732673816422</c:v>
                </c:pt>
                <c:pt idx="1366">
                  <c:v>10.223867960089251</c:v>
                </c:pt>
                <c:pt idx="1367">
                  <c:v>10.265369764997899</c:v>
                </c:pt>
                <c:pt idx="1368">
                  <c:v>10.210682497437373</c:v>
                </c:pt>
                <c:pt idx="1369">
                  <c:v>9.8230541139497909</c:v>
                </c:pt>
                <c:pt idx="1370">
                  <c:v>9.6507890377817152</c:v>
                </c:pt>
                <c:pt idx="1371">
                  <c:v>9.723655163363043</c:v>
                </c:pt>
                <c:pt idx="1372">
                  <c:v>9.7593506013406106</c:v>
                </c:pt>
                <c:pt idx="1373">
                  <c:v>9.6372795948614041</c:v>
                </c:pt>
                <c:pt idx="1374">
                  <c:v>9.5300223052586563</c:v>
                </c:pt>
                <c:pt idx="1375">
                  <c:v>9.6321528078620489</c:v>
                </c:pt>
                <c:pt idx="1376">
                  <c:v>9.3474937228376973</c:v>
                </c:pt>
                <c:pt idx="1377">
                  <c:v>9.8650984086241955</c:v>
                </c:pt>
                <c:pt idx="1378">
                  <c:v>9.7267007112981076</c:v>
                </c:pt>
                <c:pt idx="1379">
                  <c:v>9.8070217200644692</c:v>
                </c:pt>
                <c:pt idx="1380">
                  <c:v>9.7592654641237342</c:v>
                </c:pt>
                <c:pt idx="1381">
                  <c:v>9.8024693104382656</c:v>
                </c:pt>
                <c:pt idx="1382">
                  <c:v>9.5907591447649931</c:v>
                </c:pt>
                <c:pt idx="1383">
                  <c:v>9.6660528210698704</c:v>
                </c:pt>
                <c:pt idx="1384">
                  <c:v>9.7782096942710783</c:v>
                </c:pt>
                <c:pt idx="1385">
                  <c:v>9.7813470341394861</c:v>
                </c:pt>
                <c:pt idx="1386">
                  <c:v>9.7504588096317679</c:v>
                </c:pt>
                <c:pt idx="1387">
                  <c:v>9.8078912408371632</c:v>
                </c:pt>
                <c:pt idx="1388">
                  <c:v>9.7565101026789058</c:v>
                </c:pt>
                <c:pt idx="1389">
                  <c:v>9.898250542075715</c:v>
                </c:pt>
                <c:pt idx="1390">
                  <c:v>9.7664296665941563</c:v>
                </c:pt>
                <c:pt idx="1391">
                  <c:v>9.8023117714921995</c:v>
                </c:pt>
                <c:pt idx="1392">
                  <c:v>9.7600982284997038</c:v>
                </c:pt>
                <c:pt idx="1393">
                  <c:v>9.7554815580575891</c:v>
                </c:pt>
                <c:pt idx="1394">
                  <c:v>9.8108371036349276</c:v>
                </c:pt>
                <c:pt idx="1395">
                  <c:v>9.8214716428528739</c:v>
                </c:pt>
                <c:pt idx="1396">
                  <c:v>9.7863396208279561</c:v>
                </c:pt>
                <c:pt idx="1397">
                  <c:v>9.7687531576702735</c:v>
                </c:pt>
                <c:pt idx="1398">
                  <c:v>9.7047087533494327</c:v>
                </c:pt>
                <c:pt idx="1399">
                  <c:v>9.6558762136454988</c:v>
                </c:pt>
                <c:pt idx="1400">
                  <c:v>9.8255628249208637</c:v>
                </c:pt>
                <c:pt idx="1401">
                  <c:v>9.7782350153815969</c:v>
                </c:pt>
                <c:pt idx="1402">
                  <c:v>9.8335157236011597</c:v>
                </c:pt>
                <c:pt idx="1403">
                  <c:v>9.7269864429386779</c:v>
                </c:pt>
                <c:pt idx="1404">
                  <c:v>9.8429798411709069</c:v>
                </c:pt>
                <c:pt idx="1405">
                  <c:v>9.985248496257082</c:v>
                </c:pt>
                <c:pt idx="1406">
                  <c:v>9.767579077911126</c:v>
                </c:pt>
                <c:pt idx="1407">
                  <c:v>9.8307675055700372</c:v>
                </c:pt>
                <c:pt idx="1408">
                  <c:v>9.7226927247763051</c:v>
                </c:pt>
                <c:pt idx="1409">
                  <c:v>9.7900197429597888</c:v>
                </c:pt>
                <c:pt idx="1410">
                  <c:v>9.7103973846489176</c:v>
                </c:pt>
                <c:pt idx="1411">
                  <c:v>9.8123193745296646</c:v>
                </c:pt>
                <c:pt idx="1412">
                  <c:v>9.8421706708170298</c:v>
                </c:pt>
                <c:pt idx="1413">
                  <c:v>9.9022249917298808</c:v>
                </c:pt>
                <c:pt idx="1414">
                  <c:v>9.8304090252090184</c:v>
                </c:pt>
                <c:pt idx="1415">
                  <c:v>9.6904224842750075</c:v>
                </c:pt>
                <c:pt idx="1416">
                  <c:v>9.6719648677566319</c:v>
                </c:pt>
                <c:pt idx="1417">
                  <c:v>10.016286189180445</c:v>
                </c:pt>
                <c:pt idx="1418">
                  <c:v>9.7334998782782947</c:v>
                </c:pt>
                <c:pt idx="1419">
                  <c:v>9.7955491525115299</c:v>
                </c:pt>
                <c:pt idx="1420">
                  <c:v>9.7561530930911022</c:v>
                </c:pt>
                <c:pt idx="1421">
                  <c:v>9.7056954667176001</c:v>
                </c:pt>
                <c:pt idx="1422">
                  <c:v>9.7377220437995895</c:v>
                </c:pt>
                <c:pt idx="1423">
                  <c:v>9.7064091578080927</c:v>
                </c:pt>
                <c:pt idx="1424">
                  <c:v>9.6529406307653822</c:v>
                </c:pt>
                <c:pt idx="1425">
                  <c:v>9.6948527601876009</c:v>
                </c:pt>
                <c:pt idx="1426">
                  <c:v>9.7331295173802346</c:v>
                </c:pt>
                <c:pt idx="1427">
                  <c:v>9.7147836839315715</c:v>
                </c:pt>
                <c:pt idx="1428">
                  <c:v>9.5371498297361903</c:v>
                </c:pt>
                <c:pt idx="1429">
                  <c:v>9.6846969219710246</c:v>
                </c:pt>
                <c:pt idx="1430">
                  <c:v>9.9740695002190627</c:v>
                </c:pt>
                <c:pt idx="1431">
                  <c:v>9.4967536919637006</c:v>
                </c:pt>
                <c:pt idx="1432">
                  <c:v>9.4853538053722772</c:v>
                </c:pt>
                <c:pt idx="1433">
                  <c:v>9.4772303657337797</c:v>
                </c:pt>
                <c:pt idx="1434">
                  <c:v>9.6565620964922161</c:v>
                </c:pt>
                <c:pt idx="1435">
                  <c:v>9.6839270049326576</c:v>
                </c:pt>
                <c:pt idx="1436">
                  <c:v>9.8321888667145974</c:v>
                </c:pt>
                <c:pt idx="1437">
                  <c:v>9.8785480776126597</c:v>
                </c:pt>
                <c:pt idx="1438">
                  <c:v>9.884769158336205</c:v>
                </c:pt>
                <c:pt idx="1439">
                  <c:v>9.8902610417210148</c:v>
                </c:pt>
                <c:pt idx="1440">
                  <c:v>9.5520649460890219</c:v>
                </c:pt>
                <c:pt idx="1441">
                  <c:v>9.9661957477074949</c:v>
                </c:pt>
                <c:pt idx="1442">
                  <c:v>9.750478079246939</c:v>
                </c:pt>
                <c:pt idx="1443">
                  <c:v>10.060226272086314</c:v>
                </c:pt>
                <c:pt idx="1444">
                  <c:v>10.09845155855591</c:v>
                </c:pt>
                <c:pt idx="1445">
                  <c:v>10.028449558842478</c:v>
                </c:pt>
                <c:pt idx="1446">
                  <c:v>10.021322978284175</c:v>
                </c:pt>
                <c:pt idx="1447">
                  <c:v>9.8883313188039992</c:v>
                </c:pt>
                <c:pt idx="1448">
                  <c:v>9.7255239835995155</c:v>
                </c:pt>
                <c:pt idx="1449">
                  <c:v>9.6642091377408867</c:v>
                </c:pt>
                <c:pt idx="1450">
                  <c:v>9.7465916276619158</c:v>
                </c:pt>
                <c:pt idx="1451">
                  <c:v>9.6381344687185297</c:v>
                </c:pt>
                <c:pt idx="1452">
                  <c:v>9.4930361696350385</c:v>
                </c:pt>
                <c:pt idx="1453">
                  <c:v>9.6604989113708619</c:v>
                </c:pt>
                <c:pt idx="1454">
                  <c:v>9.5504955394823057</c:v>
                </c:pt>
                <c:pt idx="1455">
                  <c:v>9.6180193251389046</c:v>
                </c:pt>
                <c:pt idx="1456">
                  <c:v>9.521341997190035</c:v>
                </c:pt>
                <c:pt idx="1457">
                  <c:v>9.4776248055221668</c:v>
                </c:pt>
                <c:pt idx="1458">
                  <c:v>9.4697375535666382</c:v>
                </c:pt>
                <c:pt idx="1459">
                  <c:v>9.3141280261170856</c:v>
                </c:pt>
                <c:pt idx="1460">
                  <c:v>9.301520688444608</c:v>
                </c:pt>
                <c:pt idx="1461">
                  <c:v>9.4412106374214275</c:v>
                </c:pt>
                <c:pt idx="1462">
                  <c:v>9.3047123384947916</c:v>
                </c:pt>
                <c:pt idx="1463">
                  <c:v>9.392668785960856</c:v>
                </c:pt>
                <c:pt idx="1464">
                  <c:v>9.2727899045635276</c:v>
                </c:pt>
                <c:pt idx="1465">
                  <c:v>9.31380645202875</c:v>
                </c:pt>
                <c:pt idx="1466">
                  <c:v>9.3539473130767057</c:v>
                </c:pt>
                <c:pt idx="1467">
                  <c:v>9.4584632175399808</c:v>
                </c:pt>
                <c:pt idx="1468">
                  <c:v>9.2948304025281203</c:v>
                </c:pt>
                <c:pt idx="1469">
                  <c:v>9.359004729648678</c:v>
                </c:pt>
                <c:pt idx="1470">
                  <c:v>9.1546413398720041</c:v>
                </c:pt>
                <c:pt idx="1471">
                  <c:v>9.0082249341345122</c:v>
                </c:pt>
                <c:pt idx="1472">
                  <c:v>8.9883854633072691</c:v>
                </c:pt>
                <c:pt idx="1473">
                  <c:v>9.0206025943224013</c:v>
                </c:pt>
                <c:pt idx="1474">
                  <c:v>8.972312371155212</c:v>
                </c:pt>
                <c:pt idx="1475">
                  <c:v>8.8173704817690268</c:v>
                </c:pt>
                <c:pt idx="1476">
                  <c:v>9.0448410155436587</c:v>
                </c:pt>
                <c:pt idx="1477">
                  <c:v>9.0626791941887941</c:v>
                </c:pt>
                <c:pt idx="1478">
                  <c:v>8.9764231895618209</c:v>
                </c:pt>
                <c:pt idx="1479">
                  <c:v>8.5210082105120932</c:v>
                </c:pt>
                <c:pt idx="1480">
                  <c:v>8.9266540712501516</c:v>
                </c:pt>
                <c:pt idx="1481">
                  <c:v>8.5835170355029291</c:v>
                </c:pt>
                <c:pt idx="1482">
                  <c:v>8.9829456704376263</c:v>
                </c:pt>
                <c:pt idx="1483">
                  <c:v>9.0394867628619693</c:v>
                </c:pt>
                <c:pt idx="1484">
                  <c:v>9.0260398988043722</c:v>
                </c:pt>
                <c:pt idx="1485">
                  <c:v>8.99912294597498</c:v>
                </c:pt>
                <c:pt idx="1486">
                  <c:v>8.9803341372668211</c:v>
                </c:pt>
                <c:pt idx="1487">
                  <c:v>8.9883555941840712</c:v>
                </c:pt>
                <c:pt idx="1488">
                  <c:v>8.9736119304687278</c:v>
                </c:pt>
                <c:pt idx="1489">
                  <c:v>8.9468748394257336</c:v>
                </c:pt>
                <c:pt idx="1490">
                  <c:v>8.9396440892723472</c:v>
                </c:pt>
                <c:pt idx="1491">
                  <c:v>8.8431681179358392</c:v>
                </c:pt>
                <c:pt idx="1492">
                  <c:v>8.5937383118820154</c:v>
                </c:pt>
                <c:pt idx="1493">
                  <c:v>8.5607042724987981</c:v>
                </c:pt>
                <c:pt idx="1494">
                  <c:v>8.1773047882359293</c:v>
                </c:pt>
                <c:pt idx="1495">
                  <c:v>8.1064767428835403</c:v>
                </c:pt>
                <c:pt idx="1496">
                  <c:v>8.0512148040695628</c:v>
                </c:pt>
                <c:pt idx="1497">
                  <c:v>8.028300573557523</c:v>
                </c:pt>
                <c:pt idx="1498">
                  <c:v>8.0219205171679029</c:v>
                </c:pt>
                <c:pt idx="1499">
                  <c:v>8.0149678563776749</c:v>
                </c:pt>
                <c:pt idx="1500">
                  <c:v>7.9783396499342407</c:v>
                </c:pt>
                <c:pt idx="1501">
                  <c:v>8.0076970557574345</c:v>
                </c:pt>
                <c:pt idx="1502">
                  <c:v>7.9827296157114924</c:v>
                </c:pt>
                <c:pt idx="1503">
                  <c:v>7.8349052467448832</c:v>
                </c:pt>
                <c:pt idx="1504">
                  <c:v>7.7174887588919994</c:v>
                </c:pt>
                <c:pt idx="1505">
                  <c:v>7.6430421915093083</c:v>
                </c:pt>
                <c:pt idx="1506">
                  <c:v>7.5133530652558234</c:v>
                </c:pt>
                <c:pt idx="1507">
                  <c:v>7.4119147008516961</c:v>
                </c:pt>
                <c:pt idx="1508">
                  <c:v>7.2373695839989871</c:v>
                </c:pt>
                <c:pt idx="1509">
                  <c:v>7.1407625882526471</c:v>
                </c:pt>
                <c:pt idx="1510">
                  <c:v>7.1244703441062152</c:v>
                </c:pt>
                <c:pt idx="1511">
                  <c:v>7.114380128012332</c:v>
                </c:pt>
                <c:pt idx="1512">
                  <c:v>7.0699925834183386</c:v>
                </c:pt>
                <c:pt idx="1513">
                  <c:v>7.098844527652326</c:v>
                </c:pt>
                <c:pt idx="1514">
                  <c:v>7.0416444586079541</c:v>
                </c:pt>
                <c:pt idx="1515">
                  <c:v>7.0332197984052769</c:v>
                </c:pt>
                <c:pt idx="1516">
                  <c:v>7.0340464679527814</c:v>
                </c:pt>
                <c:pt idx="1517">
                  <c:v>7.0305112009349635</c:v>
                </c:pt>
                <c:pt idx="1518">
                  <c:v>6.9949070694502735</c:v>
                </c:pt>
                <c:pt idx="1519">
                  <c:v>7.0001305540743797</c:v>
                </c:pt>
                <c:pt idx="1520">
                  <c:v>6.9990227609464606</c:v>
                </c:pt>
                <c:pt idx="1521">
                  <c:v>6.9648061322019617</c:v>
                </c:pt>
                <c:pt idx="1522">
                  <c:v>6.9457231913593764</c:v>
                </c:pt>
                <c:pt idx="1523">
                  <c:v>6.9871809305388499</c:v>
                </c:pt>
                <c:pt idx="1524">
                  <c:v>6.9757688606495671</c:v>
                </c:pt>
                <c:pt idx="1525">
                  <c:v>6.9822888855280985</c:v>
                </c:pt>
                <c:pt idx="1526">
                  <c:v>6.9750368333040713</c:v>
                </c:pt>
                <c:pt idx="1527">
                  <c:v>6.8772574073863169</c:v>
                </c:pt>
                <c:pt idx="1528">
                  <c:v>6.7982695986135599</c:v>
                </c:pt>
                <c:pt idx="1529">
                  <c:v>6.7251061935767131</c:v>
                </c:pt>
                <c:pt idx="1530">
                  <c:v>6.7168505847974957</c:v>
                </c:pt>
                <c:pt idx="1531">
                  <c:v>6.706651162892574</c:v>
                </c:pt>
                <c:pt idx="1532">
                  <c:v>6.6579725263518519</c:v>
                </c:pt>
                <c:pt idx="1533">
                  <c:v>6.5762603830976873</c:v>
                </c:pt>
                <c:pt idx="1534">
                  <c:v>6.4423173032839953</c:v>
                </c:pt>
                <c:pt idx="1535">
                  <c:v>6.28458755775676</c:v>
                </c:pt>
                <c:pt idx="1536">
                  <c:v>6.2473634950269918</c:v>
                </c:pt>
                <c:pt idx="1537">
                  <c:v>6.2847129317339157</c:v>
                </c:pt>
                <c:pt idx="1538">
                  <c:v>6.287518144867521</c:v>
                </c:pt>
                <c:pt idx="1539">
                  <c:v>6.3096064415494757</c:v>
                </c:pt>
                <c:pt idx="1540">
                  <c:v>6.2886308250565737</c:v>
                </c:pt>
                <c:pt idx="1541">
                  <c:v>6.3574893321264536</c:v>
                </c:pt>
                <c:pt idx="1542">
                  <c:v>6.3400660131883502</c:v>
                </c:pt>
                <c:pt idx="1543">
                  <c:v>5.9523222843695489</c:v>
                </c:pt>
                <c:pt idx="1544">
                  <c:v>5.6466626702020628</c:v>
                </c:pt>
                <c:pt idx="1545">
                  <c:v>5.6023618246370699</c:v>
                </c:pt>
                <c:pt idx="1546">
                  <c:v>5.6332353467075658</c:v>
                </c:pt>
                <c:pt idx="1547">
                  <c:v>5.6342930904689892</c:v>
                </c:pt>
                <c:pt idx="1548">
                  <c:v>5.6954578838164016</c:v>
                </c:pt>
                <c:pt idx="1549">
                  <c:v>5.7355014402334259</c:v>
                </c:pt>
                <c:pt idx="1550">
                  <c:v>5.9687198142322595</c:v>
                </c:pt>
                <c:pt idx="1551">
                  <c:v>5.9321451962643712</c:v>
                </c:pt>
                <c:pt idx="1552">
                  <c:v>5.9171865724063855</c:v>
                </c:pt>
                <c:pt idx="1553">
                  <c:v>5.3961569896763928</c:v>
                </c:pt>
                <c:pt idx="1554">
                  <c:v>5.7139252909175653</c:v>
                </c:pt>
                <c:pt idx="1555">
                  <c:v>5.5215584710895493</c:v>
                </c:pt>
                <c:pt idx="1556">
                  <c:v>5.4017411085487188</c:v>
                </c:pt>
                <c:pt idx="1557">
                  <c:v>5.3888397608833793</c:v>
                </c:pt>
                <c:pt idx="1558">
                  <c:v>5.3598202215054958</c:v>
                </c:pt>
                <c:pt idx="1559">
                  <c:v>5.2668983462181851</c:v>
                </c:pt>
                <c:pt idx="1560">
                  <c:v>5.2339403707229337</c:v>
                </c:pt>
                <c:pt idx="1561">
                  <c:v>5.0966426330194992</c:v>
                </c:pt>
                <c:pt idx="1562">
                  <c:v>5.353768764653255</c:v>
                </c:pt>
                <c:pt idx="1563">
                  <c:v>5.1752964130241885</c:v>
                </c:pt>
                <c:pt idx="1564">
                  <c:v>5.0530233952662762</c:v>
                </c:pt>
                <c:pt idx="1565">
                  <c:v>4.8509220208913462</c:v>
                </c:pt>
                <c:pt idx="1566">
                  <c:v>4.6940636340128128</c:v>
                </c:pt>
                <c:pt idx="1567">
                  <c:v>4.6390116107552615</c:v>
                </c:pt>
                <c:pt idx="1568">
                  <c:v>4.6349517023810849</c:v>
                </c:pt>
                <c:pt idx="1569">
                  <c:v>4.6756022030753241</c:v>
                </c:pt>
                <c:pt idx="1570">
                  <c:v>4.8962948755328695</c:v>
                </c:pt>
                <c:pt idx="1571">
                  <c:v>4.7498092614375542</c:v>
                </c:pt>
                <c:pt idx="1572">
                  <c:v>4.7270752252887238</c:v>
                </c:pt>
                <c:pt idx="1573">
                  <c:v>4.6858568550920188</c:v>
                </c:pt>
                <c:pt idx="1574">
                  <c:v>4.6716389033300887</c:v>
                </c:pt>
                <c:pt idx="1575">
                  <c:v>4.7383691658333005</c:v>
                </c:pt>
                <c:pt idx="1576">
                  <c:v>4.8922115511162989</c:v>
                </c:pt>
                <c:pt idx="1577">
                  <c:v>3.5674298081148859</c:v>
                </c:pt>
                <c:pt idx="1578">
                  <c:v>3.5527951661576296</c:v>
                </c:pt>
                <c:pt idx="1579">
                  <c:v>3.4817155149789114</c:v>
                </c:pt>
                <c:pt idx="1580">
                  <c:v>3.3986567803410361</c:v>
                </c:pt>
                <c:pt idx="1581">
                  <c:v>3.4431553399514536</c:v>
                </c:pt>
                <c:pt idx="1582">
                  <c:v>3.4582377109431794</c:v>
                </c:pt>
                <c:pt idx="1583">
                  <c:v>3.45417699785322</c:v>
                </c:pt>
                <c:pt idx="1584">
                  <c:v>3.4685729520867792</c:v>
                </c:pt>
                <c:pt idx="1585">
                  <c:v>3.4256693596984578</c:v>
                </c:pt>
                <c:pt idx="1586">
                  <c:v>3.3469011615471</c:v>
                </c:pt>
                <c:pt idx="1587">
                  <c:v>3.3627685896985282</c:v>
                </c:pt>
                <c:pt idx="1588">
                  <c:v>3.6760517205122634</c:v>
                </c:pt>
                <c:pt idx="1589">
                  <c:v>3.5569951418306323</c:v>
                </c:pt>
                <c:pt idx="1590">
                  <c:v>3.5348768530944152</c:v>
                </c:pt>
                <c:pt idx="1591">
                  <c:v>1.7917772502040519</c:v>
                </c:pt>
                <c:pt idx="1592">
                  <c:v>3.433120020664493</c:v>
                </c:pt>
                <c:pt idx="1593">
                  <c:v>3.509519558093821</c:v>
                </c:pt>
                <c:pt idx="1594">
                  <c:v>3.5358285536611689</c:v>
                </c:pt>
                <c:pt idx="1595">
                  <c:v>3.5707064064510075</c:v>
                </c:pt>
                <c:pt idx="1596">
                  <c:v>3.6267377309641802</c:v>
                </c:pt>
                <c:pt idx="1597">
                  <c:v>3.6373799046764743</c:v>
                </c:pt>
                <c:pt idx="1598">
                  <c:v>3.6159267118252236</c:v>
                </c:pt>
                <c:pt idx="1599">
                  <c:v>3.6036850768091044</c:v>
                </c:pt>
                <c:pt idx="1600">
                  <c:v>3.5759803570064363</c:v>
                </c:pt>
                <c:pt idx="1601">
                  <c:v>3.6592606991469712</c:v>
                </c:pt>
                <c:pt idx="1602">
                  <c:v>3.6078258802367813</c:v>
                </c:pt>
                <c:pt idx="1603">
                  <c:v>3.650974308829591</c:v>
                </c:pt>
                <c:pt idx="1604">
                  <c:v>3.639501472077189</c:v>
                </c:pt>
                <c:pt idx="1605">
                  <c:v>3.647267109887542</c:v>
                </c:pt>
                <c:pt idx="1606">
                  <c:v>3.5842329386103655</c:v>
                </c:pt>
                <c:pt idx="1607">
                  <c:v>3.6447437993647913</c:v>
                </c:pt>
                <c:pt idx="1608">
                  <c:v>3.6429618845785106</c:v>
                </c:pt>
                <c:pt idx="1609">
                  <c:v>3.6027306847851825</c:v>
                </c:pt>
                <c:pt idx="1610">
                  <c:v>3.6368616607664217</c:v>
                </c:pt>
                <c:pt idx="1611">
                  <c:v>3.6531010464571967</c:v>
                </c:pt>
                <c:pt idx="1612">
                  <c:v>3.661724756632978</c:v>
                </c:pt>
                <c:pt idx="1613">
                  <c:v>3.7900014534203663</c:v>
                </c:pt>
                <c:pt idx="1614">
                  <c:v>3.8481792848787721</c:v>
                </c:pt>
                <c:pt idx="1615">
                  <c:v>3.8271526894141816</c:v>
                </c:pt>
                <c:pt idx="1616">
                  <c:v>3.8561557945218095</c:v>
                </c:pt>
                <c:pt idx="1617">
                  <c:v>3.8791757156394935</c:v>
                </c:pt>
                <c:pt idx="1618">
                  <c:v>2.6950732159426227</c:v>
                </c:pt>
                <c:pt idx="1619">
                  <c:v>3.9318617598560257</c:v>
                </c:pt>
                <c:pt idx="1620">
                  <c:v>3.8437663982833437</c:v>
                </c:pt>
                <c:pt idx="1621">
                  <c:v>3.8631192515029333</c:v>
                </c:pt>
                <c:pt idx="1622">
                  <c:v>2.8410112623739492</c:v>
                </c:pt>
                <c:pt idx="1623">
                  <c:v>3.8872638600929044</c:v>
                </c:pt>
                <c:pt idx="1624">
                  <c:v>3.9223536778480561</c:v>
                </c:pt>
                <c:pt idx="1625">
                  <c:v>3.9227155578395179</c:v>
                </c:pt>
                <c:pt idx="1626">
                  <c:v>3.9527188814960645</c:v>
                </c:pt>
                <c:pt idx="1627">
                  <c:v>3.9829652958325523</c:v>
                </c:pt>
                <c:pt idx="1628">
                  <c:v>3.9180128626411292</c:v>
                </c:pt>
                <c:pt idx="1629">
                  <c:v>3.4727717411138004</c:v>
                </c:pt>
                <c:pt idx="1630">
                  <c:v>3.4798962177938542</c:v>
                </c:pt>
                <c:pt idx="1631">
                  <c:v>3.4854327002710184</c:v>
                </c:pt>
                <c:pt idx="1632">
                  <c:v>3.6458657396921668</c:v>
                </c:pt>
                <c:pt idx="1633">
                  <c:v>3.549091647305791</c:v>
                </c:pt>
                <c:pt idx="1634">
                  <c:v>3.5641101656247676</c:v>
                </c:pt>
                <c:pt idx="1635">
                  <c:v>3.9888543171629376</c:v>
                </c:pt>
                <c:pt idx="1636">
                  <c:v>3.5090902058016793</c:v>
                </c:pt>
                <c:pt idx="1637">
                  <c:v>3.5365272927022628</c:v>
                </c:pt>
                <c:pt idx="1638">
                  <c:v>3.5331192568736958</c:v>
                </c:pt>
                <c:pt idx="1639">
                  <c:v>3.5337136012480119</c:v>
                </c:pt>
                <c:pt idx="1640">
                  <c:v>3.5328149699243472</c:v>
                </c:pt>
                <c:pt idx="1641">
                  <c:v>3.5229214882104731</c:v>
                </c:pt>
                <c:pt idx="1642">
                  <c:v>3.5760597987313902</c:v>
                </c:pt>
                <c:pt idx="1643">
                  <c:v>3.563483837798187</c:v>
                </c:pt>
                <c:pt idx="1644">
                  <c:v>3.5167728507631058</c:v>
                </c:pt>
                <c:pt idx="1645">
                  <c:v>3.5090247759450799</c:v>
                </c:pt>
                <c:pt idx="1646">
                  <c:v>3.634192279677495</c:v>
                </c:pt>
                <c:pt idx="1647">
                  <c:v>3.5080847324813202</c:v>
                </c:pt>
                <c:pt idx="1648">
                  <c:v>3.6733032218292383</c:v>
                </c:pt>
                <c:pt idx="1649">
                  <c:v>3.6175571940564755</c:v>
                </c:pt>
                <c:pt idx="1650">
                  <c:v>3.7098498440956362</c:v>
                </c:pt>
                <c:pt idx="1651">
                  <c:v>3.702923906358313</c:v>
                </c:pt>
                <c:pt idx="1652">
                  <c:v>3.7723258959944106</c:v>
                </c:pt>
                <c:pt idx="1653">
                  <c:v>3.1061204247460061</c:v>
                </c:pt>
                <c:pt idx="1654">
                  <c:v>3.6162405432301314</c:v>
                </c:pt>
                <c:pt idx="1655">
                  <c:v>3.1340614476371043</c:v>
                </c:pt>
                <c:pt idx="1656">
                  <c:v>3.6954944631500286</c:v>
                </c:pt>
                <c:pt idx="1657">
                  <c:v>3.5500449790872857</c:v>
                </c:pt>
                <c:pt idx="1658">
                  <c:v>3.6111320429678351</c:v>
                </c:pt>
                <c:pt idx="1659">
                  <c:v>3.6993974922737261</c:v>
                </c:pt>
                <c:pt idx="1660">
                  <c:v>3.5133450851969394</c:v>
                </c:pt>
                <c:pt idx="1661">
                  <c:v>3.4547540959965817</c:v>
                </c:pt>
                <c:pt idx="1662">
                  <c:v>3.551089969752308</c:v>
                </c:pt>
                <c:pt idx="1663">
                  <c:v>3.5456586487443653</c:v>
                </c:pt>
                <c:pt idx="1664">
                  <c:v>3.5051576448700272</c:v>
                </c:pt>
                <c:pt idx="1665">
                  <c:v>3.4527873281429811</c:v>
                </c:pt>
                <c:pt idx="1666">
                  <c:v>3.5051576448700272</c:v>
                </c:pt>
                <c:pt idx="1667">
                  <c:v>3.4527873281429811</c:v>
                </c:pt>
                <c:pt idx="1668">
                  <c:v>2.6723221784061613</c:v>
                </c:pt>
                <c:pt idx="1669">
                  <c:v>2.9809657608880435</c:v>
                </c:pt>
                <c:pt idx="1670">
                  <c:v>2.3560977712899778</c:v>
                </c:pt>
                <c:pt idx="1671">
                  <c:v>2.961925812433952</c:v>
                </c:pt>
                <c:pt idx="1672">
                  <c:v>2.2723649396902301</c:v>
                </c:pt>
                <c:pt idx="1673">
                  <c:v>2.9424504918827088</c:v>
                </c:pt>
                <c:pt idx="1674">
                  <c:v>2.9293147599942726</c:v>
                </c:pt>
                <c:pt idx="1675">
                  <c:v>3.016769430513544</c:v>
                </c:pt>
                <c:pt idx="1676">
                  <c:v>3.4788740003158347</c:v>
                </c:pt>
                <c:pt idx="1677">
                  <c:v>3.2497178142109284</c:v>
                </c:pt>
                <c:pt idx="1678">
                  <c:v>3.280302334418228</c:v>
                </c:pt>
                <c:pt idx="1679">
                  <c:v>2.8197195611858739</c:v>
                </c:pt>
                <c:pt idx="1680">
                  <c:v>3.6385508502605246</c:v>
                </c:pt>
                <c:pt idx="1681">
                  <c:v>2.7225787494004949</c:v>
                </c:pt>
                <c:pt idx="1682">
                  <c:v>2.6689922541932365</c:v>
                </c:pt>
                <c:pt idx="1683">
                  <c:v>3.1962806637090724</c:v>
                </c:pt>
                <c:pt idx="1684">
                  <c:v>3.3797258609116643</c:v>
                </c:pt>
                <c:pt idx="1685">
                  <c:v>3.7443904473193124</c:v>
                </c:pt>
                <c:pt idx="1686">
                  <c:v>3.1126556879877532</c:v>
                </c:pt>
                <c:pt idx="1687">
                  <c:v>3.2059494820537715</c:v>
                </c:pt>
                <c:pt idx="1688">
                  <c:v>3.3406825183895039</c:v>
                </c:pt>
                <c:pt idx="1689">
                  <c:v>3.3331901719151569</c:v>
                </c:pt>
                <c:pt idx="1690">
                  <c:v>3.409612812751428</c:v>
                </c:pt>
                <c:pt idx="1691">
                  <c:v>3.4048634754821894</c:v>
                </c:pt>
                <c:pt idx="1692">
                  <c:v>3.3942820384394778</c:v>
                </c:pt>
                <c:pt idx="1693">
                  <c:v>3.2551280361716728</c:v>
                </c:pt>
                <c:pt idx="1694">
                  <c:v>3.3349072786515777</c:v>
                </c:pt>
                <c:pt idx="1695">
                  <c:v>3.3059805978161494</c:v>
                </c:pt>
                <c:pt idx="1696">
                  <c:v>3.2872544222861677</c:v>
                </c:pt>
                <c:pt idx="1697">
                  <c:v>3.4354463511948374</c:v>
                </c:pt>
                <c:pt idx="1698">
                  <c:v>3.4265972395730149</c:v>
                </c:pt>
                <c:pt idx="1699">
                  <c:v>3.3788347767046423</c:v>
                </c:pt>
                <c:pt idx="1700">
                  <c:v>3.6534939986844206</c:v>
                </c:pt>
                <c:pt idx="1701">
                  <c:v>3.7352581911145544</c:v>
                </c:pt>
                <c:pt idx="1702">
                  <c:v>3.6233094954233769</c:v>
                </c:pt>
                <c:pt idx="1703">
                  <c:v>3.6226076305510668</c:v>
                </c:pt>
                <c:pt idx="1704">
                  <c:v>3.6316717958829958</c:v>
                </c:pt>
                <c:pt idx="1705">
                  <c:v>3.6820416325617389</c:v>
                </c:pt>
                <c:pt idx="1706">
                  <c:v>3.7403714864265192</c:v>
                </c:pt>
                <c:pt idx="1707">
                  <c:v>3.6779391322028898</c:v>
                </c:pt>
                <c:pt idx="1708">
                  <c:v>2.8296190015591804</c:v>
                </c:pt>
                <c:pt idx="1709">
                  <c:v>3.6465796874336931</c:v>
                </c:pt>
                <c:pt idx="1710">
                  <c:v>3.6676250002817712</c:v>
                </c:pt>
                <c:pt idx="1711">
                  <c:v>3.7230021972386895</c:v>
                </c:pt>
                <c:pt idx="1712">
                  <c:v>3.6837430697095552</c:v>
                </c:pt>
                <c:pt idx="1713">
                  <c:v>3.6612792310740216</c:v>
                </c:pt>
                <c:pt idx="1714">
                  <c:v>3.5517382733538216</c:v>
                </c:pt>
                <c:pt idx="1715">
                  <c:v>2.8536068072137821</c:v>
                </c:pt>
                <c:pt idx="1716">
                  <c:v>3.6437110889954827</c:v>
                </c:pt>
                <c:pt idx="1717">
                  <c:v>3.3982794894666046</c:v>
                </c:pt>
                <c:pt idx="1718">
                  <c:v>2.4744720090361216</c:v>
                </c:pt>
                <c:pt idx="1719">
                  <c:v>2.8101359086417421</c:v>
                </c:pt>
                <c:pt idx="1720">
                  <c:v>3.4263772040172391</c:v>
                </c:pt>
                <c:pt idx="1721">
                  <c:v>3.2803593277562548</c:v>
                </c:pt>
                <c:pt idx="1722">
                  <c:v>2.3588905345894862</c:v>
                </c:pt>
                <c:pt idx="1723">
                  <c:v>2.5620181555398025</c:v>
                </c:pt>
                <c:pt idx="1724">
                  <c:v>2.5629804542741663</c:v>
                </c:pt>
                <c:pt idx="1725">
                  <c:v>2.0782308914969905</c:v>
                </c:pt>
                <c:pt idx="1726">
                  <c:v>2.134566744333477</c:v>
                </c:pt>
                <c:pt idx="1727">
                  <c:v>2.1434156889227562</c:v>
                </c:pt>
                <c:pt idx="1728">
                  <c:v>2.4788269456484047</c:v>
                </c:pt>
                <c:pt idx="1729">
                  <c:v>2.2784254894370193</c:v>
                </c:pt>
                <c:pt idx="1730">
                  <c:v>1.7408134722020741</c:v>
                </c:pt>
                <c:pt idx="1731">
                  <c:v>2.1404727526837863</c:v>
                </c:pt>
                <c:pt idx="1732">
                  <c:v>1.6505352680774799</c:v>
                </c:pt>
                <c:pt idx="1733">
                  <c:v>2.1059639082383397</c:v>
                </c:pt>
                <c:pt idx="1734">
                  <c:v>1.4346153320288879</c:v>
                </c:pt>
                <c:pt idx="1735">
                  <c:v>1.3828551017311286</c:v>
                </c:pt>
                <c:pt idx="1736">
                  <c:v>1.7414703808657173</c:v>
                </c:pt>
                <c:pt idx="1737">
                  <c:v>1.7570594318450095</c:v>
                </c:pt>
                <c:pt idx="1738">
                  <c:v>1.9685876387498524</c:v>
                </c:pt>
                <c:pt idx="1739">
                  <c:v>2.1501157433655438</c:v>
                </c:pt>
                <c:pt idx="1740">
                  <c:v>1.8160959739491389</c:v>
                </c:pt>
                <c:pt idx="1741">
                  <c:v>1.8729858606368444</c:v>
                </c:pt>
                <c:pt idx="1742">
                  <c:v>1.9542527553953137</c:v>
                </c:pt>
                <c:pt idx="1743">
                  <c:v>2.1588133716319957</c:v>
                </c:pt>
                <c:pt idx="1744">
                  <c:v>2.7630178774114222</c:v>
                </c:pt>
                <c:pt idx="1745">
                  <c:v>2.8290467978292932</c:v>
                </c:pt>
                <c:pt idx="1746">
                  <c:v>2.3547783464985983</c:v>
                </c:pt>
                <c:pt idx="1747">
                  <c:v>2.208338427010359</c:v>
                </c:pt>
                <c:pt idx="1748">
                  <c:v>2.3671169367175615</c:v>
                </c:pt>
                <c:pt idx="1749">
                  <c:v>2.3887980030110612</c:v>
                </c:pt>
                <c:pt idx="1750">
                  <c:v>2.4266461532338024</c:v>
                </c:pt>
                <c:pt idx="1751">
                  <c:v>2.5689743668211529</c:v>
                </c:pt>
                <c:pt idx="1752">
                  <c:v>2.4493086420972476</c:v>
                </c:pt>
                <c:pt idx="1753">
                  <c:v>2.4400629329927481</c:v>
                </c:pt>
                <c:pt idx="1754">
                  <c:v>2.5563223209407626</c:v>
                </c:pt>
                <c:pt idx="1755">
                  <c:v>2.5130958743253773</c:v>
                </c:pt>
                <c:pt idx="1756">
                  <c:v>2.4800890405026976</c:v>
                </c:pt>
                <c:pt idx="1757">
                  <c:v>2.4808285094323201</c:v>
                </c:pt>
                <c:pt idx="1758">
                  <c:v>2.6980300929481338</c:v>
                </c:pt>
                <c:pt idx="1759">
                  <c:v>2.6322004185413972</c:v>
                </c:pt>
                <c:pt idx="1760">
                  <c:v>2.7345512089801849</c:v>
                </c:pt>
                <c:pt idx="1761">
                  <c:v>2.8886721150768846</c:v>
                </c:pt>
                <c:pt idx="1762">
                  <c:v>2.921239678554044</c:v>
                </c:pt>
                <c:pt idx="1763">
                  <c:v>2.9270093475449066</c:v>
                </c:pt>
                <c:pt idx="1764">
                  <c:v>2.9659807352977241</c:v>
                </c:pt>
                <c:pt idx="1765">
                  <c:v>2.9828210418431977</c:v>
                </c:pt>
                <c:pt idx="1766">
                  <c:v>2.9077006822734841</c:v>
                </c:pt>
                <c:pt idx="1767">
                  <c:v>2.7586710676976711</c:v>
                </c:pt>
                <c:pt idx="1768">
                  <c:v>2.7547613625828804</c:v>
                </c:pt>
                <c:pt idx="1769">
                  <c:v>2.8041946887063629</c:v>
                </c:pt>
                <c:pt idx="1770">
                  <c:v>2.7790421809637644</c:v>
                </c:pt>
                <c:pt idx="1771">
                  <c:v>2.8914935859458035</c:v>
                </c:pt>
                <c:pt idx="1772">
                  <c:v>2.8666484405969861</c:v>
                </c:pt>
                <c:pt idx="1773">
                  <c:v>2.8442727524172762</c:v>
                </c:pt>
                <c:pt idx="1774">
                  <c:v>2.9336701545431554</c:v>
                </c:pt>
                <c:pt idx="1775">
                  <c:v>2.4765951059970703</c:v>
                </c:pt>
                <c:pt idx="1776">
                  <c:v>2.3782892433416469</c:v>
                </c:pt>
                <c:pt idx="1777">
                  <c:v>2.4241095966647919</c:v>
                </c:pt>
                <c:pt idx="1778">
                  <c:v>2.9379211149451967</c:v>
                </c:pt>
                <c:pt idx="1779">
                  <c:v>2.4145549072834838</c:v>
                </c:pt>
                <c:pt idx="1780">
                  <c:v>2.4229712165106498</c:v>
                </c:pt>
                <c:pt idx="1781">
                  <c:v>2.4857889666858979</c:v>
                </c:pt>
                <c:pt idx="1782">
                  <c:v>2.4268410153960085</c:v>
                </c:pt>
                <c:pt idx="1783">
                  <c:v>2.4021711916388355</c:v>
                </c:pt>
                <c:pt idx="1784">
                  <c:v>2.378623659250656</c:v>
                </c:pt>
                <c:pt idx="1785">
                  <c:v>2.4217435633632212</c:v>
                </c:pt>
                <c:pt idx="1786">
                  <c:v>2.4674691697106121</c:v>
                </c:pt>
                <c:pt idx="1787">
                  <c:v>2.4611960243141828</c:v>
                </c:pt>
                <c:pt idx="1788">
                  <c:v>2.3978736651488974</c:v>
                </c:pt>
                <c:pt idx="1789">
                  <c:v>2.3929933539130976</c:v>
                </c:pt>
                <c:pt idx="1790">
                  <c:v>2.43372586794246</c:v>
                </c:pt>
                <c:pt idx="1791">
                  <c:v>2.4107760872800643</c:v>
                </c:pt>
                <c:pt idx="1792">
                  <c:v>2.4283937554600676</c:v>
                </c:pt>
                <c:pt idx="1793">
                  <c:v>2.3665134474604166</c:v>
                </c:pt>
                <c:pt idx="1794">
                  <c:v>2.472575802415089</c:v>
                </c:pt>
                <c:pt idx="1795">
                  <c:v>2.4388350141690385</c:v>
                </c:pt>
                <c:pt idx="1796">
                  <c:v>2.4796927593793372</c:v>
                </c:pt>
                <c:pt idx="1797">
                  <c:v>2.555031112089523</c:v>
                </c:pt>
                <c:pt idx="1798">
                  <c:v>2.5175976411373258</c:v>
                </c:pt>
                <c:pt idx="1799">
                  <c:v>7.1503970490033986</c:v>
                </c:pt>
                <c:pt idx="1800">
                  <c:v>3.0730943054317672</c:v>
                </c:pt>
                <c:pt idx="1801">
                  <c:v>3.4051834128817848</c:v>
                </c:pt>
                <c:pt idx="1802">
                  <c:v>3.2482149579506903</c:v>
                </c:pt>
                <c:pt idx="1803">
                  <c:v>2.7233660057314424</c:v>
                </c:pt>
                <c:pt idx="1804">
                  <c:v>2.8212150004809367</c:v>
                </c:pt>
                <c:pt idx="1805">
                  <c:v>2.9270518746729479</c:v>
                </c:pt>
                <c:pt idx="1806">
                  <c:v>3.1875709890614612</c:v>
                </c:pt>
                <c:pt idx="1807">
                  <c:v>2.8019292482994507</c:v>
                </c:pt>
                <c:pt idx="1808">
                  <c:v>2.809793985671738</c:v>
                </c:pt>
                <c:pt idx="1809">
                  <c:v>2.757942595661067</c:v>
                </c:pt>
                <c:pt idx="1810">
                  <c:v>2.9510460476802169</c:v>
                </c:pt>
                <c:pt idx="1811">
                  <c:v>2.8790341908465855</c:v>
                </c:pt>
                <c:pt idx="1812">
                  <c:v>2.8531172050886733</c:v>
                </c:pt>
                <c:pt idx="1813">
                  <c:v>2.8896156395695538</c:v>
                </c:pt>
                <c:pt idx="1814">
                  <c:v>2.9099213418814829</c:v>
                </c:pt>
                <c:pt idx="1815">
                  <c:v>2.9373878902119399</c:v>
                </c:pt>
                <c:pt idx="1816">
                  <c:v>2.9454569936465225</c:v>
                </c:pt>
                <c:pt idx="1817">
                  <c:v>2.9477848102744897</c:v>
                </c:pt>
                <c:pt idx="1818">
                  <c:v>2.9310487371519089</c:v>
                </c:pt>
                <c:pt idx="1819">
                  <c:v>2.9327813832003891</c:v>
                </c:pt>
                <c:pt idx="1820">
                  <c:v>2.9606889105912471</c:v>
                </c:pt>
                <c:pt idx="1821">
                  <c:v>2.9357361563163931</c:v>
                </c:pt>
                <c:pt idx="1822">
                  <c:v>2.8701277517998891</c:v>
                </c:pt>
                <c:pt idx="1823">
                  <c:v>2.93803579543086</c:v>
                </c:pt>
                <c:pt idx="1824">
                  <c:v>2.9700185291050341</c:v>
                </c:pt>
                <c:pt idx="1825">
                  <c:v>2.9645542919286783</c:v>
                </c:pt>
                <c:pt idx="1826">
                  <c:v>3.0408221267339552</c:v>
                </c:pt>
                <c:pt idx="1827">
                  <c:v>3.0468326888401398</c:v>
                </c:pt>
                <c:pt idx="1828">
                  <c:v>3.0666257214479797</c:v>
                </c:pt>
                <c:pt idx="1829">
                  <c:v>3.0700363759065041</c:v>
                </c:pt>
                <c:pt idx="1830">
                  <c:v>3.0609798206723049</c:v>
                </c:pt>
                <c:pt idx="1831">
                  <c:v>3.0535717022009523</c:v>
                </c:pt>
                <c:pt idx="1832">
                  <c:v>2.92540098314924</c:v>
                </c:pt>
                <c:pt idx="1833">
                  <c:v>3.0646326117990341</c:v>
                </c:pt>
                <c:pt idx="1834">
                  <c:v>3.0109268803093281</c:v>
                </c:pt>
                <c:pt idx="1835">
                  <c:v>3.0507820982539791</c:v>
                </c:pt>
                <c:pt idx="1836">
                  <c:v>2.9848646261626754</c:v>
                </c:pt>
                <c:pt idx="1837">
                  <c:v>3.0508992816252967</c:v>
                </c:pt>
                <c:pt idx="1838">
                  <c:v>3.0801498062459354</c:v>
                </c:pt>
                <c:pt idx="1839">
                  <c:v>3.1108809211819466</c:v>
                </c:pt>
                <c:pt idx="1840">
                  <c:v>4.0361997972104158</c:v>
                </c:pt>
                <c:pt idx="1841">
                  <c:v>3.1260006101428761</c:v>
                </c:pt>
                <c:pt idx="1842">
                  <c:v>3.1287911314699324</c:v>
                </c:pt>
                <c:pt idx="1843">
                  <c:v>3.085497621128841</c:v>
                </c:pt>
                <c:pt idx="1844">
                  <c:v>3.1322193305489909</c:v>
                </c:pt>
                <c:pt idx="1845">
                  <c:v>3.1426646066075259</c:v>
                </c:pt>
                <c:pt idx="1846">
                  <c:v>3.1490648633457186</c:v>
                </c:pt>
                <c:pt idx="1847">
                  <c:v>3.1606891047732288</c:v>
                </c:pt>
                <c:pt idx="1848">
                  <c:v>3.1055811610995354</c:v>
                </c:pt>
                <c:pt idx="1849">
                  <c:v>4.3776693858891713</c:v>
                </c:pt>
                <c:pt idx="1850">
                  <c:v>3.1636102381436659</c:v>
                </c:pt>
                <c:pt idx="1851">
                  <c:v>3.1671163855322426</c:v>
                </c:pt>
                <c:pt idx="1852">
                  <c:v>3.1337317832860423</c:v>
                </c:pt>
                <c:pt idx="1853">
                  <c:v>3.099366332507647</c:v>
                </c:pt>
                <c:pt idx="1854">
                  <c:v>3.0968272811450648</c:v>
                </c:pt>
                <c:pt idx="1855">
                  <c:v>2.9998664070703285</c:v>
                </c:pt>
                <c:pt idx="1856">
                  <c:v>3.1263783374215759</c:v>
                </c:pt>
                <c:pt idx="1857">
                  <c:v>3.1735191665909657</c:v>
                </c:pt>
                <c:pt idx="1858">
                  <c:v>3.1925943644864452</c:v>
                </c:pt>
                <c:pt idx="1859">
                  <c:v>3.250686584186524</c:v>
                </c:pt>
                <c:pt idx="1860">
                  <c:v>3.4255154712357738</c:v>
                </c:pt>
                <c:pt idx="1861">
                  <c:v>3.2546580551360504</c:v>
                </c:pt>
                <c:pt idx="1862">
                  <c:v>3.2502835730993995</c:v>
                </c:pt>
                <c:pt idx="1863">
                  <c:v>3.8657344500446555</c:v>
                </c:pt>
                <c:pt idx="1864">
                  <c:v>3.1441816189087479</c:v>
                </c:pt>
                <c:pt idx="1865">
                  <c:v>3.1433913852870976</c:v>
                </c:pt>
                <c:pt idx="1866">
                  <c:v>3.2702692495085284</c:v>
                </c:pt>
                <c:pt idx="1867">
                  <c:v>3.2149656919183034</c:v>
                </c:pt>
                <c:pt idx="1868">
                  <c:v>3.3408028437762693</c:v>
                </c:pt>
                <c:pt idx="1869">
                  <c:v>3.1633500206277976</c:v>
                </c:pt>
                <c:pt idx="1870">
                  <c:v>3.1869953479718438</c:v>
                </c:pt>
                <c:pt idx="1871">
                  <c:v>3.1675674108175622</c:v>
                </c:pt>
                <c:pt idx="1872">
                  <c:v>3.3414019207587797</c:v>
                </c:pt>
                <c:pt idx="1873">
                  <c:v>3.3090786882663537</c:v>
                </c:pt>
                <c:pt idx="1874">
                  <c:v>3.3082459681819332</c:v>
                </c:pt>
                <c:pt idx="1875">
                  <c:v>3.3419804428883593</c:v>
                </c:pt>
                <c:pt idx="1876">
                  <c:v>3.3804055387769205</c:v>
                </c:pt>
                <c:pt idx="1877">
                  <c:v>3.3846206012493996</c:v>
                </c:pt>
                <c:pt idx="1878">
                  <c:v>3.3187735579619071</c:v>
                </c:pt>
                <c:pt idx="1879">
                  <c:v>4.5602908497201611</c:v>
                </c:pt>
                <c:pt idx="1880">
                  <c:v>3.3974912794591416</c:v>
                </c:pt>
                <c:pt idx="1881">
                  <c:v>3.2070294568309565</c:v>
                </c:pt>
                <c:pt idx="1882">
                  <c:v>3.3185135154015111</c:v>
                </c:pt>
                <c:pt idx="1883">
                  <c:v>3.2903238443586336</c:v>
                </c:pt>
                <c:pt idx="1884">
                  <c:v>3.3545255770694782</c:v>
                </c:pt>
                <c:pt idx="1885">
                  <c:v>3.3207321732150463</c:v>
                </c:pt>
                <c:pt idx="1886">
                  <c:v>3.3734658830428144</c:v>
                </c:pt>
                <c:pt idx="1887">
                  <c:v>3.3962736087050471</c:v>
                </c:pt>
                <c:pt idx="1888">
                  <c:v>3.4256726290217809</c:v>
                </c:pt>
                <c:pt idx="1889">
                  <c:v>3.2664483510450815</c:v>
                </c:pt>
                <c:pt idx="1890">
                  <c:v>3.5435818360183502</c:v>
                </c:pt>
                <c:pt idx="1891">
                  <c:v>3.4100634175703748</c:v>
                </c:pt>
                <c:pt idx="1892">
                  <c:v>3.3095176762921286</c:v>
                </c:pt>
                <c:pt idx="1893">
                  <c:v>3.3918165880413298</c:v>
                </c:pt>
                <c:pt idx="1894">
                  <c:v>3.3999174954293387</c:v>
                </c:pt>
                <c:pt idx="1895">
                  <c:v>3.3961463425797866</c:v>
                </c:pt>
                <c:pt idx="1896">
                  <c:v>3.3718781652403385</c:v>
                </c:pt>
                <c:pt idx="1897">
                  <c:v>3.3464563517486168</c:v>
                </c:pt>
                <c:pt idx="1898">
                  <c:v>3.4184622584139124</c:v>
                </c:pt>
                <c:pt idx="1899">
                  <c:v>3.300280455928184</c:v>
                </c:pt>
                <c:pt idx="1900">
                  <c:v>3.3740217335558542</c:v>
                </c:pt>
                <c:pt idx="1901">
                  <c:v>3.2838842659092427</c:v>
                </c:pt>
                <c:pt idx="1902">
                  <c:v>3.2677331151001354</c:v>
                </c:pt>
                <c:pt idx="1903">
                  <c:v>3.3779389167506446</c:v>
                </c:pt>
                <c:pt idx="1904">
                  <c:v>3.3543484450765382</c:v>
                </c:pt>
                <c:pt idx="1905">
                  <c:v>3.3607310845840344</c:v>
                </c:pt>
                <c:pt idx="1906">
                  <c:v>3.3415354894370974</c:v>
                </c:pt>
                <c:pt idx="1907">
                  <c:v>3.073826183855588</c:v>
                </c:pt>
                <c:pt idx="1908">
                  <c:v>3.2968543394167549</c:v>
                </c:pt>
                <c:pt idx="1909">
                  <c:v>3.3016129846930031</c:v>
                </c:pt>
                <c:pt idx="1910">
                  <c:v>3.2961637520564802</c:v>
                </c:pt>
                <c:pt idx="1911">
                  <c:v>3.3960149876254286</c:v>
                </c:pt>
                <c:pt idx="1912">
                  <c:v>3.4614104427927339</c:v>
                </c:pt>
                <c:pt idx="1913">
                  <c:v>3.433809408043853</c:v>
                </c:pt>
                <c:pt idx="1914">
                  <c:v>3.3704068836277079</c:v>
                </c:pt>
                <c:pt idx="1915">
                  <c:v>3.3866912855400111</c:v>
                </c:pt>
                <c:pt idx="1916">
                  <c:v>2.9695657555439237</c:v>
                </c:pt>
                <c:pt idx="1917">
                  <c:v>3.3272172435687919</c:v>
                </c:pt>
                <c:pt idx="1918">
                  <c:v>3.3713768017636037</c:v>
                </c:pt>
                <c:pt idx="1919">
                  <c:v>3.3197680927804951</c:v>
                </c:pt>
                <c:pt idx="1920">
                  <c:v>3.3204271747017122</c:v>
                </c:pt>
                <c:pt idx="1921">
                  <c:v>3.4428358708961104</c:v>
                </c:pt>
                <c:pt idx="1922">
                  <c:v>3.5095238459128986</c:v>
                </c:pt>
                <c:pt idx="1923">
                  <c:v>3.609982955376112</c:v>
                </c:pt>
                <c:pt idx="1924">
                  <c:v>3.4005882875451032</c:v>
                </c:pt>
                <c:pt idx="1925">
                  <c:v>3.2293366823816338</c:v>
                </c:pt>
                <c:pt idx="1926">
                  <c:v>3.4231066355295159</c:v>
                </c:pt>
                <c:pt idx="1927">
                  <c:v>3.4806123439268921</c:v>
                </c:pt>
                <c:pt idx="1928">
                  <c:v>3.5162869966142818</c:v>
                </c:pt>
                <c:pt idx="1929">
                  <c:v>3.4457491738476342</c:v>
                </c:pt>
                <c:pt idx="1930">
                  <c:v>3.3617967837779039</c:v>
                </c:pt>
                <c:pt idx="1931">
                  <c:v>3.3637011689143348</c:v>
                </c:pt>
                <c:pt idx="1932">
                  <c:v>3.377924223811668</c:v>
                </c:pt>
                <c:pt idx="1933">
                  <c:v>3.3600229920025093</c:v>
                </c:pt>
                <c:pt idx="1934">
                  <c:v>3.0730183503071107</c:v>
                </c:pt>
                <c:pt idx="1935">
                  <c:v>3.318004251368234</c:v>
                </c:pt>
                <c:pt idx="1936">
                  <c:v>3.2767881028745949</c:v>
                </c:pt>
                <c:pt idx="1937">
                  <c:v>2.8116114925060387</c:v>
                </c:pt>
                <c:pt idx="1938">
                  <c:v>3.2515971011235711</c:v>
                </c:pt>
                <c:pt idx="1939">
                  <c:v>3.2605188157639242</c:v>
                </c:pt>
                <c:pt idx="1940">
                  <c:v>3.1932626625099658</c:v>
                </c:pt>
                <c:pt idx="1941">
                  <c:v>3.5388957143539956</c:v>
                </c:pt>
                <c:pt idx="1942">
                  <c:v>2.9517311839196481</c:v>
                </c:pt>
                <c:pt idx="1943">
                  <c:v>3.0014466060012346</c:v>
                </c:pt>
                <c:pt idx="1944">
                  <c:v>3.1586744516794774</c:v>
                </c:pt>
                <c:pt idx="1945">
                  <c:v>3.1215986306342369</c:v>
                </c:pt>
                <c:pt idx="1946">
                  <c:v>3.0274564266560722</c:v>
                </c:pt>
                <c:pt idx="1947">
                  <c:v>3.0866639795794626</c:v>
                </c:pt>
                <c:pt idx="1948">
                  <c:v>3.2309747761856356</c:v>
                </c:pt>
                <c:pt idx="1949">
                  <c:v>3.2795613978797933</c:v>
                </c:pt>
                <c:pt idx="1950">
                  <c:v>3.245855741747139</c:v>
                </c:pt>
                <c:pt idx="1951">
                  <c:v>3.3285532647878924</c:v>
                </c:pt>
                <c:pt idx="1952">
                  <c:v>3.2983933757256167</c:v>
                </c:pt>
                <c:pt idx="1953">
                  <c:v>3.1519960641378741</c:v>
                </c:pt>
                <c:pt idx="1954">
                  <c:v>3.2041141772521708</c:v>
                </c:pt>
                <c:pt idx="1955">
                  <c:v>3.2318107526738471</c:v>
                </c:pt>
                <c:pt idx="1956">
                  <c:v>3.1245872021300247</c:v>
                </c:pt>
                <c:pt idx="1957">
                  <c:v>3.2359779989323822</c:v>
                </c:pt>
                <c:pt idx="1958">
                  <c:v>3.0827882810087637</c:v>
                </c:pt>
                <c:pt idx="1959">
                  <c:v>3.2778740647589899</c:v>
                </c:pt>
                <c:pt idx="1960">
                  <c:v>3.1555074845891262</c:v>
                </c:pt>
                <c:pt idx="1961">
                  <c:v>3.160769775268224</c:v>
                </c:pt>
                <c:pt idx="1962">
                  <c:v>3.2808469085282788</c:v>
                </c:pt>
                <c:pt idx="1963">
                  <c:v>3.3609709306358759</c:v>
                </c:pt>
                <c:pt idx="1964">
                  <c:v>3.2576966427127374</c:v>
                </c:pt>
                <c:pt idx="1965">
                  <c:v>3.3015433932282345</c:v>
                </c:pt>
                <c:pt idx="1966">
                  <c:v>3.230585939530739</c:v>
                </c:pt>
                <c:pt idx="1967">
                  <c:v>3.2669959938686377</c:v>
                </c:pt>
                <c:pt idx="1968">
                  <c:v>3.3079580411616405</c:v>
                </c:pt>
                <c:pt idx="1969">
                  <c:v>3.3785765375963672</c:v>
                </c:pt>
                <c:pt idx="1970">
                  <c:v>3.2598284433388969</c:v>
                </c:pt>
                <c:pt idx="1971">
                  <c:v>2.9874530828694734</c:v>
                </c:pt>
                <c:pt idx="1972">
                  <c:v>3.1813147695635813</c:v>
                </c:pt>
                <c:pt idx="1973">
                  <c:v>3.2328570014600988</c:v>
                </c:pt>
                <c:pt idx="1974">
                  <c:v>3.2963402353516136</c:v>
                </c:pt>
                <c:pt idx="1975">
                  <c:v>3.3263166861481563</c:v>
                </c:pt>
                <c:pt idx="1976">
                  <c:v>3.4972206740282674</c:v>
                </c:pt>
                <c:pt idx="1977">
                  <c:v>3.4223009913404656</c:v>
                </c:pt>
                <c:pt idx="1978">
                  <c:v>3.5979739400385125</c:v>
                </c:pt>
                <c:pt idx="1979">
                  <c:v>3.4581222067576745</c:v>
                </c:pt>
                <c:pt idx="1980">
                  <c:v>3.3733334665022596</c:v>
                </c:pt>
                <c:pt idx="1981">
                  <c:v>3.528051574375457</c:v>
                </c:pt>
                <c:pt idx="1982">
                  <c:v>3.5093627647390324</c:v>
                </c:pt>
                <c:pt idx="1983">
                  <c:v>3.3818689711087702</c:v>
                </c:pt>
                <c:pt idx="1984">
                  <c:v>3.5272385822044727</c:v>
                </c:pt>
                <c:pt idx="1985">
                  <c:v>3.4298932819013528</c:v>
                </c:pt>
                <c:pt idx="1986">
                  <c:v>3.6274770197911366</c:v>
                </c:pt>
                <c:pt idx="1987">
                  <c:v>3.5337427782910158</c:v>
                </c:pt>
                <c:pt idx="1988">
                  <c:v>3.6395033564458945</c:v>
                </c:pt>
                <c:pt idx="1989">
                  <c:v>3.6511010564064694</c:v>
                </c:pt>
                <c:pt idx="1990">
                  <c:v>3.5652439437279027</c:v>
                </c:pt>
                <c:pt idx="1991">
                  <c:v>3.5875636689151058</c:v>
                </c:pt>
                <c:pt idx="1992">
                  <c:v>3.6813222780836208</c:v>
                </c:pt>
                <c:pt idx="1993">
                  <c:v>4.0064329442224045</c:v>
                </c:pt>
                <c:pt idx="1994">
                  <c:v>3.7542904374802788</c:v>
                </c:pt>
                <c:pt idx="1995">
                  <c:v>3.7806289596479026</c:v>
                </c:pt>
                <c:pt idx="1996">
                  <c:v>3.8320274678976141</c:v>
                </c:pt>
                <c:pt idx="1997">
                  <c:v>3.8738456677387401</c:v>
                </c:pt>
                <c:pt idx="1998">
                  <c:v>3.7344678616312299</c:v>
                </c:pt>
                <c:pt idx="1999">
                  <c:v>3.6764361808107493</c:v>
                </c:pt>
                <c:pt idx="2000">
                  <c:v>3.719860618533799</c:v>
                </c:pt>
                <c:pt idx="2001">
                  <c:v>3.718279560818849</c:v>
                </c:pt>
                <c:pt idx="2002">
                  <c:v>3.8232658990046575</c:v>
                </c:pt>
                <c:pt idx="2003">
                  <c:v>3.8965340454169439</c:v>
                </c:pt>
                <c:pt idx="2004">
                  <c:v>3.7681125951962935</c:v>
                </c:pt>
                <c:pt idx="2005">
                  <c:v>3.7460609495832964</c:v>
                </c:pt>
                <c:pt idx="2006">
                  <c:v>3.9177719629786001</c:v>
                </c:pt>
                <c:pt idx="2007">
                  <c:v>3.8717246314360798</c:v>
                </c:pt>
                <c:pt idx="2008">
                  <c:v>3.8820856761205613</c:v>
                </c:pt>
                <c:pt idx="2009">
                  <c:v>3.8931687920884306</c:v>
                </c:pt>
                <c:pt idx="2010">
                  <c:v>3.9276066331602077</c:v>
                </c:pt>
                <c:pt idx="2011">
                  <c:v>3.9124011500369926</c:v>
                </c:pt>
                <c:pt idx="2012">
                  <c:v>3.8807449592599408</c:v>
                </c:pt>
                <c:pt idx="2013">
                  <c:v>3.9696516238107549</c:v>
                </c:pt>
                <c:pt idx="2014">
                  <c:v>3.9947828174816902</c:v>
                </c:pt>
                <c:pt idx="2015">
                  <c:v>4.0064599804838119</c:v>
                </c:pt>
                <c:pt idx="2016">
                  <c:v>4.0113162182323636</c:v>
                </c:pt>
                <c:pt idx="2017">
                  <c:v>4.1024238326648366</c:v>
                </c:pt>
                <c:pt idx="2018">
                  <c:v>3.9843425973080437</c:v>
                </c:pt>
                <c:pt idx="2019">
                  <c:v>4.1020758669332524</c:v>
                </c:pt>
                <c:pt idx="2020">
                  <c:v>4.0057008894058388</c:v>
                </c:pt>
                <c:pt idx="2021">
                  <c:v>4.1416283930233222</c:v>
                </c:pt>
                <c:pt idx="2022">
                  <c:v>4.1464589050022038</c:v>
                </c:pt>
                <c:pt idx="2023">
                  <c:v>4.1818183638272943</c:v>
                </c:pt>
                <c:pt idx="2024">
                  <c:v>4.1130649031661859</c:v>
                </c:pt>
                <c:pt idx="2025">
                  <c:v>4.2525863070185688</c:v>
                </c:pt>
                <c:pt idx="2026">
                  <c:v>4.3207181303378084</c:v>
                </c:pt>
                <c:pt idx="2027">
                  <c:v>4.4241418525385656</c:v>
                </c:pt>
                <c:pt idx="2028">
                  <c:v>3.5901527314085246</c:v>
                </c:pt>
                <c:pt idx="2029">
                  <c:v>4.5158034195236674</c:v>
                </c:pt>
                <c:pt idx="2030">
                  <c:v>4.5671202227308472</c:v>
                </c:pt>
                <c:pt idx="2031">
                  <c:v>4.7365814004749485</c:v>
                </c:pt>
                <c:pt idx="2032">
                  <c:v>4.2433355190523825</c:v>
                </c:pt>
                <c:pt idx="2033">
                  <c:v>4.3193689919397871</c:v>
                </c:pt>
                <c:pt idx="2034">
                  <c:v>4.231933114203934</c:v>
                </c:pt>
                <c:pt idx="2035">
                  <c:v>4.3498960317194246</c:v>
                </c:pt>
                <c:pt idx="2036">
                  <c:v>4.3749926920451987</c:v>
                </c:pt>
                <c:pt idx="2037">
                  <c:v>4.2779849692656802</c:v>
                </c:pt>
                <c:pt idx="2038">
                  <c:v>4.2307986633486561</c:v>
                </c:pt>
                <c:pt idx="2039">
                  <c:v>3.9276890744369686</c:v>
                </c:pt>
                <c:pt idx="2040">
                  <c:v>4.0400949146611298</c:v>
                </c:pt>
                <c:pt idx="2041">
                  <c:v>4.2402273257334588</c:v>
                </c:pt>
                <c:pt idx="2042">
                  <c:v>4.193185125249399</c:v>
                </c:pt>
                <c:pt idx="2043">
                  <c:v>4.2895603421963635</c:v>
                </c:pt>
                <c:pt idx="2044">
                  <c:v>4.1872406547743823</c:v>
                </c:pt>
                <c:pt idx="2045">
                  <c:v>4.3559211884840465</c:v>
                </c:pt>
                <c:pt idx="2046">
                  <c:v>4.3019093783360551</c:v>
                </c:pt>
                <c:pt idx="2047">
                  <c:v>4.4652392036149013</c:v>
                </c:pt>
                <c:pt idx="2048">
                  <c:v>4.739474994822257</c:v>
                </c:pt>
                <c:pt idx="2049">
                  <c:v>4.7628478578457312</c:v>
                </c:pt>
                <c:pt idx="2050">
                  <c:v>4.7010884066815972</c:v>
                </c:pt>
                <c:pt idx="2051">
                  <c:v>4.6237886779979531</c:v>
                </c:pt>
                <c:pt idx="2052">
                  <c:v>4.6214865938830174</c:v>
                </c:pt>
                <c:pt idx="2053">
                  <c:v>4.6232190896728032</c:v>
                </c:pt>
                <c:pt idx="2054">
                  <c:v>4.6270361312258812</c:v>
                </c:pt>
                <c:pt idx="2055">
                  <c:v>4.6928679803311057</c:v>
                </c:pt>
                <c:pt idx="2056">
                  <c:v>4.7921179459006646</c:v>
                </c:pt>
                <c:pt idx="2057">
                  <c:v>4.5902653945292471</c:v>
                </c:pt>
                <c:pt idx="2058">
                  <c:v>4.536502034439871</c:v>
                </c:pt>
                <c:pt idx="2059">
                  <c:v>4.6553428615144998</c:v>
                </c:pt>
                <c:pt idx="2060">
                  <c:v>4.6115348547899337</c:v>
                </c:pt>
                <c:pt idx="2061">
                  <c:v>4.535447803536452</c:v>
                </c:pt>
                <c:pt idx="2062">
                  <c:v>4.7645945097792186</c:v>
                </c:pt>
                <c:pt idx="2063">
                  <c:v>4.6489668471460188</c:v>
                </c:pt>
                <c:pt idx="2064">
                  <c:v>4.7136387102318267</c:v>
                </c:pt>
                <c:pt idx="2065">
                  <c:v>4.8267916350534179</c:v>
                </c:pt>
                <c:pt idx="2066">
                  <c:v>4.7236018594160045</c:v>
                </c:pt>
                <c:pt idx="2067">
                  <c:v>4.7822003303729099</c:v>
                </c:pt>
                <c:pt idx="2068">
                  <c:v>4.8908875278206754</c:v>
                </c:pt>
                <c:pt idx="2069">
                  <c:v>4.7776992891213954</c:v>
                </c:pt>
                <c:pt idx="2070">
                  <c:v>4.7824548091238483</c:v>
                </c:pt>
                <c:pt idx="2071">
                  <c:v>4.6904809371108414</c:v>
                </c:pt>
                <c:pt idx="2072">
                  <c:v>4.7813217650553463</c:v>
                </c:pt>
                <c:pt idx="2073">
                  <c:v>4.8072374753199476</c:v>
                </c:pt>
                <c:pt idx="2074">
                  <c:v>4.7856439299228448</c:v>
                </c:pt>
                <c:pt idx="2075">
                  <c:v>4.7606311730746143</c:v>
                </c:pt>
                <c:pt idx="2076">
                  <c:v>4.8158188977575289</c:v>
                </c:pt>
                <c:pt idx="2077">
                  <c:v>4.7206856184892398</c:v>
                </c:pt>
                <c:pt idx="2078">
                  <c:v>4.7606887146242061</c:v>
                </c:pt>
                <c:pt idx="2079">
                  <c:v>4.7308427881252779</c:v>
                </c:pt>
                <c:pt idx="2080">
                  <c:v>4.7735566710340738</c:v>
                </c:pt>
                <c:pt idx="2081">
                  <c:v>4.7308157154664965</c:v>
                </c:pt>
                <c:pt idx="2082">
                  <c:v>4.7576956557435102</c:v>
                </c:pt>
                <c:pt idx="2083">
                  <c:v>4.7555908796394819</c:v>
                </c:pt>
                <c:pt idx="2084">
                  <c:v>5.0073260324530411</c:v>
                </c:pt>
                <c:pt idx="2085">
                  <c:v>4.7065255019950625</c:v>
                </c:pt>
                <c:pt idx="2086">
                  <c:v>4.8536975851476649</c:v>
                </c:pt>
                <c:pt idx="2087">
                  <c:v>4.8021867005956898</c:v>
                </c:pt>
                <c:pt idx="2088">
                  <c:v>4.8628663499004521</c:v>
                </c:pt>
                <c:pt idx="2089">
                  <c:v>4.9968949655911699</c:v>
                </c:pt>
                <c:pt idx="2090">
                  <c:v>4.9394933723234002</c:v>
                </c:pt>
                <c:pt idx="2091">
                  <c:v>4.8734361015226213</c:v>
                </c:pt>
                <c:pt idx="2092">
                  <c:v>5.0318740170683274</c:v>
                </c:pt>
                <c:pt idx="2093">
                  <c:v>4.9862870453764252</c:v>
                </c:pt>
                <c:pt idx="2094">
                  <c:v>4.956261658492922</c:v>
                </c:pt>
                <c:pt idx="2095">
                  <c:v>5.0629085747403879</c:v>
                </c:pt>
                <c:pt idx="2096">
                  <c:v>4.8888191110615153</c:v>
                </c:pt>
                <c:pt idx="2097">
                  <c:v>4.9022817269982921</c:v>
                </c:pt>
                <c:pt idx="2098">
                  <c:v>5.1000847328236398</c:v>
                </c:pt>
                <c:pt idx="2099">
                  <c:v>5.1785582405199371</c:v>
                </c:pt>
                <c:pt idx="2100">
                  <c:v>5.0814228968961261</c:v>
                </c:pt>
                <c:pt idx="2101">
                  <c:v>5.0870216137621993</c:v>
                </c:pt>
                <c:pt idx="2102">
                  <c:v>5.0485559386561629</c:v>
                </c:pt>
                <c:pt idx="2103">
                  <c:v>5.1052706656271152</c:v>
                </c:pt>
                <c:pt idx="2104">
                  <c:v>5.0371724320314115</c:v>
                </c:pt>
                <c:pt idx="2105">
                  <c:v>4.9565034425608001</c:v>
                </c:pt>
                <c:pt idx="2106">
                  <c:v>5.053373690807228</c:v>
                </c:pt>
                <c:pt idx="2107">
                  <c:v>4.97695607591917</c:v>
                </c:pt>
                <c:pt idx="2108">
                  <c:v>4.9210158132935611</c:v>
                </c:pt>
                <c:pt idx="2109">
                  <c:v>4.8436274032845006</c:v>
                </c:pt>
                <c:pt idx="2110">
                  <c:v>4.8879845819768786</c:v>
                </c:pt>
                <c:pt idx="2111">
                  <c:v>4.9478151580874208</c:v>
                </c:pt>
                <c:pt idx="2112">
                  <c:v>4.9435913421501887</c:v>
                </c:pt>
                <c:pt idx="2113">
                  <c:v>4.8406326919882892</c:v>
                </c:pt>
                <c:pt idx="2114">
                  <c:v>4.9300047055278684</c:v>
                </c:pt>
                <c:pt idx="2115">
                  <c:v>4.8698337273975767</c:v>
                </c:pt>
                <c:pt idx="2116">
                  <c:v>4.8417192105633777</c:v>
                </c:pt>
                <c:pt idx="2117">
                  <c:v>4.5529078578119497</c:v>
                </c:pt>
                <c:pt idx="2118">
                  <c:v>4.6914872853303091</c:v>
                </c:pt>
                <c:pt idx="2119">
                  <c:v>5.0640044730836831</c:v>
                </c:pt>
                <c:pt idx="2120">
                  <c:v>4.848917353559612</c:v>
                </c:pt>
                <c:pt idx="2121">
                  <c:v>4.6106924473027</c:v>
                </c:pt>
                <c:pt idx="2122">
                  <c:v>4.9953504594473896</c:v>
                </c:pt>
                <c:pt idx="2123">
                  <c:v>4.7310617174563641</c:v>
                </c:pt>
                <c:pt idx="2124">
                  <c:v>4.7702887499333047</c:v>
                </c:pt>
                <c:pt idx="2125">
                  <c:v>4.5459606074851333</c:v>
                </c:pt>
                <c:pt idx="2126">
                  <c:v>4.7146794448724494</c:v>
                </c:pt>
                <c:pt idx="2127">
                  <c:v>5.0244117463948301</c:v>
                </c:pt>
                <c:pt idx="2128">
                  <c:v>4.6875017257827611</c:v>
                </c:pt>
                <c:pt idx="2129">
                  <c:v>4.8122669172873112</c:v>
                </c:pt>
                <c:pt idx="2130">
                  <c:v>5.0497604548561004</c:v>
                </c:pt>
                <c:pt idx="2131">
                  <c:v>4.708317301188325</c:v>
                </c:pt>
                <c:pt idx="2132">
                  <c:v>4.7227088328604339</c:v>
                </c:pt>
                <c:pt idx="2133">
                  <c:v>4.7629143302093446</c:v>
                </c:pt>
                <c:pt idx="2134">
                  <c:v>4.9701118539599243</c:v>
                </c:pt>
                <c:pt idx="2135">
                  <c:v>4.9982248269900165</c:v>
                </c:pt>
                <c:pt idx="2136">
                  <c:v>5.0046370254832828</c:v>
                </c:pt>
                <c:pt idx="2137">
                  <c:v>4.9529855449770732</c:v>
                </c:pt>
                <c:pt idx="2138">
                  <c:v>5.0434502855057683</c:v>
                </c:pt>
                <c:pt idx="2139">
                  <c:v>5.1419720275268643</c:v>
                </c:pt>
                <c:pt idx="2140">
                  <c:v>5.1354396743314989</c:v>
                </c:pt>
                <c:pt idx="2141">
                  <c:v>5.1283797344929605</c:v>
                </c:pt>
                <c:pt idx="2142">
                  <c:v>5.0342083091333034</c:v>
                </c:pt>
                <c:pt idx="2143">
                  <c:v>5.1360297990198367</c:v>
                </c:pt>
                <c:pt idx="2144">
                  <c:v>5.2216407086145944</c:v>
                </c:pt>
                <c:pt idx="2145">
                  <c:v>4.9737533426367886</c:v>
                </c:pt>
                <c:pt idx="2146">
                  <c:v>5.136677414215729</c:v>
                </c:pt>
                <c:pt idx="2147">
                  <c:v>5.1740324944129723</c:v>
                </c:pt>
                <c:pt idx="2148">
                  <c:v>4.9995237552448168</c:v>
                </c:pt>
                <c:pt idx="2149">
                  <c:v>4.9692008925343645</c:v>
                </c:pt>
                <c:pt idx="2150">
                  <c:v>5.237699665439588</c:v>
                </c:pt>
                <c:pt idx="2151">
                  <c:v>5.1595633848195988</c:v>
                </c:pt>
                <c:pt idx="2152">
                  <c:v>5.1381546197364791</c:v>
                </c:pt>
                <c:pt idx="2153">
                  <c:v>5.2675526274637896</c:v>
                </c:pt>
                <c:pt idx="2154">
                  <c:v>5.3250449859010729</c:v>
                </c:pt>
                <c:pt idx="2155">
                  <c:v>5.2022324981288115</c:v>
                </c:pt>
                <c:pt idx="2156">
                  <c:v>5.32247007128821</c:v>
                </c:pt>
                <c:pt idx="2157">
                  <c:v>5.3488602934770091</c:v>
                </c:pt>
                <c:pt idx="2158">
                  <c:v>5.3591408537027707</c:v>
                </c:pt>
                <c:pt idx="2159">
                  <c:v>5.3267622062135311</c:v>
                </c:pt>
                <c:pt idx="2160">
                  <c:v>5.4104295400638769</c:v>
                </c:pt>
                <c:pt idx="2161">
                  <c:v>5.3521039938938308</c:v>
                </c:pt>
                <c:pt idx="2162">
                  <c:v>5.2744340605090034</c:v>
                </c:pt>
                <c:pt idx="2163">
                  <c:v>5.35871242029482</c:v>
                </c:pt>
                <c:pt idx="2164">
                  <c:v>5.3054344356550764</c:v>
                </c:pt>
                <c:pt idx="2165">
                  <c:v>5.3841636591169584</c:v>
                </c:pt>
                <c:pt idx="2166">
                  <c:v>5.317388879831908</c:v>
                </c:pt>
                <c:pt idx="2167">
                  <c:v>5.1873133176108643</c:v>
                </c:pt>
                <c:pt idx="2168">
                  <c:v>5.1072430609458319</c:v>
                </c:pt>
                <c:pt idx="2169">
                  <c:v>5.0736989894968554</c:v>
                </c:pt>
                <c:pt idx="2170">
                  <c:v>5.2415384534948206</c:v>
                </c:pt>
                <c:pt idx="2171">
                  <c:v>5.187335346728017</c:v>
                </c:pt>
                <c:pt idx="2172">
                  <c:v>5.1943236600897391</c:v>
                </c:pt>
                <c:pt idx="2173">
                  <c:v>5.1709533223825543</c:v>
                </c:pt>
                <c:pt idx="2174">
                  <c:v>5.2233433918321026</c:v>
                </c:pt>
                <c:pt idx="2175">
                  <c:v>5.176121744972173</c:v>
                </c:pt>
                <c:pt idx="2176">
                  <c:v>5.0883031681314694</c:v>
                </c:pt>
                <c:pt idx="2177">
                  <c:v>5.0155252116602433</c:v>
                </c:pt>
                <c:pt idx="2178">
                  <c:v>5.1659081897127201</c:v>
                </c:pt>
                <c:pt idx="2179">
                  <c:v>5.1288532480007198</c:v>
                </c:pt>
                <c:pt idx="2180">
                  <c:v>5.1176010540304739</c:v>
                </c:pt>
                <c:pt idx="2181">
                  <c:v>5.1415851345354868</c:v>
                </c:pt>
                <c:pt idx="2182">
                  <c:v>5.2697570482545641</c:v>
                </c:pt>
                <c:pt idx="2183">
                  <c:v>5.2622168779031808</c:v>
                </c:pt>
                <c:pt idx="2184">
                  <c:v>5.1866863939776131</c:v>
                </c:pt>
                <c:pt idx="2185">
                  <c:v>4.6820730696775614</c:v>
                </c:pt>
                <c:pt idx="2186">
                  <c:v>5.1028989111471912</c:v>
                </c:pt>
                <c:pt idx="2187">
                  <c:v>5.0568515967995609</c:v>
                </c:pt>
                <c:pt idx="2188">
                  <c:v>4.9960644780101759</c:v>
                </c:pt>
                <c:pt idx="2189">
                  <c:v>5.0771799061763545</c:v>
                </c:pt>
                <c:pt idx="2190">
                  <c:v>5.0799395083695131</c:v>
                </c:pt>
                <c:pt idx="2191">
                  <c:v>5.1114499042053119</c:v>
                </c:pt>
                <c:pt idx="2192">
                  <c:v>5.1055539310558284</c:v>
                </c:pt>
                <c:pt idx="2193">
                  <c:v>5.0825347051513869</c:v>
                </c:pt>
                <c:pt idx="2194">
                  <c:v>5.0371254556357714</c:v>
                </c:pt>
                <c:pt idx="2195">
                  <c:v>5.1561339296254394</c:v>
                </c:pt>
                <c:pt idx="2196">
                  <c:v>4.9750850737192209</c:v>
                </c:pt>
                <c:pt idx="2197">
                  <c:v>5.0619619061500254</c:v>
                </c:pt>
                <c:pt idx="2198">
                  <c:v>5.0432333124918349</c:v>
                </c:pt>
                <c:pt idx="2199">
                  <c:v>5.0561883849945977</c:v>
                </c:pt>
                <c:pt idx="2200">
                  <c:v>5.081949564470567</c:v>
                </c:pt>
                <c:pt idx="2201">
                  <c:v>5.0323087397178057</c:v>
                </c:pt>
                <c:pt idx="2202">
                  <c:v>5.1014366573776337</c:v>
                </c:pt>
                <c:pt idx="2203">
                  <c:v>5.056540676202026</c:v>
                </c:pt>
                <c:pt idx="2204">
                  <c:v>5.1084265609728119</c:v>
                </c:pt>
                <c:pt idx="2205">
                  <c:v>5.1430350003270009</c:v>
                </c:pt>
                <c:pt idx="2206">
                  <c:v>5.1068287614008501</c:v>
                </c:pt>
                <c:pt idx="2207">
                  <c:v>4.9805092908004944</c:v>
                </c:pt>
                <c:pt idx="2208">
                  <c:v>5.0515556152490149</c:v>
                </c:pt>
                <c:pt idx="2209">
                  <c:v>5.0278992598646211</c:v>
                </c:pt>
                <c:pt idx="2210">
                  <c:v>4.9627568680743028</c:v>
                </c:pt>
                <c:pt idx="2211">
                  <c:v>5.0270523208896467</c:v>
                </c:pt>
                <c:pt idx="2212">
                  <c:v>5.0682475988852671</c:v>
                </c:pt>
                <c:pt idx="2213">
                  <c:v>5.1013201093455862</c:v>
                </c:pt>
                <c:pt idx="2214">
                  <c:v>5.2023911820101798</c:v>
                </c:pt>
                <c:pt idx="2215">
                  <c:v>5.1300206722391328</c:v>
                </c:pt>
                <c:pt idx="2216">
                  <c:v>4.8240815539419835</c:v>
                </c:pt>
                <c:pt idx="2217">
                  <c:v>5.0979435407771723</c:v>
                </c:pt>
                <c:pt idx="2218">
                  <c:v>5.1505010150737718</c:v>
                </c:pt>
                <c:pt idx="2219">
                  <c:v>5.2074721331800466</c:v>
                </c:pt>
                <c:pt idx="2220">
                  <c:v>5.2721393208625678</c:v>
                </c:pt>
                <c:pt idx="2221">
                  <c:v>5.2785500869300561</c:v>
                </c:pt>
                <c:pt idx="2222">
                  <c:v>5.2175501079093189</c:v>
                </c:pt>
                <c:pt idx="2223">
                  <c:v>5.1626471997011869</c:v>
                </c:pt>
                <c:pt idx="2224">
                  <c:v>5.2470499418049599</c:v>
                </c:pt>
                <c:pt idx="2225">
                  <c:v>5.2412824866997498</c:v>
                </c:pt>
                <c:pt idx="2226">
                  <c:v>5.2576390840365139</c:v>
                </c:pt>
                <c:pt idx="2227">
                  <c:v>5.2882174997221032</c:v>
                </c:pt>
                <c:pt idx="2228">
                  <c:v>5.2581342262999486</c:v>
                </c:pt>
                <c:pt idx="2229">
                  <c:v>5.4174623675621536</c:v>
                </c:pt>
                <c:pt idx="2230">
                  <c:v>5.417783711783164</c:v>
                </c:pt>
                <c:pt idx="2231">
                  <c:v>5.3789528210482551</c:v>
                </c:pt>
                <c:pt idx="2232">
                  <c:v>5.3960996449558873</c:v>
                </c:pt>
                <c:pt idx="2233">
                  <c:v>5.2830672673501944</c:v>
                </c:pt>
                <c:pt idx="2234">
                  <c:v>5.4101259856265793</c:v>
                </c:pt>
                <c:pt idx="2235">
                  <c:v>5.3666673202888981</c:v>
                </c:pt>
                <c:pt idx="2236">
                  <c:v>5.3778824257679103</c:v>
                </c:pt>
                <c:pt idx="2237">
                  <c:v>5.3739970104795809</c:v>
                </c:pt>
                <c:pt idx="2238">
                  <c:v>5.3711273567478068</c:v>
                </c:pt>
                <c:pt idx="2239">
                  <c:v>5.3220318412345868</c:v>
                </c:pt>
                <c:pt idx="2240">
                  <c:v>5.3395333594541627</c:v>
                </c:pt>
                <c:pt idx="2241">
                  <c:v>5.3648873287172716</c:v>
                </c:pt>
                <c:pt idx="2242">
                  <c:v>5.545643878051254</c:v>
                </c:pt>
                <c:pt idx="2243">
                  <c:v>5.3243222303551274</c:v>
                </c:pt>
                <c:pt idx="2244">
                  <c:v>5.4073042372388525</c:v>
                </c:pt>
                <c:pt idx="2245">
                  <c:v>5.3940772314065022</c:v>
                </c:pt>
                <c:pt idx="2246">
                  <c:v>5.3820184019776507</c:v>
                </c:pt>
                <c:pt idx="2247">
                  <c:v>5.2414652880297785</c:v>
                </c:pt>
                <c:pt idx="2248">
                  <c:v>5.2105885367943916</c:v>
                </c:pt>
                <c:pt idx="2249">
                  <c:v>5.2610367346517473</c:v>
                </c:pt>
                <c:pt idx="2250">
                  <c:v>5.1877699356485119</c:v>
                </c:pt>
                <c:pt idx="2251">
                  <c:v>5.177575349561292</c:v>
                </c:pt>
                <c:pt idx="2252">
                  <c:v>5.2406332579991055</c:v>
                </c:pt>
                <c:pt idx="2253">
                  <c:v>5.299053246136376</c:v>
                </c:pt>
                <c:pt idx="2254">
                  <c:v>5.2434125767280459</c:v>
                </c:pt>
                <c:pt idx="2255">
                  <c:v>5.261747671103234</c:v>
                </c:pt>
                <c:pt idx="2256">
                  <c:v>5.1892832064663885</c:v>
                </c:pt>
                <c:pt idx="2257">
                  <c:v>5.1564184341142294</c:v>
                </c:pt>
                <c:pt idx="2258">
                  <c:v>5.2175031813084471</c:v>
                </c:pt>
                <c:pt idx="2259">
                  <c:v>5.2136601362821722</c:v>
                </c:pt>
                <c:pt idx="2260">
                  <c:v>5.1885957881029343</c:v>
                </c:pt>
                <c:pt idx="2261">
                  <c:v>5.2388058111278779</c:v>
                </c:pt>
                <c:pt idx="2262">
                  <c:v>5.2989345062841142</c:v>
                </c:pt>
                <c:pt idx="2263">
                  <c:v>5.2433772060399342</c:v>
                </c:pt>
                <c:pt idx="2264">
                  <c:v>5.1878357233507311</c:v>
                </c:pt>
                <c:pt idx="2265">
                  <c:v>5.2018798866837024</c:v>
                </c:pt>
                <c:pt idx="2266">
                  <c:v>5.1653221519308845</c:v>
                </c:pt>
                <c:pt idx="2267">
                  <c:v>5.2005810474053504</c:v>
                </c:pt>
                <c:pt idx="2268">
                  <c:v>5.2024271418362522</c:v>
                </c:pt>
                <c:pt idx="2269">
                  <c:v>5.2359578595222223</c:v>
                </c:pt>
                <c:pt idx="2270">
                  <c:v>5.2478692119172887</c:v>
                </c:pt>
                <c:pt idx="2271">
                  <c:v>5.265273581247909</c:v>
                </c:pt>
                <c:pt idx="2272">
                  <c:v>5.2498591077625001</c:v>
                </c:pt>
                <c:pt idx="2273">
                  <c:v>5.354472427144974</c:v>
                </c:pt>
                <c:pt idx="2274">
                  <c:v>5.3381579783778221</c:v>
                </c:pt>
                <c:pt idx="2275">
                  <c:v>5.3452577016678271</c:v>
                </c:pt>
                <c:pt idx="2276">
                  <c:v>5.184493912581023</c:v>
                </c:pt>
                <c:pt idx="2277">
                  <c:v>5.1662854714385587</c:v>
                </c:pt>
                <c:pt idx="2278">
                  <c:v>5.1724677281107301</c:v>
                </c:pt>
                <c:pt idx="2279">
                  <c:v>5.1635853193459758</c:v>
                </c:pt>
                <c:pt idx="2280">
                  <c:v>5.1989705745537629</c:v>
                </c:pt>
                <c:pt idx="2281">
                  <c:v>5.2195852642474394</c:v>
                </c:pt>
                <c:pt idx="2282">
                  <c:v>5.2361281049490449</c:v>
                </c:pt>
                <c:pt idx="2283">
                  <c:v>5.1356999994236929</c:v>
                </c:pt>
                <c:pt idx="2284">
                  <c:v>5.2049712367342016</c:v>
                </c:pt>
                <c:pt idx="2285">
                  <c:v>5.0502176663546727</c:v>
                </c:pt>
                <c:pt idx="2286">
                  <c:v>5.1144073843746307</c:v>
                </c:pt>
                <c:pt idx="2287">
                  <c:v>5.1239558898568571</c:v>
                </c:pt>
                <c:pt idx="2288">
                  <c:v>5.1621091328054813</c:v>
                </c:pt>
                <c:pt idx="2289">
                  <c:v>5.2140749814277187</c:v>
                </c:pt>
                <c:pt idx="2290">
                  <c:v>5.2787395162885442</c:v>
                </c:pt>
                <c:pt idx="2291">
                  <c:v>5.3162993188104135</c:v>
                </c:pt>
                <c:pt idx="2292">
                  <c:v>5.3358941961524797</c:v>
                </c:pt>
                <c:pt idx="2293">
                  <c:v>5.3768907912806974</c:v>
                </c:pt>
                <c:pt idx="2294">
                  <c:v>5.4217002689442406</c:v>
                </c:pt>
                <c:pt idx="2295">
                  <c:v>5.6154824739919729</c:v>
                </c:pt>
                <c:pt idx="2296">
                  <c:v>5.4655975370491383</c:v>
                </c:pt>
                <c:pt idx="2297">
                  <c:v>5.4216454996638852</c:v>
                </c:pt>
                <c:pt idx="2298">
                  <c:v>5.4413516190510158</c:v>
                </c:pt>
                <c:pt idx="2299">
                  <c:v>5.4711349501085582</c:v>
                </c:pt>
                <c:pt idx="2300">
                  <c:v>5.4732242134165832</c:v>
                </c:pt>
                <c:pt idx="2301">
                  <c:v>5.4212677352534211</c:v>
                </c:pt>
                <c:pt idx="2302">
                  <c:v>5.4643967457289166</c:v>
                </c:pt>
                <c:pt idx="2303">
                  <c:v>5.3892051409738517</c:v>
                </c:pt>
                <c:pt idx="2304">
                  <c:v>5.3748627857690856</c:v>
                </c:pt>
                <c:pt idx="2305">
                  <c:v>5.3412375301621573</c:v>
                </c:pt>
                <c:pt idx="2306">
                  <c:v>5.3537813575977644</c:v>
                </c:pt>
                <c:pt idx="2307">
                  <c:v>5.3656169881993732</c:v>
                </c:pt>
                <c:pt idx="2308">
                  <c:v>5.398538879840542</c:v>
                </c:pt>
                <c:pt idx="2309">
                  <c:v>5.3958117386438298</c:v>
                </c:pt>
                <c:pt idx="2310">
                  <c:v>5.399208043022985</c:v>
                </c:pt>
                <c:pt idx="2311">
                  <c:v>5.3520439941469711</c:v>
                </c:pt>
                <c:pt idx="2312">
                  <c:v>5.3909819423232364</c:v>
                </c:pt>
                <c:pt idx="2313">
                  <c:v>5.4337392713925237</c:v>
                </c:pt>
                <c:pt idx="2314">
                  <c:v>5.4177270959232304</c:v>
                </c:pt>
                <c:pt idx="2315">
                  <c:v>5.422693492910402</c:v>
                </c:pt>
                <c:pt idx="2316">
                  <c:v>5.4022204657102835</c:v>
                </c:pt>
                <c:pt idx="2317">
                  <c:v>5.4227265762549992</c:v>
                </c:pt>
                <c:pt idx="2318">
                  <c:v>5.418069330762032</c:v>
                </c:pt>
                <c:pt idx="2319">
                  <c:v>5.4157685844250736</c:v>
                </c:pt>
                <c:pt idx="2320">
                  <c:v>5.3904085677960456</c:v>
                </c:pt>
                <c:pt idx="2321">
                  <c:v>5.3801382507478124</c:v>
                </c:pt>
                <c:pt idx="2322">
                  <c:v>5.3764880613402122</c:v>
                </c:pt>
                <c:pt idx="2323">
                  <c:v>5.3361984270735574</c:v>
                </c:pt>
                <c:pt idx="2324">
                  <c:v>5.3799228436709035</c:v>
                </c:pt>
                <c:pt idx="2325">
                  <c:v>5.2170588809533402</c:v>
                </c:pt>
                <c:pt idx="2326">
                  <c:v>5.3214463709200688</c:v>
                </c:pt>
                <c:pt idx="2327">
                  <c:v>5.4555356648758657</c:v>
                </c:pt>
                <c:pt idx="2328">
                  <c:v>5.303120912976822</c:v>
                </c:pt>
                <c:pt idx="2329">
                  <c:v>5.2823865703302664</c:v>
                </c:pt>
                <c:pt idx="2330">
                  <c:v>5.2255950115497996</c:v>
                </c:pt>
                <c:pt idx="2331">
                  <c:v>5.2309583882659272</c:v>
                </c:pt>
                <c:pt idx="2332">
                  <c:v>5.2424143595425576</c:v>
                </c:pt>
                <c:pt idx="2333">
                  <c:v>5.0893719893659428</c:v>
                </c:pt>
                <c:pt idx="2334">
                  <c:v>5.1977492344406073</c:v>
                </c:pt>
                <c:pt idx="2335">
                  <c:v>5.0578671696224875</c:v>
                </c:pt>
                <c:pt idx="2336">
                  <c:v>4.7814499785570064</c:v>
                </c:pt>
                <c:pt idx="2337">
                  <c:v>4.7196158372410313</c:v>
                </c:pt>
                <c:pt idx="2338">
                  <c:v>4.7534204174576544</c:v>
                </c:pt>
                <c:pt idx="2339">
                  <c:v>4.7167759136378384</c:v>
                </c:pt>
                <c:pt idx="2340">
                  <c:v>4.7135057193675722</c:v>
                </c:pt>
                <c:pt idx="2341">
                  <c:v>4.8100382820793985</c:v>
                </c:pt>
                <c:pt idx="2342">
                  <c:v>4.7674694766296488</c:v>
                </c:pt>
                <c:pt idx="2343">
                  <c:v>4.7928179878755417</c:v>
                </c:pt>
                <c:pt idx="2344">
                  <c:v>4.7885046454426927</c:v>
                </c:pt>
                <c:pt idx="2345">
                  <c:v>4.8688947736253763</c:v>
                </c:pt>
                <c:pt idx="2346">
                  <c:v>4.793263522235125</c:v>
                </c:pt>
                <c:pt idx="2347">
                  <c:v>4.6703326425612701</c:v>
                </c:pt>
                <c:pt idx="2348">
                  <c:v>4.671430129426013</c:v>
                </c:pt>
                <c:pt idx="2349">
                  <c:v>4.7252527998333349</c:v>
                </c:pt>
                <c:pt idx="2350">
                  <c:v>4.7623252041227637</c:v>
                </c:pt>
                <c:pt idx="2351">
                  <c:v>4.7396556075278262</c:v>
                </c:pt>
                <c:pt idx="2352">
                  <c:v>4.6966673511683821</c:v>
                </c:pt>
                <c:pt idx="2353">
                  <c:v>4.7091339250959541</c:v>
                </c:pt>
                <c:pt idx="2354">
                  <c:v>4.7887628311807262</c:v>
                </c:pt>
                <c:pt idx="2355">
                  <c:v>4.7214854210029467</c:v>
                </c:pt>
                <c:pt idx="2356">
                  <c:v>4.7588028424923268</c:v>
                </c:pt>
                <c:pt idx="2357">
                  <c:v>4.6452211311905023</c:v>
                </c:pt>
                <c:pt idx="2358">
                  <c:v>4.9305624160837169</c:v>
                </c:pt>
                <c:pt idx="2359">
                  <c:v>4.577146713135738</c:v>
                </c:pt>
                <c:pt idx="2360">
                  <c:v>4.6623770289837108</c:v>
                </c:pt>
                <c:pt idx="2361">
                  <c:v>4.6250102743347288</c:v>
                </c:pt>
                <c:pt idx="2362">
                  <c:v>4.6760474360036941</c:v>
                </c:pt>
                <c:pt idx="2363">
                  <c:v>4.6946838693645354</c:v>
                </c:pt>
                <c:pt idx="2364">
                  <c:v>4.6291957162823305</c:v>
                </c:pt>
                <c:pt idx="2365">
                  <c:v>4.658111329027359</c:v>
                </c:pt>
                <c:pt idx="2366">
                  <c:v>4.6611981508559719</c:v>
                </c:pt>
                <c:pt idx="2367">
                  <c:v>4.6754912259204584</c:v>
                </c:pt>
                <c:pt idx="2368">
                  <c:v>4.5964514831826842</c:v>
                </c:pt>
                <c:pt idx="2369">
                  <c:v>4.6531769766034792</c:v>
                </c:pt>
                <c:pt idx="2370">
                  <c:v>4.6040038526216964</c:v>
                </c:pt>
                <c:pt idx="2371">
                  <c:v>4.6906433222308364</c:v>
                </c:pt>
                <c:pt idx="2372">
                  <c:v>4.6922352253600197</c:v>
                </c:pt>
                <c:pt idx="2373">
                  <c:v>4.6993013659557104</c:v>
                </c:pt>
                <c:pt idx="2374">
                  <c:v>4.7766817002999673</c:v>
                </c:pt>
                <c:pt idx="2375">
                  <c:v>4.7729504888622598</c:v>
                </c:pt>
                <c:pt idx="2376">
                  <c:v>4.7745966047888277</c:v>
                </c:pt>
                <c:pt idx="2377">
                  <c:v>4.7841077404189525</c:v>
                </c:pt>
                <c:pt idx="2378">
                  <c:v>4.8118368698584657</c:v>
                </c:pt>
                <c:pt idx="2379">
                  <c:v>4.8465075551736847</c:v>
                </c:pt>
                <c:pt idx="2380">
                  <c:v>4.8702300393952624</c:v>
                </c:pt>
                <c:pt idx="2381">
                  <c:v>4.8179407933437002</c:v>
                </c:pt>
                <c:pt idx="2382">
                  <c:v>4.8301734067465407</c:v>
                </c:pt>
                <c:pt idx="2383">
                  <c:v>4.8338458205542167</c:v>
                </c:pt>
                <c:pt idx="2384">
                  <c:v>4.812210654026905</c:v>
                </c:pt>
                <c:pt idx="2385">
                  <c:v>4.8066037904674452</c:v>
                </c:pt>
                <c:pt idx="2386">
                  <c:v>4.8005901507232274</c:v>
                </c:pt>
                <c:pt idx="2387">
                  <c:v>4.8292114234736783</c:v>
                </c:pt>
                <c:pt idx="2388">
                  <c:v>4.7846121805939834</c:v>
                </c:pt>
                <c:pt idx="2389">
                  <c:v>4.7884416674266017</c:v>
                </c:pt>
                <c:pt idx="2390">
                  <c:v>4.7870506227466914</c:v>
                </c:pt>
                <c:pt idx="2391">
                  <c:v>4.8293435637558391</c:v>
                </c:pt>
                <c:pt idx="2392">
                  <c:v>4.8445869753964033</c:v>
                </c:pt>
                <c:pt idx="2393">
                  <c:v>4.8415860989998727</c:v>
                </c:pt>
                <c:pt idx="2394">
                  <c:v>4.7978729892983907</c:v>
                </c:pt>
                <c:pt idx="2395">
                  <c:v>4.7823675321883696</c:v>
                </c:pt>
                <c:pt idx="2396">
                  <c:v>4.815493371302404</c:v>
                </c:pt>
                <c:pt idx="2397">
                  <c:v>4.8427047640658527</c:v>
                </c:pt>
                <c:pt idx="2398">
                  <c:v>5.1127054326872701</c:v>
                </c:pt>
                <c:pt idx="2399">
                  <c:v>5.1493590610908191</c:v>
                </c:pt>
                <c:pt idx="2400">
                  <c:v>5.0946540292856834</c:v>
                </c:pt>
                <c:pt idx="2401">
                  <c:v>5.1161710041584207</c:v>
                </c:pt>
                <c:pt idx="2402">
                  <c:v>5.1498232668200306</c:v>
                </c:pt>
                <c:pt idx="2403">
                  <c:v>5.1562598658564829</c:v>
                </c:pt>
                <c:pt idx="2404">
                  <c:v>5.0668111492421453</c:v>
                </c:pt>
                <c:pt idx="2405">
                  <c:v>4.9029932682884914</c:v>
                </c:pt>
                <c:pt idx="2406">
                  <c:v>4.9017149375284674</c:v>
                </c:pt>
                <c:pt idx="2407">
                  <c:v>4.8289999223238622</c:v>
                </c:pt>
                <c:pt idx="2408">
                  <c:v>4.7777470358007834</c:v>
                </c:pt>
                <c:pt idx="2409">
                  <c:v>4.8043057349237639</c:v>
                </c:pt>
                <c:pt idx="2410">
                  <c:v>4.8026782843406224</c:v>
                </c:pt>
                <c:pt idx="2411">
                  <c:v>4.8885236310403091</c:v>
                </c:pt>
                <c:pt idx="2412">
                  <c:v>4.8469912968167606</c:v>
                </c:pt>
                <c:pt idx="2413">
                  <c:v>4.7554764788372506</c:v>
                </c:pt>
                <c:pt idx="2414">
                  <c:v>4.7744827393016331</c:v>
                </c:pt>
                <c:pt idx="2415">
                  <c:v>4.7801508187052644</c:v>
                </c:pt>
                <c:pt idx="2416">
                  <c:v>4.8586330744954553</c:v>
                </c:pt>
                <c:pt idx="2417">
                  <c:v>4.8238306559071686</c:v>
                </c:pt>
                <c:pt idx="2418">
                  <c:v>4.7991609378900346</c:v>
                </c:pt>
                <c:pt idx="2419">
                  <c:v>4.8601104599540257</c:v>
                </c:pt>
                <c:pt idx="2420">
                  <c:v>4.7340346417359402</c:v>
                </c:pt>
                <c:pt idx="2421">
                  <c:v>4.7020855580960363</c:v>
                </c:pt>
                <c:pt idx="2422">
                  <c:v>4.6464300018642879</c:v>
                </c:pt>
                <c:pt idx="2423">
                  <c:v>4.6354035708164654</c:v>
                </c:pt>
                <c:pt idx="2424">
                  <c:v>4.4069316337325803</c:v>
                </c:pt>
                <c:pt idx="2425">
                  <c:v>4.5194541334853788</c:v>
                </c:pt>
                <c:pt idx="2426">
                  <c:v>4.3446721245492315</c:v>
                </c:pt>
                <c:pt idx="2427">
                  <c:v>4.327877249293155</c:v>
                </c:pt>
                <c:pt idx="2428">
                  <c:v>4.1983964921013861</c:v>
                </c:pt>
                <c:pt idx="2429">
                  <c:v>4.1521898814288694</c:v>
                </c:pt>
                <c:pt idx="2430">
                  <c:v>4.1758777033641392</c:v>
                </c:pt>
                <c:pt idx="2431">
                  <c:v>4.1284401852682562</c:v>
                </c:pt>
                <c:pt idx="2432">
                  <c:v>4.1373746752923157</c:v>
                </c:pt>
                <c:pt idx="2433">
                  <c:v>4.1662633486684308</c:v>
                </c:pt>
                <c:pt idx="2434">
                  <c:v>4.1758849201769976</c:v>
                </c:pt>
                <c:pt idx="2435">
                  <c:v>4.1745217910552856</c:v>
                </c:pt>
                <c:pt idx="2436">
                  <c:v>4.2198863688932331</c:v>
                </c:pt>
                <c:pt idx="2437">
                  <c:v>4.2206274760816287</c:v>
                </c:pt>
                <c:pt idx="2438">
                  <c:v>4.2099752366571819</c:v>
                </c:pt>
                <c:pt idx="2439">
                  <c:v>4.2300712503961391</c:v>
                </c:pt>
                <c:pt idx="2440">
                  <c:v>4.1827010519950303</c:v>
                </c:pt>
                <c:pt idx="2441">
                  <c:v>4.2055079052127242</c:v>
                </c:pt>
                <c:pt idx="2442">
                  <c:v>4.1968568882717827</c:v>
                </c:pt>
                <c:pt idx="2443">
                  <c:v>4.1868981806418182</c:v>
                </c:pt>
                <c:pt idx="2444">
                  <c:v>4.1812613119816655</c:v>
                </c:pt>
                <c:pt idx="2445">
                  <c:v>4.2082799287812556</c:v>
                </c:pt>
                <c:pt idx="2446">
                  <c:v>4.130976770456174</c:v>
                </c:pt>
                <c:pt idx="2447">
                  <c:v>4.1224790997396843</c:v>
                </c:pt>
                <c:pt idx="2448">
                  <c:v>4.1556869728829104</c:v>
                </c:pt>
                <c:pt idx="2449">
                  <c:v>4.1369512090948968</c:v>
                </c:pt>
                <c:pt idx="2450">
                  <c:v>4.1909509516093735</c:v>
                </c:pt>
                <c:pt idx="2451">
                  <c:v>4.1996384411563392</c:v>
                </c:pt>
                <c:pt idx="2452">
                  <c:v>4.1467556165850405</c:v>
                </c:pt>
                <c:pt idx="2453">
                  <c:v>4.1271865082245895</c:v>
                </c:pt>
                <c:pt idx="2454">
                  <c:v>4.0972154898107238</c:v>
                </c:pt>
                <c:pt idx="2455">
                  <c:v>4.0809681402597331</c:v>
                </c:pt>
                <c:pt idx="2456">
                  <c:v>4.2362768226472669</c:v>
                </c:pt>
                <c:pt idx="2457">
                  <c:v>4.224920677563726</c:v>
                </c:pt>
                <c:pt idx="2458">
                  <c:v>4.1873884612461332</c:v>
                </c:pt>
                <c:pt idx="2459">
                  <c:v>4.2418123473766167</c:v>
                </c:pt>
                <c:pt idx="2460">
                  <c:v>4.075216238825119</c:v>
                </c:pt>
                <c:pt idx="2461">
                  <c:v>4.0973769279965877</c:v>
                </c:pt>
                <c:pt idx="2462">
                  <c:v>4.0438886809905039</c:v>
                </c:pt>
                <c:pt idx="2463">
                  <c:v>4.0887806630533818</c:v>
                </c:pt>
                <c:pt idx="2464">
                  <c:v>4.0630581795406462</c:v>
                </c:pt>
                <c:pt idx="2465">
                  <c:v>3.9640846530384133</c:v>
                </c:pt>
                <c:pt idx="2466">
                  <c:v>3.9542466522172415</c:v>
                </c:pt>
                <c:pt idx="2467">
                  <c:v>4.0318907482884692</c:v>
                </c:pt>
                <c:pt idx="2468">
                  <c:v>4.0575711425179239</c:v>
                </c:pt>
                <c:pt idx="2469">
                  <c:v>4.0253369004665585</c:v>
                </c:pt>
                <c:pt idx="2470">
                  <c:v>4.0499993183041205</c:v>
                </c:pt>
                <c:pt idx="2471">
                  <c:v>3.9524542079313107</c:v>
                </c:pt>
                <c:pt idx="2472">
                  <c:v>4.0076749360275388</c:v>
                </c:pt>
                <c:pt idx="2473">
                  <c:v>3.8875514912070308</c:v>
                </c:pt>
                <c:pt idx="2474">
                  <c:v>3.8891377373044156</c:v>
                </c:pt>
                <c:pt idx="2475">
                  <c:v>3.9927186209132826</c:v>
                </c:pt>
                <c:pt idx="2476">
                  <c:v>3.6154108951136799</c:v>
                </c:pt>
                <c:pt idx="2477">
                  <c:v>3.6526537131079895</c:v>
                </c:pt>
                <c:pt idx="2478">
                  <c:v>3.7845948585252698</c:v>
                </c:pt>
                <c:pt idx="2479">
                  <c:v>3.9230944536183365</c:v>
                </c:pt>
                <c:pt idx="2480">
                  <c:v>3.728139898632854</c:v>
                </c:pt>
                <c:pt idx="2481">
                  <c:v>4.1021228298769641</c:v>
                </c:pt>
                <c:pt idx="2482">
                  <c:v>3.9221777725484186</c:v>
                </c:pt>
                <c:pt idx="2483">
                  <c:v>4.0833164930563326</c:v>
                </c:pt>
                <c:pt idx="2484">
                  <c:v>3.9343258333666142</c:v>
                </c:pt>
                <c:pt idx="2485">
                  <c:v>3.756664960009326</c:v>
                </c:pt>
                <c:pt idx="2486">
                  <c:v>3.6068026826188815</c:v>
                </c:pt>
                <c:pt idx="2487">
                  <c:v>3.3864143702144078</c:v>
                </c:pt>
                <c:pt idx="2488">
                  <c:v>3.3539069136612643</c:v>
                </c:pt>
                <c:pt idx="2489">
                  <c:v>3.4557731224883259</c:v>
                </c:pt>
                <c:pt idx="2490">
                  <c:v>3.7424988997165398</c:v>
                </c:pt>
                <c:pt idx="2491">
                  <c:v>3.679381213787658</c:v>
                </c:pt>
                <c:pt idx="2492">
                  <c:v>3.6059548823446308</c:v>
                </c:pt>
                <c:pt idx="2493">
                  <c:v>3.6220951688077818</c:v>
                </c:pt>
                <c:pt idx="2494">
                  <c:v>3.3889332230614633</c:v>
                </c:pt>
                <c:pt idx="2495">
                  <c:v>3.8088164563683247</c:v>
                </c:pt>
                <c:pt idx="2496">
                  <c:v>3.4292429501045829</c:v>
                </c:pt>
                <c:pt idx="2497">
                  <c:v>3.5182799052392522</c:v>
                </c:pt>
                <c:pt idx="2498">
                  <c:v>3.4146314695809199</c:v>
                </c:pt>
                <c:pt idx="2499">
                  <c:v>3.4925220298034798</c:v>
                </c:pt>
                <c:pt idx="2500">
                  <c:v>3.4309160182959264</c:v>
                </c:pt>
                <c:pt idx="2501">
                  <c:v>3.4486883011138225</c:v>
                </c:pt>
                <c:pt idx="2502">
                  <c:v>3.4810440861848591</c:v>
                </c:pt>
                <c:pt idx="2503">
                  <c:v>3.3816933264735338</c:v>
                </c:pt>
                <c:pt idx="2504">
                  <c:v>3.4096159754315902</c:v>
                </c:pt>
                <c:pt idx="2505">
                  <c:v>3.3691093899947289</c:v>
                </c:pt>
                <c:pt idx="2506">
                  <c:v>3.4214542833851835</c:v>
                </c:pt>
                <c:pt idx="2507">
                  <c:v>3.4136523670684982</c:v>
                </c:pt>
                <c:pt idx="2508">
                  <c:v>3.4494684305017786</c:v>
                </c:pt>
                <c:pt idx="2509">
                  <c:v>3.4823064816177807</c:v>
                </c:pt>
                <c:pt idx="2510">
                  <c:v>3.4690905940721661</c:v>
                </c:pt>
                <c:pt idx="2511">
                  <c:v>3.613204046321461</c:v>
                </c:pt>
                <c:pt idx="2512">
                  <c:v>3.8197187504396712</c:v>
                </c:pt>
                <c:pt idx="2513">
                  <c:v>3.8725003343211606</c:v>
                </c:pt>
                <c:pt idx="2514">
                  <c:v>4.120851041093565</c:v>
                </c:pt>
                <c:pt idx="2515">
                  <c:v>4.0286308909623481</c:v>
                </c:pt>
                <c:pt idx="2516">
                  <c:v>3.7269998369698909</c:v>
                </c:pt>
                <c:pt idx="2517">
                  <c:v>3.7043520203248637</c:v>
                </c:pt>
                <c:pt idx="2518">
                  <c:v>3.7049366043159893</c:v>
                </c:pt>
                <c:pt idx="2519">
                  <c:v>3.7011653084047635</c:v>
                </c:pt>
                <c:pt idx="2520">
                  <c:v>3.6552593228110108</c:v>
                </c:pt>
                <c:pt idx="2521">
                  <c:v>3.6663140081271361</c:v>
                </c:pt>
                <c:pt idx="2522">
                  <c:v>3.6275419426466282</c:v>
                </c:pt>
                <c:pt idx="2523">
                  <c:v>3.629663526506155</c:v>
                </c:pt>
                <c:pt idx="2524">
                  <c:v>3.6285806663342246</c:v>
                </c:pt>
                <c:pt idx="2525">
                  <c:v>3.6408491470762527</c:v>
                </c:pt>
                <c:pt idx="2526">
                  <c:v>3.8614609071434103</c:v>
                </c:pt>
                <c:pt idx="2527">
                  <c:v>3.5838667318890183</c:v>
                </c:pt>
                <c:pt idx="2528">
                  <c:v>3.7002936579838774</c:v>
                </c:pt>
                <c:pt idx="2529">
                  <c:v>3.5939558851235232</c:v>
                </c:pt>
                <c:pt idx="2530">
                  <c:v>3.608126540380896</c:v>
                </c:pt>
                <c:pt idx="2531">
                  <c:v>3.5461871842147108</c:v>
                </c:pt>
                <c:pt idx="2532">
                  <c:v>3.4498370480293916</c:v>
                </c:pt>
                <c:pt idx="2533">
                  <c:v>3.3885590491581574</c:v>
                </c:pt>
                <c:pt idx="2534">
                  <c:v>3.5035369003892924</c:v>
                </c:pt>
                <c:pt idx="2535">
                  <c:v>3.4181988294524679</c:v>
                </c:pt>
                <c:pt idx="2536">
                  <c:v>3.5186517239591542</c:v>
                </c:pt>
                <c:pt idx="2537">
                  <c:v>3.5508191959863877</c:v>
                </c:pt>
                <c:pt idx="2538">
                  <c:v>3.7276372341181974</c:v>
                </c:pt>
                <c:pt idx="2539">
                  <c:v>3.600104935177284</c:v>
                </c:pt>
                <c:pt idx="2540">
                  <c:v>3.6180784152860967</c:v>
                </c:pt>
                <c:pt idx="2541">
                  <c:v>3.5969242663445034</c:v>
                </c:pt>
                <c:pt idx="2542">
                  <c:v>3.7519442068715714</c:v>
                </c:pt>
                <c:pt idx="2543">
                  <c:v>3.5937180312518135</c:v>
                </c:pt>
                <c:pt idx="2544">
                  <c:v>3.5022928966710554</c:v>
                </c:pt>
                <c:pt idx="2545">
                  <c:v>3.4698355440505591</c:v>
                </c:pt>
                <c:pt idx="2546">
                  <c:v>3.5998366141416049</c:v>
                </c:pt>
                <c:pt idx="2547">
                  <c:v>3.6726334060231514</c:v>
                </c:pt>
                <c:pt idx="2548">
                  <c:v>3.6182763574739596</c:v>
                </c:pt>
                <c:pt idx="2549">
                  <c:v>3.8001498555449542</c:v>
                </c:pt>
                <c:pt idx="2550">
                  <c:v>3.5919701352528532</c:v>
                </c:pt>
                <c:pt idx="2551">
                  <c:v>3.690129554323307</c:v>
                </c:pt>
                <c:pt idx="2552">
                  <c:v>3.7392314424769424</c:v>
                </c:pt>
                <c:pt idx="2553">
                  <c:v>3.2727143433728179</c:v>
                </c:pt>
                <c:pt idx="2554">
                  <c:v>3.684716539338595</c:v>
                </c:pt>
                <c:pt idx="2555">
                  <c:v>3.7273511813406879</c:v>
                </c:pt>
                <c:pt idx="2556">
                  <c:v>3.9611050030220918</c:v>
                </c:pt>
                <c:pt idx="2557">
                  <c:v>3.8138319653135966</c:v>
                </c:pt>
                <c:pt idx="2558">
                  <c:v>4.0330726464246291</c:v>
                </c:pt>
                <c:pt idx="2559">
                  <c:v>3.4056102142993927</c:v>
                </c:pt>
                <c:pt idx="2560">
                  <c:v>3.8868153503354153</c:v>
                </c:pt>
                <c:pt idx="2561">
                  <c:v>3.7726773341394848</c:v>
                </c:pt>
                <c:pt idx="2562">
                  <c:v>3.7580244507224192</c:v>
                </c:pt>
                <c:pt idx="2563">
                  <c:v>3.8259090438856003</c:v>
                </c:pt>
                <c:pt idx="2564">
                  <c:v>3.5711083919058195</c:v>
                </c:pt>
                <c:pt idx="2565">
                  <c:v>3.3789653382790164</c:v>
                </c:pt>
                <c:pt idx="2566">
                  <c:v>3.6533987353778219</c:v>
                </c:pt>
                <c:pt idx="2567">
                  <c:v>3.7151428341218429</c:v>
                </c:pt>
                <c:pt idx="2568">
                  <c:v>3.9159120657051849</c:v>
                </c:pt>
                <c:pt idx="2569">
                  <c:v>3.971525845870727</c:v>
                </c:pt>
                <c:pt idx="2570">
                  <c:v>3.9666457017161649</c:v>
                </c:pt>
                <c:pt idx="2571">
                  <c:v>3.9332006270446751</c:v>
                </c:pt>
                <c:pt idx="2572">
                  <c:v>3.9590319218084868</c:v>
                </c:pt>
                <c:pt idx="2573">
                  <c:v>3.7190399819956532</c:v>
                </c:pt>
                <c:pt idx="2574">
                  <c:v>3.3611676072438756</c:v>
                </c:pt>
                <c:pt idx="2575">
                  <c:v>3.7879168568785593</c:v>
                </c:pt>
                <c:pt idx="2576">
                  <c:v>3.7905527514203285</c:v>
                </c:pt>
                <c:pt idx="2577">
                  <c:v>3.8392357667633714</c:v>
                </c:pt>
                <c:pt idx="2578">
                  <c:v>3.7064779335886922</c:v>
                </c:pt>
                <c:pt idx="2579">
                  <c:v>3.8243531535321562</c:v>
                </c:pt>
                <c:pt idx="2580">
                  <c:v>3.912203133694403</c:v>
                </c:pt>
                <c:pt idx="2581">
                  <c:v>3.8602376542973715</c:v>
                </c:pt>
                <c:pt idx="2582">
                  <c:v>3.8204090536041457</c:v>
                </c:pt>
                <c:pt idx="2583">
                  <c:v>3.9379777683587358</c:v>
                </c:pt>
                <c:pt idx="2584">
                  <c:v>3.9572006728059383</c:v>
                </c:pt>
                <c:pt idx="2585">
                  <c:v>3.7918162658459265</c:v>
                </c:pt>
                <c:pt idx="2586">
                  <c:v>3.7749175840630089</c:v>
                </c:pt>
                <c:pt idx="2587">
                  <c:v>3.7469513037132529</c:v>
                </c:pt>
                <c:pt idx="2588">
                  <c:v>3.8103858961587411</c:v>
                </c:pt>
                <c:pt idx="2589">
                  <c:v>3.8427771448192427</c:v>
                </c:pt>
                <c:pt idx="2590">
                  <c:v>3.8246266742288482</c:v>
                </c:pt>
                <c:pt idx="2591">
                  <c:v>3.8159874310002229</c:v>
                </c:pt>
                <c:pt idx="2592">
                  <c:v>3.8285146106314061</c:v>
                </c:pt>
                <c:pt idx="2593">
                  <c:v>3.7503315404904702</c:v>
                </c:pt>
                <c:pt idx="2594">
                  <c:v>3.7872480949990628</c:v>
                </c:pt>
                <c:pt idx="2595">
                  <c:v>3.9673676379627265</c:v>
                </c:pt>
                <c:pt idx="2596">
                  <c:v>3.8159025466878216</c:v>
                </c:pt>
                <c:pt idx="2597">
                  <c:v>3.7226686457479508</c:v>
                </c:pt>
                <c:pt idx="2598">
                  <c:v>4.2361414867156721</c:v>
                </c:pt>
                <c:pt idx="2599">
                  <c:v>3.497930252643866</c:v>
                </c:pt>
                <c:pt idx="2600">
                  <c:v>3.644842708683993</c:v>
                </c:pt>
                <c:pt idx="2601">
                  <c:v>3.6384934032102745</c:v>
                </c:pt>
                <c:pt idx="2602">
                  <c:v>3.4886317570277159</c:v>
                </c:pt>
                <c:pt idx="2603">
                  <c:v>3.7612474498578852</c:v>
                </c:pt>
                <c:pt idx="2604">
                  <c:v>3.4279338062163101</c:v>
                </c:pt>
                <c:pt idx="2605">
                  <c:v>3.6486953250813414</c:v>
                </c:pt>
                <c:pt idx="2606">
                  <c:v>3.693614751691876</c:v>
                </c:pt>
                <c:pt idx="2607">
                  <c:v>3.6514890166811531</c:v>
                </c:pt>
                <c:pt idx="2608">
                  <c:v>3.6756842027952041</c:v>
                </c:pt>
                <c:pt idx="2609">
                  <c:v>3.6282615649599226</c:v>
                </c:pt>
                <c:pt idx="2610">
                  <c:v>3.6148953890027258</c:v>
                </c:pt>
                <c:pt idx="2611">
                  <c:v>3.5146074443572095</c:v>
                </c:pt>
                <c:pt idx="2612">
                  <c:v>3.5508964619856975</c:v>
                </c:pt>
                <c:pt idx="2613">
                  <c:v>3.5328428143455604</c:v>
                </c:pt>
                <c:pt idx="2614">
                  <c:v>3.5336190585749438</c:v>
                </c:pt>
                <c:pt idx="2615">
                  <c:v>3.517636837090965</c:v>
                </c:pt>
                <c:pt idx="2616">
                  <c:v>3.4912284491192214</c:v>
                </c:pt>
                <c:pt idx="2617">
                  <c:v>3.5296728536522215</c:v>
                </c:pt>
                <c:pt idx="2618">
                  <c:v>3.5043764933261112</c:v>
                </c:pt>
                <c:pt idx="2619">
                  <c:v>3.5867406784770184</c:v>
                </c:pt>
                <c:pt idx="2620">
                  <c:v>3.5712776775712607</c:v>
                </c:pt>
                <c:pt idx="2621">
                  <c:v>3.6461659190410556</c:v>
                </c:pt>
                <c:pt idx="2622">
                  <c:v>3.6057499038372631</c:v>
                </c:pt>
                <c:pt idx="2623">
                  <c:v>3.5568566730960649</c:v>
                </c:pt>
                <c:pt idx="2624">
                  <c:v>3.5115345774681339</c:v>
                </c:pt>
                <c:pt idx="2625">
                  <c:v>3.4350453218361165</c:v>
                </c:pt>
                <c:pt idx="2626">
                  <c:v>3.391804187637093</c:v>
                </c:pt>
                <c:pt idx="2627">
                  <c:v>3.5349886887631632</c:v>
                </c:pt>
                <c:pt idx="2628">
                  <c:v>3.58589841371455</c:v>
                </c:pt>
                <c:pt idx="2629">
                  <c:v>3.5498005514345676</c:v>
                </c:pt>
                <c:pt idx="2630">
                  <c:v>3.6086831149193532</c:v>
                </c:pt>
                <c:pt idx="2631">
                  <c:v>3.5131741111861459</c:v>
                </c:pt>
                <c:pt idx="2632">
                  <c:v>3.5392134367315142</c:v>
                </c:pt>
                <c:pt idx="2633">
                  <c:v>3.5584977897482828</c:v>
                </c:pt>
                <c:pt idx="2634">
                  <c:v>3.656393310024364</c:v>
                </c:pt>
                <c:pt idx="2635">
                  <c:v>3.6679060737211389</c:v>
                </c:pt>
                <c:pt idx="2636">
                  <c:v>3.4889939828668393</c:v>
                </c:pt>
                <c:pt idx="2637">
                  <c:v>3.4844960256526614</c:v>
                </c:pt>
                <c:pt idx="2638">
                  <c:v>4.0806185635667847</c:v>
                </c:pt>
                <c:pt idx="2639">
                  <c:v>3.7372556127985401</c:v>
                </c:pt>
                <c:pt idx="2640">
                  <c:v>3.8232900732484421</c:v>
                </c:pt>
                <c:pt idx="2641">
                  <c:v>3.9688375378629681</c:v>
                </c:pt>
                <c:pt idx="2642">
                  <c:v>4.0218413188303881</c:v>
                </c:pt>
                <c:pt idx="2643">
                  <c:v>3.9999857699223096</c:v>
                </c:pt>
                <c:pt idx="2644">
                  <c:v>4.0561989663832509</c:v>
                </c:pt>
                <c:pt idx="2645">
                  <c:v>4.0901287037041989</c:v>
                </c:pt>
                <c:pt idx="2646">
                  <c:v>3.9892977582430156</c:v>
                </c:pt>
                <c:pt idx="2647">
                  <c:v>3.8551902587356635</c:v>
                </c:pt>
                <c:pt idx="2648">
                  <c:v>4.0026831055931966</c:v>
                </c:pt>
                <c:pt idx="2649">
                  <c:v>3.9881978413728314</c:v>
                </c:pt>
                <c:pt idx="2650">
                  <c:v>3.962859670287644</c:v>
                </c:pt>
                <c:pt idx="2651">
                  <c:v>3.8711928992426703</c:v>
                </c:pt>
                <c:pt idx="2652">
                  <c:v>3.8641178714781566</c:v>
                </c:pt>
                <c:pt idx="2653">
                  <c:v>3.9904494940958157</c:v>
                </c:pt>
                <c:pt idx="2654">
                  <c:v>3.8714538654461172</c:v>
                </c:pt>
                <c:pt idx="2655">
                  <c:v>3.8684778738335979</c:v>
                </c:pt>
                <c:pt idx="2656">
                  <c:v>3.7850554723995344</c:v>
                </c:pt>
                <c:pt idx="2657">
                  <c:v>3.8303459291071373</c:v>
                </c:pt>
                <c:pt idx="2658">
                  <c:v>3.9044513617883414</c:v>
                </c:pt>
                <c:pt idx="2659">
                  <c:v>3.8154197177390881</c:v>
                </c:pt>
                <c:pt idx="2660">
                  <c:v>3.9101599557902933</c:v>
                </c:pt>
                <c:pt idx="2661">
                  <c:v>3.9047262627300405</c:v>
                </c:pt>
                <c:pt idx="2662">
                  <c:v>3.8660810988781824</c:v>
                </c:pt>
                <c:pt idx="2663">
                  <c:v>3.8810272713774019</c:v>
                </c:pt>
                <c:pt idx="2664">
                  <c:v>3.8949038270903902</c:v>
                </c:pt>
                <c:pt idx="2665">
                  <c:v>3.8500159288398672</c:v>
                </c:pt>
                <c:pt idx="2666">
                  <c:v>3.877512231980762</c:v>
                </c:pt>
                <c:pt idx="2667">
                  <c:v>3.8505357985255229</c:v>
                </c:pt>
                <c:pt idx="2668">
                  <c:v>3.8060797553703063</c:v>
                </c:pt>
                <c:pt idx="2669">
                  <c:v>3.856529257446395</c:v>
                </c:pt>
                <c:pt idx="2670">
                  <c:v>3.7428034417469114</c:v>
                </c:pt>
                <c:pt idx="2671">
                  <c:v>3.7328914828518744</c:v>
                </c:pt>
                <c:pt idx="2672">
                  <c:v>3.6875320465544537</c:v>
                </c:pt>
                <c:pt idx="2673">
                  <c:v>3.7019158157518106</c:v>
                </c:pt>
                <c:pt idx="2674">
                  <c:v>3.6294885794238674</c:v>
                </c:pt>
                <c:pt idx="2675">
                  <c:v>3.6825784375999815</c:v>
                </c:pt>
                <c:pt idx="2676">
                  <c:v>3.7096127017609115</c:v>
                </c:pt>
                <c:pt idx="2677">
                  <c:v>3.7360316827647511</c:v>
                </c:pt>
                <c:pt idx="2678">
                  <c:v>3.7083805846736428</c:v>
                </c:pt>
                <c:pt idx="2679">
                  <c:v>3.6591490065467802</c:v>
                </c:pt>
                <c:pt idx="2680">
                  <c:v>3.604845442908533</c:v>
                </c:pt>
                <c:pt idx="2681">
                  <c:v>3.5909067720789389</c:v>
                </c:pt>
                <c:pt idx="2682">
                  <c:v>3.5613628489069793</c:v>
                </c:pt>
                <c:pt idx="2683">
                  <c:v>3.5711595638400428</c:v>
                </c:pt>
                <c:pt idx="2684">
                  <c:v>3.4608935484802483</c:v>
                </c:pt>
                <c:pt idx="2685">
                  <c:v>3.5232942526937094</c:v>
                </c:pt>
                <c:pt idx="2686">
                  <c:v>3.5306394089864801</c:v>
                </c:pt>
                <c:pt idx="2687">
                  <c:v>3.5274673445746085</c:v>
                </c:pt>
                <c:pt idx="2688">
                  <c:v>3.5250192234716593</c:v>
                </c:pt>
                <c:pt idx="2689">
                  <c:v>3.622196742962891</c:v>
                </c:pt>
                <c:pt idx="2690">
                  <c:v>3.5627775653066962</c:v>
                </c:pt>
                <c:pt idx="2691">
                  <c:v>3.5649710536965085</c:v>
                </c:pt>
                <c:pt idx="2692">
                  <c:v>3.5413459402480418</c:v>
                </c:pt>
                <c:pt idx="2693">
                  <c:v>3.5715254342036484</c:v>
                </c:pt>
                <c:pt idx="2694">
                  <c:v>3.5546786010321574</c:v>
                </c:pt>
                <c:pt idx="2695">
                  <c:v>3.5613011156610419</c:v>
                </c:pt>
                <c:pt idx="2696">
                  <c:v>3.5979020542943108</c:v>
                </c:pt>
                <c:pt idx="2697">
                  <c:v>3.5276481421415262</c:v>
                </c:pt>
                <c:pt idx="2698">
                  <c:v>3.4775193190673459</c:v>
                </c:pt>
                <c:pt idx="2699">
                  <c:v>3.5121756358074796</c:v>
                </c:pt>
                <c:pt idx="2700">
                  <c:v>3.4903792640707643</c:v>
                </c:pt>
                <c:pt idx="2701">
                  <c:v>3.5146832904220826</c:v>
                </c:pt>
                <c:pt idx="2702">
                  <c:v>3.5029821614205536</c:v>
                </c:pt>
                <c:pt idx="2703">
                  <c:v>3.4747983710484709</c:v>
                </c:pt>
                <c:pt idx="2704">
                  <c:v>3.4621503972321443</c:v>
                </c:pt>
                <c:pt idx="2705">
                  <c:v>3.4578514948539585</c:v>
                </c:pt>
                <c:pt idx="2706">
                  <c:v>3.5185377627162451</c:v>
                </c:pt>
                <c:pt idx="2707">
                  <c:v>3.545055066324232</c:v>
                </c:pt>
                <c:pt idx="2708">
                  <c:v>3.6515206616924756</c:v>
                </c:pt>
                <c:pt idx="2709">
                  <c:v>3.5597890563306533</c:v>
                </c:pt>
                <c:pt idx="2710">
                  <c:v>3.4751776670580714</c:v>
                </c:pt>
                <c:pt idx="2711">
                  <c:v>3.4994735410248223</c:v>
                </c:pt>
                <c:pt idx="2712">
                  <c:v>3.4600362752506664</c:v>
                </c:pt>
                <c:pt idx="2713">
                  <c:v>3.4247722157165761</c:v>
                </c:pt>
                <c:pt idx="2714">
                  <c:v>3.4381175729218505</c:v>
                </c:pt>
                <c:pt idx="2715">
                  <c:v>3.3845872712359615</c:v>
                </c:pt>
                <c:pt idx="2716">
                  <c:v>3.3944600748892162</c:v>
                </c:pt>
                <c:pt idx="2717">
                  <c:v>3.3778448202627098</c:v>
                </c:pt>
                <c:pt idx="2718">
                  <c:v>3.3879133601770306</c:v>
                </c:pt>
                <c:pt idx="2719">
                  <c:v>3.3444089165794333</c:v>
                </c:pt>
                <c:pt idx="2720">
                  <c:v>3.3416492296678868</c:v>
                </c:pt>
                <c:pt idx="2721">
                  <c:v>3.3369916392237853</c:v>
                </c:pt>
                <c:pt idx="2722">
                  <c:v>3.3213599681287453</c:v>
                </c:pt>
                <c:pt idx="2723">
                  <c:v>3.3452756712121223</c:v>
                </c:pt>
                <c:pt idx="2724">
                  <c:v>3.3820294470154888</c:v>
                </c:pt>
                <c:pt idx="2725">
                  <c:v>3.4462518062754244</c:v>
                </c:pt>
                <c:pt idx="2726">
                  <c:v>3.4302668926211144</c:v>
                </c:pt>
                <c:pt idx="2727">
                  <c:v>3.4219775844912093</c:v>
                </c:pt>
                <c:pt idx="2728">
                  <c:v>3.4298440370673866</c:v>
                </c:pt>
                <c:pt idx="2729">
                  <c:v>3.4457624828797329</c:v>
                </c:pt>
                <c:pt idx="2730">
                  <c:v>3.4703470760292232</c:v>
                </c:pt>
                <c:pt idx="2731">
                  <c:v>3.5370850026975154</c:v>
                </c:pt>
                <c:pt idx="2732">
                  <c:v>3.5537547065349173</c:v>
                </c:pt>
                <c:pt idx="2733">
                  <c:v>3.5595763717581885</c:v>
                </c:pt>
                <c:pt idx="2734">
                  <c:v>3.6504898426205745</c:v>
                </c:pt>
                <c:pt idx="2735">
                  <c:v>3.6288380395320008</c:v>
                </c:pt>
                <c:pt idx="2736">
                  <c:v>3.6281470100565816</c:v>
                </c:pt>
                <c:pt idx="2737">
                  <c:v>3.620737772249627</c:v>
                </c:pt>
                <c:pt idx="2738">
                  <c:v>3.674727915331788</c:v>
                </c:pt>
                <c:pt idx="2739">
                  <c:v>3.6540565764520583</c:v>
                </c:pt>
                <c:pt idx="2740">
                  <c:v>3.6778053077537454</c:v>
                </c:pt>
                <c:pt idx="2741">
                  <c:v>3.6946220276187658</c:v>
                </c:pt>
                <c:pt idx="2742">
                  <c:v>3.6674529723524474</c:v>
                </c:pt>
                <c:pt idx="2743">
                  <c:v>3.6677591765181372</c:v>
                </c:pt>
                <c:pt idx="2744">
                  <c:v>3.7316575402082997</c:v>
                </c:pt>
                <c:pt idx="2745">
                  <c:v>3.571959232015387</c:v>
                </c:pt>
                <c:pt idx="2746">
                  <c:v>3.7201317135718837</c:v>
                </c:pt>
                <c:pt idx="2747">
                  <c:v>3.7800557310417204</c:v>
                </c:pt>
                <c:pt idx="2748">
                  <c:v>3.7252936091180411</c:v>
                </c:pt>
                <c:pt idx="2749">
                  <c:v>3.7582602182291369</c:v>
                </c:pt>
                <c:pt idx="2750">
                  <c:v>3.7648466682341342</c:v>
                </c:pt>
                <c:pt idx="2751">
                  <c:v>3.67706154173566</c:v>
                </c:pt>
                <c:pt idx="2752">
                  <c:v>3.8012304239101402</c:v>
                </c:pt>
                <c:pt idx="2753">
                  <c:v>3.783947852310221</c:v>
                </c:pt>
                <c:pt idx="2754">
                  <c:v>3.8271245193606696</c:v>
                </c:pt>
                <c:pt idx="2755">
                  <c:v>3.8712702428990164</c:v>
                </c:pt>
                <c:pt idx="2756">
                  <c:v>3.8060665393627513</c:v>
                </c:pt>
                <c:pt idx="2757">
                  <c:v>3.78860709322415</c:v>
                </c:pt>
                <c:pt idx="2758">
                  <c:v>3.8749546347196073</c:v>
                </c:pt>
                <c:pt idx="2759">
                  <c:v>3.8719740782431566</c:v>
                </c:pt>
                <c:pt idx="2760">
                  <c:v>3.9075913716573707</c:v>
                </c:pt>
                <c:pt idx="2761">
                  <c:v>3.9012523917807851</c:v>
                </c:pt>
                <c:pt idx="2762">
                  <c:v>3.6990379240218862</c:v>
                </c:pt>
                <c:pt idx="2763">
                  <c:v>3.7042596389364357</c:v>
                </c:pt>
                <c:pt idx="2764">
                  <c:v>3.6922200790714399</c:v>
                </c:pt>
                <c:pt idx="2765">
                  <c:v>3.7670313215660389</c:v>
                </c:pt>
                <c:pt idx="2766">
                  <c:v>3.8581070277581508</c:v>
                </c:pt>
                <c:pt idx="2767">
                  <c:v>3.9170893458538414</c:v>
                </c:pt>
                <c:pt idx="2768">
                  <c:v>3.7196761372718212</c:v>
                </c:pt>
                <c:pt idx="2769">
                  <c:v>3.9452257846695371</c:v>
                </c:pt>
                <c:pt idx="2770">
                  <c:v>3.9168127566423738</c:v>
                </c:pt>
                <c:pt idx="2771">
                  <c:v>3.9496562178664929</c:v>
                </c:pt>
                <c:pt idx="2772">
                  <c:v>4.0504701771493012</c:v>
                </c:pt>
                <c:pt idx="2773">
                  <c:v>3.9346529276659048</c:v>
                </c:pt>
                <c:pt idx="2774">
                  <c:v>3.9483905902223837</c:v>
                </c:pt>
                <c:pt idx="2775">
                  <c:v>4.2574258633768292</c:v>
                </c:pt>
                <c:pt idx="2776">
                  <c:v>4.1389636669437069</c:v>
                </c:pt>
                <c:pt idx="2777">
                  <c:v>4.1088805112249327</c:v>
                </c:pt>
                <c:pt idx="2778">
                  <c:v>4.0444083473480941</c:v>
                </c:pt>
                <c:pt idx="2779">
                  <c:v>4.1700895517665648</c:v>
                </c:pt>
                <c:pt idx="2780">
                  <c:v>4.0766212584864459</c:v>
                </c:pt>
                <c:pt idx="2781">
                  <c:v>4.1803850987242708</c:v>
                </c:pt>
                <c:pt idx="2782">
                  <c:v>4.0524952745895515</c:v>
                </c:pt>
                <c:pt idx="2783">
                  <c:v>4.1822165344293616</c:v>
                </c:pt>
                <c:pt idx="2784">
                  <c:v>4.2620116801513896</c:v>
                </c:pt>
                <c:pt idx="2785">
                  <c:v>4.282413159931453</c:v>
                </c:pt>
                <c:pt idx="2786">
                  <c:v>4.234754874926927</c:v>
                </c:pt>
                <c:pt idx="2787">
                  <c:v>4.3010713478099705</c:v>
                </c:pt>
                <c:pt idx="2788">
                  <c:v>4.2846832255343026</c:v>
                </c:pt>
                <c:pt idx="2789">
                  <c:v>4.2829430893331022</c:v>
                </c:pt>
                <c:pt idx="2790">
                  <c:v>4.2951486907758962</c:v>
                </c:pt>
                <c:pt idx="2791">
                  <c:v>4.1461326093385154</c:v>
                </c:pt>
                <c:pt idx="2792">
                  <c:v>4.1579312660164902</c:v>
                </c:pt>
                <c:pt idx="2793">
                  <c:v>4.1588895797901149</c:v>
                </c:pt>
                <c:pt idx="2794">
                  <c:v>4.1990389115479809</c:v>
                </c:pt>
                <c:pt idx="2795">
                  <c:v>4.2531727397298491</c:v>
                </c:pt>
                <c:pt idx="2796">
                  <c:v>4.1334696583177788</c:v>
                </c:pt>
                <c:pt idx="2797">
                  <c:v>4.1106194678248498</c:v>
                </c:pt>
                <c:pt idx="2798">
                  <c:v>4.1212878977907152</c:v>
                </c:pt>
                <c:pt idx="2799">
                  <c:v>4.1760828099493219</c:v>
                </c:pt>
                <c:pt idx="2800">
                  <c:v>4.1820455402309609</c:v>
                </c:pt>
                <c:pt idx="2801">
                  <c:v>4.1934706193355487</c:v>
                </c:pt>
                <c:pt idx="2802">
                  <c:v>4.209857172485032</c:v>
                </c:pt>
                <c:pt idx="2803">
                  <c:v>4.2748302874051181</c:v>
                </c:pt>
                <c:pt idx="2804">
                  <c:v>4.2494683320113857</c:v>
                </c:pt>
                <c:pt idx="2805">
                  <c:v>4.2380039510238943</c:v>
                </c:pt>
                <c:pt idx="2806">
                  <c:v>4.2205640251984589</c:v>
                </c:pt>
                <c:pt idx="2807">
                  <c:v>4.1946878885424033</c:v>
                </c:pt>
                <c:pt idx="2808">
                  <c:v>4.2248936701724027</c:v>
                </c:pt>
                <c:pt idx="2809">
                  <c:v>4.2061518403921694</c:v>
                </c:pt>
                <c:pt idx="2810">
                  <c:v>4.2247425036013864</c:v>
                </c:pt>
                <c:pt idx="2811">
                  <c:v>4.2365985855221222</c:v>
                </c:pt>
                <c:pt idx="2812">
                  <c:v>4.2293577467650501</c:v>
                </c:pt>
                <c:pt idx="2813">
                  <c:v>4.259336711002093</c:v>
                </c:pt>
                <c:pt idx="2814">
                  <c:v>4.2850947836887254</c:v>
                </c:pt>
                <c:pt idx="2815">
                  <c:v>4.2882280657691396</c:v>
                </c:pt>
                <c:pt idx="2816">
                  <c:v>4.4170831471000094</c:v>
                </c:pt>
                <c:pt idx="2817">
                  <c:v>4.3709271090026203</c:v>
                </c:pt>
                <c:pt idx="2818">
                  <c:v>4.2734243131042682</c:v>
                </c:pt>
                <c:pt idx="2819">
                  <c:v>4.3005489007821307</c:v>
                </c:pt>
                <c:pt idx="2820">
                  <c:v>4.3847611970225575</c:v>
                </c:pt>
                <c:pt idx="2821">
                  <c:v>4.3509183853267075</c:v>
                </c:pt>
                <c:pt idx="2822">
                  <c:v>4.3718054225524217</c:v>
                </c:pt>
                <c:pt idx="2823">
                  <c:v>4.3549768356009544</c:v>
                </c:pt>
                <c:pt idx="2824">
                  <c:v>4.4213807413896022</c:v>
                </c:pt>
                <c:pt idx="2825">
                  <c:v>4.3422472254190714</c:v>
                </c:pt>
                <c:pt idx="2826">
                  <c:v>4.3664281647044279</c:v>
                </c:pt>
                <c:pt idx="2827">
                  <c:v>4.3761920099735674</c:v>
                </c:pt>
                <c:pt idx="2828">
                  <c:v>4.4641130196085621</c:v>
                </c:pt>
                <c:pt idx="2829">
                  <c:v>4.4484738324941819</c:v>
                </c:pt>
                <c:pt idx="2830">
                  <c:v>4.4310442870788336</c:v>
                </c:pt>
                <c:pt idx="2831">
                  <c:v>4.4970795893270576</c:v>
                </c:pt>
                <c:pt idx="2832">
                  <c:v>4.5362425537625706</c:v>
                </c:pt>
                <c:pt idx="2833">
                  <c:v>4.476163024707458</c:v>
                </c:pt>
                <c:pt idx="2834">
                  <c:v>4.4866579319086108</c:v>
                </c:pt>
                <c:pt idx="2835">
                  <c:v>4.5035904286631734</c:v>
                </c:pt>
                <c:pt idx="2836">
                  <c:v>4.5410228794024787</c:v>
                </c:pt>
                <c:pt idx="2837">
                  <c:v>4.5424522318707083</c:v>
                </c:pt>
                <c:pt idx="2838">
                  <c:v>4.6082167053767886</c:v>
                </c:pt>
                <c:pt idx="2839">
                  <c:v>4.5863025516427625</c:v>
                </c:pt>
                <c:pt idx="2840">
                  <c:v>4.582226743527551</c:v>
                </c:pt>
                <c:pt idx="2841">
                  <c:v>4.6071254394817629</c:v>
                </c:pt>
                <c:pt idx="2842">
                  <c:v>4.6274826169783179</c:v>
                </c:pt>
                <c:pt idx="2843">
                  <c:v>4.6412230017248923</c:v>
                </c:pt>
                <c:pt idx="2844">
                  <c:v>4.5584290676406347</c:v>
                </c:pt>
                <c:pt idx="2845">
                  <c:v>4.4822792504828124</c:v>
                </c:pt>
                <c:pt idx="2846">
                  <c:v>4.4878634801802431</c:v>
                </c:pt>
                <c:pt idx="2847">
                  <c:v>4.4914209460626742</c:v>
                </c:pt>
                <c:pt idx="2848">
                  <c:v>4.5081577378637938</c:v>
                </c:pt>
                <c:pt idx="2849">
                  <c:v>4.4900488408106565</c:v>
                </c:pt>
                <c:pt idx="2850">
                  <c:v>4.9528672157547859</c:v>
                </c:pt>
                <c:pt idx="2851">
                  <c:v>4.8738976529761446</c:v>
                </c:pt>
                <c:pt idx="2852">
                  <c:v>4.4740111391198045</c:v>
                </c:pt>
                <c:pt idx="2853">
                  <c:v>4.5716840858923025</c:v>
                </c:pt>
                <c:pt idx="2854">
                  <c:v>4.5681335697128622</c:v>
                </c:pt>
                <c:pt idx="2855">
                  <c:v>4.9347968715821366</c:v>
                </c:pt>
                <c:pt idx="2856">
                  <c:v>4.5542388236973874</c:v>
                </c:pt>
                <c:pt idx="2857">
                  <c:v>4.5900938076244513</c:v>
                </c:pt>
                <c:pt idx="2858">
                  <c:v>4.5785852063855215</c:v>
                </c:pt>
                <c:pt idx="2859">
                  <c:v>4.565729477770053</c:v>
                </c:pt>
                <c:pt idx="2860">
                  <c:v>4.577381369737421</c:v>
                </c:pt>
                <c:pt idx="2861">
                  <c:v>4.5740090091811902</c:v>
                </c:pt>
                <c:pt idx="2862">
                  <c:v>4.6035610437449526</c:v>
                </c:pt>
                <c:pt idx="2863">
                  <c:v>4.5830279011227271</c:v>
                </c:pt>
                <c:pt idx="2864">
                  <c:v>4.5536619146805624</c:v>
                </c:pt>
                <c:pt idx="2865">
                  <c:v>4.8090124979403015</c:v>
                </c:pt>
                <c:pt idx="2866">
                  <c:v>4.6078913868877969</c:v>
                </c:pt>
                <c:pt idx="2867">
                  <c:v>4.6169647425636562</c:v>
                </c:pt>
                <c:pt idx="2868">
                  <c:v>4.6084848441346304</c:v>
                </c:pt>
                <c:pt idx="2869">
                  <c:v>4.6416532863321702</c:v>
                </c:pt>
                <c:pt idx="2870">
                  <c:v>4.6372177936998993</c:v>
                </c:pt>
                <c:pt idx="2871">
                  <c:v>4.6331312967084592</c:v>
                </c:pt>
                <c:pt idx="2872">
                  <c:v>4.6770295029983755</c:v>
                </c:pt>
                <c:pt idx="2873">
                  <c:v>4.7203568277555785</c:v>
                </c:pt>
                <c:pt idx="2874">
                  <c:v>4.7372025880470625</c:v>
                </c:pt>
                <c:pt idx="2875">
                  <c:v>4.688674191984199</c:v>
                </c:pt>
                <c:pt idx="2876">
                  <c:v>4.6510623432915343</c:v>
                </c:pt>
                <c:pt idx="2877">
                  <c:v>4.6226156364399529</c:v>
                </c:pt>
                <c:pt idx="2878">
                  <c:v>4.6376032352115626</c:v>
                </c:pt>
                <c:pt idx="2879">
                  <c:v>4.6644788999466336</c:v>
                </c:pt>
                <c:pt idx="2880">
                  <c:v>4.6789797530561117</c:v>
                </c:pt>
                <c:pt idx="2881">
                  <c:v>4.7330053886757151</c:v>
                </c:pt>
                <c:pt idx="2882">
                  <c:v>4.8438913004487993</c:v>
                </c:pt>
                <c:pt idx="2883">
                  <c:v>4.7403376881682613</c:v>
                </c:pt>
                <c:pt idx="2884">
                  <c:v>5.1292035171358163</c:v>
                </c:pt>
                <c:pt idx="2885">
                  <c:v>4.8263485888808244</c:v>
                </c:pt>
                <c:pt idx="2886">
                  <c:v>4.879317812789985</c:v>
                </c:pt>
                <c:pt idx="2887">
                  <c:v>4.8921539092624533</c:v>
                </c:pt>
                <c:pt idx="2888">
                  <c:v>4.8985962102241931</c:v>
                </c:pt>
                <c:pt idx="2889">
                  <c:v>4.852559489836672</c:v>
                </c:pt>
                <c:pt idx="2890">
                  <c:v>4.9413898077929064</c:v>
                </c:pt>
                <c:pt idx="2891">
                  <c:v>4.7919460213727172</c:v>
                </c:pt>
                <c:pt idx="2892">
                  <c:v>4.8232314609304217</c:v>
                </c:pt>
                <c:pt idx="2893">
                  <c:v>4.7764800925762962</c:v>
                </c:pt>
                <c:pt idx="2894">
                  <c:v>4.736263319362366</c:v>
                </c:pt>
                <c:pt idx="2895">
                  <c:v>4.6734207543878803</c:v>
                </c:pt>
                <c:pt idx="2896">
                  <c:v>4.6947367274114082</c:v>
                </c:pt>
                <c:pt idx="2897">
                  <c:v>4.7940621695165664</c:v>
                </c:pt>
                <c:pt idx="2898">
                  <c:v>4.7504642789243379</c:v>
                </c:pt>
                <c:pt idx="2899">
                  <c:v>4.7755322342244888</c:v>
                </c:pt>
                <c:pt idx="2900">
                  <c:v>4.7700525746724232</c:v>
                </c:pt>
                <c:pt idx="2901">
                  <c:v>4.8164069022369027</c:v>
                </c:pt>
                <c:pt idx="2902">
                  <c:v>4.8535984645408758</c:v>
                </c:pt>
                <c:pt idx="2903">
                  <c:v>4.83180849060314</c:v>
                </c:pt>
                <c:pt idx="2904">
                  <c:v>4.7397930140731459</c:v>
                </c:pt>
                <c:pt idx="2905">
                  <c:v>4.7979887054192982</c:v>
                </c:pt>
                <c:pt idx="2906">
                  <c:v>4.7682126226950006</c:v>
                </c:pt>
                <c:pt idx="2907">
                  <c:v>4.9277763803917018</c:v>
                </c:pt>
                <c:pt idx="2908">
                  <c:v>4.7855836595193324</c:v>
                </c:pt>
                <c:pt idx="2909">
                  <c:v>4.7129054663652026</c:v>
                </c:pt>
                <c:pt idx="2910">
                  <c:v>4.7220237251166086</c:v>
                </c:pt>
                <c:pt idx="2911">
                  <c:v>4.7497424183701398</c:v>
                </c:pt>
                <c:pt idx="2912">
                  <c:v>4.7219151179577201</c:v>
                </c:pt>
                <c:pt idx="2913">
                  <c:v>4.741767912460193</c:v>
                </c:pt>
                <c:pt idx="2914">
                  <c:v>4.7139008957600481</c:v>
                </c:pt>
                <c:pt idx="2915">
                  <c:v>4.8007315644970738</c:v>
                </c:pt>
                <c:pt idx="2916">
                  <c:v>4.7560270103846669</c:v>
                </c:pt>
                <c:pt idx="2917">
                  <c:v>4.8325955595816872</c:v>
                </c:pt>
                <c:pt idx="2918">
                  <c:v>4.7702496802611405</c:v>
                </c:pt>
                <c:pt idx="2919">
                  <c:v>4.7095491152582269</c:v>
                </c:pt>
                <c:pt idx="2920">
                  <c:v>4.6700688801344592</c:v>
                </c:pt>
                <c:pt idx="2921">
                  <c:v>4.69032850650275</c:v>
                </c:pt>
                <c:pt idx="2922">
                  <c:v>4.6188123751272014</c:v>
                </c:pt>
                <c:pt idx="2923">
                  <c:v>4.6468937053947501</c:v>
                </c:pt>
                <c:pt idx="2924">
                  <c:v>4.5958744361615178</c:v>
                </c:pt>
                <c:pt idx="2925">
                  <c:v>4.6461359587848028</c:v>
                </c:pt>
                <c:pt idx="2926">
                  <c:v>4.6225071189752942</c:v>
                </c:pt>
                <c:pt idx="2927">
                  <c:v>4.6546432816974015</c:v>
                </c:pt>
                <c:pt idx="2928">
                  <c:v>4.6274377013987067</c:v>
                </c:pt>
                <c:pt idx="2929">
                  <c:v>4.5902937876206584</c:v>
                </c:pt>
                <c:pt idx="2930">
                  <c:v>4.6369807809960362</c:v>
                </c:pt>
                <c:pt idx="2931">
                  <c:v>4.6472538074627145</c:v>
                </c:pt>
                <c:pt idx="2932">
                  <c:v>4.6437161929775206</c:v>
                </c:pt>
                <c:pt idx="2933">
                  <c:v>4.612351589991226</c:v>
                </c:pt>
                <c:pt idx="2934">
                  <c:v>4.6012353473259493</c:v>
                </c:pt>
                <c:pt idx="2935">
                  <c:v>4.6275606481189779</c:v>
                </c:pt>
                <c:pt idx="2936">
                  <c:v>4.6095231588976882</c:v>
                </c:pt>
                <c:pt idx="2937">
                  <c:v>4.5940959298557793</c:v>
                </c:pt>
                <c:pt idx="2938">
                  <c:v>4.5816008361277749</c:v>
                </c:pt>
                <c:pt idx="2939">
                  <c:v>4.5988869138952504</c:v>
                </c:pt>
                <c:pt idx="2940">
                  <c:v>4.5781014787554586</c:v>
                </c:pt>
                <c:pt idx="2941">
                  <c:v>4.5849037475130139</c:v>
                </c:pt>
                <c:pt idx="2942">
                  <c:v>4.7616737347514704</c:v>
                </c:pt>
                <c:pt idx="2943">
                  <c:v>4.6069881614986707</c:v>
                </c:pt>
                <c:pt idx="2944">
                  <c:v>4.6151945462514776</c:v>
                </c:pt>
                <c:pt idx="2945">
                  <c:v>4.6231958670245765</c:v>
                </c:pt>
                <c:pt idx="2946">
                  <c:v>4.6264432115249443</c:v>
                </c:pt>
                <c:pt idx="2947">
                  <c:v>4.618839682329634</c:v>
                </c:pt>
                <c:pt idx="2948">
                  <c:v>4.6559086329228228</c:v>
                </c:pt>
                <c:pt idx="2949">
                  <c:v>4.648810542842341</c:v>
                </c:pt>
                <c:pt idx="2950">
                  <c:v>4.6135391176509</c:v>
                </c:pt>
                <c:pt idx="2951">
                  <c:v>4.5932751444768716</c:v>
                </c:pt>
                <c:pt idx="2952">
                  <c:v>4.5877069743204268</c:v>
                </c:pt>
                <c:pt idx="2953">
                  <c:v>4.5866723932431075</c:v>
                </c:pt>
                <c:pt idx="2954">
                  <c:v>4.5928183039959602</c:v>
                </c:pt>
                <c:pt idx="2955">
                  <c:v>4.5877069743204268</c:v>
                </c:pt>
                <c:pt idx="2956">
                  <c:v>4.5866723932431075</c:v>
                </c:pt>
                <c:pt idx="2957">
                  <c:v>4.5928183039959602</c:v>
                </c:pt>
                <c:pt idx="2958">
                  <c:v>4.5782410223524694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 R4.1'!$C$1</c:f>
              <c:strCache>
                <c:ptCount val="1"/>
                <c:pt idx="0">
                  <c:v>1</c:v>
                </c:pt>
              </c:strCache>
            </c:strRef>
          </c:tx>
          <c:marker>
            <c:symbol val="none"/>
          </c:marker>
          <c:cat>
            <c:numRef>
              <c:f>'Gráfico R4.1'!$A$2:$A$2960</c:f>
              <c:numCache>
                <c:formatCode>mmm\-yy</c:formatCode>
                <c:ptCount val="2959"/>
                <c:pt idx="0">
                  <c:v>37623</c:v>
                </c:pt>
                <c:pt idx="1">
                  <c:v>37624</c:v>
                </c:pt>
                <c:pt idx="2">
                  <c:v>37628</c:v>
                </c:pt>
                <c:pt idx="3">
                  <c:v>37629</c:v>
                </c:pt>
                <c:pt idx="4">
                  <c:v>37630</c:v>
                </c:pt>
                <c:pt idx="5">
                  <c:v>37631</c:v>
                </c:pt>
                <c:pt idx="6">
                  <c:v>37634</c:v>
                </c:pt>
                <c:pt idx="7">
                  <c:v>37635</c:v>
                </c:pt>
                <c:pt idx="8">
                  <c:v>37636</c:v>
                </c:pt>
                <c:pt idx="9">
                  <c:v>37637</c:v>
                </c:pt>
                <c:pt idx="10">
                  <c:v>37638</c:v>
                </c:pt>
                <c:pt idx="11">
                  <c:v>37641</c:v>
                </c:pt>
                <c:pt idx="12">
                  <c:v>37642</c:v>
                </c:pt>
                <c:pt idx="13">
                  <c:v>37643</c:v>
                </c:pt>
                <c:pt idx="14">
                  <c:v>37644</c:v>
                </c:pt>
                <c:pt idx="15">
                  <c:v>37645</c:v>
                </c:pt>
                <c:pt idx="16">
                  <c:v>37648</c:v>
                </c:pt>
                <c:pt idx="17">
                  <c:v>37649</c:v>
                </c:pt>
                <c:pt idx="18">
                  <c:v>37650</c:v>
                </c:pt>
                <c:pt idx="19">
                  <c:v>37651</c:v>
                </c:pt>
                <c:pt idx="20">
                  <c:v>37652</c:v>
                </c:pt>
                <c:pt idx="21">
                  <c:v>37655</c:v>
                </c:pt>
                <c:pt idx="22">
                  <c:v>37656</c:v>
                </c:pt>
                <c:pt idx="23">
                  <c:v>37657</c:v>
                </c:pt>
                <c:pt idx="24">
                  <c:v>37658</c:v>
                </c:pt>
                <c:pt idx="25">
                  <c:v>37659</c:v>
                </c:pt>
                <c:pt idx="26">
                  <c:v>37662</c:v>
                </c:pt>
                <c:pt idx="27">
                  <c:v>37663</c:v>
                </c:pt>
                <c:pt idx="28">
                  <c:v>37664</c:v>
                </c:pt>
                <c:pt idx="29">
                  <c:v>37665</c:v>
                </c:pt>
                <c:pt idx="30">
                  <c:v>37666</c:v>
                </c:pt>
                <c:pt idx="31">
                  <c:v>37669</c:v>
                </c:pt>
                <c:pt idx="32">
                  <c:v>37670</c:v>
                </c:pt>
                <c:pt idx="33">
                  <c:v>37671</c:v>
                </c:pt>
                <c:pt idx="34">
                  <c:v>37672</c:v>
                </c:pt>
                <c:pt idx="35">
                  <c:v>37673</c:v>
                </c:pt>
                <c:pt idx="36">
                  <c:v>37676</c:v>
                </c:pt>
                <c:pt idx="37">
                  <c:v>37677</c:v>
                </c:pt>
                <c:pt idx="38">
                  <c:v>37678</c:v>
                </c:pt>
                <c:pt idx="39">
                  <c:v>37679</c:v>
                </c:pt>
                <c:pt idx="40">
                  <c:v>37680</c:v>
                </c:pt>
                <c:pt idx="41">
                  <c:v>37683</c:v>
                </c:pt>
                <c:pt idx="42">
                  <c:v>37684</c:v>
                </c:pt>
                <c:pt idx="43">
                  <c:v>37685</c:v>
                </c:pt>
                <c:pt idx="44">
                  <c:v>37686</c:v>
                </c:pt>
                <c:pt idx="45">
                  <c:v>37687</c:v>
                </c:pt>
                <c:pt idx="46">
                  <c:v>37690</c:v>
                </c:pt>
                <c:pt idx="47">
                  <c:v>37691</c:v>
                </c:pt>
                <c:pt idx="48">
                  <c:v>37692</c:v>
                </c:pt>
                <c:pt idx="49">
                  <c:v>37693</c:v>
                </c:pt>
                <c:pt idx="50">
                  <c:v>37694</c:v>
                </c:pt>
                <c:pt idx="51">
                  <c:v>37697</c:v>
                </c:pt>
                <c:pt idx="52">
                  <c:v>37698</c:v>
                </c:pt>
                <c:pt idx="53">
                  <c:v>37699</c:v>
                </c:pt>
                <c:pt idx="54">
                  <c:v>37700</c:v>
                </c:pt>
                <c:pt idx="55">
                  <c:v>37701</c:v>
                </c:pt>
                <c:pt idx="56">
                  <c:v>37705</c:v>
                </c:pt>
                <c:pt idx="57">
                  <c:v>37706</c:v>
                </c:pt>
                <c:pt idx="58">
                  <c:v>37707</c:v>
                </c:pt>
                <c:pt idx="59">
                  <c:v>37708</c:v>
                </c:pt>
                <c:pt idx="60">
                  <c:v>37711</c:v>
                </c:pt>
                <c:pt idx="61">
                  <c:v>37712</c:v>
                </c:pt>
                <c:pt idx="62">
                  <c:v>37713</c:v>
                </c:pt>
                <c:pt idx="63">
                  <c:v>37714</c:v>
                </c:pt>
                <c:pt idx="64">
                  <c:v>37715</c:v>
                </c:pt>
                <c:pt idx="65">
                  <c:v>37718</c:v>
                </c:pt>
                <c:pt idx="66">
                  <c:v>37719</c:v>
                </c:pt>
                <c:pt idx="67">
                  <c:v>37720</c:v>
                </c:pt>
                <c:pt idx="68">
                  <c:v>37721</c:v>
                </c:pt>
                <c:pt idx="69">
                  <c:v>37722</c:v>
                </c:pt>
                <c:pt idx="70">
                  <c:v>37725</c:v>
                </c:pt>
                <c:pt idx="71">
                  <c:v>37726</c:v>
                </c:pt>
                <c:pt idx="72">
                  <c:v>37727</c:v>
                </c:pt>
                <c:pt idx="73">
                  <c:v>37732</c:v>
                </c:pt>
                <c:pt idx="74">
                  <c:v>37733</c:v>
                </c:pt>
                <c:pt idx="75">
                  <c:v>37734</c:v>
                </c:pt>
                <c:pt idx="76">
                  <c:v>37735</c:v>
                </c:pt>
                <c:pt idx="77">
                  <c:v>37736</c:v>
                </c:pt>
                <c:pt idx="78">
                  <c:v>37739</c:v>
                </c:pt>
                <c:pt idx="79">
                  <c:v>37740</c:v>
                </c:pt>
                <c:pt idx="80">
                  <c:v>37741</c:v>
                </c:pt>
                <c:pt idx="81">
                  <c:v>37743</c:v>
                </c:pt>
                <c:pt idx="82">
                  <c:v>37746</c:v>
                </c:pt>
                <c:pt idx="83">
                  <c:v>37747</c:v>
                </c:pt>
                <c:pt idx="84">
                  <c:v>37748</c:v>
                </c:pt>
                <c:pt idx="85">
                  <c:v>37749</c:v>
                </c:pt>
                <c:pt idx="86">
                  <c:v>37750</c:v>
                </c:pt>
                <c:pt idx="87">
                  <c:v>37753</c:v>
                </c:pt>
                <c:pt idx="88">
                  <c:v>37754</c:v>
                </c:pt>
                <c:pt idx="89">
                  <c:v>37755</c:v>
                </c:pt>
                <c:pt idx="90">
                  <c:v>37756</c:v>
                </c:pt>
                <c:pt idx="91">
                  <c:v>37757</c:v>
                </c:pt>
                <c:pt idx="92">
                  <c:v>37760</c:v>
                </c:pt>
                <c:pt idx="93">
                  <c:v>37761</c:v>
                </c:pt>
                <c:pt idx="94">
                  <c:v>37762</c:v>
                </c:pt>
                <c:pt idx="95">
                  <c:v>37763</c:v>
                </c:pt>
                <c:pt idx="96">
                  <c:v>37764</c:v>
                </c:pt>
                <c:pt idx="97">
                  <c:v>37767</c:v>
                </c:pt>
                <c:pt idx="98">
                  <c:v>37768</c:v>
                </c:pt>
                <c:pt idx="99">
                  <c:v>37769</c:v>
                </c:pt>
                <c:pt idx="100">
                  <c:v>37770</c:v>
                </c:pt>
                <c:pt idx="101">
                  <c:v>37771</c:v>
                </c:pt>
                <c:pt idx="102">
                  <c:v>37775</c:v>
                </c:pt>
                <c:pt idx="103">
                  <c:v>37776</c:v>
                </c:pt>
                <c:pt idx="104">
                  <c:v>37777</c:v>
                </c:pt>
                <c:pt idx="105">
                  <c:v>37778</c:v>
                </c:pt>
                <c:pt idx="106">
                  <c:v>37781</c:v>
                </c:pt>
                <c:pt idx="107">
                  <c:v>37782</c:v>
                </c:pt>
                <c:pt idx="108">
                  <c:v>37783</c:v>
                </c:pt>
                <c:pt idx="109">
                  <c:v>37784</c:v>
                </c:pt>
                <c:pt idx="110">
                  <c:v>37785</c:v>
                </c:pt>
                <c:pt idx="111">
                  <c:v>37788</c:v>
                </c:pt>
                <c:pt idx="112">
                  <c:v>37789</c:v>
                </c:pt>
                <c:pt idx="113">
                  <c:v>37790</c:v>
                </c:pt>
                <c:pt idx="114">
                  <c:v>37791</c:v>
                </c:pt>
                <c:pt idx="115">
                  <c:v>37792</c:v>
                </c:pt>
                <c:pt idx="116">
                  <c:v>37796</c:v>
                </c:pt>
                <c:pt idx="117">
                  <c:v>37797</c:v>
                </c:pt>
                <c:pt idx="118">
                  <c:v>37798</c:v>
                </c:pt>
                <c:pt idx="119">
                  <c:v>37799</c:v>
                </c:pt>
                <c:pt idx="120">
                  <c:v>37803</c:v>
                </c:pt>
                <c:pt idx="121">
                  <c:v>37804</c:v>
                </c:pt>
                <c:pt idx="122">
                  <c:v>37805</c:v>
                </c:pt>
                <c:pt idx="123">
                  <c:v>37806</c:v>
                </c:pt>
                <c:pt idx="124">
                  <c:v>37809</c:v>
                </c:pt>
                <c:pt idx="125">
                  <c:v>37810</c:v>
                </c:pt>
                <c:pt idx="126">
                  <c:v>37811</c:v>
                </c:pt>
                <c:pt idx="127">
                  <c:v>37812</c:v>
                </c:pt>
                <c:pt idx="128">
                  <c:v>37813</c:v>
                </c:pt>
                <c:pt idx="129">
                  <c:v>37816</c:v>
                </c:pt>
                <c:pt idx="130">
                  <c:v>37817</c:v>
                </c:pt>
                <c:pt idx="131">
                  <c:v>37818</c:v>
                </c:pt>
                <c:pt idx="132">
                  <c:v>37819</c:v>
                </c:pt>
                <c:pt idx="133">
                  <c:v>37820</c:v>
                </c:pt>
                <c:pt idx="134">
                  <c:v>37823</c:v>
                </c:pt>
                <c:pt idx="135">
                  <c:v>37824</c:v>
                </c:pt>
                <c:pt idx="136">
                  <c:v>37825</c:v>
                </c:pt>
                <c:pt idx="137">
                  <c:v>37826</c:v>
                </c:pt>
                <c:pt idx="138">
                  <c:v>37827</c:v>
                </c:pt>
                <c:pt idx="139">
                  <c:v>37830</c:v>
                </c:pt>
                <c:pt idx="140">
                  <c:v>37831</c:v>
                </c:pt>
                <c:pt idx="141">
                  <c:v>37832</c:v>
                </c:pt>
                <c:pt idx="142">
                  <c:v>37833</c:v>
                </c:pt>
                <c:pt idx="143">
                  <c:v>37834</c:v>
                </c:pt>
                <c:pt idx="144">
                  <c:v>37837</c:v>
                </c:pt>
                <c:pt idx="145">
                  <c:v>37838</c:v>
                </c:pt>
                <c:pt idx="146">
                  <c:v>37839</c:v>
                </c:pt>
                <c:pt idx="147">
                  <c:v>37841</c:v>
                </c:pt>
                <c:pt idx="148">
                  <c:v>37844</c:v>
                </c:pt>
                <c:pt idx="149">
                  <c:v>37845</c:v>
                </c:pt>
                <c:pt idx="150">
                  <c:v>37846</c:v>
                </c:pt>
                <c:pt idx="151">
                  <c:v>37847</c:v>
                </c:pt>
                <c:pt idx="152">
                  <c:v>37848</c:v>
                </c:pt>
                <c:pt idx="153">
                  <c:v>37852</c:v>
                </c:pt>
                <c:pt idx="154">
                  <c:v>37853</c:v>
                </c:pt>
                <c:pt idx="155">
                  <c:v>37854</c:v>
                </c:pt>
                <c:pt idx="156">
                  <c:v>37855</c:v>
                </c:pt>
                <c:pt idx="157">
                  <c:v>37858</c:v>
                </c:pt>
                <c:pt idx="158">
                  <c:v>37859</c:v>
                </c:pt>
                <c:pt idx="159">
                  <c:v>37860</c:v>
                </c:pt>
                <c:pt idx="160">
                  <c:v>37861</c:v>
                </c:pt>
                <c:pt idx="161">
                  <c:v>37862</c:v>
                </c:pt>
                <c:pt idx="162">
                  <c:v>37865</c:v>
                </c:pt>
                <c:pt idx="163">
                  <c:v>37866</c:v>
                </c:pt>
                <c:pt idx="164">
                  <c:v>37867</c:v>
                </c:pt>
                <c:pt idx="165">
                  <c:v>37868</c:v>
                </c:pt>
                <c:pt idx="166">
                  <c:v>37869</c:v>
                </c:pt>
                <c:pt idx="167">
                  <c:v>37872</c:v>
                </c:pt>
                <c:pt idx="168">
                  <c:v>37873</c:v>
                </c:pt>
                <c:pt idx="169">
                  <c:v>37874</c:v>
                </c:pt>
                <c:pt idx="170">
                  <c:v>37875</c:v>
                </c:pt>
                <c:pt idx="171">
                  <c:v>37876</c:v>
                </c:pt>
                <c:pt idx="172">
                  <c:v>37879</c:v>
                </c:pt>
                <c:pt idx="173">
                  <c:v>37880</c:v>
                </c:pt>
                <c:pt idx="174">
                  <c:v>37881</c:v>
                </c:pt>
                <c:pt idx="175">
                  <c:v>37882</c:v>
                </c:pt>
                <c:pt idx="176">
                  <c:v>37883</c:v>
                </c:pt>
                <c:pt idx="177">
                  <c:v>37886</c:v>
                </c:pt>
                <c:pt idx="178">
                  <c:v>37887</c:v>
                </c:pt>
                <c:pt idx="179">
                  <c:v>37888</c:v>
                </c:pt>
                <c:pt idx="180">
                  <c:v>37889</c:v>
                </c:pt>
                <c:pt idx="181">
                  <c:v>37890</c:v>
                </c:pt>
                <c:pt idx="182">
                  <c:v>37893</c:v>
                </c:pt>
                <c:pt idx="183">
                  <c:v>37894</c:v>
                </c:pt>
                <c:pt idx="184">
                  <c:v>37895</c:v>
                </c:pt>
                <c:pt idx="185">
                  <c:v>37896</c:v>
                </c:pt>
                <c:pt idx="186">
                  <c:v>37897</c:v>
                </c:pt>
                <c:pt idx="187">
                  <c:v>37900</c:v>
                </c:pt>
                <c:pt idx="188">
                  <c:v>37901</c:v>
                </c:pt>
                <c:pt idx="189">
                  <c:v>37902</c:v>
                </c:pt>
                <c:pt idx="190">
                  <c:v>37903</c:v>
                </c:pt>
                <c:pt idx="191">
                  <c:v>37904</c:v>
                </c:pt>
                <c:pt idx="192">
                  <c:v>37908</c:v>
                </c:pt>
                <c:pt idx="193">
                  <c:v>37909</c:v>
                </c:pt>
                <c:pt idx="194">
                  <c:v>37910</c:v>
                </c:pt>
                <c:pt idx="195">
                  <c:v>37911</c:v>
                </c:pt>
                <c:pt idx="196">
                  <c:v>37914</c:v>
                </c:pt>
                <c:pt idx="197">
                  <c:v>37915</c:v>
                </c:pt>
                <c:pt idx="198">
                  <c:v>37916</c:v>
                </c:pt>
                <c:pt idx="199">
                  <c:v>37917</c:v>
                </c:pt>
                <c:pt idx="200">
                  <c:v>37918</c:v>
                </c:pt>
                <c:pt idx="201">
                  <c:v>37921</c:v>
                </c:pt>
                <c:pt idx="202">
                  <c:v>37922</c:v>
                </c:pt>
                <c:pt idx="203">
                  <c:v>37923</c:v>
                </c:pt>
                <c:pt idx="204">
                  <c:v>37924</c:v>
                </c:pt>
                <c:pt idx="205">
                  <c:v>37925</c:v>
                </c:pt>
                <c:pt idx="206">
                  <c:v>37929</c:v>
                </c:pt>
                <c:pt idx="207">
                  <c:v>37930</c:v>
                </c:pt>
                <c:pt idx="208">
                  <c:v>37931</c:v>
                </c:pt>
                <c:pt idx="209">
                  <c:v>37932</c:v>
                </c:pt>
                <c:pt idx="210">
                  <c:v>37935</c:v>
                </c:pt>
                <c:pt idx="211">
                  <c:v>37936</c:v>
                </c:pt>
                <c:pt idx="212">
                  <c:v>37937</c:v>
                </c:pt>
                <c:pt idx="213">
                  <c:v>37938</c:v>
                </c:pt>
                <c:pt idx="214">
                  <c:v>37939</c:v>
                </c:pt>
                <c:pt idx="215">
                  <c:v>37943</c:v>
                </c:pt>
                <c:pt idx="216">
                  <c:v>37944</c:v>
                </c:pt>
                <c:pt idx="217">
                  <c:v>37945</c:v>
                </c:pt>
                <c:pt idx="218">
                  <c:v>37946</c:v>
                </c:pt>
                <c:pt idx="219">
                  <c:v>37949</c:v>
                </c:pt>
                <c:pt idx="220">
                  <c:v>37950</c:v>
                </c:pt>
                <c:pt idx="221">
                  <c:v>37951</c:v>
                </c:pt>
                <c:pt idx="222">
                  <c:v>37952</c:v>
                </c:pt>
                <c:pt idx="223">
                  <c:v>37953</c:v>
                </c:pt>
                <c:pt idx="224">
                  <c:v>37956</c:v>
                </c:pt>
                <c:pt idx="225">
                  <c:v>37957</c:v>
                </c:pt>
                <c:pt idx="226">
                  <c:v>37958</c:v>
                </c:pt>
                <c:pt idx="227">
                  <c:v>37959</c:v>
                </c:pt>
                <c:pt idx="228">
                  <c:v>37960</c:v>
                </c:pt>
                <c:pt idx="229">
                  <c:v>37964</c:v>
                </c:pt>
                <c:pt idx="230">
                  <c:v>37965</c:v>
                </c:pt>
                <c:pt idx="231">
                  <c:v>37966</c:v>
                </c:pt>
                <c:pt idx="232">
                  <c:v>37967</c:v>
                </c:pt>
                <c:pt idx="233">
                  <c:v>37970</c:v>
                </c:pt>
                <c:pt idx="234">
                  <c:v>37971</c:v>
                </c:pt>
                <c:pt idx="235">
                  <c:v>37972</c:v>
                </c:pt>
                <c:pt idx="236">
                  <c:v>37973</c:v>
                </c:pt>
                <c:pt idx="237">
                  <c:v>37974</c:v>
                </c:pt>
                <c:pt idx="238">
                  <c:v>37977</c:v>
                </c:pt>
                <c:pt idx="239">
                  <c:v>37978</c:v>
                </c:pt>
                <c:pt idx="240">
                  <c:v>37979</c:v>
                </c:pt>
                <c:pt idx="241">
                  <c:v>37981</c:v>
                </c:pt>
                <c:pt idx="242">
                  <c:v>37984</c:v>
                </c:pt>
                <c:pt idx="243">
                  <c:v>37985</c:v>
                </c:pt>
                <c:pt idx="244">
                  <c:v>37988</c:v>
                </c:pt>
                <c:pt idx="245">
                  <c:v>37991</c:v>
                </c:pt>
                <c:pt idx="246">
                  <c:v>37992</c:v>
                </c:pt>
                <c:pt idx="247">
                  <c:v>37993</c:v>
                </c:pt>
                <c:pt idx="248">
                  <c:v>37994</c:v>
                </c:pt>
                <c:pt idx="249">
                  <c:v>37995</c:v>
                </c:pt>
                <c:pt idx="250">
                  <c:v>37999</c:v>
                </c:pt>
                <c:pt idx="251">
                  <c:v>38000</c:v>
                </c:pt>
                <c:pt idx="252">
                  <c:v>38001</c:v>
                </c:pt>
                <c:pt idx="253">
                  <c:v>38002</c:v>
                </c:pt>
                <c:pt idx="254">
                  <c:v>38005</c:v>
                </c:pt>
                <c:pt idx="255">
                  <c:v>38006</c:v>
                </c:pt>
                <c:pt idx="256">
                  <c:v>38007</c:v>
                </c:pt>
                <c:pt idx="257">
                  <c:v>38008</c:v>
                </c:pt>
                <c:pt idx="258">
                  <c:v>38009</c:v>
                </c:pt>
                <c:pt idx="259">
                  <c:v>38012</c:v>
                </c:pt>
                <c:pt idx="260">
                  <c:v>38013</c:v>
                </c:pt>
                <c:pt idx="261">
                  <c:v>38014</c:v>
                </c:pt>
                <c:pt idx="262">
                  <c:v>38015</c:v>
                </c:pt>
                <c:pt idx="263">
                  <c:v>38016</c:v>
                </c:pt>
                <c:pt idx="264">
                  <c:v>38019</c:v>
                </c:pt>
                <c:pt idx="265">
                  <c:v>38020</c:v>
                </c:pt>
                <c:pt idx="266">
                  <c:v>38021</c:v>
                </c:pt>
                <c:pt idx="267">
                  <c:v>38022</c:v>
                </c:pt>
                <c:pt idx="268">
                  <c:v>38023</c:v>
                </c:pt>
                <c:pt idx="269">
                  <c:v>38026</c:v>
                </c:pt>
                <c:pt idx="270">
                  <c:v>38027</c:v>
                </c:pt>
                <c:pt idx="271">
                  <c:v>38028</c:v>
                </c:pt>
                <c:pt idx="272">
                  <c:v>38029</c:v>
                </c:pt>
                <c:pt idx="273">
                  <c:v>38030</c:v>
                </c:pt>
                <c:pt idx="274">
                  <c:v>38033</c:v>
                </c:pt>
                <c:pt idx="275">
                  <c:v>38034</c:v>
                </c:pt>
                <c:pt idx="276">
                  <c:v>38035</c:v>
                </c:pt>
                <c:pt idx="277">
                  <c:v>38036</c:v>
                </c:pt>
                <c:pt idx="278">
                  <c:v>38037</c:v>
                </c:pt>
                <c:pt idx="279">
                  <c:v>38040</c:v>
                </c:pt>
                <c:pt idx="280">
                  <c:v>38041</c:v>
                </c:pt>
                <c:pt idx="281">
                  <c:v>38042</c:v>
                </c:pt>
                <c:pt idx="282">
                  <c:v>38043</c:v>
                </c:pt>
                <c:pt idx="283">
                  <c:v>38044</c:v>
                </c:pt>
                <c:pt idx="284">
                  <c:v>38047</c:v>
                </c:pt>
                <c:pt idx="285">
                  <c:v>38048</c:v>
                </c:pt>
                <c:pt idx="286">
                  <c:v>38049</c:v>
                </c:pt>
                <c:pt idx="287">
                  <c:v>38050</c:v>
                </c:pt>
                <c:pt idx="288">
                  <c:v>38051</c:v>
                </c:pt>
                <c:pt idx="289">
                  <c:v>38054</c:v>
                </c:pt>
                <c:pt idx="290">
                  <c:v>38055</c:v>
                </c:pt>
                <c:pt idx="291">
                  <c:v>38056</c:v>
                </c:pt>
                <c:pt idx="292">
                  <c:v>38057</c:v>
                </c:pt>
                <c:pt idx="293">
                  <c:v>38058</c:v>
                </c:pt>
                <c:pt idx="294">
                  <c:v>38061</c:v>
                </c:pt>
                <c:pt idx="295">
                  <c:v>38062</c:v>
                </c:pt>
                <c:pt idx="296">
                  <c:v>38063</c:v>
                </c:pt>
                <c:pt idx="297">
                  <c:v>38064</c:v>
                </c:pt>
                <c:pt idx="298">
                  <c:v>38065</c:v>
                </c:pt>
                <c:pt idx="299">
                  <c:v>38069</c:v>
                </c:pt>
                <c:pt idx="300">
                  <c:v>38070</c:v>
                </c:pt>
                <c:pt idx="301">
                  <c:v>38071</c:v>
                </c:pt>
                <c:pt idx="302">
                  <c:v>38072</c:v>
                </c:pt>
                <c:pt idx="303">
                  <c:v>38075</c:v>
                </c:pt>
                <c:pt idx="304">
                  <c:v>38076</c:v>
                </c:pt>
                <c:pt idx="305">
                  <c:v>38077</c:v>
                </c:pt>
                <c:pt idx="306">
                  <c:v>38078</c:v>
                </c:pt>
                <c:pt idx="307">
                  <c:v>38079</c:v>
                </c:pt>
                <c:pt idx="308">
                  <c:v>38082</c:v>
                </c:pt>
                <c:pt idx="309">
                  <c:v>38083</c:v>
                </c:pt>
                <c:pt idx="310">
                  <c:v>38084</c:v>
                </c:pt>
                <c:pt idx="311">
                  <c:v>38089</c:v>
                </c:pt>
                <c:pt idx="312">
                  <c:v>38090</c:v>
                </c:pt>
                <c:pt idx="313">
                  <c:v>38091</c:v>
                </c:pt>
                <c:pt idx="314">
                  <c:v>38092</c:v>
                </c:pt>
                <c:pt idx="315">
                  <c:v>38093</c:v>
                </c:pt>
                <c:pt idx="316">
                  <c:v>38096</c:v>
                </c:pt>
                <c:pt idx="317">
                  <c:v>38097</c:v>
                </c:pt>
                <c:pt idx="318">
                  <c:v>38098</c:v>
                </c:pt>
                <c:pt idx="319">
                  <c:v>38099</c:v>
                </c:pt>
                <c:pt idx="320">
                  <c:v>38100</c:v>
                </c:pt>
                <c:pt idx="321">
                  <c:v>38103</c:v>
                </c:pt>
                <c:pt idx="322">
                  <c:v>38104</c:v>
                </c:pt>
                <c:pt idx="323">
                  <c:v>38105</c:v>
                </c:pt>
                <c:pt idx="324">
                  <c:v>38106</c:v>
                </c:pt>
                <c:pt idx="325">
                  <c:v>38107</c:v>
                </c:pt>
                <c:pt idx="326">
                  <c:v>38110</c:v>
                </c:pt>
                <c:pt idx="327">
                  <c:v>38111</c:v>
                </c:pt>
                <c:pt idx="328">
                  <c:v>38112</c:v>
                </c:pt>
                <c:pt idx="329">
                  <c:v>38113</c:v>
                </c:pt>
                <c:pt idx="330">
                  <c:v>38114</c:v>
                </c:pt>
                <c:pt idx="331">
                  <c:v>38117</c:v>
                </c:pt>
                <c:pt idx="332">
                  <c:v>38118</c:v>
                </c:pt>
                <c:pt idx="333">
                  <c:v>38119</c:v>
                </c:pt>
                <c:pt idx="334">
                  <c:v>38120</c:v>
                </c:pt>
                <c:pt idx="335">
                  <c:v>38121</c:v>
                </c:pt>
                <c:pt idx="336">
                  <c:v>38124</c:v>
                </c:pt>
                <c:pt idx="337">
                  <c:v>38125</c:v>
                </c:pt>
                <c:pt idx="338">
                  <c:v>38126</c:v>
                </c:pt>
                <c:pt idx="339">
                  <c:v>38127</c:v>
                </c:pt>
                <c:pt idx="340">
                  <c:v>38128</c:v>
                </c:pt>
                <c:pt idx="341">
                  <c:v>38132</c:v>
                </c:pt>
                <c:pt idx="342">
                  <c:v>38133</c:v>
                </c:pt>
                <c:pt idx="343">
                  <c:v>38134</c:v>
                </c:pt>
                <c:pt idx="344">
                  <c:v>38135</c:v>
                </c:pt>
                <c:pt idx="345">
                  <c:v>38138</c:v>
                </c:pt>
                <c:pt idx="346">
                  <c:v>38139</c:v>
                </c:pt>
                <c:pt idx="347">
                  <c:v>38140</c:v>
                </c:pt>
                <c:pt idx="348">
                  <c:v>38141</c:v>
                </c:pt>
                <c:pt idx="349">
                  <c:v>38142</c:v>
                </c:pt>
                <c:pt idx="350">
                  <c:v>38145</c:v>
                </c:pt>
                <c:pt idx="351">
                  <c:v>38146</c:v>
                </c:pt>
                <c:pt idx="352">
                  <c:v>38147</c:v>
                </c:pt>
                <c:pt idx="353">
                  <c:v>38148</c:v>
                </c:pt>
                <c:pt idx="354">
                  <c:v>38149</c:v>
                </c:pt>
                <c:pt idx="355">
                  <c:v>38153</c:v>
                </c:pt>
                <c:pt idx="356">
                  <c:v>38154</c:v>
                </c:pt>
                <c:pt idx="357">
                  <c:v>38155</c:v>
                </c:pt>
                <c:pt idx="358">
                  <c:v>38156</c:v>
                </c:pt>
                <c:pt idx="359">
                  <c:v>38160</c:v>
                </c:pt>
                <c:pt idx="360">
                  <c:v>38161</c:v>
                </c:pt>
                <c:pt idx="361">
                  <c:v>38162</c:v>
                </c:pt>
                <c:pt idx="362">
                  <c:v>38163</c:v>
                </c:pt>
                <c:pt idx="363">
                  <c:v>38166</c:v>
                </c:pt>
                <c:pt idx="364">
                  <c:v>38167</c:v>
                </c:pt>
                <c:pt idx="365">
                  <c:v>38168</c:v>
                </c:pt>
                <c:pt idx="366">
                  <c:v>38169</c:v>
                </c:pt>
                <c:pt idx="367">
                  <c:v>38170</c:v>
                </c:pt>
                <c:pt idx="368">
                  <c:v>38174</c:v>
                </c:pt>
                <c:pt idx="369">
                  <c:v>38175</c:v>
                </c:pt>
                <c:pt idx="370">
                  <c:v>38176</c:v>
                </c:pt>
                <c:pt idx="371">
                  <c:v>38177</c:v>
                </c:pt>
                <c:pt idx="372">
                  <c:v>38180</c:v>
                </c:pt>
                <c:pt idx="373">
                  <c:v>38181</c:v>
                </c:pt>
                <c:pt idx="374">
                  <c:v>38182</c:v>
                </c:pt>
                <c:pt idx="375">
                  <c:v>38183</c:v>
                </c:pt>
                <c:pt idx="376">
                  <c:v>38184</c:v>
                </c:pt>
                <c:pt idx="377">
                  <c:v>38187</c:v>
                </c:pt>
                <c:pt idx="378">
                  <c:v>38189</c:v>
                </c:pt>
                <c:pt idx="379">
                  <c:v>38190</c:v>
                </c:pt>
                <c:pt idx="380">
                  <c:v>38191</c:v>
                </c:pt>
                <c:pt idx="381">
                  <c:v>38194</c:v>
                </c:pt>
                <c:pt idx="382">
                  <c:v>38195</c:v>
                </c:pt>
                <c:pt idx="383">
                  <c:v>38196</c:v>
                </c:pt>
                <c:pt idx="384">
                  <c:v>38197</c:v>
                </c:pt>
                <c:pt idx="385">
                  <c:v>38198</c:v>
                </c:pt>
                <c:pt idx="386">
                  <c:v>38201</c:v>
                </c:pt>
                <c:pt idx="387">
                  <c:v>38202</c:v>
                </c:pt>
                <c:pt idx="388">
                  <c:v>38203</c:v>
                </c:pt>
                <c:pt idx="389">
                  <c:v>38204</c:v>
                </c:pt>
                <c:pt idx="390">
                  <c:v>38205</c:v>
                </c:pt>
                <c:pt idx="391">
                  <c:v>38208</c:v>
                </c:pt>
                <c:pt idx="392">
                  <c:v>38209</c:v>
                </c:pt>
                <c:pt idx="393">
                  <c:v>38210</c:v>
                </c:pt>
                <c:pt idx="394">
                  <c:v>38211</c:v>
                </c:pt>
                <c:pt idx="395">
                  <c:v>38212</c:v>
                </c:pt>
                <c:pt idx="396">
                  <c:v>38216</c:v>
                </c:pt>
                <c:pt idx="397">
                  <c:v>38217</c:v>
                </c:pt>
                <c:pt idx="398">
                  <c:v>38218</c:v>
                </c:pt>
                <c:pt idx="399">
                  <c:v>38219</c:v>
                </c:pt>
                <c:pt idx="400">
                  <c:v>38222</c:v>
                </c:pt>
                <c:pt idx="401">
                  <c:v>38223</c:v>
                </c:pt>
                <c:pt idx="402">
                  <c:v>38224</c:v>
                </c:pt>
                <c:pt idx="403">
                  <c:v>38225</c:v>
                </c:pt>
                <c:pt idx="404">
                  <c:v>38226</c:v>
                </c:pt>
                <c:pt idx="405">
                  <c:v>38229</c:v>
                </c:pt>
                <c:pt idx="406">
                  <c:v>38230</c:v>
                </c:pt>
                <c:pt idx="407">
                  <c:v>38231</c:v>
                </c:pt>
                <c:pt idx="408">
                  <c:v>38232</c:v>
                </c:pt>
                <c:pt idx="409">
                  <c:v>38233</c:v>
                </c:pt>
                <c:pt idx="410">
                  <c:v>38236</c:v>
                </c:pt>
                <c:pt idx="411">
                  <c:v>38237</c:v>
                </c:pt>
                <c:pt idx="412">
                  <c:v>38238</c:v>
                </c:pt>
                <c:pt idx="413">
                  <c:v>38239</c:v>
                </c:pt>
                <c:pt idx="414">
                  <c:v>38240</c:v>
                </c:pt>
                <c:pt idx="415">
                  <c:v>38243</c:v>
                </c:pt>
                <c:pt idx="416">
                  <c:v>38244</c:v>
                </c:pt>
                <c:pt idx="417">
                  <c:v>38245</c:v>
                </c:pt>
                <c:pt idx="418">
                  <c:v>38246</c:v>
                </c:pt>
                <c:pt idx="419">
                  <c:v>38247</c:v>
                </c:pt>
                <c:pt idx="420">
                  <c:v>38250</c:v>
                </c:pt>
                <c:pt idx="421">
                  <c:v>38251</c:v>
                </c:pt>
                <c:pt idx="422">
                  <c:v>38252</c:v>
                </c:pt>
                <c:pt idx="423">
                  <c:v>38253</c:v>
                </c:pt>
                <c:pt idx="424">
                  <c:v>38254</c:v>
                </c:pt>
                <c:pt idx="425">
                  <c:v>38257</c:v>
                </c:pt>
                <c:pt idx="426">
                  <c:v>38258</c:v>
                </c:pt>
                <c:pt idx="427">
                  <c:v>38259</c:v>
                </c:pt>
                <c:pt idx="428">
                  <c:v>38260</c:v>
                </c:pt>
                <c:pt idx="429">
                  <c:v>38261</c:v>
                </c:pt>
                <c:pt idx="430">
                  <c:v>38264</c:v>
                </c:pt>
                <c:pt idx="431">
                  <c:v>38265</c:v>
                </c:pt>
                <c:pt idx="432">
                  <c:v>38266</c:v>
                </c:pt>
                <c:pt idx="433">
                  <c:v>38267</c:v>
                </c:pt>
                <c:pt idx="434">
                  <c:v>38268</c:v>
                </c:pt>
                <c:pt idx="435">
                  <c:v>38271</c:v>
                </c:pt>
                <c:pt idx="436">
                  <c:v>38272</c:v>
                </c:pt>
                <c:pt idx="437">
                  <c:v>38273</c:v>
                </c:pt>
                <c:pt idx="438">
                  <c:v>38274</c:v>
                </c:pt>
                <c:pt idx="439">
                  <c:v>38275</c:v>
                </c:pt>
                <c:pt idx="440">
                  <c:v>38279</c:v>
                </c:pt>
                <c:pt idx="441">
                  <c:v>38280</c:v>
                </c:pt>
                <c:pt idx="442">
                  <c:v>38281</c:v>
                </c:pt>
                <c:pt idx="443">
                  <c:v>38282</c:v>
                </c:pt>
                <c:pt idx="444">
                  <c:v>38285</c:v>
                </c:pt>
                <c:pt idx="445">
                  <c:v>38286</c:v>
                </c:pt>
                <c:pt idx="446">
                  <c:v>38287</c:v>
                </c:pt>
                <c:pt idx="447">
                  <c:v>38288</c:v>
                </c:pt>
                <c:pt idx="448">
                  <c:v>38289</c:v>
                </c:pt>
                <c:pt idx="449">
                  <c:v>38293</c:v>
                </c:pt>
                <c:pt idx="450">
                  <c:v>38294</c:v>
                </c:pt>
                <c:pt idx="451">
                  <c:v>38295</c:v>
                </c:pt>
                <c:pt idx="452">
                  <c:v>38296</c:v>
                </c:pt>
                <c:pt idx="453">
                  <c:v>38299</c:v>
                </c:pt>
                <c:pt idx="454">
                  <c:v>38300</c:v>
                </c:pt>
                <c:pt idx="455">
                  <c:v>38301</c:v>
                </c:pt>
                <c:pt idx="456">
                  <c:v>38302</c:v>
                </c:pt>
                <c:pt idx="457">
                  <c:v>38303</c:v>
                </c:pt>
                <c:pt idx="458">
                  <c:v>38307</c:v>
                </c:pt>
                <c:pt idx="459">
                  <c:v>38308</c:v>
                </c:pt>
                <c:pt idx="460">
                  <c:v>38309</c:v>
                </c:pt>
                <c:pt idx="461">
                  <c:v>38310</c:v>
                </c:pt>
                <c:pt idx="462">
                  <c:v>38313</c:v>
                </c:pt>
                <c:pt idx="463">
                  <c:v>38314</c:v>
                </c:pt>
                <c:pt idx="464">
                  <c:v>38315</c:v>
                </c:pt>
                <c:pt idx="465">
                  <c:v>38316</c:v>
                </c:pt>
                <c:pt idx="466">
                  <c:v>38317</c:v>
                </c:pt>
                <c:pt idx="467">
                  <c:v>38320</c:v>
                </c:pt>
                <c:pt idx="468">
                  <c:v>38321</c:v>
                </c:pt>
                <c:pt idx="469">
                  <c:v>38322</c:v>
                </c:pt>
                <c:pt idx="470">
                  <c:v>38323</c:v>
                </c:pt>
                <c:pt idx="471">
                  <c:v>38324</c:v>
                </c:pt>
                <c:pt idx="472">
                  <c:v>38327</c:v>
                </c:pt>
                <c:pt idx="473">
                  <c:v>38328</c:v>
                </c:pt>
                <c:pt idx="474">
                  <c:v>38330</c:v>
                </c:pt>
                <c:pt idx="475">
                  <c:v>38331</c:v>
                </c:pt>
                <c:pt idx="476">
                  <c:v>38334</c:v>
                </c:pt>
                <c:pt idx="477">
                  <c:v>38335</c:v>
                </c:pt>
                <c:pt idx="478">
                  <c:v>38336</c:v>
                </c:pt>
                <c:pt idx="479">
                  <c:v>38337</c:v>
                </c:pt>
                <c:pt idx="480">
                  <c:v>38338</c:v>
                </c:pt>
                <c:pt idx="481">
                  <c:v>38341</c:v>
                </c:pt>
                <c:pt idx="482">
                  <c:v>38342</c:v>
                </c:pt>
                <c:pt idx="483">
                  <c:v>38343</c:v>
                </c:pt>
                <c:pt idx="484">
                  <c:v>38344</c:v>
                </c:pt>
                <c:pt idx="485">
                  <c:v>38345</c:v>
                </c:pt>
                <c:pt idx="486">
                  <c:v>38348</c:v>
                </c:pt>
                <c:pt idx="487">
                  <c:v>38349</c:v>
                </c:pt>
                <c:pt idx="488">
                  <c:v>38350</c:v>
                </c:pt>
                <c:pt idx="489">
                  <c:v>38351</c:v>
                </c:pt>
                <c:pt idx="490">
                  <c:v>38355</c:v>
                </c:pt>
                <c:pt idx="491">
                  <c:v>38356</c:v>
                </c:pt>
                <c:pt idx="492">
                  <c:v>38357</c:v>
                </c:pt>
                <c:pt idx="493">
                  <c:v>38358</c:v>
                </c:pt>
                <c:pt idx="494">
                  <c:v>38359</c:v>
                </c:pt>
                <c:pt idx="495">
                  <c:v>38363</c:v>
                </c:pt>
                <c:pt idx="496">
                  <c:v>38364</c:v>
                </c:pt>
                <c:pt idx="497">
                  <c:v>38365</c:v>
                </c:pt>
                <c:pt idx="498">
                  <c:v>38366</c:v>
                </c:pt>
                <c:pt idx="499">
                  <c:v>38369</c:v>
                </c:pt>
                <c:pt idx="500">
                  <c:v>38370</c:v>
                </c:pt>
                <c:pt idx="501">
                  <c:v>38371</c:v>
                </c:pt>
                <c:pt idx="502">
                  <c:v>38372</c:v>
                </c:pt>
                <c:pt idx="503">
                  <c:v>38373</c:v>
                </c:pt>
                <c:pt idx="504">
                  <c:v>38376</c:v>
                </c:pt>
                <c:pt idx="505">
                  <c:v>38377</c:v>
                </c:pt>
                <c:pt idx="506">
                  <c:v>38378</c:v>
                </c:pt>
                <c:pt idx="507">
                  <c:v>38379</c:v>
                </c:pt>
                <c:pt idx="508">
                  <c:v>38380</c:v>
                </c:pt>
                <c:pt idx="509">
                  <c:v>38383</c:v>
                </c:pt>
                <c:pt idx="510">
                  <c:v>38384</c:v>
                </c:pt>
                <c:pt idx="511">
                  <c:v>38385</c:v>
                </c:pt>
                <c:pt idx="512">
                  <c:v>38386</c:v>
                </c:pt>
                <c:pt idx="513">
                  <c:v>38387</c:v>
                </c:pt>
                <c:pt idx="514">
                  <c:v>38390</c:v>
                </c:pt>
                <c:pt idx="515">
                  <c:v>38391</c:v>
                </c:pt>
                <c:pt idx="516">
                  <c:v>38392</c:v>
                </c:pt>
                <c:pt idx="517">
                  <c:v>38393</c:v>
                </c:pt>
                <c:pt idx="518">
                  <c:v>38394</c:v>
                </c:pt>
                <c:pt idx="519">
                  <c:v>38397</c:v>
                </c:pt>
                <c:pt idx="520">
                  <c:v>38398</c:v>
                </c:pt>
                <c:pt idx="521">
                  <c:v>38399</c:v>
                </c:pt>
                <c:pt idx="522">
                  <c:v>38400</c:v>
                </c:pt>
                <c:pt idx="523">
                  <c:v>38401</c:v>
                </c:pt>
                <c:pt idx="524">
                  <c:v>38404</c:v>
                </c:pt>
                <c:pt idx="525">
                  <c:v>38405</c:v>
                </c:pt>
                <c:pt idx="526">
                  <c:v>38406</c:v>
                </c:pt>
                <c:pt idx="527">
                  <c:v>38407</c:v>
                </c:pt>
                <c:pt idx="528">
                  <c:v>38408</c:v>
                </c:pt>
                <c:pt idx="529">
                  <c:v>38411</c:v>
                </c:pt>
                <c:pt idx="530">
                  <c:v>38412</c:v>
                </c:pt>
                <c:pt idx="531">
                  <c:v>38413</c:v>
                </c:pt>
                <c:pt idx="532">
                  <c:v>38414</c:v>
                </c:pt>
                <c:pt idx="533">
                  <c:v>38415</c:v>
                </c:pt>
                <c:pt idx="534">
                  <c:v>38418</c:v>
                </c:pt>
                <c:pt idx="535">
                  <c:v>38419</c:v>
                </c:pt>
                <c:pt idx="536">
                  <c:v>38420</c:v>
                </c:pt>
                <c:pt idx="537">
                  <c:v>38421</c:v>
                </c:pt>
                <c:pt idx="538">
                  <c:v>38422</c:v>
                </c:pt>
                <c:pt idx="539">
                  <c:v>38425</c:v>
                </c:pt>
                <c:pt idx="540">
                  <c:v>38426</c:v>
                </c:pt>
                <c:pt idx="541">
                  <c:v>38427</c:v>
                </c:pt>
                <c:pt idx="542">
                  <c:v>38428</c:v>
                </c:pt>
                <c:pt idx="543">
                  <c:v>38429</c:v>
                </c:pt>
                <c:pt idx="544">
                  <c:v>38433</c:v>
                </c:pt>
                <c:pt idx="545">
                  <c:v>38434</c:v>
                </c:pt>
                <c:pt idx="546">
                  <c:v>38439</c:v>
                </c:pt>
                <c:pt idx="547">
                  <c:v>38440</c:v>
                </c:pt>
                <c:pt idx="548">
                  <c:v>38441</c:v>
                </c:pt>
                <c:pt idx="549">
                  <c:v>38442</c:v>
                </c:pt>
                <c:pt idx="550">
                  <c:v>38443</c:v>
                </c:pt>
                <c:pt idx="551">
                  <c:v>38446</c:v>
                </c:pt>
                <c:pt idx="552">
                  <c:v>38447</c:v>
                </c:pt>
                <c:pt idx="553">
                  <c:v>38448</c:v>
                </c:pt>
                <c:pt idx="554">
                  <c:v>38449</c:v>
                </c:pt>
                <c:pt idx="555">
                  <c:v>38450</c:v>
                </c:pt>
                <c:pt idx="556">
                  <c:v>38453</c:v>
                </c:pt>
                <c:pt idx="557">
                  <c:v>38454</c:v>
                </c:pt>
                <c:pt idx="558">
                  <c:v>38455</c:v>
                </c:pt>
                <c:pt idx="559">
                  <c:v>38456</c:v>
                </c:pt>
                <c:pt idx="560">
                  <c:v>38457</c:v>
                </c:pt>
                <c:pt idx="561">
                  <c:v>38460</c:v>
                </c:pt>
                <c:pt idx="562">
                  <c:v>38461</c:v>
                </c:pt>
                <c:pt idx="563">
                  <c:v>38462</c:v>
                </c:pt>
                <c:pt idx="564">
                  <c:v>38463</c:v>
                </c:pt>
                <c:pt idx="565">
                  <c:v>38464</c:v>
                </c:pt>
                <c:pt idx="566">
                  <c:v>38467</c:v>
                </c:pt>
                <c:pt idx="567">
                  <c:v>38468</c:v>
                </c:pt>
                <c:pt idx="568">
                  <c:v>38469</c:v>
                </c:pt>
                <c:pt idx="569">
                  <c:v>38470</c:v>
                </c:pt>
                <c:pt idx="570">
                  <c:v>38471</c:v>
                </c:pt>
                <c:pt idx="571">
                  <c:v>38474</c:v>
                </c:pt>
                <c:pt idx="572">
                  <c:v>38475</c:v>
                </c:pt>
                <c:pt idx="573">
                  <c:v>38476</c:v>
                </c:pt>
                <c:pt idx="574">
                  <c:v>38477</c:v>
                </c:pt>
                <c:pt idx="575">
                  <c:v>38478</c:v>
                </c:pt>
                <c:pt idx="576">
                  <c:v>38482</c:v>
                </c:pt>
                <c:pt idx="577">
                  <c:v>38483</c:v>
                </c:pt>
                <c:pt idx="578">
                  <c:v>38484</c:v>
                </c:pt>
                <c:pt idx="579">
                  <c:v>38485</c:v>
                </c:pt>
                <c:pt idx="580">
                  <c:v>38488</c:v>
                </c:pt>
                <c:pt idx="581">
                  <c:v>38489</c:v>
                </c:pt>
                <c:pt idx="582">
                  <c:v>38490</c:v>
                </c:pt>
                <c:pt idx="583">
                  <c:v>38491</c:v>
                </c:pt>
                <c:pt idx="584">
                  <c:v>38492</c:v>
                </c:pt>
                <c:pt idx="585">
                  <c:v>38495</c:v>
                </c:pt>
                <c:pt idx="586">
                  <c:v>38496</c:v>
                </c:pt>
                <c:pt idx="587">
                  <c:v>38497</c:v>
                </c:pt>
                <c:pt idx="588">
                  <c:v>38498</c:v>
                </c:pt>
                <c:pt idx="589">
                  <c:v>38499</c:v>
                </c:pt>
                <c:pt idx="590">
                  <c:v>38503</c:v>
                </c:pt>
                <c:pt idx="591">
                  <c:v>38504</c:v>
                </c:pt>
                <c:pt idx="592">
                  <c:v>38505</c:v>
                </c:pt>
                <c:pt idx="593">
                  <c:v>38506</c:v>
                </c:pt>
                <c:pt idx="594">
                  <c:v>38510</c:v>
                </c:pt>
                <c:pt idx="595">
                  <c:v>38511</c:v>
                </c:pt>
                <c:pt idx="596">
                  <c:v>38512</c:v>
                </c:pt>
                <c:pt idx="597">
                  <c:v>38513</c:v>
                </c:pt>
                <c:pt idx="598">
                  <c:v>38516</c:v>
                </c:pt>
                <c:pt idx="599">
                  <c:v>38517</c:v>
                </c:pt>
                <c:pt idx="600">
                  <c:v>38518</c:v>
                </c:pt>
                <c:pt idx="601">
                  <c:v>38519</c:v>
                </c:pt>
                <c:pt idx="602">
                  <c:v>38520</c:v>
                </c:pt>
                <c:pt idx="603">
                  <c:v>38523</c:v>
                </c:pt>
                <c:pt idx="604">
                  <c:v>38524</c:v>
                </c:pt>
                <c:pt idx="605">
                  <c:v>38525</c:v>
                </c:pt>
                <c:pt idx="606">
                  <c:v>38526</c:v>
                </c:pt>
                <c:pt idx="607">
                  <c:v>38527</c:v>
                </c:pt>
                <c:pt idx="608">
                  <c:v>38530</c:v>
                </c:pt>
                <c:pt idx="609">
                  <c:v>38531</c:v>
                </c:pt>
                <c:pt idx="610">
                  <c:v>38532</c:v>
                </c:pt>
                <c:pt idx="611">
                  <c:v>38533</c:v>
                </c:pt>
                <c:pt idx="612">
                  <c:v>38534</c:v>
                </c:pt>
                <c:pt idx="613">
                  <c:v>38538</c:v>
                </c:pt>
                <c:pt idx="614">
                  <c:v>38539</c:v>
                </c:pt>
                <c:pt idx="615">
                  <c:v>38540</c:v>
                </c:pt>
                <c:pt idx="616">
                  <c:v>38541</c:v>
                </c:pt>
                <c:pt idx="617">
                  <c:v>38544</c:v>
                </c:pt>
                <c:pt idx="618">
                  <c:v>38545</c:v>
                </c:pt>
                <c:pt idx="619">
                  <c:v>38546</c:v>
                </c:pt>
                <c:pt idx="620">
                  <c:v>38547</c:v>
                </c:pt>
                <c:pt idx="621">
                  <c:v>38548</c:v>
                </c:pt>
                <c:pt idx="622">
                  <c:v>38551</c:v>
                </c:pt>
                <c:pt idx="623">
                  <c:v>38552</c:v>
                </c:pt>
                <c:pt idx="624">
                  <c:v>38554</c:v>
                </c:pt>
                <c:pt idx="625">
                  <c:v>38555</c:v>
                </c:pt>
                <c:pt idx="626">
                  <c:v>38558</c:v>
                </c:pt>
                <c:pt idx="627">
                  <c:v>38559</c:v>
                </c:pt>
                <c:pt idx="628">
                  <c:v>38560</c:v>
                </c:pt>
                <c:pt idx="629">
                  <c:v>38561</c:v>
                </c:pt>
                <c:pt idx="630">
                  <c:v>38562</c:v>
                </c:pt>
                <c:pt idx="631">
                  <c:v>38565</c:v>
                </c:pt>
                <c:pt idx="632">
                  <c:v>38566</c:v>
                </c:pt>
                <c:pt idx="633">
                  <c:v>38567</c:v>
                </c:pt>
                <c:pt idx="634">
                  <c:v>38568</c:v>
                </c:pt>
                <c:pt idx="635">
                  <c:v>38569</c:v>
                </c:pt>
                <c:pt idx="636">
                  <c:v>38572</c:v>
                </c:pt>
                <c:pt idx="637">
                  <c:v>38573</c:v>
                </c:pt>
                <c:pt idx="638">
                  <c:v>38574</c:v>
                </c:pt>
                <c:pt idx="639">
                  <c:v>38575</c:v>
                </c:pt>
                <c:pt idx="640">
                  <c:v>38576</c:v>
                </c:pt>
                <c:pt idx="641">
                  <c:v>38580</c:v>
                </c:pt>
                <c:pt idx="642">
                  <c:v>38581</c:v>
                </c:pt>
                <c:pt idx="643">
                  <c:v>38582</c:v>
                </c:pt>
                <c:pt idx="644">
                  <c:v>38583</c:v>
                </c:pt>
                <c:pt idx="645">
                  <c:v>38586</c:v>
                </c:pt>
                <c:pt idx="646">
                  <c:v>38587</c:v>
                </c:pt>
                <c:pt idx="647">
                  <c:v>38588</c:v>
                </c:pt>
                <c:pt idx="648">
                  <c:v>38589</c:v>
                </c:pt>
                <c:pt idx="649">
                  <c:v>38590</c:v>
                </c:pt>
                <c:pt idx="650">
                  <c:v>38593</c:v>
                </c:pt>
                <c:pt idx="651">
                  <c:v>38594</c:v>
                </c:pt>
                <c:pt idx="652">
                  <c:v>38595</c:v>
                </c:pt>
                <c:pt idx="653">
                  <c:v>38596</c:v>
                </c:pt>
                <c:pt idx="654">
                  <c:v>38597</c:v>
                </c:pt>
                <c:pt idx="655">
                  <c:v>38600</c:v>
                </c:pt>
                <c:pt idx="656">
                  <c:v>38601</c:v>
                </c:pt>
                <c:pt idx="657">
                  <c:v>38602</c:v>
                </c:pt>
                <c:pt idx="658">
                  <c:v>38603</c:v>
                </c:pt>
                <c:pt idx="659">
                  <c:v>38604</c:v>
                </c:pt>
                <c:pt idx="660">
                  <c:v>38607</c:v>
                </c:pt>
                <c:pt idx="661">
                  <c:v>38608</c:v>
                </c:pt>
                <c:pt idx="662">
                  <c:v>38609</c:v>
                </c:pt>
                <c:pt idx="663">
                  <c:v>38610</c:v>
                </c:pt>
                <c:pt idx="664">
                  <c:v>38611</c:v>
                </c:pt>
                <c:pt idx="665">
                  <c:v>38614</c:v>
                </c:pt>
                <c:pt idx="666">
                  <c:v>38615</c:v>
                </c:pt>
                <c:pt idx="667">
                  <c:v>38616</c:v>
                </c:pt>
                <c:pt idx="668">
                  <c:v>38617</c:v>
                </c:pt>
                <c:pt idx="669">
                  <c:v>38618</c:v>
                </c:pt>
                <c:pt idx="670">
                  <c:v>38621</c:v>
                </c:pt>
                <c:pt idx="671">
                  <c:v>38622</c:v>
                </c:pt>
                <c:pt idx="672">
                  <c:v>38623</c:v>
                </c:pt>
                <c:pt idx="673">
                  <c:v>38624</c:v>
                </c:pt>
                <c:pt idx="674">
                  <c:v>38625</c:v>
                </c:pt>
                <c:pt idx="675">
                  <c:v>38628</c:v>
                </c:pt>
                <c:pt idx="676">
                  <c:v>38629</c:v>
                </c:pt>
                <c:pt idx="677">
                  <c:v>38630</c:v>
                </c:pt>
                <c:pt idx="678">
                  <c:v>38631</c:v>
                </c:pt>
                <c:pt idx="679">
                  <c:v>38632</c:v>
                </c:pt>
                <c:pt idx="680">
                  <c:v>38635</c:v>
                </c:pt>
                <c:pt idx="681">
                  <c:v>38636</c:v>
                </c:pt>
                <c:pt idx="682">
                  <c:v>38637</c:v>
                </c:pt>
                <c:pt idx="683">
                  <c:v>38638</c:v>
                </c:pt>
                <c:pt idx="684">
                  <c:v>38639</c:v>
                </c:pt>
                <c:pt idx="685">
                  <c:v>38643</c:v>
                </c:pt>
                <c:pt idx="686">
                  <c:v>38644</c:v>
                </c:pt>
                <c:pt idx="687">
                  <c:v>38645</c:v>
                </c:pt>
                <c:pt idx="688">
                  <c:v>38646</c:v>
                </c:pt>
                <c:pt idx="689">
                  <c:v>38649</c:v>
                </c:pt>
                <c:pt idx="690">
                  <c:v>38650</c:v>
                </c:pt>
                <c:pt idx="691">
                  <c:v>38651</c:v>
                </c:pt>
                <c:pt idx="692">
                  <c:v>38652</c:v>
                </c:pt>
                <c:pt idx="693">
                  <c:v>38653</c:v>
                </c:pt>
                <c:pt idx="694">
                  <c:v>38656</c:v>
                </c:pt>
                <c:pt idx="695">
                  <c:v>38657</c:v>
                </c:pt>
                <c:pt idx="696">
                  <c:v>38658</c:v>
                </c:pt>
                <c:pt idx="697">
                  <c:v>38659</c:v>
                </c:pt>
                <c:pt idx="698">
                  <c:v>38660</c:v>
                </c:pt>
                <c:pt idx="699">
                  <c:v>38664</c:v>
                </c:pt>
                <c:pt idx="700">
                  <c:v>38665</c:v>
                </c:pt>
                <c:pt idx="701">
                  <c:v>38666</c:v>
                </c:pt>
                <c:pt idx="702">
                  <c:v>38667</c:v>
                </c:pt>
                <c:pt idx="703">
                  <c:v>38671</c:v>
                </c:pt>
                <c:pt idx="704">
                  <c:v>38672</c:v>
                </c:pt>
                <c:pt idx="705">
                  <c:v>38673</c:v>
                </c:pt>
                <c:pt idx="706">
                  <c:v>38674</c:v>
                </c:pt>
                <c:pt idx="707">
                  <c:v>38677</c:v>
                </c:pt>
                <c:pt idx="708">
                  <c:v>38678</c:v>
                </c:pt>
                <c:pt idx="709">
                  <c:v>38679</c:v>
                </c:pt>
                <c:pt idx="710">
                  <c:v>38680</c:v>
                </c:pt>
                <c:pt idx="711">
                  <c:v>38681</c:v>
                </c:pt>
                <c:pt idx="712">
                  <c:v>38684</c:v>
                </c:pt>
                <c:pt idx="713">
                  <c:v>38685</c:v>
                </c:pt>
                <c:pt idx="714">
                  <c:v>38686</c:v>
                </c:pt>
                <c:pt idx="715">
                  <c:v>38687</c:v>
                </c:pt>
                <c:pt idx="716">
                  <c:v>38688</c:v>
                </c:pt>
                <c:pt idx="717">
                  <c:v>38691</c:v>
                </c:pt>
                <c:pt idx="718">
                  <c:v>38692</c:v>
                </c:pt>
                <c:pt idx="719">
                  <c:v>38693</c:v>
                </c:pt>
                <c:pt idx="720">
                  <c:v>38695</c:v>
                </c:pt>
                <c:pt idx="721">
                  <c:v>38698</c:v>
                </c:pt>
                <c:pt idx="722">
                  <c:v>38699</c:v>
                </c:pt>
                <c:pt idx="723">
                  <c:v>38700</c:v>
                </c:pt>
                <c:pt idx="724">
                  <c:v>38701</c:v>
                </c:pt>
                <c:pt idx="725">
                  <c:v>38702</c:v>
                </c:pt>
                <c:pt idx="726">
                  <c:v>38705</c:v>
                </c:pt>
                <c:pt idx="727">
                  <c:v>38706</c:v>
                </c:pt>
                <c:pt idx="728">
                  <c:v>38707</c:v>
                </c:pt>
                <c:pt idx="729">
                  <c:v>38708</c:v>
                </c:pt>
                <c:pt idx="730">
                  <c:v>38709</c:v>
                </c:pt>
                <c:pt idx="731">
                  <c:v>38712</c:v>
                </c:pt>
                <c:pt idx="732">
                  <c:v>38713</c:v>
                </c:pt>
                <c:pt idx="733">
                  <c:v>38714</c:v>
                </c:pt>
                <c:pt idx="734">
                  <c:v>38715</c:v>
                </c:pt>
                <c:pt idx="735">
                  <c:v>38719</c:v>
                </c:pt>
                <c:pt idx="736">
                  <c:v>38720</c:v>
                </c:pt>
                <c:pt idx="737">
                  <c:v>38721</c:v>
                </c:pt>
                <c:pt idx="738">
                  <c:v>38722</c:v>
                </c:pt>
                <c:pt idx="739">
                  <c:v>38723</c:v>
                </c:pt>
                <c:pt idx="740">
                  <c:v>38727</c:v>
                </c:pt>
                <c:pt idx="741">
                  <c:v>38728</c:v>
                </c:pt>
                <c:pt idx="742">
                  <c:v>38729</c:v>
                </c:pt>
                <c:pt idx="743">
                  <c:v>38730</c:v>
                </c:pt>
                <c:pt idx="744">
                  <c:v>38733</c:v>
                </c:pt>
                <c:pt idx="745">
                  <c:v>38734</c:v>
                </c:pt>
                <c:pt idx="746">
                  <c:v>38735</c:v>
                </c:pt>
                <c:pt idx="747">
                  <c:v>38736</c:v>
                </c:pt>
                <c:pt idx="748">
                  <c:v>38737</c:v>
                </c:pt>
                <c:pt idx="749">
                  <c:v>38740</c:v>
                </c:pt>
                <c:pt idx="750">
                  <c:v>38741</c:v>
                </c:pt>
                <c:pt idx="751">
                  <c:v>38742</c:v>
                </c:pt>
                <c:pt idx="752">
                  <c:v>38743</c:v>
                </c:pt>
                <c:pt idx="753">
                  <c:v>38744</c:v>
                </c:pt>
                <c:pt idx="754">
                  <c:v>38747</c:v>
                </c:pt>
                <c:pt idx="755">
                  <c:v>38748</c:v>
                </c:pt>
                <c:pt idx="756">
                  <c:v>38749</c:v>
                </c:pt>
                <c:pt idx="757">
                  <c:v>38750</c:v>
                </c:pt>
                <c:pt idx="758">
                  <c:v>38754</c:v>
                </c:pt>
                <c:pt idx="759">
                  <c:v>38755</c:v>
                </c:pt>
                <c:pt idx="760">
                  <c:v>38756</c:v>
                </c:pt>
                <c:pt idx="761">
                  <c:v>38757</c:v>
                </c:pt>
                <c:pt idx="762">
                  <c:v>38758</c:v>
                </c:pt>
                <c:pt idx="763">
                  <c:v>38761</c:v>
                </c:pt>
                <c:pt idx="764">
                  <c:v>38762</c:v>
                </c:pt>
                <c:pt idx="765">
                  <c:v>38763</c:v>
                </c:pt>
                <c:pt idx="766">
                  <c:v>38764</c:v>
                </c:pt>
                <c:pt idx="767">
                  <c:v>38765</c:v>
                </c:pt>
                <c:pt idx="768">
                  <c:v>38768</c:v>
                </c:pt>
                <c:pt idx="769">
                  <c:v>38769</c:v>
                </c:pt>
                <c:pt idx="770">
                  <c:v>38770</c:v>
                </c:pt>
                <c:pt idx="771">
                  <c:v>38771</c:v>
                </c:pt>
                <c:pt idx="772">
                  <c:v>38772</c:v>
                </c:pt>
                <c:pt idx="773">
                  <c:v>38775</c:v>
                </c:pt>
                <c:pt idx="774">
                  <c:v>38776</c:v>
                </c:pt>
                <c:pt idx="775">
                  <c:v>38777</c:v>
                </c:pt>
                <c:pt idx="776">
                  <c:v>38778</c:v>
                </c:pt>
                <c:pt idx="777">
                  <c:v>38779</c:v>
                </c:pt>
                <c:pt idx="778">
                  <c:v>38782</c:v>
                </c:pt>
                <c:pt idx="779">
                  <c:v>38783</c:v>
                </c:pt>
                <c:pt idx="780">
                  <c:v>38784</c:v>
                </c:pt>
                <c:pt idx="781">
                  <c:v>38785</c:v>
                </c:pt>
                <c:pt idx="782">
                  <c:v>38786</c:v>
                </c:pt>
                <c:pt idx="783">
                  <c:v>38789</c:v>
                </c:pt>
                <c:pt idx="784">
                  <c:v>38790</c:v>
                </c:pt>
                <c:pt idx="785">
                  <c:v>38791</c:v>
                </c:pt>
                <c:pt idx="786">
                  <c:v>38792</c:v>
                </c:pt>
                <c:pt idx="787">
                  <c:v>38793</c:v>
                </c:pt>
                <c:pt idx="788">
                  <c:v>38797</c:v>
                </c:pt>
                <c:pt idx="789">
                  <c:v>38798</c:v>
                </c:pt>
                <c:pt idx="790">
                  <c:v>38799</c:v>
                </c:pt>
                <c:pt idx="791">
                  <c:v>38800</c:v>
                </c:pt>
                <c:pt idx="792">
                  <c:v>38803</c:v>
                </c:pt>
                <c:pt idx="793">
                  <c:v>38804</c:v>
                </c:pt>
                <c:pt idx="794">
                  <c:v>38805</c:v>
                </c:pt>
                <c:pt idx="795">
                  <c:v>38806</c:v>
                </c:pt>
                <c:pt idx="796">
                  <c:v>38807</c:v>
                </c:pt>
                <c:pt idx="797">
                  <c:v>38810</c:v>
                </c:pt>
                <c:pt idx="798">
                  <c:v>38811</c:v>
                </c:pt>
                <c:pt idx="799">
                  <c:v>38812</c:v>
                </c:pt>
                <c:pt idx="800">
                  <c:v>38813</c:v>
                </c:pt>
                <c:pt idx="801">
                  <c:v>38814</c:v>
                </c:pt>
                <c:pt idx="802">
                  <c:v>38817</c:v>
                </c:pt>
                <c:pt idx="803">
                  <c:v>38818</c:v>
                </c:pt>
                <c:pt idx="804">
                  <c:v>38819</c:v>
                </c:pt>
                <c:pt idx="805">
                  <c:v>38824</c:v>
                </c:pt>
                <c:pt idx="806">
                  <c:v>38825</c:v>
                </c:pt>
                <c:pt idx="807">
                  <c:v>38826</c:v>
                </c:pt>
                <c:pt idx="808">
                  <c:v>38828</c:v>
                </c:pt>
                <c:pt idx="809">
                  <c:v>38831</c:v>
                </c:pt>
                <c:pt idx="810">
                  <c:v>38832</c:v>
                </c:pt>
                <c:pt idx="811">
                  <c:v>38833</c:v>
                </c:pt>
                <c:pt idx="812">
                  <c:v>38834</c:v>
                </c:pt>
                <c:pt idx="813">
                  <c:v>38835</c:v>
                </c:pt>
                <c:pt idx="814">
                  <c:v>38839</c:v>
                </c:pt>
                <c:pt idx="815">
                  <c:v>38840</c:v>
                </c:pt>
                <c:pt idx="816">
                  <c:v>38841</c:v>
                </c:pt>
                <c:pt idx="817">
                  <c:v>38842</c:v>
                </c:pt>
                <c:pt idx="818">
                  <c:v>38845</c:v>
                </c:pt>
                <c:pt idx="819">
                  <c:v>38846</c:v>
                </c:pt>
                <c:pt idx="820">
                  <c:v>38847</c:v>
                </c:pt>
                <c:pt idx="821">
                  <c:v>38848</c:v>
                </c:pt>
                <c:pt idx="822">
                  <c:v>38849</c:v>
                </c:pt>
                <c:pt idx="823">
                  <c:v>38852</c:v>
                </c:pt>
                <c:pt idx="824">
                  <c:v>38853</c:v>
                </c:pt>
                <c:pt idx="825">
                  <c:v>38854</c:v>
                </c:pt>
                <c:pt idx="826">
                  <c:v>38855</c:v>
                </c:pt>
                <c:pt idx="827">
                  <c:v>38856</c:v>
                </c:pt>
                <c:pt idx="828">
                  <c:v>38859</c:v>
                </c:pt>
                <c:pt idx="829">
                  <c:v>38860</c:v>
                </c:pt>
                <c:pt idx="830">
                  <c:v>38861</c:v>
                </c:pt>
                <c:pt idx="831">
                  <c:v>38862</c:v>
                </c:pt>
                <c:pt idx="832">
                  <c:v>38863</c:v>
                </c:pt>
                <c:pt idx="833">
                  <c:v>38867</c:v>
                </c:pt>
                <c:pt idx="834">
                  <c:v>38868</c:v>
                </c:pt>
                <c:pt idx="835">
                  <c:v>38869</c:v>
                </c:pt>
                <c:pt idx="836">
                  <c:v>38870</c:v>
                </c:pt>
                <c:pt idx="837">
                  <c:v>38873</c:v>
                </c:pt>
                <c:pt idx="838">
                  <c:v>38874</c:v>
                </c:pt>
                <c:pt idx="839">
                  <c:v>38877</c:v>
                </c:pt>
                <c:pt idx="840">
                  <c:v>38880</c:v>
                </c:pt>
                <c:pt idx="841">
                  <c:v>38881</c:v>
                </c:pt>
                <c:pt idx="842">
                  <c:v>38882</c:v>
                </c:pt>
                <c:pt idx="843">
                  <c:v>38883</c:v>
                </c:pt>
                <c:pt idx="844">
                  <c:v>38884</c:v>
                </c:pt>
                <c:pt idx="845">
                  <c:v>38888</c:v>
                </c:pt>
                <c:pt idx="846">
                  <c:v>38889</c:v>
                </c:pt>
                <c:pt idx="847">
                  <c:v>38890</c:v>
                </c:pt>
                <c:pt idx="848">
                  <c:v>38891</c:v>
                </c:pt>
                <c:pt idx="849">
                  <c:v>38895</c:v>
                </c:pt>
                <c:pt idx="850">
                  <c:v>38896</c:v>
                </c:pt>
                <c:pt idx="851">
                  <c:v>38897</c:v>
                </c:pt>
                <c:pt idx="852">
                  <c:v>38898</c:v>
                </c:pt>
                <c:pt idx="853">
                  <c:v>38902</c:v>
                </c:pt>
                <c:pt idx="854">
                  <c:v>38903</c:v>
                </c:pt>
                <c:pt idx="855">
                  <c:v>38904</c:v>
                </c:pt>
                <c:pt idx="856">
                  <c:v>38905</c:v>
                </c:pt>
                <c:pt idx="857">
                  <c:v>38908</c:v>
                </c:pt>
                <c:pt idx="858">
                  <c:v>38909</c:v>
                </c:pt>
                <c:pt idx="859">
                  <c:v>38910</c:v>
                </c:pt>
                <c:pt idx="860">
                  <c:v>38911</c:v>
                </c:pt>
                <c:pt idx="861">
                  <c:v>38912</c:v>
                </c:pt>
                <c:pt idx="862">
                  <c:v>38915</c:v>
                </c:pt>
                <c:pt idx="863">
                  <c:v>38916</c:v>
                </c:pt>
                <c:pt idx="864">
                  <c:v>38917</c:v>
                </c:pt>
                <c:pt idx="865">
                  <c:v>38919</c:v>
                </c:pt>
                <c:pt idx="866">
                  <c:v>38922</c:v>
                </c:pt>
                <c:pt idx="867">
                  <c:v>38923</c:v>
                </c:pt>
                <c:pt idx="868">
                  <c:v>38924</c:v>
                </c:pt>
                <c:pt idx="869">
                  <c:v>38925</c:v>
                </c:pt>
                <c:pt idx="870">
                  <c:v>38929</c:v>
                </c:pt>
                <c:pt idx="871">
                  <c:v>38930</c:v>
                </c:pt>
                <c:pt idx="872">
                  <c:v>38931</c:v>
                </c:pt>
                <c:pt idx="873">
                  <c:v>38932</c:v>
                </c:pt>
                <c:pt idx="874">
                  <c:v>38933</c:v>
                </c:pt>
                <c:pt idx="875">
                  <c:v>38937</c:v>
                </c:pt>
                <c:pt idx="876">
                  <c:v>38938</c:v>
                </c:pt>
                <c:pt idx="877">
                  <c:v>38939</c:v>
                </c:pt>
                <c:pt idx="878">
                  <c:v>38940</c:v>
                </c:pt>
                <c:pt idx="879">
                  <c:v>38943</c:v>
                </c:pt>
                <c:pt idx="880">
                  <c:v>38944</c:v>
                </c:pt>
                <c:pt idx="881">
                  <c:v>38945</c:v>
                </c:pt>
                <c:pt idx="882">
                  <c:v>38946</c:v>
                </c:pt>
                <c:pt idx="883">
                  <c:v>38947</c:v>
                </c:pt>
                <c:pt idx="884">
                  <c:v>38951</c:v>
                </c:pt>
                <c:pt idx="885">
                  <c:v>38952</c:v>
                </c:pt>
                <c:pt idx="886">
                  <c:v>38953</c:v>
                </c:pt>
                <c:pt idx="887">
                  <c:v>38954</c:v>
                </c:pt>
                <c:pt idx="888">
                  <c:v>38957</c:v>
                </c:pt>
                <c:pt idx="889">
                  <c:v>38958</c:v>
                </c:pt>
                <c:pt idx="890">
                  <c:v>38959</c:v>
                </c:pt>
                <c:pt idx="891">
                  <c:v>38960</c:v>
                </c:pt>
                <c:pt idx="892">
                  <c:v>38961</c:v>
                </c:pt>
                <c:pt idx="893">
                  <c:v>38964</c:v>
                </c:pt>
                <c:pt idx="894">
                  <c:v>38965</c:v>
                </c:pt>
                <c:pt idx="895">
                  <c:v>38966</c:v>
                </c:pt>
                <c:pt idx="896">
                  <c:v>38967</c:v>
                </c:pt>
                <c:pt idx="897">
                  <c:v>38968</c:v>
                </c:pt>
                <c:pt idx="898">
                  <c:v>38971</c:v>
                </c:pt>
                <c:pt idx="899">
                  <c:v>38972</c:v>
                </c:pt>
                <c:pt idx="900">
                  <c:v>38973</c:v>
                </c:pt>
                <c:pt idx="901">
                  <c:v>38974</c:v>
                </c:pt>
                <c:pt idx="902">
                  <c:v>38975</c:v>
                </c:pt>
                <c:pt idx="903">
                  <c:v>38978</c:v>
                </c:pt>
                <c:pt idx="904">
                  <c:v>38979</c:v>
                </c:pt>
                <c:pt idx="905">
                  <c:v>38980</c:v>
                </c:pt>
                <c:pt idx="906">
                  <c:v>38981</c:v>
                </c:pt>
                <c:pt idx="907">
                  <c:v>38982</c:v>
                </c:pt>
                <c:pt idx="908">
                  <c:v>38985</c:v>
                </c:pt>
                <c:pt idx="909">
                  <c:v>38986</c:v>
                </c:pt>
                <c:pt idx="910">
                  <c:v>38987</c:v>
                </c:pt>
                <c:pt idx="911">
                  <c:v>38988</c:v>
                </c:pt>
                <c:pt idx="912">
                  <c:v>38989</c:v>
                </c:pt>
                <c:pt idx="913">
                  <c:v>38992</c:v>
                </c:pt>
                <c:pt idx="914">
                  <c:v>38993</c:v>
                </c:pt>
                <c:pt idx="915">
                  <c:v>38994</c:v>
                </c:pt>
                <c:pt idx="916">
                  <c:v>38995</c:v>
                </c:pt>
                <c:pt idx="917">
                  <c:v>38996</c:v>
                </c:pt>
                <c:pt idx="918">
                  <c:v>38999</c:v>
                </c:pt>
                <c:pt idx="919">
                  <c:v>39000</c:v>
                </c:pt>
                <c:pt idx="920">
                  <c:v>39001</c:v>
                </c:pt>
                <c:pt idx="921">
                  <c:v>39002</c:v>
                </c:pt>
                <c:pt idx="922">
                  <c:v>39003</c:v>
                </c:pt>
                <c:pt idx="923">
                  <c:v>39007</c:v>
                </c:pt>
                <c:pt idx="924">
                  <c:v>39008</c:v>
                </c:pt>
                <c:pt idx="925">
                  <c:v>39009</c:v>
                </c:pt>
                <c:pt idx="926">
                  <c:v>39010</c:v>
                </c:pt>
                <c:pt idx="927">
                  <c:v>39013</c:v>
                </c:pt>
                <c:pt idx="928">
                  <c:v>39014</c:v>
                </c:pt>
                <c:pt idx="929">
                  <c:v>39015</c:v>
                </c:pt>
                <c:pt idx="930">
                  <c:v>39016</c:v>
                </c:pt>
                <c:pt idx="931">
                  <c:v>39017</c:v>
                </c:pt>
                <c:pt idx="932">
                  <c:v>39020</c:v>
                </c:pt>
                <c:pt idx="933">
                  <c:v>39021</c:v>
                </c:pt>
                <c:pt idx="934">
                  <c:v>39022</c:v>
                </c:pt>
                <c:pt idx="935">
                  <c:v>39023</c:v>
                </c:pt>
                <c:pt idx="936">
                  <c:v>39024</c:v>
                </c:pt>
                <c:pt idx="937">
                  <c:v>39028</c:v>
                </c:pt>
                <c:pt idx="938">
                  <c:v>39029</c:v>
                </c:pt>
                <c:pt idx="939">
                  <c:v>39030</c:v>
                </c:pt>
                <c:pt idx="940">
                  <c:v>39031</c:v>
                </c:pt>
                <c:pt idx="941">
                  <c:v>39035</c:v>
                </c:pt>
                <c:pt idx="942">
                  <c:v>39036</c:v>
                </c:pt>
                <c:pt idx="943">
                  <c:v>39037</c:v>
                </c:pt>
                <c:pt idx="944">
                  <c:v>39038</c:v>
                </c:pt>
                <c:pt idx="945">
                  <c:v>39041</c:v>
                </c:pt>
                <c:pt idx="946">
                  <c:v>39042</c:v>
                </c:pt>
                <c:pt idx="947">
                  <c:v>39043</c:v>
                </c:pt>
                <c:pt idx="948">
                  <c:v>39044</c:v>
                </c:pt>
                <c:pt idx="949">
                  <c:v>39045</c:v>
                </c:pt>
                <c:pt idx="950">
                  <c:v>39048</c:v>
                </c:pt>
                <c:pt idx="951">
                  <c:v>39049</c:v>
                </c:pt>
                <c:pt idx="952">
                  <c:v>39050</c:v>
                </c:pt>
                <c:pt idx="953">
                  <c:v>39051</c:v>
                </c:pt>
                <c:pt idx="954">
                  <c:v>39052</c:v>
                </c:pt>
                <c:pt idx="955">
                  <c:v>39055</c:v>
                </c:pt>
                <c:pt idx="956">
                  <c:v>39056</c:v>
                </c:pt>
                <c:pt idx="957">
                  <c:v>39057</c:v>
                </c:pt>
                <c:pt idx="958">
                  <c:v>39058</c:v>
                </c:pt>
                <c:pt idx="959">
                  <c:v>39062</c:v>
                </c:pt>
                <c:pt idx="960">
                  <c:v>39063</c:v>
                </c:pt>
                <c:pt idx="961">
                  <c:v>39064</c:v>
                </c:pt>
                <c:pt idx="962">
                  <c:v>39065</c:v>
                </c:pt>
                <c:pt idx="963">
                  <c:v>39066</c:v>
                </c:pt>
                <c:pt idx="964">
                  <c:v>39069</c:v>
                </c:pt>
                <c:pt idx="965">
                  <c:v>39070</c:v>
                </c:pt>
                <c:pt idx="966">
                  <c:v>39071</c:v>
                </c:pt>
                <c:pt idx="967">
                  <c:v>39072</c:v>
                </c:pt>
                <c:pt idx="968">
                  <c:v>39073</c:v>
                </c:pt>
                <c:pt idx="969">
                  <c:v>39077</c:v>
                </c:pt>
                <c:pt idx="970">
                  <c:v>39078</c:v>
                </c:pt>
                <c:pt idx="971">
                  <c:v>39079</c:v>
                </c:pt>
                <c:pt idx="972">
                  <c:v>39084</c:v>
                </c:pt>
                <c:pt idx="973">
                  <c:v>39085</c:v>
                </c:pt>
                <c:pt idx="974">
                  <c:v>39086</c:v>
                </c:pt>
                <c:pt idx="975">
                  <c:v>39087</c:v>
                </c:pt>
                <c:pt idx="976">
                  <c:v>39091</c:v>
                </c:pt>
                <c:pt idx="977">
                  <c:v>39092</c:v>
                </c:pt>
                <c:pt idx="978">
                  <c:v>39093</c:v>
                </c:pt>
                <c:pt idx="979">
                  <c:v>39094</c:v>
                </c:pt>
                <c:pt idx="980">
                  <c:v>39097</c:v>
                </c:pt>
                <c:pt idx="981">
                  <c:v>39098</c:v>
                </c:pt>
                <c:pt idx="982">
                  <c:v>39099</c:v>
                </c:pt>
                <c:pt idx="983">
                  <c:v>39100</c:v>
                </c:pt>
                <c:pt idx="984">
                  <c:v>39101</c:v>
                </c:pt>
                <c:pt idx="985">
                  <c:v>39104</c:v>
                </c:pt>
                <c:pt idx="986">
                  <c:v>39105</c:v>
                </c:pt>
                <c:pt idx="987">
                  <c:v>39106</c:v>
                </c:pt>
                <c:pt idx="988">
                  <c:v>39107</c:v>
                </c:pt>
                <c:pt idx="989">
                  <c:v>39108</c:v>
                </c:pt>
                <c:pt idx="990">
                  <c:v>39111</c:v>
                </c:pt>
                <c:pt idx="991">
                  <c:v>39112</c:v>
                </c:pt>
                <c:pt idx="992">
                  <c:v>39113</c:v>
                </c:pt>
                <c:pt idx="993">
                  <c:v>39114</c:v>
                </c:pt>
                <c:pt idx="994">
                  <c:v>39115</c:v>
                </c:pt>
                <c:pt idx="995">
                  <c:v>39118</c:v>
                </c:pt>
                <c:pt idx="996">
                  <c:v>39119</c:v>
                </c:pt>
                <c:pt idx="997">
                  <c:v>39120</c:v>
                </c:pt>
                <c:pt idx="998">
                  <c:v>39121</c:v>
                </c:pt>
                <c:pt idx="999">
                  <c:v>39122</c:v>
                </c:pt>
                <c:pt idx="1000">
                  <c:v>39125</c:v>
                </c:pt>
                <c:pt idx="1001">
                  <c:v>39126</c:v>
                </c:pt>
                <c:pt idx="1002">
                  <c:v>39127</c:v>
                </c:pt>
                <c:pt idx="1003">
                  <c:v>39128</c:v>
                </c:pt>
                <c:pt idx="1004">
                  <c:v>39129</c:v>
                </c:pt>
                <c:pt idx="1005">
                  <c:v>39132</c:v>
                </c:pt>
                <c:pt idx="1006">
                  <c:v>39133</c:v>
                </c:pt>
                <c:pt idx="1007">
                  <c:v>39134</c:v>
                </c:pt>
                <c:pt idx="1008">
                  <c:v>39135</c:v>
                </c:pt>
                <c:pt idx="1009">
                  <c:v>39136</c:v>
                </c:pt>
                <c:pt idx="1010">
                  <c:v>39139</c:v>
                </c:pt>
                <c:pt idx="1011">
                  <c:v>39140</c:v>
                </c:pt>
                <c:pt idx="1012">
                  <c:v>39141</c:v>
                </c:pt>
                <c:pt idx="1013">
                  <c:v>39142</c:v>
                </c:pt>
                <c:pt idx="1014">
                  <c:v>39143</c:v>
                </c:pt>
                <c:pt idx="1015">
                  <c:v>39146</c:v>
                </c:pt>
                <c:pt idx="1016">
                  <c:v>39147</c:v>
                </c:pt>
                <c:pt idx="1017">
                  <c:v>39148</c:v>
                </c:pt>
                <c:pt idx="1018">
                  <c:v>39149</c:v>
                </c:pt>
                <c:pt idx="1019">
                  <c:v>39150</c:v>
                </c:pt>
                <c:pt idx="1020">
                  <c:v>39153</c:v>
                </c:pt>
                <c:pt idx="1021">
                  <c:v>39154</c:v>
                </c:pt>
                <c:pt idx="1022">
                  <c:v>39155</c:v>
                </c:pt>
                <c:pt idx="1023">
                  <c:v>39156</c:v>
                </c:pt>
                <c:pt idx="1024">
                  <c:v>39157</c:v>
                </c:pt>
                <c:pt idx="1025">
                  <c:v>39161</c:v>
                </c:pt>
                <c:pt idx="1026">
                  <c:v>39162</c:v>
                </c:pt>
                <c:pt idx="1027">
                  <c:v>39163</c:v>
                </c:pt>
                <c:pt idx="1028">
                  <c:v>39164</c:v>
                </c:pt>
                <c:pt idx="1029">
                  <c:v>39167</c:v>
                </c:pt>
                <c:pt idx="1030">
                  <c:v>39168</c:v>
                </c:pt>
                <c:pt idx="1031">
                  <c:v>39169</c:v>
                </c:pt>
                <c:pt idx="1032">
                  <c:v>39170</c:v>
                </c:pt>
                <c:pt idx="1033">
                  <c:v>39171</c:v>
                </c:pt>
                <c:pt idx="1034">
                  <c:v>39174</c:v>
                </c:pt>
                <c:pt idx="1035">
                  <c:v>39175</c:v>
                </c:pt>
                <c:pt idx="1036">
                  <c:v>39176</c:v>
                </c:pt>
                <c:pt idx="1037">
                  <c:v>39181</c:v>
                </c:pt>
                <c:pt idx="1038">
                  <c:v>39182</c:v>
                </c:pt>
                <c:pt idx="1039">
                  <c:v>39183</c:v>
                </c:pt>
                <c:pt idx="1040">
                  <c:v>39184</c:v>
                </c:pt>
                <c:pt idx="1041">
                  <c:v>39185</c:v>
                </c:pt>
                <c:pt idx="1042">
                  <c:v>39188</c:v>
                </c:pt>
                <c:pt idx="1043">
                  <c:v>39189</c:v>
                </c:pt>
                <c:pt idx="1044">
                  <c:v>39190</c:v>
                </c:pt>
                <c:pt idx="1045">
                  <c:v>39191</c:v>
                </c:pt>
                <c:pt idx="1046">
                  <c:v>39192</c:v>
                </c:pt>
                <c:pt idx="1047">
                  <c:v>39195</c:v>
                </c:pt>
                <c:pt idx="1048">
                  <c:v>39196</c:v>
                </c:pt>
                <c:pt idx="1049">
                  <c:v>39197</c:v>
                </c:pt>
                <c:pt idx="1050">
                  <c:v>39198</c:v>
                </c:pt>
                <c:pt idx="1051">
                  <c:v>39199</c:v>
                </c:pt>
                <c:pt idx="1052">
                  <c:v>39202</c:v>
                </c:pt>
                <c:pt idx="1053">
                  <c:v>39204</c:v>
                </c:pt>
                <c:pt idx="1054">
                  <c:v>39205</c:v>
                </c:pt>
                <c:pt idx="1055">
                  <c:v>39206</c:v>
                </c:pt>
                <c:pt idx="1056">
                  <c:v>39209</c:v>
                </c:pt>
                <c:pt idx="1057">
                  <c:v>39210</c:v>
                </c:pt>
                <c:pt idx="1058">
                  <c:v>39211</c:v>
                </c:pt>
                <c:pt idx="1059">
                  <c:v>39212</c:v>
                </c:pt>
                <c:pt idx="1060">
                  <c:v>39213</c:v>
                </c:pt>
                <c:pt idx="1061">
                  <c:v>39216</c:v>
                </c:pt>
                <c:pt idx="1062">
                  <c:v>39217</c:v>
                </c:pt>
                <c:pt idx="1063">
                  <c:v>39218</c:v>
                </c:pt>
                <c:pt idx="1064">
                  <c:v>39219</c:v>
                </c:pt>
                <c:pt idx="1065">
                  <c:v>39220</c:v>
                </c:pt>
                <c:pt idx="1066">
                  <c:v>39224</c:v>
                </c:pt>
                <c:pt idx="1067">
                  <c:v>39225</c:v>
                </c:pt>
                <c:pt idx="1068">
                  <c:v>39226</c:v>
                </c:pt>
                <c:pt idx="1069">
                  <c:v>39227</c:v>
                </c:pt>
                <c:pt idx="1070">
                  <c:v>39230</c:v>
                </c:pt>
                <c:pt idx="1071">
                  <c:v>39231</c:v>
                </c:pt>
                <c:pt idx="1072">
                  <c:v>39232</c:v>
                </c:pt>
                <c:pt idx="1073">
                  <c:v>39233</c:v>
                </c:pt>
                <c:pt idx="1074">
                  <c:v>39234</c:v>
                </c:pt>
                <c:pt idx="1075">
                  <c:v>39237</c:v>
                </c:pt>
                <c:pt idx="1076">
                  <c:v>39238</c:v>
                </c:pt>
                <c:pt idx="1077">
                  <c:v>39239</c:v>
                </c:pt>
                <c:pt idx="1078">
                  <c:v>39240</c:v>
                </c:pt>
                <c:pt idx="1079">
                  <c:v>39241</c:v>
                </c:pt>
                <c:pt idx="1080">
                  <c:v>39245</c:v>
                </c:pt>
                <c:pt idx="1081">
                  <c:v>39246</c:v>
                </c:pt>
                <c:pt idx="1082">
                  <c:v>39247</c:v>
                </c:pt>
                <c:pt idx="1083">
                  <c:v>39248</c:v>
                </c:pt>
                <c:pt idx="1084">
                  <c:v>39252</c:v>
                </c:pt>
                <c:pt idx="1085">
                  <c:v>39253</c:v>
                </c:pt>
                <c:pt idx="1086">
                  <c:v>39254</c:v>
                </c:pt>
                <c:pt idx="1087">
                  <c:v>39255</c:v>
                </c:pt>
                <c:pt idx="1088">
                  <c:v>39258</c:v>
                </c:pt>
                <c:pt idx="1089">
                  <c:v>39259</c:v>
                </c:pt>
                <c:pt idx="1090">
                  <c:v>39260</c:v>
                </c:pt>
                <c:pt idx="1091">
                  <c:v>39261</c:v>
                </c:pt>
                <c:pt idx="1092">
                  <c:v>39262</c:v>
                </c:pt>
                <c:pt idx="1093">
                  <c:v>39266</c:v>
                </c:pt>
                <c:pt idx="1094">
                  <c:v>39267</c:v>
                </c:pt>
                <c:pt idx="1095">
                  <c:v>39268</c:v>
                </c:pt>
                <c:pt idx="1096">
                  <c:v>39269</c:v>
                </c:pt>
                <c:pt idx="1097">
                  <c:v>39272</c:v>
                </c:pt>
                <c:pt idx="1098">
                  <c:v>39273</c:v>
                </c:pt>
                <c:pt idx="1099">
                  <c:v>39274</c:v>
                </c:pt>
                <c:pt idx="1100">
                  <c:v>39275</c:v>
                </c:pt>
                <c:pt idx="1101">
                  <c:v>39276</c:v>
                </c:pt>
                <c:pt idx="1102">
                  <c:v>39279</c:v>
                </c:pt>
                <c:pt idx="1103">
                  <c:v>39280</c:v>
                </c:pt>
                <c:pt idx="1104">
                  <c:v>39281</c:v>
                </c:pt>
                <c:pt idx="1105">
                  <c:v>39282</c:v>
                </c:pt>
                <c:pt idx="1106">
                  <c:v>39286</c:v>
                </c:pt>
                <c:pt idx="1107">
                  <c:v>39287</c:v>
                </c:pt>
                <c:pt idx="1108">
                  <c:v>39288</c:v>
                </c:pt>
                <c:pt idx="1109">
                  <c:v>39289</c:v>
                </c:pt>
                <c:pt idx="1110">
                  <c:v>39290</c:v>
                </c:pt>
                <c:pt idx="1111">
                  <c:v>39293</c:v>
                </c:pt>
                <c:pt idx="1112">
                  <c:v>39294</c:v>
                </c:pt>
                <c:pt idx="1113">
                  <c:v>39295</c:v>
                </c:pt>
                <c:pt idx="1114">
                  <c:v>39296</c:v>
                </c:pt>
                <c:pt idx="1115">
                  <c:v>39297</c:v>
                </c:pt>
                <c:pt idx="1116">
                  <c:v>39300</c:v>
                </c:pt>
                <c:pt idx="1117">
                  <c:v>39302</c:v>
                </c:pt>
                <c:pt idx="1118">
                  <c:v>39303</c:v>
                </c:pt>
                <c:pt idx="1119">
                  <c:v>39304</c:v>
                </c:pt>
                <c:pt idx="1120">
                  <c:v>39307</c:v>
                </c:pt>
                <c:pt idx="1121">
                  <c:v>39308</c:v>
                </c:pt>
                <c:pt idx="1122">
                  <c:v>39309</c:v>
                </c:pt>
                <c:pt idx="1123">
                  <c:v>39310</c:v>
                </c:pt>
                <c:pt idx="1124">
                  <c:v>39311</c:v>
                </c:pt>
                <c:pt idx="1125">
                  <c:v>39315</c:v>
                </c:pt>
                <c:pt idx="1126">
                  <c:v>39316</c:v>
                </c:pt>
                <c:pt idx="1127">
                  <c:v>39317</c:v>
                </c:pt>
                <c:pt idx="1128">
                  <c:v>39318</c:v>
                </c:pt>
                <c:pt idx="1129">
                  <c:v>39321</c:v>
                </c:pt>
                <c:pt idx="1130">
                  <c:v>39322</c:v>
                </c:pt>
                <c:pt idx="1131">
                  <c:v>39323</c:v>
                </c:pt>
                <c:pt idx="1132">
                  <c:v>39324</c:v>
                </c:pt>
                <c:pt idx="1133">
                  <c:v>39325</c:v>
                </c:pt>
                <c:pt idx="1134">
                  <c:v>39328</c:v>
                </c:pt>
                <c:pt idx="1135">
                  <c:v>39329</c:v>
                </c:pt>
                <c:pt idx="1136">
                  <c:v>39330</c:v>
                </c:pt>
                <c:pt idx="1137">
                  <c:v>39331</c:v>
                </c:pt>
                <c:pt idx="1138">
                  <c:v>39332</c:v>
                </c:pt>
                <c:pt idx="1139">
                  <c:v>39335</c:v>
                </c:pt>
                <c:pt idx="1140">
                  <c:v>39336</c:v>
                </c:pt>
                <c:pt idx="1141">
                  <c:v>39337</c:v>
                </c:pt>
                <c:pt idx="1142">
                  <c:v>39338</c:v>
                </c:pt>
                <c:pt idx="1143">
                  <c:v>39339</c:v>
                </c:pt>
                <c:pt idx="1144">
                  <c:v>39342</c:v>
                </c:pt>
                <c:pt idx="1145">
                  <c:v>39343</c:v>
                </c:pt>
                <c:pt idx="1146">
                  <c:v>39344</c:v>
                </c:pt>
                <c:pt idx="1147">
                  <c:v>39345</c:v>
                </c:pt>
                <c:pt idx="1148">
                  <c:v>39346</c:v>
                </c:pt>
                <c:pt idx="1149">
                  <c:v>39349</c:v>
                </c:pt>
                <c:pt idx="1150">
                  <c:v>39350</c:v>
                </c:pt>
                <c:pt idx="1151">
                  <c:v>39351</c:v>
                </c:pt>
                <c:pt idx="1152">
                  <c:v>39352</c:v>
                </c:pt>
                <c:pt idx="1153">
                  <c:v>39353</c:v>
                </c:pt>
                <c:pt idx="1154">
                  <c:v>39356</c:v>
                </c:pt>
                <c:pt idx="1155">
                  <c:v>39357</c:v>
                </c:pt>
                <c:pt idx="1156">
                  <c:v>39358</c:v>
                </c:pt>
                <c:pt idx="1157">
                  <c:v>39359</c:v>
                </c:pt>
                <c:pt idx="1158">
                  <c:v>39360</c:v>
                </c:pt>
                <c:pt idx="1159">
                  <c:v>39363</c:v>
                </c:pt>
                <c:pt idx="1160">
                  <c:v>39364</c:v>
                </c:pt>
                <c:pt idx="1161">
                  <c:v>39365</c:v>
                </c:pt>
                <c:pt idx="1162">
                  <c:v>39366</c:v>
                </c:pt>
                <c:pt idx="1163">
                  <c:v>39367</c:v>
                </c:pt>
                <c:pt idx="1164">
                  <c:v>39371</c:v>
                </c:pt>
                <c:pt idx="1165">
                  <c:v>39372</c:v>
                </c:pt>
                <c:pt idx="1166">
                  <c:v>39373</c:v>
                </c:pt>
                <c:pt idx="1167">
                  <c:v>39374</c:v>
                </c:pt>
                <c:pt idx="1168">
                  <c:v>39377</c:v>
                </c:pt>
                <c:pt idx="1169">
                  <c:v>39378</c:v>
                </c:pt>
                <c:pt idx="1170">
                  <c:v>39379</c:v>
                </c:pt>
                <c:pt idx="1171">
                  <c:v>39380</c:v>
                </c:pt>
                <c:pt idx="1172">
                  <c:v>39381</c:v>
                </c:pt>
                <c:pt idx="1173">
                  <c:v>39384</c:v>
                </c:pt>
                <c:pt idx="1174">
                  <c:v>39385</c:v>
                </c:pt>
                <c:pt idx="1175">
                  <c:v>39386</c:v>
                </c:pt>
                <c:pt idx="1176">
                  <c:v>39387</c:v>
                </c:pt>
                <c:pt idx="1177">
                  <c:v>39388</c:v>
                </c:pt>
                <c:pt idx="1178">
                  <c:v>39392</c:v>
                </c:pt>
                <c:pt idx="1179">
                  <c:v>39393</c:v>
                </c:pt>
                <c:pt idx="1180">
                  <c:v>39394</c:v>
                </c:pt>
                <c:pt idx="1181">
                  <c:v>39395</c:v>
                </c:pt>
                <c:pt idx="1182">
                  <c:v>39399</c:v>
                </c:pt>
                <c:pt idx="1183">
                  <c:v>39400</c:v>
                </c:pt>
                <c:pt idx="1184">
                  <c:v>39401</c:v>
                </c:pt>
                <c:pt idx="1185">
                  <c:v>39402</c:v>
                </c:pt>
                <c:pt idx="1186">
                  <c:v>39405</c:v>
                </c:pt>
                <c:pt idx="1187">
                  <c:v>39406</c:v>
                </c:pt>
                <c:pt idx="1188">
                  <c:v>39407</c:v>
                </c:pt>
                <c:pt idx="1189">
                  <c:v>39408</c:v>
                </c:pt>
                <c:pt idx="1190">
                  <c:v>39409</c:v>
                </c:pt>
                <c:pt idx="1191">
                  <c:v>39412</c:v>
                </c:pt>
                <c:pt idx="1192">
                  <c:v>39413</c:v>
                </c:pt>
                <c:pt idx="1193">
                  <c:v>39414</c:v>
                </c:pt>
                <c:pt idx="1194">
                  <c:v>39415</c:v>
                </c:pt>
                <c:pt idx="1195">
                  <c:v>39416</c:v>
                </c:pt>
                <c:pt idx="1196">
                  <c:v>39419</c:v>
                </c:pt>
                <c:pt idx="1197">
                  <c:v>39420</c:v>
                </c:pt>
                <c:pt idx="1198">
                  <c:v>39421</c:v>
                </c:pt>
                <c:pt idx="1199">
                  <c:v>39422</c:v>
                </c:pt>
                <c:pt idx="1200">
                  <c:v>39423</c:v>
                </c:pt>
                <c:pt idx="1201">
                  <c:v>39426</c:v>
                </c:pt>
                <c:pt idx="1202">
                  <c:v>39427</c:v>
                </c:pt>
                <c:pt idx="1203">
                  <c:v>39428</c:v>
                </c:pt>
                <c:pt idx="1204">
                  <c:v>39430</c:v>
                </c:pt>
                <c:pt idx="1205">
                  <c:v>39433</c:v>
                </c:pt>
                <c:pt idx="1206">
                  <c:v>39434</c:v>
                </c:pt>
                <c:pt idx="1207">
                  <c:v>39435</c:v>
                </c:pt>
                <c:pt idx="1208">
                  <c:v>39436</c:v>
                </c:pt>
                <c:pt idx="1209">
                  <c:v>39437</c:v>
                </c:pt>
                <c:pt idx="1210">
                  <c:v>39440</c:v>
                </c:pt>
                <c:pt idx="1211">
                  <c:v>39442</c:v>
                </c:pt>
                <c:pt idx="1212">
                  <c:v>39443</c:v>
                </c:pt>
                <c:pt idx="1213">
                  <c:v>39444</c:v>
                </c:pt>
                <c:pt idx="1214">
                  <c:v>39449</c:v>
                </c:pt>
                <c:pt idx="1215">
                  <c:v>39450</c:v>
                </c:pt>
                <c:pt idx="1216">
                  <c:v>39451</c:v>
                </c:pt>
                <c:pt idx="1217">
                  <c:v>39455</c:v>
                </c:pt>
                <c:pt idx="1218">
                  <c:v>39456</c:v>
                </c:pt>
                <c:pt idx="1219">
                  <c:v>39457</c:v>
                </c:pt>
                <c:pt idx="1220">
                  <c:v>39458</c:v>
                </c:pt>
                <c:pt idx="1221">
                  <c:v>39461</c:v>
                </c:pt>
                <c:pt idx="1222">
                  <c:v>39462</c:v>
                </c:pt>
                <c:pt idx="1223">
                  <c:v>39463</c:v>
                </c:pt>
                <c:pt idx="1224">
                  <c:v>39464</c:v>
                </c:pt>
                <c:pt idx="1225">
                  <c:v>39465</c:v>
                </c:pt>
                <c:pt idx="1226">
                  <c:v>39468</c:v>
                </c:pt>
                <c:pt idx="1227">
                  <c:v>39469</c:v>
                </c:pt>
                <c:pt idx="1228">
                  <c:v>39470</c:v>
                </c:pt>
                <c:pt idx="1229">
                  <c:v>39471</c:v>
                </c:pt>
                <c:pt idx="1230">
                  <c:v>39472</c:v>
                </c:pt>
                <c:pt idx="1231">
                  <c:v>39475</c:v>
                </c:pt>
                <c:pt idx="1232">
                  <c:v>39476</c:v>
                </c:pt>
                <c:pt idx="1233">
                  <c:v>39477</c:v>
                </c:pt>
                <c:pt idx="1234">
                  <c:v>39478</c:v>
                </c:pt>
                <c:pt idx="1235">
                  <c:v>39479</c:v>
                </c:pt>
                <c:pt idx="1236">
                  <c:v>39482</c:v>
                </c:pt>
                <c:pt idx="1237">
                  <c:v>39483</c:v>
                </c:pt>
                <c:pt idx="1238">
                  <c:v>39484</c:v>
                </c:pt>
                <c:pt idx="1239">
                  <c:v>39485</c:v>
                </c:pt>
                <c:pt idx="1240">
                  <c:v>39486</c:v>
                </c:pt>
                <c:pt idx="1241">
                  <c:v>39489</c:v>
                </c:pt>
                <c:pt idx="1242">
                  <c:v>39490</c:v>
                </c:pt>
                <c:pt idx="1243">
                  <c:v>39491</c:v>
                </c:pt>
                <c:pt idx="1244">
                  <c:v>39492</c:v>
                </c:pt>
                <c:pt idx="1245">
                  <c:v>39493</c:v>
                </c:pt>
                <c:pt idx="1246">
                  <c:v>39496</c:v>
                </c:pt>
                <c:pt idx="1247">
                  <c:v>39497</c:v>
                </c:pt>
                <c:pt idx="1248">
                  <c:v>39498</c:v>
                </c:pt>
                <c:pt idx="1249">
                  <c:v>39499</c:v>
                </c:pt>
                <c:pt idx="1250">
                  <c:v>39500</c:v>
                </c:pt>
                <c:pt idx="1251">
                  <c:v>39503</c:v>
                </c:pt>
                <c:pt idx="1252">
                  <c:v>39504</c:v>
                </c:pt>
                <c:pt idx="1253">
                  <c:v>39505</c:v>
                </c:pt>
                <c:pt idx="1254">
                  <c:v>39506</c:v>
                </c:pt>
                <c:pt idx="1255">
                  <c:v>39507</c:v>
                </c:pt>
                <c:pt idx="1256">
                  <c:v>39510</c:v>
                </c:pt>
                <c:pt idx="1257">
                  <c:v>39511</c:v>
                </c:pt>
                <c:pt idx="1258">
                  <c:v>39512</c:v>
                </c:pt>
                <c:pt idx="1259">
                  <c:v>39513</c:v>
                </c:pt>
                <c:pt idx="1260">
                  <c:v>39514</c:v>
                </c:pt>
                <c:pt idx="1261">
                  <c:v>39517</c:v>
                </c:pt>
                <c:pt idx="1262">
                  <c:v>39518</c:v>
                </c:pt>
                <c:pt idx="1263">
                  <c:v>39519</c:v>
                </c:pt>
                <c:pt idx="1264">
                  <c:v>39520</c:v>
                </c:pt>
                <c:pt idx="1265">
                  <c:v>39521</c:v>
                </c:pt>
                <c:pt idx="1266">
                  <c:v>39524</c:v>
                </c:pt>
                <c:pt idx="1267">
                  <c:v>39525</c:v>
                </c:pt>
                <c:pt idx="1268">
                  <c:v>39526</c:v>
                </c:pt>
                <c:pt idx="1269">
                  <c:v>39532</c:v>
                </c:pt>
                <c:pt idx="1270">
                  <c:v>39533</c:v>
                </c:pt>
                <c:pt idx="1271">
                  <c:v>39534</c:v>
                </c:pt>
                <c:pt idx="1272">
                  <c:v>39535</c:v>
                </c:pt>
                <c:pt idx="1273">
                  <c:v>39538</c:v>
                </c:pt>
                <c:pt idx="1274">
                  <c:v>39539</c:v>
                </c:pt>
                <c:pt idx="1275">
                  <c:v>39540</c:v>
                </c:pt>
                <c:pt idx="1276">
                  <c:v>39541</c:v>
                </c:pt>
                <c:pt idx="1277">
                  <c:v>39542</c:v>
                </c:pt>
                <c:pt idx="1278">
                  <c:v>39545</c:v>
                </c:pt>
                <c:pt idx="1279">
                  <c:v>39546</c:v>
                </c:pt>
                <c:pt idx="1280">
                  <c:v>39547</c:v>
                </c:pt>
                <c:pt idx="1281">
                  <c:v>39548</c:v>
                </c:pt>
                <c:pt idx="1282">
                  <c:v>39549</c:v>
                </c:pt>
                <c:pt idx="1283">
                  <c:v>39552</c:v>
                </c:pt>
                <c:pt idx="1284">
                  <c:v>39553</c:v>
                </c:pt>
                <c:pt idx="1285">
                  <c:v>39554</c:v>
                </c:pt>
                <c:pt idx="1286">
                  <c:v>39555</c:v>
                </c:pt>
                <c:pt idx="1287">
                  <c:v>39556</c:v>
                </c:pt>
                <c:pt idx="1288">
                  <c:v>39559</c:v>
                </c:pt>
                <c:pt idx="1289">
                  <c:v>39560</c:v>
                </c:pt>
                <c:pt idx="1290">
                  <c:v>39561</c:v>
                </c:pt>
                <c:pt idx="1291">
                  <c:v>39562</c:v>
                </c:pt>
                <c:pt idx="1292">
                  <c:v>39563</c:v>
                </c:pt>
                <c:pt idx="1293">
                  <c:v>39566</c:v>
                </c:pt>
                <c:pt idx="1294">
                  <c:v>39567</c:v>
                </c:pt>
                <c:pt idx="1295">
                  <c:v>39568</c:v>
                </c:pt>
                <c:pt idx="1296">
                  <c:v>39570</c:v>
                </c:pt>
                <c:pt idx="1297">
                  <c:v>39574</c:v>
                </c:pt>
                <c:pt idx="1298">
                  <c:v>39575</c:v>
                </c:pt>
                <c:pt idx="1299">
                  <c:v>39576</c:v>
                </c:pt>
                <c:pt idx="1300">
                  <c:v>39577</c:v>
                </c:pt>
                <c:pt idx="1301">
                  <c:v>39580</c:v>
                </c:pt>
                <c:pt idx="1302">
                  <c:v>39581</c:v>
                </c:pt>
                <c:pt idx="1303">
                  <c:v>39582</c:v>
                </c:pt>
                <c:pt idx="1304">
                  <c:v>39583</c:v>
                </c:pt>
                <c:pt idx="1305">
                  <c:v>39584</c:v>
                </c:pt>
                <c:pt idx="1306">
                  <c:v>39587</c:v>
                </c:pt>
                <c:pt idx="1307">
                  <c:v>39588</c:v>
                </c:pt>
                <c:pt idx="1308">
                  <c:v>39589</c:v>
                </c:pt>
                <c:pt idx="1309">
                  <c:v>39590</c:v>
                </c:pt>
                <c:pt idx="1310">
                  <c:v>39591</c:v>
                </c:pt>
                <c:pt idx="1311">
                  <c:v>39595</c:v>
                </c:pt>
                <c:pt idx="1312">
                  <c:v>39596</c:v>
                </c:pt>
                <c:pt idx="1313">
                  <c:v>39597</c:v>
                </c:pt>
                <c:pt idx="1314">
                  <c:v>39598</c:v>
                </c:pt>
                <c:pt idx="1315">
                  <c:v>39602</c:v>
                </c:pt>
                <c:pt idx="1316">
                  <c:v>39603</c:v>
                </c:pt>
                <c:pt idx="1317">
                  <c:v>39604</c:v>
                </c:pt>
                <c:pt idx="1318">
                  <c:v>39605</c:v>
                </c:pt>
                <c:pt idx="1319">
                  <c:v>39608</c:v>
                </c:pt>
                <c:pt idx="1320">
                  <c:v>39609</c:v>
                </c:pt>
                <c:pt idx="1321">
                  <c:v>39610</c:v>
                </c:pt>
                <c:pt idx="1322">
                  <c:v>39611</c:v>
                </c:pt>
                <c:pt idx="1323">
                  <c:v>39612</c:v>
                </c:pt>
                <c:pt idx="1324">
                  <c:v>39615</c:v>
                </c:pt>
                <c:pt idx="1325">
                  <c:v>39616</c:v>
                </c:pt>
                <c:pt idx="1326">
                  <c:v>39617</c:v>
                </c:pt>
                <c:pt idx="1327">
                  <c:v>39618</c:v>
                </c:pt>
                <c:pt idx="1328">
                  <c:v>39619</c:v>
                </c:pt>
                <c:pt idx="1329">
                  <c:v>39622</c:v>
                </c:pt>
                <c:pt idx="1330">
                  <c:v>39623</c:v>
                </c:pt>
                <c:pt idx="1331">
                  <c:v>39624</c:v>
                </c:pt>
                <c:pt idx="1332">
                  <c:v>39625</c:v>
                </c:pt>
                <c:pt idx="1333">
                  <c:v>39626</c:v>
                </c:pt>
                <c:pt idx="1334">
                  <c:v>39630</c:v>
                </c:pt>
                <c:pt idx="1335">
                  <c:v>39631</c:v>
                </c:pt>
                <c:pt idx="1336">
                  <c:v>39632</c:v>
                </c:pt>
                <c:pt idx="1337">
                  <c:v>39633</c:v>
                </c:pt>
                <c:pt idx="1338">
                  <c:v>39636</c:v>
                </c:pt>
                <c:pt idx="1339">
                  <c:v>39637</c:v>
                </c:pt>
                <c:pt idx="1340">
                  <c:v>39638</c:v>
                </c:pt>
                <c:pt idx="1341">
                  <c:v>39639</c:v>
                </c:pt>
                <c:pt idx="1342">
                  <c:v>39640</c:v>
                </c:pt>
                <c:pt idx="1343">
                  <c:v>39643</c:v>
                </c:pt>
                <c:pt idx="1344">
                  <c:v>39644</c:v>
                </c:pt>
                <c:pt idx="1345">
                  <c:v>39645</c:v>
                </c:pt>
                <c:pt idx="1346">
                  <c:v>39646</c:v>
                </c:pt>
                <c:pt idx="1347">
                  <c:v>39647</c:v>
                </c:pt>
                <c:pt idx="1348">
                  <c:v>39650</c:v>
                </c:pt>
                <c:pt idx="1349">
                  <c:v>39651</c:v>
                </c:pt>
                <c:pt idx="1350">
                  <c:v>39652</c:v>
                </c:pt>
                <c:pt idx="1351">
                  <c:v>39653</c:v>
                </c:pt>
                <c:pt idx="1352">
                  <c:v>39654</c:v>
                </c:pt>
                <c:pt idx="1353">
                  <c:v>39657</c:v>
                </c:pt>
                <c:pt idx="1354">
                  <c:v>39658</c:v>
                </c:pt>
                <c:pt idx="1355">
                  <c:v>39659</c:v>
                </c:pt>
                <c:pt idx="1356">
                  <c:v>39660</c:v>
                </c:pt>
                <c:pt idx="1357">
                  <c:v>39661</c:v>
                </c:pt>
                <c:pt idx="1358">
                  <c:v>39664</c:v>
                </c:pt>
                <c:pt idx="1359">
                  <c:v>39665</c:v>
                </c:pt>
                <c:pt idx="1360">
                  <c:v>39666</c:v>
                </c:pt>
                <c:pt idx="1361">
                  <c:v>39668</c:v>
                </c:pt>
                <c:pt idx="1362">
                  <c:v>39671</c:v>
                </c:pt>
                <c:pt idx="1363">
                  <c:v>39672</c:v>
                </c:pt>
                <c:pt idx="1364">
                  <c:v>39673</c:v>
                </c:pt>
                <c:pt idx="1365">
                  <c:v>39674</c:v>
                </c:pt>
                <c:pt idx="1366">
                  <c:v>39675</c:v>
                </c:pt>
                <c:pt idx="1367">
                  <c:v>39679</c:v>
                </c:pt>
                <c:pt idx="1368">
                  <c:v>39680</c:v>
                </c:pt>
                <c:pt idx="1369">
                  <c:v>39681</c:v>
                </c:pt>
                <c:pt idx="1370">
                  <c:v>39682</c:v>
                </c:pt>
                <c:pt idx="1371">
                  <c:v>39685</c:v>
                </c:pt>
                <c:pt idx="1372">
                  <c:v>39686</c:v>
                </c:pt>
                <c:pt idx="1373">
                  <c:v>39687</c:v>
                </c:pt>
                <c:pt idx="1374">
                  <c:v>39688</c:v>
                </c:pt>
                <c:pt idx="1375">
                  <c:v>39689</c:v>
                </c:pt>
                <c:pt idx="1376">
                  <c:v>39692</c:v>
                </c:pt>
                <c:pt idx="1377">
                  <c:v>39693</c:v>
                </c:pt>
                <c:pt idx="1378">
                  <c:v>39694</c:v>
                </c:pt>
                <c:pt idx="1379">
                  <c:v>39695</c:v>
                </c:pt>
                <c:pt idx="1380">
                  <c:v>39696</c:v>
                </c:pt>
                <c:pt idx="1381">
                  <c:v>39699</c:v>
                </c:pt>
                <c:pt idx="1382">
                  <c:v>39700</c:v>
                </c:pt>
                <c:pt idx="1383">
                  <c:v>39701</c:v>
                </c:pt>
                <c:pt idx="1384">
                  <c:v>39702</c:v>
                </c:pt>
                <c:pt idx="1385">
                  <c:v>39703</c:v>
                </c:pt>
                <c:pt idx="1386">
                  <c:v>39706</c:v>
                </c:pt>
                <c:pt idx="1387">
                  <c:v>39707</c:v>
                </c:pt>
                <c:pt idx="1388">
                  <c:v>39708</c:v>
                </c:pt>
                <c:pt idx="1389">
                  <c:v>39709</c:v>
                </c:pt>
                <c:pt idx="1390">
                  <c:v>39710</c:v>
                </c:pt>
                <c:pt idx="1391">
                  <c:v>39713</c:v>
                </c:pt>
                <c:pt idx="1392">
                  <c:v>39714</c:v>
                </c:pt>
                <c:pt idx="1393">
                  <c:v>39715</c:v>
                </c:pt>
                <c:pt idx="1394">
                  <c:v>39716</c:v>
                </c:pt>
                <c:pt idx="1395">
                  <c:v>39717</c:v>
                </c:pt>
                <c:pt idx="1396">
                  <c:v>39720</c:v>
                </c:pt>
                <c:pt idx="1397">
                  <c:v>39721</c:v>
                </c:pt>
                <c:pt idx="1398">
                  <c:v>39722</c:v>
                </c:pt>
                <c:pt idx="1399">
                  <c:v>39723</c:v>
                </c:pt>
                <c:pt idx="1400">
                  <c:v>39724</c:v>
                </c:pt>
                <c:pt idx="1401">
                  <c:v>39727</c:v>
                </c:pt>
                <c:pt idx="1402">
                  <c:v>39728</c:v>
                </c:pt>
                <c:pt idx="1403">
                  <c:v>39729</c:v>
                </c:pt>
                <c:pt idx="1404">
                  <c:v>39730</c:v>
                </c:pt>
                <c:pt idx="1405">
                  <c:v>39731</c:v>
                </c:pt>
                <c:pt idx="1406">
                  <c:v>39735</c:v>
                </c:pt>
                <c:pt idx="1407">
                  <c:v>39736</c:v>
                </c:pt>
                <c:pt idx="1408">
                  <c:v>39737</c:v>
                </c:pt>
                <c:pt idx="1409">
                  <c:v>39738</c:v>
                </c:pt>
                <c:pt idx="1410">
                  <c:v>39741</c:v>
                </c:pt>
                <c:pt idx="1411">
                  <c:v>39742</c:v>
                </c:pt>
                <c:pt idx="1412">
                  <c:v>39743</c:v>
                </c:pt>
                <c:pt idx="1413">
                  <c:v>39744</c:v>
                </c:pt>
                <c:pt idx="1414">
                  <c:v>39745</c:v>
                </c:pt>
                <c:pt idx="1415">
                  <c:v>39748</c:v>
                </c:pt>
                <c:pt idx="1416">
                  <c:v>39749</c:v>
                </c:pt>
                <c:pt idx="1417">
                  <c:v>39750</c:v>
                </c:pt>
                <c:pt idx="1418">
                  <c:v>39751</c:v>
                </c:pt>
                <c:pt idx="1419">
                  <c:v>39752</c:v>
                </c:pt>
                <c:pt idx="1420">
                  <c:v>39756</c:v>
                </c:pt>
                <c:pt idx="1421">
                  <c:v>39758</c:v>
                </c:pt>
                <c:pt idx="1422">
                  <c:v>39759</c:v>
                </c:pt>
                <c:pt idx="1423">
                  <c:v>39762</c:v>
                </c:pt>
                <c:pt idx="1424">
                  <c:v>39763</c:v>
                </c:pt>
                <c:pt idx="1425">
                  <c:v>39764</c:v>
                </c:pt>
                <c:pt idx="1426">
                  <c:v>39765</c:v>
                </c:pt>
                <c:pt idx="1427">
                  <c:v>39766</c:v>
                </c:pt>
                <c:pt idx="1428">
                  <c:v>39770</c:v>
                </c:pt>
                <c:pt idx="1429">
                  <c:v>39771</c:v>
                </c:pt>
                <c:pt idx="1430">
                  <c:v>39773</c:v>
                </c:pt>
                <c:pt idx="1431">
                  <c:v>39776</c:v>
                </c:pt>
                <c:pt idx="1432">
                  <c:v>39777</c:v>
                </c:pt>
                <c:pt idx="1433">
                  <c:v>39778</c:v>
                </c:pt>
                <c:pt idx="1434">
                  <c:v>39779</c:v>
                </c:pt>
                <c:pt idx="1435">
                  <c:v>39780</c:v>
                </c:pt>
                <c:pt idx="1436">
                  <c:v>39783</c:v>
                </c:pt>
                <c:pt idx="1437">
                  <c:v>39784</c:v>
                </c:pt>
                <c:pt idx="1438">
                  <c:v>39785</c:v>
                </c:pt>
                <c:pt idx="1439">
                  <c:v>39786</c:v>
                </c:pt>
                <c:pt idx="1440">
                  <c:v>39787</c:v>
                </c:pt>
                <c:pt idx="1441">
                  <c:v>39791</c:v>
                </c:pt>
                <c:pt idx="1442">
                  <c:v>39792</c:v>
                </c:pt>
                <c:pt idx="1443">
                  <c:v>39793</c:v>
                </c:pt>
                <c:pt idx="1444">
                  <c:v>39794</c:v>
                </c:pt>
                <c:pt idx="1445">
                  <c:v>39797</c:v>
                </c:pt>
                <c:pt idx="1446">
                  <c:v>39798</c:v>
                </c:pt>
                <c:pt idx="1447">
                  <c:v>39799</c:v>
                </c:pt>
                <c:pt idx="1448">
                  <c:v>39800</c:v>
                </c:pt>
                <c:pt idx="1449">
                  <c:v>39801</c:v>
                </c:pt>
                <c:pt idx="1450">
                  <c:v>39804</c:v>
                </c:pt>
                <c:pt idx="1451">
                  <c:v>39805</c:v>
                </c:pt>
                <c:pt idx="1452">
                  <c:v>39806</c:v>
                </c:pt>
                <c:pt idx="1453">
                  <c:v>39808</c:v>
                </c:pt>
                <c:pt idx="1454">
                  <c:v>39811</c:v>
                </c:pt>
                <c:pt idx="1455">
                  <c:v>39812</c:v>
                </c:pt>
                <c:pt idx="1456">
                  <c:v>39815</c:v>
                </c:pt>
                <c:pt idx="1457">
                  <c:v>39818</c:v>
                </c:pt>
                <c:pt idx="1458">
                  <c:v>39819</c:v>
                </c:pt>
                <c:pt idx="1459">
                  <c:v>39820</c:v>
                </c:pt>
                <c:pt idx="1460">
                  <c:v>39821</c:v>
                </c:pt>
                <c:pt idx="1461">
                  <c:v>39822</c:v>
                </c:pt>
                <c:pt idx="1462">
                  <c:v>39826</c:v>
                </c:pt>
                <c:pt idx="1463">
                  <c:v>39827</c:v>
                </c:pt>
                <c:pt idx="1464">
                  <c:v>39828</c:v>
                </c:pt>
                <c:pt idx="1465">
                  <c:v>39829</c:v>
                </c:pt>
                <c:pt idx="1466">
                  <c:v>39832</c:v>
                </c:pt>
                <c:pt idx="1467">
                  <c:v>39833</c:v>
                </c:pt>
                <c:pt idx="1468">
                  <c:v>39834</c:v>
                </c:pt>
                <c:pt idx="1469">
                  <c:v>39835</c:v>
                </c:pt>
                <c:pt idx="1470">
                  <c:v>39836</c:v>
                </c:pt>
                <c:pt idx="1471">
                  <c:v>39839</c:v>
                </c:pt>
                <c:pt idx="1472">
                  <c:v>39840</c:v>
                </c:pt>
                <c:pt idx="1473">
                  <c:v>39841</c:v>
                </c:pt>
                <c:pt idx="1474">
                  <c:v>39842</c:v>
                </c:pt>
                <c:pt idx="1475">
                  <c:v>39843</c:v>
                </c:pt>
                <c:pt idx="1476">
                  <c:v>39846</c:v>
                </c:pt>
                <c:pt idx="1477">
                  <c:v>39847</c:v>
                </c:pt>
                <c:pt idx="1478">
                  <c:v>39848</c:v>
                </c:pt>
                <c:pt idx="1479">
                  <c:v>39849</c:v>
                </c:pt>
                <c:pt idx="1480">
                  <c:v>39850</c:v>
                </c:pt>
                <c:pt idx="1481">
                  <c:v>39853</c:v>
                </c:pt>
                <c:pt idx="1482">
                  <c:v>39854</c:v>
                </c:pt>
                <c:pt idx="1483">
                  <c:v>39855</c:v>
                </c:pt>
                <c:pt idx="1484">
                  <c:v>39856</c:v>
                </c:pt>
                <c:pt idx="1485">
                  <c:v>39857</c:v>
                </c:pt>
                <c:pt idx="1486">
                  <c:v>39860</c:v>
                </c:pt>
                <c:pt idx="1487">
                  <c:v>39861</c:v>
                </c:pt>
                <c:pt idx="1488">
                  <c:v>39862</c:v>
                </c:pt>
                <c:pt idx="1489">
                  <c:v>39863</c:v>
                </c:pt>
                <c:pt idx="1490">
                  <c:v>39864</c:v>
                </c:pt>
                <c:pt idx="1491">
                  <c:v>39867</c:v>
                </c:pt>
                <c:pt idx="1492">
                  <c:v>39870</c:v>
                </c:pt>
                <c:pt idx="1493">
                  <c:v>39871</c:v>
                </c:pt>
                <c:pt idx="1494">
                  <c:v>39874</c:v>
                </c:pt>
                <c:pt idx="1495">
                  <c:v>39875</c:v>
                </c:pt>
                <c:pt idx="1496">
                  <c:v>39876</c:v>
                </c:pt>
                <c:pt idx="1497">
                  <c:v>39877</c:v>
                </c:pt>
                <c:pt idx="1498">
                  <c:v>39878</c:v>
                </c:pt>
                <c:pt idx="1499">
                  <c:v>39881</c:v>
                </c:pt>
                <c:pt idx="1500">
                  <c:v>39882</c:v>
                </c:pt>
                <c:pt idx="1501">
                  <c:v>39883</c:v>
                </c:pt>
                <c:pt idx="1502">
                  <c:v>39884</c:v>
                </c:pt>
                <c:pt idx="1503">
                  <c:v>39885</c:v>
                </c:pt>
                <c:pt idx="1504">
                  <c:v>39888</c:v>
                </c:pt>
                <c:pt idx="1505">
                  <c:v>39889</c:v>
                </c:pt>
                <c:pt idx="1506">
                  <c:v>39890</c:v>
                </c:pt>
                <c:pt idx="1507">
                  <c:v>39891</c:v>
                </c:pt>
                <c:pt idx="1508">
                  <c:v>39892</c:v>
                </c:pt>
                <c:pt idx="1509">
                  <c:v>39896</c:v>
                </c:pt>
                <c:pt idx="1510">
                  <c:v>39897</c:v>
                </c:pt>
                <c:pt idx="1511">
                  <c:v>39898</c:v>
                </c:pt>
                <c:pt idx="1512">
                  <c:v>39899</c:v>
                </c:pt>
                <c:pt idx="1513">
                  <c:v>39902</c:v>
                </c:pt>
                <c:pt idx="1514">
                  <c:v>39903</c:v>
                </c:pt>
                <c:pt idx="1515">
                  <c:v>39904</c:v>
                </c:pt>
                <c:pt idx="1516">
                  <c:v>39905</c:v>
                </c:pt>
                <c:pt idx="1517">
                  <c:v>39906</c:v>
                </c:pt>
                <c:pt idx="1518">
                  <c:v>39909</c:v>
                </c:pt>
                <c:pt idx="1519">
                  <c:v>39910</c:v>
                </c:pt>
                <c:pt idx="1520">
                  <c:v>39911</c:v>
                </c:pt>
                <c:pt idx="1521">
                  <c:v>39916</c:v>
                </c:pt>
                <c:pt idx="1522">
                  <c:v>39917</c:v>
                </c:pt>
                <c:pt idx="1523">
                  <c:v>39918</c:v>
                </c:pt>
                <c:pt idx="1524">
                  <c:v>39919</c:v>
                </c:pt>
                <c:pt idx="1525">
                  <c:v>39920</c:v>
                </c:pt>
                <c:pt idx="1526">
                  <c:v>39923</c:v>
                </c:pt>
                <c:pt idx="1527">
                  <c:v>39924</c:v>
                </c:pt>
                <c:pt idx="1528">
                  <c:v>39925</c:v>
                </c:pt>
                <c:pt idx="1529">
                  <c:v>39926</c:v>
                </c:pt>
                <c:pt idx="1530">
                  <c:v>39927</c:v>
                </c:pt>
                <c:pt idx="1531">
                  <c:v>39930</c:v>
                </c:pt>
                <c:pt idx="1532">
                  <c:v>39931</c:v>
                </c:pt>
                <c:pt idx="1533">
                  <c:v>39932</c:v>
                </c:pt>
                <c:pt idx="1534">
                  <c:v>39933</c:v>
                </c:pt>
                <c:pt idx="1535">
                  <c:v>39937</c:v>
                </c:pt>
                <c:pt idx="1536">
                  <c:v>39938</c:v>
                </c:pt>
                <c:pt idx="1537">
                  <c:v>39939</c:v>
                </c:pt>
                <c:pt idx="1538">
                  <c:v>39940</c:v>
                </c:pt>
                <c:pt idx="1539">
                  <c:v>39941</c:v>
                </c:pt>
                <c:pt idx="1540">
                  <c:v>39944</c:v>
                </c:pt>
                <c:pt idx="1541">
                  <c:v>39945</c:v>
                </c:pt>
                <c:pt idx="1542">
                  <c:v>39946</c:v>
                </c:pt>
                <c:pt idx="1543">
                  <c:v>39947</c:v>
                </c:pt>
                <c:pt idx="1544">
                  <c:v>39948</c:v>
                </c:pt>
                <c:pt idx="1545">
                  <c:v>39951</c:v>
                </c:pt>
                <c:pt idx="1546">
                  <c:v>39952</c:v>
                </c:pt>
                <c:pt idx="1547">
                  <c:v>39953</c:v>
                </c:pt>
                <c:pt idx="1548">
                  <c:v>39954</c:v>
                </c:pt>
                <c:pt idx="1549">
                  <c:v>39955</c:v>
                </c:pt>
                <c:pt idx="1550">
                  <c:v>39959</c:v>
                </c:pt>
                <c:pt idx="1551">
                  <c:v>39960</c:v>
                </c:pt>
                <c:pt idx="1552">
                  <c:v>39961</c:v>
                </c:pt>
                <c:pt idx="1553">
                  <c:v>39962</c:v>
                </c:pt>
                <c:pt idx="1554">
                  <c:v>39965</c:v>
                </c:pt>
                <c:pt idx="1555">
                  <c:v>39966</c:v>
                </c:pt>
                <c:pt idx="1556">
                  <c:v>39969</c:v>
                </c:pt>
                <c:pt idx="1557">
                  <c:v>39972</c:v>
                </c:pt>
                <c:pt idx="1558">
                  <c:v>39973</c:v>
                </c:pt>
                <c:pt idx="1559">
                  <c:v>39974</c:v>
                </c:pt>
                <c:pt idx="1560">
                  <c:v>39975</c:v>
                </c:pt>
                <c:pt idx="1561">
                  <c:v>39976</c:v>
                </c:pt>
                <c:pt idx="1562">
                  <c:v>39980</c:v>
                </c:pt>
                <c:pt idx="1563">
                  <c:v>39981</c:v>
                </c:pt>
                <c:pt idx="1564">
                  <c:v>39982</c:v>
                </c:pt>
                <c:pt idx="1565">
                  <c:v>39983</c:v>
                </c:pt>
                <c:pt idx="1566">
                  <c:v>39988</c:v>
                </c:pt>
                <c:pt idx="1567">
                  <c:v>39989</c:v>
                </c:pt>
                <c:pt idx="1568">
                  <c:v>39990</c:v>
                </c:pt>
                <c:pt idx="1569">
                  <c:v>39994</c:v>
                </c:pt>
                <c:pt idx="1570">
                  <c:v>39995</c:v>
                </c:pt>
                <c:pt idx="1571">
                  <c:v>39996</c:v>
                </c:pt>
                <c:pt idx="1572">
                  <c:v>39997</c:v>
                </c:pt>
                <c:pt idx="1573">
                  <c:v>40000</c:v>
                </c:pt>
                <c:pt idx="1574">
                  <c:v>40001</c:v>
                </c:pt>
                <c:pt idx="1575">
                  <c:v>40002</c:v>
                </c:pt>
                <c:pt idx="1576">
                  <c:v>40003</c:v>
                </c:pt>
                <c:pt idx="1577">
                  <c:v>40004</c:v>
                </c:pt>
                <c:pt idx="1578">
                  <c:v>40007</c:v>
                </c:pt>
                <c:pt idx="1579">
                  <c:v>40008</c:v>
                </c:pt>
                <c:pt idx="1580">
                  <c:v>40009</c:v>
                </c:pt>
                <c:pt idx="1581">
                  <c:v>40010</c:v>
                </c:pt>
                <c:pt idx="1582">
                  <c:v>40011</c:v>
                </c:pt>
                <c:pt idx="1583">
                  <c:v>40015</c:v>
                </c:pt>
                <c:pt idx="1584">
                  <c:v>40016</c:v>
                </c:pt>
                <c:pt idx="1585">
                  <c:v>40017</c:v>
                </c:pt>
                <c:pt idx="1586">
                  <c:v>40018</c:v>
                </c:pt>
                <c:pt idx="1587">
                  <c:v>40021</c:v>
                </c:pt>
                <c:pt idx="1588">
                  <c:v>40022</c:v>
                </c:pt>
                <c:pt idx="1589">
                  <c:v>40023</c:v>
                </c:pt>
                <c:pt idx="1590">
                  <c:v>40024</c:v>
                </c:pt>
                <c:pt idx="1591">
                  <c:v>40025</c:v>
                </c:pt>
                <c:pt idx="1592">
                  <c:v>40028</c:v>
                </c:pt>
                <c:pt idx="1593">
                  <c:v>40029</c:v>
                </c:pt>
                <c:pt idx="1594">
                  <c:v>40030</c:v>
                </c:pt>
                <c:pt idx="1595">
                  <c:v>40031</c:v>
                </c:pt>
                <c:pt idx="1596">
                  <c:v>40035</c:v>
                </c:pt>
                <c:pt idx="1597">
                  <c:v>40036</c:v>
                </c:pt>
                <c:pt idx="1598">
                  <c:v>40037</c:v>
                </c:pt>
                <c:pt idx="1599">
                  <c:v>40038</c:v>
                </c:pt>
                <c:pt idx="1600">
                  <c:v>40039</c:v>
                </c:pt>
                <c:pt idx="1601">
                  <c:v>40043</c:v>
                </c:pt>
                <c:pt idx="1602">
                  <c:v>40044</c:v>
                </c:pt>
                <c:pt idx="1603">
                  <c:v>40045</c:v>
                </c:pt>
                <c:pt idx="1604">
                  <c:v>40046</c:v>
                </c:pt>
                <c:pt idx="1605">
                  <c:v>40049</c:v>
                </c:pt>
                <c:pt idx="1606">
                  <c:v>40050</c:v>
                </c:pt>
                <c:pt idx="1607">
                  <c:v>40051</c:v>
                </c:pt>
                <c:pt idx="1608">
                  <c:v>40052</c:v>
                </c:pt>
                <c:pt idx="1609">
                  <c:v>40053</c:v>
                </c:pt>
                <c:pt idx="1610">
                  <c:v>40056</c:v>
                </c:pt>
                <c:pt idx="1611">
                  <c:v>40057</c:v>
                </c:pt>
                <c:pt idx="1612">
                  <c:v>40059</c:v>
                </c:pt>
                <c:pt idx="1613">
                  <c:v>40060</c:v>
                </c:pt>
                <c:pt idx="1614">
                  <c:v>40063</c:v>
                </c:pt>
                <c:pt idx="1615">
                  <c:v>40064</c:v>
                </c:pt>
                <c:pt idx="1616">
                  <c:v>40065</c:v>
                </c:pt>
                <c:pt idx="1617">
                  <c:v>40066</c:v>
                </c:pt>
                <c:pt idx="1618">
                  <c:v>40067</c:v>
                </c:pt>
                <c:pt idx="1619">
                  <c:v>40070</c:v>
                </c:pt>
                <c:pt idx="1620">
                  <c:v>40071</c:v>
                </c:pt>
                <c:pt idx="1621">
                  <c:v>40072</c:v>
                </c:pt>
                <c:pt idx="1622">
                  <c:v>40073</c:v>
                </c:pt>
                <c:pt idx="1623">
                  <c:v>40074</c:v>
                </c:pt>
                <c:pt idx="1624">
                  <c:v>40077</c:v>
                </c:pt>
                <c:pt idx="1625">
                  <c:v>40078</c:v>
                </c:pt>
                <c:pt idx="1626">
                  <c:v>40079</c:v>
                </c:pt>
                <c:pt idx="1627">
                  <c:v>40080</c:v>
                </c:pt>
                <c:pt idx="1628">
                  <c:v>40081</c:v>
                </c:pt>
                <c:pt idx="1629">
                  <c:v>40084</c:v>
                </c:pt>
                <c:pt idx="1630">
                  <c:v>40085</c:v>
                </c:pt>
                <c:pt idx="1631">
                  <c:v>40086</c:v>
                </c:pt>
                <c:pt idx="1632">
                  <c:v>40087</c:v>
                </c:pt>
                <c:pt idx="1633">
                  <c:v>40088</c:v>
                </c:pt>
                <c:pt idx="1634">
                  <c:v>40091</c:v>
                </c:pt>
                <c:pt idx="1635">
                  <c:v>40092</c:v>
                </c:pt>
                <c:pt idx="1636">
                  <c:v>40093</c:v>
                </c:pt>
                <c:pt idx="1637">
                  <c:v>40094</c:v>
                </c:pt>
                <c:pt idx="1638">
                  <c:v>40095</c:v>
                </c:pt>
                <c:pt idx="1639">
                  <c:v>40099</c:v>
                </c:pt>
                <c:pt idx="1640">
                  <c:v>40100</c:v>
                </c:pt>
                <c:pt idx="1641">
                  <c:v>40101</c:v>
                </c:pt>
                <c:pt idx="1642">
                  <c:v>40102</c:v>
                </c:pt>
                <c:pt idx="1643">
                  <c:v>40105</c:v>
                </c:pt>
                <c:pt idx="1644">
                  <c:v>40106</c:v>
                </c:pt>
                <c:pt idx="1645">
                  <c:v>40107</c:v>
                </c:pt>
                <c:pt idx="1646">
                  <c:v>40108</c:v>
                </c:pt>
                <c:pt idx="1647">
                  <c:v>40109</c:v>
                </c:pt>
                <c:pt idx="1648">
                  <c:v>40112</c:v>
                </c:pt>
                <c:pt idx="1649">
                  <c:v>40113</c:v>
                </c:pt>
                <c:pt idx="1650">
                  <c:v>40114</c:v>
                </c:pt>
                <c:pt idx="1651">
                  <c:v>40115</c:v>
                </c:pt>
                <c:pt idx="1652">
                  <c:v>40116</c:v>
                </c:pt>
                <c:pt idx="1653">
                  <c:v>40120</c:v>
                </c:pt>
                <c:pt idx="1654">
                  <c:v>40121</c:v>
                </c:pt>
                <c:pt idx="1655">
                  <c:v>40122</c:v>
                </c:pt>
                <c:pt idx="1656">
                  <c:v>40123</c:v>
                </c:pt>
                <c:pt idx="1657">
                  <c:v>40126</c:v>
                </c:pt>
                <c:pt idx="1658">
                  <c:v>40127</c:v>
                </c:pt>
                <c:pt idx="1659">
                  <c:v>40128</c:v>
                </c:pt>
                <c:pt idx="1660">
                  <c:v>40129</c:v>
                </c:pt>
                <c:pt idx="1661">
                  <c:v>40130</c:v>
                </c:pt>
                <c:pt idx="1662">
                  <c:v>40134</c:v>
                </c:pt>
                <c:pt idx="1663">
                  <c:v>40135</c:v>
                </c:pt>
                <c:pt idx="1664">
                  <c:v>40136</c:v>
                </c:pt>
                <c:pt idx="1665">
                  <c:v>40137</c:v>
                </c:pt>
                <c:pt idx="1666">
                  <c:v>40136</c:v>
                </c:pt>
                <c:pt idx="1667">
                  <c:v>40137</c:v>
                </c:pt>
                <c:pt idx="1668">
                  <c:v>40140</c:v>
                </c:pt>
                <c:pt idx="1669">
                  <c:v>40141</c:v>
                </c:pt>
                <c:pt idx="1670">
                  <c:v>40142</c:v>
                </c:pt>
                <c:pt idx="1671">
                  <c:v>40143</c:v>
                </c:pt>
                <c:pt idx="1672">
                  <c:v>40144</c:v>
                </c:pt>
                <c:pt idx="1673">
                  <c:v>40147</c:v>
                </c:pt>
                <c:pt idx="1674">
                  <c:v>40148</c:v>
                </c:pt>
                <c:pt idx="1675">
                  <c:v>40149</c:v>
                </c:pt>
                <c:pt idx="1676">
                  <c:v>40150</c:v>
                </c:pt>
                <c:pt idx="1677">
                  <c:v>40151</c:v>
                </c:pt>
                <c:pt idx="1678">
                  <c:v>40154</c:v>
                </c:pt>
                <c:pt idx="1679">
                  <c:v>40156</c:v>
                </c:pt>
                <c:pt idx="1680">
                  <c:v>40157</c:v>
                </c:pt>
                <c:pt idx="1681">
                  <c:v>40158</c:v>
                </c:pt>
                <c:pt idx="1682">
                  <c:v>40161</c:v>
                </c:pt>
                <c:pt idx="1683">
                  <c:v>40162</c:v>
                </c:pt>
                <c:pt idx="1684">
                  <c:v>40163</c:v>
                </c:pt>
                <c:pt idx="1685">
                  <c:v>40164</c:v>
                </c:pt>
                <c:pt idx="1686">
                  <c:v>40165</c:v>
                </c:pt>
                <c:pt idx="1687">
                  <c:v>40168</c:v>
                </c:pt>
                <c:pt idx="1688">
                  <c:v>40169</c:v>
                </c:pt>
                <c:pt idx="1689">
                  <c:v>40170</c:v>
                </c:pt>
                <c:pt idx="1690">
                  <c:v>40171</c:v>
                </c:pt>
                <c:pt idx="1691">
                  <c:v>40175</c:v>
                </c:pt>
                <c:pt idx="1692">
                  <c:v>40176</c:v>
                </c:pt>
                <c:pt idx="1693">
                  <c:v>40177</c:v>
                </c:pt>
                <c:pt idx="1694">
                  <c:v>40182</c:v>
                </c:pt>
                <c:pt idx="1695">
                  <c:v>40183</c:v>
                </c:pt>
                <c:pt idx="1696">
                  <c:v>40184</c:v>
                </c:pt>
                <c:pt idx="1697">
                  <c:v>40185</c:v>
                </c:pt>
                <c:pt idx="1698">
                  <c:v>40186</c:v>
                </c:pt>
                <c:pt idx="1699">
                  <c:v>40190</c:v>
                </c:pt>
                <c:pt idx="1700">
                  <c:v>40191</c:v>
                </c:pt>
                <c:pt idx="1701">
                  <c:v>40192</c:v>
                </c:pt>
                <c:pt idx="1702">
                  <c:v>40193</c:v>
                </c:pt>
                <c:pt idx="1703">
                  <c:v>40196</c:v>
                </c:pt>
                <c:pt idx="1704">
                  <c:v>40197</c:v>
                </c:pt>
                <c:pt idx="1705">
                  <c:v>40198</c:v>
                </c:pt>
                <c:pt idx="1706">
                  <c:v>40199</c:v>
                </c:pt>
                <c:pt idx="1707">
                  <c:v>40200</c:v>
                </c:pt>
                <c:pt idx="1708">
                  <c:v>40203</c:v>
                </c:pt>
                <c:pt idx="1709">
                  <c:v>40204</c:v>
                </c:pt>
                <c:pt idx="1710">
                  <c:v>40205</c:v>
                </c:pt>
                <c:pt idx="1711">
                  <c:v>40206</c:v>
                </c:pt>
                <c:pt idx="1712">
                  <c:v>40207</c:v>
                </c:pt>
                <c:pt idx="1713">
                  <c:v>40210</c:v>
                </c:pt>
                <c:pt idx="1714">
                  <c:v>40211</c:v>
                </c:pt>
                <c:pt idx="1715">
                  <c:v>40212</c:v>
                </c:pt>
                <c:pt idx="1716">
                  <c:v>40213</c:v>
                </c:pt>
                <c:pt idx="1717">
                  <c:v>40214</c:v>
                </c:pt>
                <c:pt idx="1718">
                  <c:v>40217</c:v>
                </c:pt>
                <c:pt idx="1719">
                  <c:v>40218</c:v>
                </c:pt>
                <c:pt idx="1720">
                  <c:v>40219</c:v>
                </c:pt>
                <c:pt idx="1721">
                  <c:v>40220</c:v>
                </c:pt>
                <c:pt idx="1722">
                  <c:v>40221</c:v>
                </c:pt>
                <c:pt idx="1723">
                  <c:v>40224</c:v>
                </c:pt>
                <c:pt idx="1724">
                  <c:v>40225</c:v>
                </c:pt>
                <c:pt idx="1725">
                  <c:v>40226</c:v>
                </c:pt>
                <c:pt idx="1726">
                  <c:v>40227</c:v>
                </c:pt>
                <c:pt idx="1727">
                  <c:v>40228</c:v>
                </c:pt>
                <c:pt idx="1728">
                  <c:v>40231</c:v>
                </c:pt>
                <c:pt idx="1729">
                  <c:v>40232</c:v>
                </c:pt>
                <c:pt idx="1730">
                  <c:v>40233</c:v>
                </c:pt>
                <c:pt idx="1731">
                  <c:v>40234</c:v>
                </c:pt>
                <c:pt idx="1732">
                  <c:v>40235</c:v>
                </c:pt>
                <c:pt idx="1733">
                  <c:v>40238</c:v>
                </c:pt>
                <c:pt idx="1734">
                  <c:v>40239</c:v>
                </c:pt>
                <c:pt idx="1735">
                  <c:v>40240</c:v>
                </c:pt>
                <c:pt idx="1736">
                  <c:v>40241</c:v>
                </c:pt>
                <c:pt idx="1737">
                  <c:v>40242</c:v>
                </c:pt>
                <c:pt idx="1738">
                  <c:v>40245</c:v>
                </c:pt>
                <c:pt idx="1739">
                  <c:v>40246</c:v>
                </c:pt>
                <c:pt idx="1740">
                  <c:v>40247</c:v>
                </c:pt>
                <c:pt idx="1741">
                  <c:v>40248</c:v>
                </c:pt>
                <c:pt idx="1742">
                  <c:v>40249</c:v>
                </c:pt>
                <c:pt idx="1743">
                  <c:v>40252</c:v>
                </c:pt>
                <c:pt idx="1744">
                  <c:v>40253</c:v>
                </c:pt>
                <c:pt idx="1745">
                  <c:v>40254</c:v>
                </c:pt>
                <c:pt idx="1746">
                  <c:v>40255</c:v>
                </c:pt>
                <c:pt idx="1747">
                  <c:v>40256</c:v>
                </c:pt>
                <c:pt idx="1748">
                  <c:v>40260</c:v>
                </c:pt>
                <c:pt idx="1749">
                  <c:v>40261</c:v>
                </c:pt>
                <c:pt idx="1750">
                  <c:v>40262</c:v>
                </c:pt>
                <c:pt idx="1751">
                  <c:v>40263</c:v>
                </c:pt>
                <c:pt idx="1752">
                  <c:v>40266</c:v>
                </c:pt>
                <c:pt idx="1753">
                  <c:v>40267</c:v>
                </c:pt>
                <c:pt idx="1754">
                  <c:v>40268</c:v>
                </c:pt>
                <c:pt idx="1755">
                  <c:v>40273</c:v>
                </c:pt>
                <c:pt idx="1756">
                  <c:v>40274</c:v>
                </c:pt>
                <c:pt idx="1757">
                  <c:v>40275</c:v>
                </c:pt>
                <c:pt idx="1758">
                  <c:v>40276</c:v>
                </c:pt>
                <c:pt idx="1759">
                  <c:v>40277</c:v>
                </c:pt>
                <c:pt idx="1760">
                  <c:v>40280</c:v>
                </c:pt>
                <c:pt idx="1761">
                  <c:v>40281</c:v>
                </c:pt>
                <c:pt idx="1762">
                  <c:v>40282</c:v>
                </c:pt>
                <c:pt idx="1763">
                  <c:v>40283</c:v>
                </c:pt>
                <c:pt idx="1764">
                  <c:v>40284</c:v>
                </c:pt>
                <c:pt idx="1765">
                  <c:v>40287</c:v>
                </c:pt>
                <c:pt idx="1766">
                  <c:v>40288</c:v>
                </c:pt>
                <c:pt idx="1767">
                  <c:v>40289</c:v>
                </c:pt>
                <c:pt idx="1768">
                  <c:v>40290</c:v>
                </c:pt>
                <c:pt idx="1769">
                  <c:v>40291</c:v>
                </c:pt>
                <c:pt idx="1770">
                  <c:v>40294</c:v>
                </c:pt>
                <c:pt idx="1771">
                  <c:v>40295</c:v>
                </c:pt>
                <c:pt idx="1772">
                  <c:v>40296</c:v>
                </c:pt>
                <c:pt idx="1773">
                  <c:v>40297</c:v>
                </c:pt>
                <c:pt idx="1774">
                  <c:v>40298</c:v>
                </c:pt>
                <c:pt idx="1775">
                  <c:v>40301</c:v>
                </c:pt>
                <c:pt idx="1776">
                  <c:v>40302</c:v>
                </c:pt>
                <c:pt idx="1777">
                  <c:v>40303</c:v>
                </c:pt>
                <c:pt idx="1778">
                  <c:v>40304</c:v>
                </c:pt>
                <c:pt idx="1779">
                  <c:v>40305</c:v>
                </c:pt>
                <c:pt idx="1780">
                  <c:v>40308</c:v>
                </c:pt>
                <c:pt idx="1781">
                  <c:v>40309</c:v>
                </c:pt>
                <c:pt idx="1782">
                  <c:v>40310</c:v>
                </c:pt>
                <c:pt idx="1783">
                  <c:v>40311</c:v>
                </c:pt>
                <c:pt idx="1784">
                  <c:v>40312</c:v>
                </c:pt>
                <c:pt idx="1785">
                  <c:v>40316</c:v>
                </c:pt>
                <c:pt idx="1786">
                  <c:v>40317</c:v>
                </c:pt>
                <c:pt idx="1787">
                  <c:v>40318</c:v>
                </c:pt>
                <c:pt idx="1788">
                  <c:v>40319</c:v>
                </c:pt>
                <c:pt idx="1789">
                  <c:v>40322</c:v>
                </c:pt>
                <c:pt idx="1790">
                  <c:v>40323</c:v>
                </c:pt>
                <c:pt idx="1791">
                  <c:v>40324</c:v>
                </c:pt>
                <c:pt idx="1792">
                  <c:v>40325</c:v>
                </c:pt>
                <c:pt idx="1793">
                  <c:v>40326</c:v>
                </c:pt>
                <c:pt idx="1794">
                  <c:v>40329</c:v>
                </c:pt>
                <c:pt idx="1795">
                  <c:v>40330</c:v>
                </c:pt>
                <c:pt idx="1796">
                  <c:v>40331</c:v>
                </c:pt>
                <c:pt idx="1797">
                  <c:v>40332</c:v>
                </c:pt>
                <c:pt idx="1798">
                  <c:v>40333</c:v>
                </c:pt>
                <c:pt idx="1799">
                  <c:v>40337</c:v>
                </c:pt>
                <c:pt idx="1800">
                  <c:v>40338</c:v>
                </c:pt>
                <c:pt idx="1801">
                  <c:v>40339</c:v>
                </c:pt>
                <c:pt idx="1802">
                  <c:v>40340</c:v>
                </c:pt>
                <c:pt idx="1803">
                  <c:v>40344</c:v>
                </c:pt>
                <c:pt idx="1804">
                  <c:v>40345</c:v>
                </c:pt>
                <c:pt idx="1805">
                  <c:v>40346</c:v>
                </c:pt>
                <c:pt idx="1806">
                  <c:v>40347</c:v>
                </c:pt>
                <c:pt idx="1807">
                  <c:v>40350</c:v>
                </c:pt>
                <c:pt idx="1808">
                  <c:v>40351</c:v>
                </c:pt>
                <c:pt idx="1809">
                  <c:v>40352</c:v>
                </c:pt>
                <c:pt idx="1810">
                  <c:v>40353</c:v>
                </c:pt>
                <c:pt idx="1811">
                  <c:v>40354</c:v>
                </c:pt>
                <c:pt idx="1812">
                  <c:v>40357</c:v>
                </c:pt>
                <c:pt idx="1813">
                  <c:v>40358</c:v>
                </c:pt>
                <c:pt idx="1814">
                  <c:v>40359</c:v>
                </c:pt>
                <c:pt idx="1815">
                  <c:v>40360</c:v>
                </c:pt>
                <c:pt idx="1816">
                  <c:v>40361</c:v>
                </c:pt>
                <c:pt idx="1817">
                  <c:v>40365</c:v>
                </c:pt>
                <c:pt idx="1818">
                  <c:v>40366</c:v>
                </c:pt>
                <c:pt idx="1819">
                  <c:v>40367</c:v>
                </c:pt>
                <c:pt idx="1820">
                  <c:v>40368</c:v>
                </c:pt>
                <c:pt idx="1821">
                  <c:v>40371</c:v>
                </c:pt>
                <c:pt idx="1822">
                  <c:v>40372</c:v>
                </c:pt>
                <c:pt idx="1823">
                  <c:v>40373</c:v>
                </c:pt>
                <c:pt idx="1824">
                  <c:v>40374</c:v>
                </c:pt>
                <c:pt idx="1825">
                  <c:v>40375</c:v>
                </c:pt>
                <c:pt idx="1826">
                  <c:v>40378</c:v>
                </c:pt>
                <c:pt idx="1827">
                  <c:v>40380</c:v>
                </c:pt>
                <c:pt idx="1828">
                  <c:v>40381</c:v>
                </c:pt>
                <c:pt idx="1829">
                  <c:v>40382</c:v>
                </c:pt>
                <c:pt idx="1830">
                  <c:v>40385</c:v>
                </c:pt>
                <c:pt idx="1831">
                  <c:v>40386</c:v>
                </c:pt>
                <c:pt idx="1832">
                  <c:v>40387</c:v>
                </c:pt>
                <c:pt idx="1833">
                  <c:v>40388</c:v>
                </c:pt>
                <c:pt idx="1834">
                  <c:v>40389</c:v>
                </c:pt>
                <c:pt idx="1835">
                  <c:v>40392</c:v>
                </c:pt>
                <c:pt idx="1836">
                  <c:v>40393</c:v>
                </c:pt>
                <c:pt idx="1837">
                  <c:v>40394</c:v>
                </c:pt>
                <c:pt idx="1838">
                  <c:v>40395</c:v>
                </c:pt>
                <c:pt idx="1839">
                  <c:v>40396</c:v>
                </c:pt>
                <c:pt idx="1840">
                  <c:v>40399</c:v>
                </c:pt>
                <c:pt idx="1841">
                  <c:v>40400</c:v>
                </c:pt>
                <c:pt idx="1842">
                  <c:v>40401</c:v>
                </c:pt>
                <c:pt idx="1843">
                  <c:v>40402</c:v>
                </c:pt>
                <c:pt idx="1844">
                  <c:v>40403</c:v>
                </c:pt>
                <c:pt idx="1845">
                  <c:v>40407</c:v>
                </c:pt>
                <c:pt idx="1846">
                  <c:v>40408</c:v>
                </c:pt>
                <c:pt idx="1847">
                  <c:v>40409</c:v>
                </c:pt>
                <c:pt idx="1848">
                  <c:v>40410</c:v>
                </c:pt>
                <c:pt idx="1849">
                  <c:v>40413</c:v>
                </c:pt>
                <c:pt idx="1850">
                  <c:v>40414</c:v>
                </c:pt>
                <c:pt idx="1851">
                  <c:v>40415</c:v>
                </c:pt>
                <c:pt idx="1852">
                  <c:v>40416</c:v>
                </c:pt>
                <c:pt idx="1853">
                  <c:v>40417</c:v>
                </c:pt>
                <c:pt idx="1854">
                  <c:v>40420</c:v>
                </c:pt>
                <c:pt idx="1855">
                  <c:v>40421</c:v>
                </c:pt>
                <c:pt idx="1856">
                  <c:v>40422</c:v>
                </c:pt>
                <c:pt idx="1857">
                  <c:v>40423</c:v>
                </c:pt>
                <c:pt idx="1858">
                  <c:v>40424</c:v>
                </c:pt>
                <c:pt idx="1859">
                  <c:v>40427</c:v>
                </c:pt>
                <c:pt idx="1860">
                  <c:v>40428</c:v>
                </c:pt>
                <c:pt idx="1861">
                  <c:v>40429</c:v>
                </c:pt>
                <c:pt idx="1862">
                  <c:v>40430</c:v>
                </c:pt>
                <c:pt idx="1863">
                  <c:v>40431</c:v>
                </c:pt>
                <c:pt idx="1864">
                  <c:v>40434</c:v>
                </c:pt>
                <c:pt idx="1865">
                  <c:v>40435</c:v>
                </c:pt>
                <c:pt idx="1866">
                  <c:v>40436</c:v>
                </c:pt>
                <c:pt idx="1867">
                  <c:v>40437</c:v>
                </c:pt>
                <c:pt idx="1868">
                  <c:v>40438</c:v>
                </c:pt>
                <c:pt idx="1869">
                  <c:v>40441</c:v>
                </c:pt>
                <c:pt idx="1870">
                  <c:v>40442</c:v>
                </c:pt>
                <c:pt idx="1871">
                  <c:v>40443</c:v>
                </c:pt>
                <c:pt idx="1872">
                  <c:v>40444</c:v>
                </c:pt>
                <c:pt idx="1873">
                  <c:v>40445</c:v>
                </c:pt>
                <c:pt idx="1874">
                  <c:v>40448</c:v>
                </c:pt>
                <c:pt idx="1875">
                  <c:v>40449</c:v>
                </c:pt>
                <c:pt idx="1876">
                  <c:v>40450</c:v>
                </c:pt>
                <c:pt idx="1877">
                  <c:v>40451</c:v>
                </c:pt>
                <c:pt idx="1878">
                  <c:v>40452</c:v>
                </c:pt>
                <c:pt idx="1879">
                  <c:v>40455</c:v>
                </c:pt>
                <c:pt idx="1880">
                  <c:v>40456</c:v>
                </c:pt>
                <c:pt idx="1881">
                  <c:v>40457</c:v>
                </c:pt>
                <c:pt idx="1882">
                  <c:v>40458</c:v>
                </c:pt>
                <c:pt idx="1883">
                  <c:v>40459</c:v>
                </c:pt>
                <c:pt idx="1884">
                  <c:v>40462</c:v>
                </c:pt>
                <c:pt idx="1885">
                  <c:v>40463</c:v>
                </c:pt>
                <c:pt idx="1886">
                  <c:v>40464</c:v>
                </c:pt>
                <c:pt idx="1887">
                  <c:v>40465</c:v>
                </c:pt>
                <c:pt idx="1888">
                  <c:v>40466</c:v>
                </c:pt>
                <c:pt idx="1889">
                  <c:v>40470</c:v>
                </c:pt>
                <c:pt idx="1890">
                  <c:v>40471</c:v>
                </c:pt>
                <c:pt idx="1891">
                  <c:v>40472</c:v>
                </c:pt>
                <c:pt idx="1892">
                  <c:v>40473</c:v>
                </c:pt>
                <c:pt idx="1893">
                  <c:v>40476</c:v>
                </c:pt>
                <c:pt idx="1894">
                  <c:v>40477</c:v>
                </c:pt>
                <c:pt idx="1895">
                  <c:v>40478</c:v>
                </c:pt>
                <c:pt idx="1896">
                  <c:v>40479</c:v>
                </c:pt>
                <c:pt idx="1897">
                  <c:v>40480</c:v>
                </c:pt>
                <c:pt idx="1898">
                  <c:v>40484</c:v>
                </c:pt>
                <c:pt idx="1899">
                  <c:v>40485</c:v>
                </c:pt>
                <c:pt idx="1900">
                  <c:v>40486</c:v>
                </c:pt>
                <c:pt idx="1901">
                  <c:v>40487</c:v>
                </c:pt>
                <c:pt idx="1902">
                  <c:v>40490</c:v>
                </c:pt>
                <c:pt idx="1903">
                  <c:v>40491</c:v>
                </c:pt>
                <c:pt idx="1904">
                  <c:v>40492</c:v>
                </c:pt>
                <c:pt idx="1905">
                  <c:v>40493</c:v>
                </c:pt>
                <c:pt idx="1906">
                  <c:v>40494</c:v>
                </c:pt>
                <c:pt idx="1907">
                  <c:v>40498</c:v>
                </c:pt>
                <c:pt idx="1908">
                  <c:v>40499</c:v>
                </c:pt>
                <c:pt idx="1909">
                  <c:v>40500</c:v>
                </c:pt>
                <c:pt idx="1910">
                  <c:v>40501</c:v>
                </c:pt>
                <c:pt idx="1911">
                  <c:v>40504</c:v>
                </c:pt>
                <c:pt idx="1912">
                  <c:v>40505</c:v>
                </c:pt>
                <c:pt idx="1913">
                  <c:v>40506</c:v>
                </c:pt>
                <c:pt idx="1914">
                  <c:v>40507</c:v>
                </c:pt>
                <c:pt idx="1915">
                  <c:v>40508</c:v>
                </c:pt>
                <c:pt idx="1916">
                  <c:v>40511</c:v>
                </c:pt>
                <c:pt idx="1917">
                  <c:v>40512</c:v>
                </c:pt>
                <c:pt idx="1918">
                  <c:v>40513</c:v>
                </c:pt>
                <c:pt idx="1919">
                  <c:v>40514</c:v>
                </c:pt>
                <c:pt idx="1920">
                  <c:v>40515</c:v>
                </c:pt>
                <c:pt idx="1921">
                  <c:v>40518</c:v>
                </c:pt>
                <c:pt idx="1922">
                  <c:v>40519</c:v>
                </c:pt>
                <c:pt idx="1923">
                  <c:v>40521</c:v>
                </c:pt>
                <c:pt idx="1924">
                  <c:v>40522</c:v>
                </c:pt>
                <c:pt idx="1925">
                  <c:v>40525</c:v>
                </c:pt>
                <c:pt idx="1926">
                  <c:v>40526</c:v>
                </c:pt>
                <c:pt idx="1927">
                  <c:v>40527</c:v>
                </c:pt>
                <c:pt idx="1928">
                  <c:v>40528</c:v>
                </c:pt>
                <c:pt idx="1929">
                  <c:v>40529</c:v>
                </c:pt>
                <c:pt idx="1930">
                  <c:v>40532</c:v>
                </c:pt>
                <c:pt idx="1931">
                  <c:v>40533</c:v>
                </c:pt>
                <c:pt idx="1932">
                  <c:v>40534</c:v>
                </c:pt>
                <c:pt idx="1933">
                  <c:v>40535</c:v>
                </c:pt>
                <c:pt idx="1934">
                  <c:v>40536</c:v>
                </c:pt>
                <c:pt idx="1935">
                  <c:v>40539</c:v>
                </c:pt>
                <c:pt idx="1936">
                  <c:v>40540</c:v>
                </c:pt>
                <c:pt idx="1937">
                  <c:v>40541</c:v>
                </c:pt>
                <c:pt idx="1938">
                  <c:v>40542</c:v>
                </c:pt>
                <c:pt idx="1939">
                  <c:v>40546</c:v>
                </c:pt>
                <c:pt idx="1940">
                  <c:v>40547</c:v>
                </c:pt>
                <c:pt idx="1941">
                  <c:v>40548</c:v>
                </c:pt>
                <c:pt idx="1942">
                  <c:v>40549</c:v>
                </c:pt>
                <c:pt idx="1943">
                  <c:v>40550</c:v>
                </c:pt>
                <c:pt idx="1944">
                  <c:v>40554</c:v>
                </c:pt>
                <c:pt idx="1945">
                  <c:v>40555</c:v>
                </c:pt>
                <c:pt idx="1946">
                  <c:v>40556</c:v>
                </c:pt>
                <c:pt idx="1947">
                  <c:v>40557</c:v>
                </c:pt>
                <c:pt idx="1948">
                  <c:v>40560</c:v>
                </c:pt>
                <c:pt idx="1949">
                  <c:v>40561</c:v>
                </c:pt>
                <c:pt idx="1950">
                  <c:v>40562</c:v>
                </c:pt>
                <c:pt idx="1951">
                  <c:v>40563</c:v>
                </c:pt>
                <c:pt idx="1952">
                  <c:v>40564</c:v>
                </c:pt>
                <c:pt idx="1953">
                  <c:v>40567</c:v>
                </c:pt>
                <c:pt idx="1954">
                  <c:v>40568</c:v>
                </c:pt>
                <c:pt idx="1955">
                  <c:v>40569</c:v>
                </c:pt>
                <c:pt idx="1956">
                  <c:v>40570</c:v>
                </c:pt>
                <c:pt idx="1957">
                  <c:v>40571</c:v>
                </c:pt>
                <c:pt idx="1958">
                  <c:v>40574</c:v>
                </c:pt>
                <c:pt idx="1959">
                  <c:v>40575</c:v>
                </c:pt>
                <c:pt idx="1960">
                  <c:v>40576</c:v>
                </c:pt>
                <c:pt idx="1961">
                  <c:v>40577</c:v>
                </c:pt>
                <c:pt idx="1962">
                  <c:v>40578</c:v>
                </c:pt>
                <c:pt idx="1963">
                  <c:v>40581</c:v>
                </c:pt>
                <c:pt idx="1964">
                  <c:v>40582</c:v>
                </c:pt>
                <c:pt idx="1965">
                  <c:v>40583</c:v>
                </c:pt>
                <c:pt idx="1966">
                  <c:v>40584</c:v>
                </c:pt>
                <c:pt idx="1967">
                  <c:v>40585</c:v>
                </c:pt>
                <c:pt idx="1968">
                  <c:v>40588</c:v>
                </c:pt>
                <c:pt idx="1969">
                  <c:v>40589</c:v>
                </c:pt>
                <c:pt idx="1970">
                  <c:v>40590</c:v>
                </c:pt>
                <c:pt idx="1971">
                  <c:v>40591</c:v>
                </c:pt>
                <c:pt idx="1972">
                  <c:v>40592</c:v>
                </c:pt>
                <c:pt idx="1973">
                  <c:v>40595</c:v>
                </c:pt>
                <c:pt idx="1974">
                  <c:v>40596</c:v>
                </c:pt>
                <c:pt idx="1975">
                  <c:v>40597</c:v>
                </c:pt>
                <c:pt idx="1976">
                  <c:v>40598</c:v>
                </c:pt>
                <c:pt idx="1977">
                  <c:v>40599</c:v>
                </c:pt>
                <c:pt idx="1978">
                  <c:v>40602</c:v>
                </c:pt>
                <c:pt idx="1979">
                  <c:v>40603</c:v>
                </c:pt>
                <c:pt idx="1980">
                  <c:v>40604</c:v>
                </c:pt>
                <c:pt idx="1981">
                  <c:v>40605</c:v>
                </c:pt>
                <c:pt idx="1982">
                  <c:v>40606</c:v>
                </c:pt>
                <c:pt idx="1983">
                  <c:v>40609</c:v>
                </c:pt>
                <c:pt idx="1984">
                  <c:v>40610</c:v>
                </c:pt>
                <c:pt idx="1985">
                  <c:v>40611</c:v>
                </c:pt>
                <c:pt idx="1986">
                  <c:v>40612</c:v>
                </c:pt>
                <c:pt idx="1987">
                  <c:v>40613</c:v>
                </c:pt>
                <c:pt idx="1988">
                  <c:v>40616</c:v>
                </c:pt>
                <c:pt idx="1989">
                  <c:v>40617</c:v>
                </c:pt>
                <c:pt idx="1990">
                  <c:v>40618</c:v>
                </c:pt>
                <c:pt idx="1991">
                  <c:v>40619</c:v>
                </c:pt>
                <c:pt idx="1992">
                  <c:v>40620</c:v>
                </c:pt>
                <c:pt idx="1993">
                  <c:v>40624</c:v>
                </c:pt>
                <c:pt idx="1994">
                  <c:v>40625</c:v>
                </c:pt>
                <c:pt idx="1995">
                  <c:v>40626</c:v>
                </c:pt>
                <c:pt idx="1996">
                  <c:v>40627</c:v>
                </c:pt>
                <c:pt idx="1997">
                  <c:v>40630</c:v>
                </c:pt>
                <c:pt idx="1998">
                  <c:v>40631</c:v>
                </c:pt>
                <c:pt idx="1999">
                  <c:v>40632</c:v>
                </c:pt>
                <c:pt idx="2000">
                  <c:v>40633</c:v>
                </c:pt>
                <c:pt idx="2001">
                  <c:v>40634</c:v>
                </c:pt>
                <c:pt idx="2002">
                  <c:v>40637</c:v>
                </c:pt>
                <c:pt idx="2003">
                  <c:v>40638</c:v>
                </c:pt>
                <c:pt idx="2004">
                  <c:v>40639</c:v>
                </c:pt>
                <c:pt idx="2005">
                  <c:v>40640</c:v>
                </c:pt>
                <c:pt idx="2006">
                  <c:v>40641</c:v>
                </c:pt>
                <c:pt idx="2007">
                  <c:v>40644</c:v>
                </c:pt>
                <c:pt idx="2008">
                  <c:v>40645</c:v>
                </c:pt>
                <c:pt idx="2009">
                  <c:v>40646</c:v>
                </c:pt>
                <c:pt idx="2010">
                  <c:v>40647</c:v>
                </c:pt>
                <c:pt idx="2011">
                  <c:v>40648</c:v>
                </c:pt>
                <c:pt idx="2012">
                  <c:v>40651</c:v>
                </c:pt>
                <c:pt idx="2013">
                  <c:v>40652</c:v>
                </c:pt>
                <c:pt idx="2014">
                  <c:v>40653</c:v>
                </c:pt>
                <c:pt idx="2015">
                  <c:v>40658</c:v>
                </c:pt>
                <c:pt idx="2016">
                  <c:v>40659</c:v>
                </c:pt>
                <c:pt idx="2017">
                  <c:v>40660</c:v>
                </c:pt>
                <c:pt idx="2018">
                  <c:v>40661</c:v>
                </c:pt>
                <c:pt idx="2019">
                  <c:v>40662</c:v>
                </c:pt>
                <c:pt idx="2020">
                  <c:v>40665</c:v>
                </c:pt>
                <c:pt idx="2021">
                  <c:v>40666</c:v>
                </c:pt>
                <c:pt idx="2022">
                  <c:v>40667</c:v>
                </c:pt>
                <c:pt idx="2023">
                  <c:v>40668</c:v>
                </c:pt>
                <c:pt idx="2024">
                  <c:v>40669</c:v>
                </c:pt>
                <c:pt idx="2025">
                  <c:v>40672</c:v>
                </c:pt>
                <c:pt idx="2026">
                  <c:v>40673</c:v>
                </c:pt>
                <c:pt idx="2027">
                  <c:v>40674</c:v>
                </c:pt>
                <c:pt idx="2028">
                  <c:v>40675</c:v>
                </c:pt>
                <c:pt idx="2029">
                  <c:v>40676</c:v>
                </c:pt>
                <c:pt idx="2030">
                  <c:v>40679</c:v>
                </c:pt>
                <c:pt idx="2031">
                  <c:v>40680</c:v>
                </c:pt>
                <c:pt idx="2032">
                  <c:v>40681</c:v>
                </c:pt>
                <c:pt idx="2033">
                  <c:v>40682</c:v>
                </c:pt>
                <c:pt idx="2034">
                  <c:v>40683</c:v>
                </c:pt>
                <c:pt idx="2035">
                  <c:v>40686</c:v>
                </c:pt>
                <c:pt idx="2036">
                  <c:v>40687</c:v>
                </c:pt>
                <c:pt idx="2037">
                  <c:v>40688</c:v>
                </c:pt>
                <c:pt idx="2038">
                  <c:v>40689</c:v>
                </c:pt>
                <c:pt idx="2039">
                  <c:v>40690</c:v>
                </c:pt>
                <c:pt idx="2040">
                  <c:v>40693</c:v>
                </c:pt>
                <c:pt idx="2041">
                  <c:v>40694</c:v>
                </c:pt>
                <c:pt idx="2042">
                  <c:v>40695</c:v>
                </c:pt>
                <c:pt idx="2043">
                  <c:v>40696</c:v>
                </c:pt>
                <c:pt idx="2044">
                  <c:v>40697</c:v>
                </c:pt>
                <c:pt idx="2045">
                  <c:v>40701</c:v>
                </c:pt>
                <c:pt idx="2046">
                  <c:v>40702</c:v>
                </c:pt>
                <c:pt idx="2047">
                  <c:v>40703</c:v>
                </c:pt>
                <c:pt idx="2048">
                  <c:v>40704</c:v>
                </c:pt>
                <c:pt idx="2049">
                  <c:v>40707</c:v>
                </c:pt>
                <c:pt idx="2050">
                  <c:v>40708</c:v>
                </c:pt>
                <c:pt idx="2051">
                  <c:v>40709</c:v>
                </c:pt>
                <c:pt idx="2052">
                  <c:v>40710</c:v>
                </c:pt>
                <c:pt idx="2053">
                  <c:v>40711</c:v>
                </c:pt>
                <c:pt idx="2054">
                  <c:v>40714</c:v>
                </c:pt>
                <c:pt idx="2055">
                  <c:v>40715</c:v>
                </c:pt>
                <c:pt idx="2056">
                  <c:v>40716</c:v>
                </c:pt>
                <c:pt idx="2057">
                  <c:v>40717</c:v>
                </c:pt>
                <c:pt idx="2058">
                  <c:v>40718</c:v>
                </c:pt>
                <c:pt idx="2059">
                  <c:v>40722</c:v>
                </c:pt>
                <c:pt idx="2060">
                  <c:v>40723</c:v>
                </c:pt>
                <c:pt idx="2061">
                  <c:v>40724</c:v>
                </c:pt>
                <c:pt idx="2062">
                  <c:v>40725</c:v>
                </c:pt>
                <c:pt idx="2063">
                  <c:v>40729</c:v>
                </c:pt>
                <c:pt idx="2064">
                  <c:v>40730</c:v>
                </c:pt>
                <c:pt idx="2065">
                  <c:v>40731</c:v>
                </c:pt>
                <c:pt idx="2066">
                  <c:v>40732</c:v>
                </c:pt>
                <c:pt idx="2067">
                  <c:v>40735</c:v>
                </c:pt>
                <c:pt idx="2068">
                  <c:v>40736</c:v>
                </c:pt>
                <c:pt idx="2069">
                  <c:v>40737</c:v>
                </c:pt>
                <c:pt idx="2070">
                  <c:v>40738</c:v>
                </c:pt>
                <c:pt idx="2071">
                  <c:v>40739</c:v>
                </c:pt>
                <c:pt idx="2072">
                  <c:v>40742</c:v>
                </c:pt>
                <c:pt idx="2073">
                  <c:v>40743</c:v>
                </c:pt>
                <c:pt idx="2074">
                  <c:v>40745</c:v>
                </c:pt>
                <c:pt idx="2075">
                  <c:v>40746</c:v>
                </c:pt>
                <c:pt idx="2076">
                  <c:v>40749</c:v>
                </c:pt>
                <c:pt idx="2077">
                  <c:v>40750</c:v>
                </c:pt>
                <c:pt idx="2078">
                  <c:v>40751</c:v>
                </c:pt>
                <c:pt idx="2079">
                  <c:v>40752</c:v>
                </c:pt>
                <c:pt idx="2080">
                  <c:v>40753</c:v>
                </c:pt>
                <c:pt idx="2081">
                  <c:v>40756</c:v>
                </c:pt>
                <c:pt idx="2082">
                  <c:v>40757</c:v>
                </c:pt>
                <c:pt idx="2083">
                  <c:v>40758</c:v>
                </c:pt>
                <c:pt idx="2084">
                  <c:v>40759</c:v>
                </c:pt>
                <c:pt idx="2085">
                  <c:v>40760</c:v>
                </c:pt>
                <c:pt idx="2086">
                  <c:v>40763</c:v>
                </c:pt>
                <c:pt idx="2087">
                  <c:v>40764</c:v>
                </c:pt>
                <c:pt idx="2088">
                  <c:v>40765</c:v>
                </c:pt>
                <c:pt idx="2089">
                  <c:v>40766</c:v>
                </c:pt>
                <c:pt idx="2090">
                  <c:v>40767</c:v>
                </c:pt>
                <c:pt idx="2091">
                  <c:v>40771</c:v>
                </c:pt>
                <c:pt idx="2092">
                  <c:v>40772</c:v>
                </c:pt>
                <c:pt idx="2093">
                  <c:v>40773</c:v>
                </c:pt>
                <c:pt idx="2094">
                  <c:v>40774</c:v>
                </c:pt>
                <c:pt idx="2095">
                  <c:v>40777</c:v>
                </c:pt>
                <c:pt idx="2096">
                  <c:v>40778</c:v>
                </c:pt>
                <c:pt idx="2097">
                  <c:v>40779</c:v>
                </c:pt>
                <c:pt idx="2098">
                  <c:v>40780</c:v>
                </c:pt>
                <c:pt idx="2099">
                  <c:v>40781</c:v>
                </c:pt>
                <c:pt idx="2100">
                  <c:v>40784</c:v>
                </c:pt>
                <c:pt idx="2101">
                  <c:v>40785</c:v>
                </c:pt>
                <c:pt idx="2102">
                  <c:v>40786</c:v>
                </c:pt>
                <c:pt idx="2103">
                  <c:v>40787</c:v>
                </c:pt>
                <c:pt idx="2104">
                  <c:v>40788</c:v>
                </c:pt>
                <c:pt idx="2105">
                  <c:v>40791</c:v>
                </c:pt>
                <c:pt idx="2106">
                  <c:v>40792</c:v>
                </c:pt>
                <c:pt idx="2107">
                  <c:v>40793</c:v>
                </c:pt>
                <c:pt idx="2108">
                  <c:v>40794</c:v>
                </c:pt>
                <c:pt idx="2109">
                  <c:v>40795</c:v>
                </c:pt>
                <c:pt idx="2110">
                  <c:v>40798</c:v>
                </c:pt>
                <c:pt idx="2111">
                  <c:v>40799</c:v>
                </c:pt>
                <c:pt idx="2112">
                  <c:v>40800</c:v>
                </c:pt>
                <c:pt idx="2113">
                  <c:v>40801</c:v>
                </c:pt>
                <c:pt idx="2114">
                  <c:v>40802</c:v>
                </c:pt>
                <c:pt idx="2115">
                  <c:v>40805</c:v>
                </c:pt>
                <c:pt idx="2116">
                  <c:v>40806</c:v>
                </c:pt>
                <c:pt idx="2117">
                  <c:v>40807</c:v>
                </c:pt>
                <c:pt idx="2118">
                  <c:v>40808</c:v>
                </c:pt>
                <c:pt idx="2119">
                  <c:v>40809</c:v>
                </c:pt>
                <c:pt idx="2120">
                  <c:v>40812</c:v>
                </c:pt>
                <c:pt idx="2121">
                  <c:v>40813</c:v>
                </c:pt>
                <c:pt idx="2122">
                  <c:v>40814</c:v>
                </c:pt>
                <c:pt idx="2123">
                  <c:v>40815</c:v>
                </c:pt>
                <c:pt idx="2124">
                  <c:v>40816</c:v>
                </c:pt>
                <c:pt idx="2125">
                  <c:v>40819</c:v>
                </c:pt>
                <c:pt idx="2126">
                  <c:v>40820</c:v>
                </c:pt>
                <c:pt idx="2127">
                  <c:v>40821</c:v>
                </c:pt>
                <c:pt idx="2128">
                  <c:v>40822</c:v>
                </c:pt>
                <c:pt idx="2129">
                  <c:v>40823</c:v>
                </c:pt>
                <c:pt idx="2130">
                  <c:v>40826</c:v>
                </c:pt>
                <c:pt idx="2131">
                  <c:v>40827</c:v>
                </c:pt>
                <c:pt idx="2132">
                  <c:v>40828</c:v>
                </c:pt>
                <c:pt idx="2133">
                  <c:v>40829</c:v>
                </c:pt>
                <c:pt idx="2134">
                  <c:v>40830</c:v>
                </c:pt>
                <c:pt idx="2135">
                  <c:v>40834</c:v>
                </c:pt>
                <c:pt idx="2136">
                  <c:v>40835</c:v>
                </c:pt>
                <c:pt idx="2137">
                  <c:v>40836</c:v>
                </c:pt>
                <c:pt idx="2138">
                  <c:v>40837</c:v>
                </c:pt>
                <c:pt idx="2139">
                  <c:v>40840</c:v>
                </c:pt>
                <c:pt idx="2140">
                  <c:v>40841</c:v>
                </c:pt>
                <c:pt idx="2141">
                  <c:v>40842</c:v>
                </c:pt>
                <c:pt idx="2142">
                  <c:v>40843</c:v>
                </c:pt>
                <c:pt idx="2143">
                  <c:v>40844</c:v>
                </c:pt>
                <c:pt idx="2144">
                  <c:v>40847</c:v>
                </c:pt>
                <c:pt idx="2145">
                  <c:v>40848</c:v>
                </c:pt>
                <c:pt idx="2146">
                  <c:v>40849</c:v>
                </c:pt>
                <c:pt idx="2147">
                  <c:v>40850</c:v>
                </c:pt>
                <c:pt idx="2148">
                  <c:v>40851</c:v>
                </c:pt>
                <c:pt idx="2149">
                  <c:v>40855</c:v>
                </c:pt>
                <c:pt idx="2150">
                  <c:v>40856</c:v>
                </c:pt>
                <c:pt idx="2151">
                  <c:v>40857</c:v>
                </c:pt>
                <c:pt idx="2152">
                  <c:v>40858</c:v>
                </c:pt>
                <c:pt idx="2153">
                  <c:v>40862</c:v>
                </c:pt>
                <c:pt idx="2154">
                  <c:v>40863</c:v>
                </c:pt>
                <c:pt idx="2155">
                  <c:v>40864</c:v>
                </c:pt>
                <c:pt idx="2156">
                  <c:v>40865</c:v>
                </c:pt>
                <c:pt idx="2157">
                  <c:v>40868</c:v>
                </c:pt>
                <c:pt idx="2158">
                  <c:v>40869</c:v>
                </c:pt>
                <c:pt idx="2159">
                  <c:v>40870</c:v>
                </c:pt>
                <c:pt idx="2160">
                  <c:v>40871</c:v>
                </c:pt>
                <c:pt idx="2161">
                  <c:v>40872</c:v>
                </c:pt>
                <c:pt idx="2162">
                  <c:v>40875</c:v>
                </c:pt>
                <c:pt idx="2163">
                  <c:v>40876</c:v>
                </c:pt>
                <c:pt idx="2164">
                  <c:v>40877</c:v>
                </c:pt>
                <c:pt idx="2165">
                  <c:v>40878</c:v>
                </c:pt>
                <c:pt idx="2166">
                  <c:v>40879</c:v>
                </c:pt>
                <c:pt idx="2167">
                  <c:v>40882</c:v>
                </c:pt>
                <c:pt idx="2168">
                  <c:v>40883</c:v>
                </c:pt>
                <c:pt idx="2169">
                  <c:v>40884</c:v>
                </c:pt>
                <c:pt idx="2170">
                  <c:v>40886</c:v>
                </c:pt>
                <c:pt idx="2171">
                  <c:v>40889</c:v>
                </c:pt>
                <c:pt idx="2172">
                  <c:v>40890</c:v>
                </c:pt>
                <c:pt idx="2173">
                  <c:v>40891</c:v>
                </c:pt>
                <c:pt idx="2174">
                  <c:v>40892</c:v>
                </c:pt>
                <c:pt idx="2175">
                  <c:v>40893</c:v>
                </c:pt>
                <c:pt idx="2176">
                  <c:v>40896</c:v>
                </c:pt>
                <c:pt idx="2177">
                  <c:v>40897</c:v>
                </c:pt>
                <c:pt idx="2178">
                  <c:v>40898</c:v>
                </c:pt>
                <c:pt idx="2179">
                  <c:v>40899</c:v>
                </c:pt>
                <c:pt idx="2180">
                  <c:v>40900</c:v>
                </c:pt>
                <c:pt idx="2181">
                  <c:v>40903</c:v>
                </c:pt>
                <c:pt idx="2182">
                  <c:v>40904</c:v>
                </c:pt>
                <c:pt idx="2183">
                  <c:v>40905</c:v>
                </c:pt>
                <c:pt idx="2184">
                  <c:v>40906</c:v>
                </c:pt>
                <c:pt idx="2185">
                  <c:v>40910</c:v>
                </c:pt>
                <c:pt idx="2186">
                  <c:v>40911</c:v>
                </c:pt>
                <c:pt idx="2187">
                  <c:v>40912</c:v>
                </c:pt>
                <c:pt idx="2188">
                  <c:v>40913</c:v>
                </c:pt>
                <c:pt idx="2189">
                  <c:v>40914</c:v>
                </c:pt>
                <c:pt idx="2190">
                  <c:v>40918</c:v>
                </c:pt>
                <c:pt idx="2191">
                  <c:v>40919</c:v>
                </c:pt>
                <c:pt idx="2192">
                  <c:v>40920</c:v>
                </c:pt>
                <c:pt idx="2193">
                  <c:v>40921</c:v>
                </c:pt>
                <c:pt idx="2194">
                  <c:v>40924</c:v>
                </c:pt>
                <c:pt idx="2195">
                  <c:v>40925</c:v>
                </c:pt>
                <c:pt idx="2196">
                  <c:v>40926</c:v>
                </c:pt>
                <c:pt idx="2197">
                  <c:v>40927</c:v>
                </c:pt>
                <c:pt idx="2198">
                  <c:v>40928</c:v>
                </c:pt>
                <c:pt idx="2199">
                  <c:v>40931</c:v>
                </c:pt>
                <c:pt idx="2200">
                  <c:v>40932</c:v>
                </c:pt>
                <c:pt idx="2201">
                  <c:v>40933</c:v>
                </c:pt>
                <c:pt idx="2202">
                  <c:v>40934</c:v>
                </c:pt>
                <c:pt idx="2203">
                  <c:v>40935</c:v>
                </c:pt>
                <c:pt idx="2204">
                  <c:v>40938</c:v>
                </c:pt>
                <c:pt idx="2205">
                  <c:v>40939</c:v>
                </c:pt>
                <c:pt idx="2206">
                  <c:v>40940</c:v>
                </c:pt>
                <c:pt idx="2207">
                  <c:v>40941</c:v>
                </c:pt>
                <c:pt idx="2208">
                  <c:v>40942</c:v>
                </c:pt>
                <c:pt idx="2209">
                  <c:v>40945</c:v>
                </c:pt>
                <c:pt idx="2210">
                  <c:v>40946</c:v>
                </c:pt>
                <c:pt idx="2211">
                  <c:v>40947</c:v>
                </c:pt>
                <c:pt idx="2212">
                  <c:v>40948</c:v>
                </c:pt>
                <c:pt idx="2213">
                  <c:v>40949</c:v>
                </c:pt>
                <c:pt idx="2214">
                  <c:v>40952</c:v>
                </c:pt>
                <c:pt idx="2215">
                  <c:v>40953</c:v>
                </c:pt>
                <c:pt idx="2216">
                  <c:v>40954</c:v>
                </c:pt>
                <c:pt idx="2217">
                  <c:v>40955</c:v>
                </c:pt>
                <c:pt idx="2218">
                  <c:v>40956</c:v>
                </c:pt>
                <c:pt idx="2219">
                  <c:v>40959</c:v>
                </c:pt>
                <c:pt idx="2220">
                  <c:v>40960</c:v>
                </c:pt>
                <c:pt idx="2221">
                  <c:v>40961</c:v>
                </c:pt>
                <c:pt idx="2222">
                  <c:v>40962</c:v>
                </c:pt>
                <c:pt idx="2223">
                  <c:v>40963</c:v>
                </c:pt>
                <c:pt idx="2224">
                  <c:v>40966</c:v>
                </c:pt>
                <c:pt idx="2225">
                  <c:v>40967</c:v>
                </c:pt>
                <c:pt idx="2226">
                  <c:v>40968</c:v>
                </c:pt>
                <c:pt idx="2227">
                  <c:v>40969</c:v>
                </c:pt>
                <c:pt idx="2228">
                  <c:v>40970</c:v>
                </c:pt>
                <c:pt idx="2229">
                  <c:v>40973</c:v>
                </c:pt>
                <c:pt idx="2230">
                  <c:v>40974</c:v>
                </c:pt>
                <c:pt idx="2231">
                  <c:v>40975</c:v>
                </c:pt>
                <c:pt idx="2232">
                  <c:v>40976</c:v>
                </c:pt>
                <c:pt idx="2233">
                  <c:v>40977</c:v>
                </c:pt>
                <c:pt idx="2234">
                  <c:v>40980</c:v>
                </c:pt>
                <c:pt idx="2235">
                  <c:v>40981</c:v>
                </c:pt>
                <c:pt idx="2236">
                  <c:v>40982</c:v>
                </c:pt>
                <c:pt idx="2237">
                  <c:v>40983</c:v>
                </c:pt>
                <c:pt idx="2238">
                  <c:v>40984</c:v>
                </c:pt>
                <c:pt idx="2239">
                  <c:v>40988</c:v>
                </c:pt>
                <c:pt idx="2240">
                  <c:v>40989</c:v>
                </c:pt>
                <c:pt idx="2241">
                  <c:v>40990</c:v>
                </c:pt>
                <c:pt idx="2242">
                  <c:v>40991</c:v>
                </c:pt>
                <c:pt idx="2243">
                  <c:v>40994</c:v>
                </c:pt>
                <c:pt idx="2244">
                  <c:v>40995</c:v>
                </c:pt>
                <c:pt idx="2245">
                  <c:v>40996</c:v>
                </c:pt>
                <c:pt idx="2246">
                  <c:v>40997</c:v>
                </c:pt>
                <c:pt idx="2247">
                  <c:v>40998</c:v>
                </c:pt>
                <c:pt idx="2248">
                  <c:v>41001</c:v>
                </c:pt>
                <c:pt idx="2249">
                  <c:v>41002</c:v>
                </c:pt>
                <c:pt idx="2250">
                  <c:v>41003</c:v>
                </c:pt>
                <c:pt idx="2251">
                  <c:v>41008</c:v>
                </c:pt>
                <c:pt idx="2252">
                  <c:v>41009</c:v>
                </c:pt>
                <c:pt idx="2253">
                  <c:v>41010</c:v>
                </c:pt>
                <c:pt idx="2254">
                  <c:v>41011</c:v>
                </c:pt>
                <c:pt idx="2255">
                  <c:v>41012</c:v>
                </c:pt>
                <c:pt idx="2256">
                  <c:v>41015</c:v>
                </c:pt>
                <c:pt idx="2257">
                  <c:v>41016</c:v>
                </c:pt>
                <c:pt idx="2258">
                  <c:v>41017</c:v>
                </c:pt>
                <c:pt idx="2259">
                  <c:v>41018</c:v>
                </c:pt>
                <c:pt idx="2260">
                  <c:v>41019</c:v>
                </c:pt>
                <c:pt idx="2261">
                  <c:v>41022</c:v>
                </c:pt>
                <c:pt idx="2262">
                  <c:v>41023</c:v>
                </c:pt>
                <c:pt idx="2263">
                  <c:v>41024</c:v>
                </c:pt>
                <c:pt idx="2264">
                  <c:v>41025</c:v>
                </c:pt>
                <c:pt idx="2265">
                  <c:v>41026</c:v>
                </c:pt>
                <c:pt idx="2266">
                  <c:v>41029</c:v>
                </c:pt>
                <c:pt idx="2267">
                  <c:v>41031</c:v>
                </c:pt>
                <c:pt idx="2268">
                  <c:v>41032</c:v>
                </c:pt>
                <c:pt idx="2269">
                  <c:v>41033</c:v>
                </c:pt>
                <c:pt idx="2270">
                  <c:v>41036</c:v>
                </c:pt>
                <c:pt idx="2271">
                  <c:v>41037</c:v>
                </c:pt>
                <c:pt idx="2272">
                  <c:v>41038</c:v>
                </c:pt>
                <c:pt idx="2273">
                  <c:v>41039</c:v>
                </c:pt>
                <c:pt idx="2274">
                  <c:v>41040</c:v>
                </c:pt>
                <c:pt idx="2275">
                  <c:v>41043</c:v>
                </c:pt>
                <c:pt idx="2276">
                  <c:v>41044</c:v>
                </c:pt>
                <c:pt idx="2277">
                  <c:v>41045</c:v>
                </c:pt>
                <c:pt idx="2278">
                  <c:v>41046</c:v>
                </c:pt>
                <c:pt idx="2279">
                  <c:v>41047</c:v>
                </c:pt>
                <c:pt idx="2280">
                  <c:v>41051</c:v>
                </c:pt>
                <c:pt idx="2281">
                  <c:v>41052</c:v>
                </c:pt>
                <c:pt idx="2282">
                  <c:v>41053</c:v>
                </c:pt>
                <c:pt idx="2283">
                  <c:v>41054</c:v>
                </c:pt>
                <c:pt idx="2284">
                  <c:v>41057</c:v>
                </c:pt>
                <c:pt idx="2285">
                  <c:v>41058</c:v>
                </c:pt>
                <c:pt idx="2286">
                  <c:v>41059</c:v>
                </c:pt>
                <c:pt idx="2287">
                  <c:v>41060</c:v>
                </c:pt>
                <c:pt idx="2288">
                  <c:v>41061</c:v>
                </c:pt>
                <c:pt idx="2289">
                  <c:v>41064</c:v>
                </c:pt>
                <c:pt idx="2290">
                  <c:v>41065</c:v>
                </c:pt>
                <c:pt idx="2291">
                  <c:v>41066</c:v>
                </c:pt>
                <c:pt idx="2292">
                  <c:v>41067</c:v>
                </c:pt>
                <c:pt idx="2293">
                  <c:v>41068</c:v>
                </c:pt>
                <c:pt idx="2294">
                  <c:v>41072</c:v>
                </c:pt>
                <c:pt idx="2295">
                  <c:v>41073</c:v>
                </c:pt>
                <c:pt idx="2296">
                  <c:v>41074</c:v>
                </c:pt>
                <c:pt idx="2297">
                  <c:v>41075</c:v>
                </c:pt>
                <c:pt idx="2298">
                  <c:v>41079</c:v>
                </c:pt>
                <c:pt idx="2299">
                  <c:v>41080</c:v>
                </c:pt>
                <c:pt idx="2300">
                  <c:v>41081</c:v>
                </c:pt>
                <c:pt idx="2301">
                  <c:v>41082</c:v>
                </c:pt>
                <c:pt idx="2302">
                  <c:v>41085</c:v>
                </c:pt>
                <c:pt idx="2303">
                  <c:v>41086</c:v>
                </c:pt>
                <c:pt idx="2304">
                  <c:v>41087</c:v>
                </c:pt>
                <c:pt idx="2305">
                  <c:v>41088</c:v>
                </c:pt>
                <c:pt idx="2306">
                  <c:v>41089</c:v>
                </c:pt>
                <c:pt idx="2307">
                  <c:v>41093</c:v>
                </c:pt>
                <c:pt idx="2308">
                  <c:v>41094</c:v>
                </c:pt>
                <c:pt idx="2309">
                  <c:v>41095</c:v>
                </c:pt>
                <c:pt idx="2310">
                  <c:v>41096</c:v>
                </c:pt>
                <c:pt idx="2311">
                  <c:v>41099</c:v>
                </c:pt>
                <c:pt idx="2312">
                  <c:v>41100</c:v>
                </c:pt>
                <c:pt idx="2313">
                  <c:v>41101</c:v>
                </c:pt>
                <c:pt idx="2314">
                  <c:v>41102</c:v>
                </c:pt>
                <c:pt idx="2315">
                  <c:v>41103</c:v>
                </c:pt>
                <c:pt idx="2316">
                  <c:v>41106</c:v>
                </c:pt>
                <c:pt idx="2317">
                  <c:v>41107</c:v>
                </c:pt>
                <c:pt idx="2318">
                  <c:v>41108</c:v>
                </c:pt>
                <c:pt idx="2319">
                  <c:v>41109</c:v>
                </c:pt>
                <c:pt idx="2320">
                  <c:v>41113</c:v>
                </c:pt>
                <c:pt idx="2321">
                  <c:v>41114</c:v>
                </c:pt>
                <c:pt idx="2322">
                  <c:v>41115</c:v>
                </c:pt>
                <c:pt idx="2323">
                  <c:v>41116</c:v>
                </c:pt>
                <c:pt idx="2324">
                  <c:v>41117</c:v>
                </c:pt>
                <c:pt idx="2325">
                  <c:v>41120</c:v>
                </c:pt>
                <c:pt idx="2326">
                  <c:v>41121</c:v>
                </c:pt>
                <c:pt idx="2327">
                  <c:v>41122</c:v>
                </c:pt>
                <c:pt idx="2328">
                  <c:v>41123</c:v>
                </c:pt>
                <c:pt idx="2329">
                  <c:v>41124</c:v>
                </c:pt>
                <c:pt idx="2330">
                  <c:v>41127</c:v>
                </c:pt>
                <c:pt idx="2331">
                  <c:v>41129</c:v>
                </c:pt>
                <c:pt idx="2332">
                  <c:v>41130</c:v>
                </c:pt>
                <c:pt idx="2333">
                  <c:v>41131</c:v>
                </c:pt>
                <c:pt idx="2334">
                  <c:v>41134</c:v>
                </c:pt>
                <c:pt idx="2335">
                  <c:v>41135</c:v>
                </c:pt>
                <c:pt idx="2336">
                  <c:v>41136</c:v>
                </c:pt>
                <c:pt idx="2337">
                  <c:v>41137</c:v>
                </c:pt>
                <c:pt idx="2338">
                  <c:v>41138</c:v>
                </c:pt>
                <c:pt idx="2339">
                  <c:v>41142</c:v>
                </c:pt>
                <c:pt idx="2340">
                  <c:v>41143</c:v>
                </c:pt>
                <c:pt idx="2341">
                  <c:v>41144</c:v>
                </c:pt>
                <c:pt idx="2342">
                  <c:v>41145</c:v>
                </c:pt>
                <c:pt idx="2343">
                  <c:v>41148</c:v>
                </c:pt>
                <c:pt idx="2344">
                  <c:v>41149</c:v>
                </c:pt>
                <c:pt idx="2345">
                  <c:v>41150</c:v>
                </c:pt>
                <c:pt idx="2346">
                  <c:v>41151</c:v>
                </c:pt>
                <c:pt idx="2347">
                  <c:v>41152</c:v>
                </c:pt>
                <c:pt idx="2348">
                  <c:v>41155</c:v>
                </c:pt>
                <c:pt idx="2349">
                  <c:v>41156</c:v>
                </c:pt>
                <c:pt idx="2350">
                  <c:v>41157</c:v>
                </c:pt>
                <c:pt idx="2351">
                  <c:v>41158</c:v>
                </c:pt>
                <c:pt idx="2352">
                  <c:v>41159</c:v>
                </c:pt>
                <c:pt idx="2353">
                  <c:v>41162</c:v>
                </c:pt>
                <c:pt idx="2354">
                  <c:v>41163</c:v>
                </c:pt>
                <c:pt idx="2355">
                  <c:v>41164</c:v>
                </c:pt>
                <c:pt idx="2356">
                  <c:v>41165</c:v>
                </c:pt>
                <c:pt idx="2357">
                  <c:v>41166</c:v>
                </c:pt>
                <c:pt idx="2358">
                  <c:v>41169</c:v>
                </c:pt>
                <c:pt idx="2359">
                  <c:v>41170</c:v>
                </c:pt>
                <c:pt idx="2360">
                  <c:v>41171</c:v>
                </c:pt>
                <c:pt idx="2361">
                  <c:v>41172</c:v>
                </c:pt>
                <c:pt idx="2362">
                  <c:v>41173</c:v>
                </c:pt>
                <c:pt idx="2363">
                  <c:v>41176</c:v>
                </c:pt>
                <c:pt idx="2364">
                  <c:v>41177</c:v>
                </c:pt>
                <c:pt idx="2365">
                  <c:v>41178</c:v>
                </c:pt>
                <c:pt idx="2366">
                  <c:v>41179</c:v>
                </c:pt>
                <c:pt idx="2367">
                  <c:v>41180</c:v>
                </c:pt>
                <c:pt idx="2368">
                  <c:v>41183</c:v>
                </c:pt>
                <c:pt idx="2369">
                  <c:v>41184</c:v>
                </c:pt>
                <c:pt idx="2370">
                  <c:v>41185</c:v>
                </c:pt>
                <c:pt idx="2371">
                  <c:v>41186</c:v>
                </c:pt>
                <c:pt idx="2372">
                  <c:v>41187</c:v>
                </c:pt>
                <c:pt idx="2373">
                  <c:v>41190</c:v>
                </c:pt>
                <c:pt idx="2374">
                  <c:v>41191</c:v>
                </c:pt>
                <c:pt idx="2375">
                  <c:v>41192</c:v>
                </c:pt>
                <c:pt idx="2376">
                  <c:v>41193</c:v>
                </c:pt>
                <c:pt idx="2377">
                  <c:v>41194</c:v>
                </c:pt>
                <c:pt idx="2378">
                  <c:v>41198</c:v>
                </c:pt>
                <c:pt idx="2379">
                  <c:v>41199</c:v>
                </c:pt>
                <c:pt idx="2380">
                  <c:v>41200</c:v>
                </c:pt>
                <c:pt idx="2381">
                  <c:v>41201</c:v>
                </c:pt>
                <c:pt idx="2382">
                  <c:v>41204</c:v>
                </c:pt>
                <c:pt idx="2383">
                  <c:v>41205</c:v>
                </c:pt>
                <c:pt idx="2384">
                  <c:v>41206</c:v>
                </c:pt>
                <c:pt idx="2385">
                  <c:v>41207</c:v>
                </c:pt>
                <c:pt idx="2386">
                  <c:v>41208</c:v>
                </c:pt>
                <c:pt idx="2387">
                  <c:v>41211</c:v>
                </c:pt>
                <c:pt idx="2388">
                  <c:v>41212</c:v>
                </c:pt>
                <c:pt idx="2389">
                  <c:v>41213</c:v>
                </c:pt>
                <c:pt idx="2390">
                  <c:v>41214</c:v>
                </c:pt>
                <c:pt idx="2391">
                  <c:v>41215</c:v>
                </c:pt>
                <c:pt idx="2392">
                  <c:v>41219</c:v>
                </c:pt>
                <c:pt idx="2393">
                  <c:v>41220</c:v>
                </c:pt>
                <c:pt idx="2394">
                  <c:v>41221</c:v>
                </c:pt>
                <c:pt idx="2395">
                  <c:v>41222</c:v>
                </c:pt>
                <c:pt idx="2396">
                  <c:v>41226</c:v>
                </c:pt>
                <c:pt idx="2397">
                  <c:v>41227</c:v>
                </c:pt>
                <c:pt idx="2398">
                  <c:v>41228</c:v>
                </c:pt>
                <c:pt idx="2399">
                  <c:v>41229</c:v>
                </c:pt>
                <c:pt idx="2400">
                  <c:v>41232</c:v>
                </c:pt>
                <c:pt idx="2401">
                  <c:v>41233</c:v>
                </c:pt>
                <c:pt idx="2402">
                  <c:v>41234</c:v>
                </c:pt>
                <c:pt idx="2403">
                  <c:v>41235</c:v>
                </c:pt>
                <c:pt idx="2404">
                  <c:v>41236</c:v>
                </c:pt>
                <c:pt idx="2405">
                  <c:v>41239</c:v>
                </c:pt>
                <c:pt idx="2406">
                  <c:v>41240</c:v>
                </c:pt>
                <c:pt idx="2407">
                  <c:v>41241</c:v>
                </c:pt>
                <c:pt idx="2408">
                  <c:v>41242</c:v>
                </c:pt>
                <c:pt idx="2409">
                  <c:v>41243</c:v>
                </c:pt>
                <c:pt idx="2410">
                  <c:v>41246</c:v>
                </c:pt>
                <c:pt idx="2411">
                  <c:v>41247</c:v>
                </c:pt>
                <c:pt idx="2412">
                  <c:v>41248</c:v>
                </c:pt>
                <c:pt idx="2413">
                  <c:v>41249</c:v>
                </c:pt>
                <c:pt idx="2414">
                  <c:v>41250</c:v>
                </c:pt>
                <c:pt idx="2415">
                  <c:v>41253</c:v>
                </c:pt>
                <c:pt idx="2416">
                  <c:v>41254</c:v>
                </c:pt>
                <c:pt idx="2417">
                  <c:v>41255</c:v>
                </c:pt>
                <c:pt idx="2418">
                  <c:v>41256</c:v>
                </c:pt>
                <c:pt idx="2419">
                  <c:v>41257</c:v>
                </c:pt>
                <c:pt idx="2420">
                  <c:v>41260</c:v>
                </c:pt>
                <c:pt idx="2421">
                  <c:v>41261</c:v>
                </c:pt>
                <c:pt idx="2422">
                  <c:v>41262</c:v>
                </c:pt>
                <c:pt idx="2423">
                  <c:v>41263</c:v>
                </c:pt>
                <c:pt idx="2424">
                  <c:v>41264</c:v>
                </c:pt>
                <c:pt idx="2425">
                  <c:v>41267</c:v>
                </c:pt>
                <c:pt idx="2426">
                  <c:v>41269</c:v>
                </c:pt>
                <c:pt idx="2427">
                  <c:v>41270</c:v>
                </c:pt>
                <c:pt idx="2428">
                  <c:v>41271</c:v>
                </c:pt>
                <c:pt idx="2429">
                  <c:v>41276</c:v>
                </c:pt>
                <c:pt idx="2430">
                  <c:v>41277</c:v>
                </c:pt>
                <c:pt idx="2431">
                  <c:v>41278</c:v>
                </c:pt>
                <c:pt idx="2432">
                  <c:v>41282</c:v>
                </c:pt>
                <c:pt idx="2433">
                  <c:v>41283</c:v>
                </c:pt>
                <c:pt idx="2434">
                  <c:v>41284</c:v>
                </c:pt>
                <c:pt idx="2435">
                  <c:v>41285</c:v>
                </c:pt>
                <c:pt idx="2436">
                  <c:v>41288</c:v>
                </c:pt>
                <c:pt idx="2437">
                  <c:v>41289</c:v>
                </c:pt>
                <c:pt idx="2438">
                  <c:v>41290</c:v>
                </c:pt>
                <c:pt idx="2439">
                  <c:v>41291</c:v>
                </c:pt>
                <c:pt idx="2440">
                  <c:v>41292</c:v>
                </c:pt>
                <c:pt idx="2441">
                  <c:v>41295</c:v>
                </c:pt>
                <c:pt idx="2442">
                  <c:v>41296</c:v>
                </c:pt>
                <c:pt idx="2443">
                  <c:v>41297</c:v>
                </c:pt>
                <c:pt idx="2444">
                  <c:v>41298</c:v>
                </c:pt>
                <c:pt idx="2445">
                  <c:v>41299</c:v>
                </c:pt>
                <c:pt idx="2446">
                  <c:v>41302</c:v>
                </c:pt>
                <c:pt idx="2447">
                  <c:v>41303</c:v>
                </c:pt>
                <c:pt idx="2448">
                  <c:v>41304</c:v>
                </c:pt>
                <c:pt idx="2449">
                  <c:v>41305</c:v>
                </c:pt>
                <c:pt idx="2450">
                  <c:v>41306</c:v>
                </c:pt>
                <c:pt idx="2451">
                  <c:v>41309</c:v>
                </c:pt>
                <c:pt idx="2452">
                  <c:v>41310</c:v>
                </c:pt>
                <c:pt idx="2453">
                  <c:v>41311</c:v>
                </c:pt>
                <c:pt idx="2454">
                  <c:v>41312</c:v>
                </c:pt>
                <c:pt idx="2455">
                  <c:v>41313</c:v>
                </c:pt>
                <c:pt idx="2456">
                  <c:v>41316</c:v>
                </c:pt>
                <c:pt idx="2457">
                  <c:v>41317</c:v>
                </c:pt>
                <c:pt idx="2458">
                  <c:v>41318</c:v>
                </c:pt>
                <c:pt idx="2459">
                  <c:v>41319</c:v>
                </c:pt>
                <c:pt idx="2460">
                  <c:v>41320</c:v>
                </c:pt>
                <c:pt idx="2461">
                  <c:v>41323</c:v>
                </c:pt>
                <c:pt idx="2462">
                  <c:v>41324</c:v>
                </c:pt>
                <c:pt idx="2463">
                  <c:v>41325</c:v>
                </c:pt>
                <c:pt idx="2464">
                  <c:v>41326</c:v>
                </c:pt>
                <c:pt idx="2465">
                  <c:v>41327</c:v>
                </c:pt>
                <c:pt idx="2466">
                  <c:v>41330</c:v>
                </c:pt>
                <c:pt idx="2467">
                  <c:v>41331</c:v>
                </c:pt>
                <c:pt idx="2468">
                  <c:v>41332</c:v>
                </c:pt>
                <c:pt idx="2469">
                  <c:v>41333</c:v>
                </c:pt>
                <c:pt idx="2470">
                  <c:v>41334</c:v>
                </c:pt>
                <c:pt idx="2471">
                  <c:v>41337</c:v>
                </c:pt>
                <c:pt idx="2472">
                  <c:v>41338</c:v>
                </c:pt>
                <c:pt idx="2473">
                  <c:v>41339</c:v>
                </c:pt>
                <c:pt idx="2474">
                  <c:v>41340</c:v>
                </c:pt>
                <c:pt idx="2475">
                  <c:v>41341</c:v>
                </c:pt>
                <c:pt idx="2476">
                  <c:v>41344</c:v>
                </c:pt>
                <c:pt idx="2477">
                  <c:v>41345</c:v>
                </c:pt>
                <c:pt idx="2478">
                  <c:v>41346</c:v>
                </c:pt>
                <c:pt idx="2479">
                  <c:v>41347</c:v>
                </c:pt>
                <c:pt idx="2480">
                  <c:v>41348</c:v>
                </c:pt>
                <c:pt idx="2481">
                  <c:v>41351</c:v>
                </c:pt>
                <c:pt idx="2482">
                  <c:v>41352</c:v>
                </c:pt>
                <c:pt idx="2483">
                  <c:v>41353</c:v>
                </c:pt>
                <c:pt idx="2484">
                  <c:v>41354</c:v>
                </c:pt>
                <c:pt idx="2485">
                  <c:v>41355</c:v>
                </c:pt>
                <c:pt idx="2486">
                  <c:v>41359</c:v>
                </c:pt>
                <c:pt idx="2487">
                  <c:v>41360</c:v>
                </c:pt>
                <c:pt idx="2488">
                  <c:v>41365</c:v>
                </c:pt>
                <c:pt idx="2489">
                  <c:v>41366</c:v>
                </c:pt>
                <c:pt idx="2490">
                  <c:v>41367</c:v>
                </c:pt>
                <c:pt idx="2491">
                  <c:v>41368</c:v>
                </c:pt>
                <c:pt idx="2492">
                  <c:v>41369</c:v>
                </c:pt>
                <c:pt idx="2493">
                  <c:v>41372</c:v>
                </c:pt>
                <c:pt idx="2494">
                  <c:v>41373</c:v>
                </c:pt>
                <c:pt idx="2495">
                  <c:v>41374</c:v>
                </c:pt>
                <c:pt idx="2496">
                  <c:v>41375</c:v>
                </c:pt>
                <c:pt idx="2497">
                  <c:v>41376</c:v>
                </c:pt>
                <c:pt idx="2498">
                  <c:v>41379</c:v>
                </c:pt>
                <c:pt idx="2499">
                  <c:v>41380</c:v>
                </c:pt>
                <c:pt idx="2500">
                  <c:v>41381</c:v>
                </c:pt>
                <c:pt idx="2501">
                  <c:v>41382</c:v>
                </c:pt>
                <c:pt idx="2502">
                  <c:v>41383</c:v>
                </c:pt>
                <c:pt idx="2503">
                  <c:v>41386</c:v>
                </c:pt>
                <c:pt idx="2504">
                  <c:v>41387</c:v>
                </c:pt>
                <c:pt idx="2505">
                  <c:v>41388</c:v>
                </c:pt>
                <c:pt idx="2506">
                  <c:v>41389</c:v>
                </c:pt>
                <c:pt idx="2507">
                  <c:v>41390</c:v>
                </c:pt>
                <c:pt idx="2508">
                  <c:v>41393</c:v>
                </c:pt>
                <c:pt idx="2509">
                  <c:v>41394</c:v>
                </c:pt>
                <c:pt idx="2510">
                  <c:v>41396</c:v>
                </c:pt>
                <c:pt idx="2511">
                  <c:v>41397</c:v>
                </c:pt>
                <c:pt idx="2512">
                  <c:v>41400</c:v>
                </c:pt>
                <c:pt idx="2513">
                  <c:v>41401</c:v>
                </c:pt>
                <c:pt idx="2514">
                  <c:v>41402</c:v>
                </c:pt>
                <c:pt idx="2515">
                  <c:v>41403</c:v>
                </c:pt>
                <c:pt idx="2516">
                  <c:v>41404</c:v>
                </c:pt>
                <c:pt idx="2517">
                  <c:v>41408</c:v>
                </c:pt>
                <c:pt idx="2518">
                  <c:v>41409</c:v>
                </c:pt>
                <c:pt idx="2519">
                  <c:v>41410</c:v>
                </c:pt>
                <c:pt idx="2520">
                  <c:v>41411</c:v>
                </c:pt>
                <c:pt idx="2521">
                  <c:v>41414</c:v>
                </c:pt>
                <c:pt idx="2522">
                  <c:v>41415</c:v>
                </c:pt>
                <c:pt idx="2523">
                  <c:v>41416</c:v>
                </c:pt>
                <c:pt idx="2524">
                  <c:v>41417</c:v>
                </c:pt>
                <c:pt idx="2525">
                  <c:v>41418</c:v>
                </c:pt>
                <c:pt idx="2526">
                  <c:v>41421</c:v>
                </c:pt>
                <c:pt idx="2527">
                  <c:v>41422</c:v>
                </c:pt>
                <c:pt idx="2528">
                  <c:v>41423</c:v>
                </c:pt>
                <c:pt idx="2529">
                  <c:v>41424</c:v>
                </c:pt>
                <c:pt idx="2530">
                  <c:v>41425</c:v>
                </c:pt>
                <c:pt idx="2531">
                  <c:v>41429</c:v>
                </c:pt>
                <c:pt idx="2532">
                  <c:v>41430</c:v>
                </c:pt>
                <c:pt idx="2533">
                  <c:v>41431</c:v>
                </c:pt>
                <c:pt idx="2534">
                  <c:v>41432</c:v>
                </c:pt>
                <c:pt idx="2535">
                  <c:v>41436</c:v>
                </c:pt>
                <c:pt idx="2536">
                  <c:v>41437</c:v>
                </c:pt>
                <c:pt idx="2537">
                  <c:v>41438</c:v>
                </c:pt>
                <c:pt idx="2538">
                  <c:v>41439</c:v>
                </c:pt>
                <c:pt idx="2539">
                  <c:v>41442</c:v>
                </c:pt>
                <c:pt idx="2540">
                  <c:v>41443</c:v>
                </c:pt>
                <c:pt idx="2541">
                  <c:v>41444</c:v>
                </c:pt>
                <c:pt idx="2542">
                  <c:v>41445</c:v>
                </c:pt>
                <c:pt idx="2543">
                  <c:v>41446</c:v>
                </c:pt>
                <c:pt idx="2544">
                  <c:v>41449</c:v>
                </c:pt>
                <c:pt idx="2545">
                  <c:v>41450</c:v>
                </c:pt>
                <c:pt idx="2546">
                  <c:v>41451</c:v>
                </c:pt>
                <c:pt idx="2547">
                  <c:v>41452</c:v>
                </c:pt>
                <c:pt idx="2548">
                  <c:v>41453</c:v>
                </c:pt>
                <c:pt idx="2549">
                  <c:v>41457</c:v>
                </c:pt>
                <c:pt idx="2550">
                  <c:v>41458</c:v>
                </c:pt>
                <c:pt idx="2551">
                  <c:v>41459</c:v>
                </c:pt>
                <c:pt idx="2552">
                  <c:v>41460</c:v>
                </c:pt>
                <c:pt idx="2553">
                  <c:v>41463</c:v>
                </c:pt>
                <c:pt idx="2554">
                  <c:v>41464</c:v>
                </c:pt>
                <c:pt idx="2555">
                  <c:v>41465</c:v>
                </c:pt>
                <c:pt idx="2556">
                  <c:v>41466</c:v>
                </c:pt>
                <c:pt idx="2557">
                  <c:v>41467</c:v>
                </c:pt>
                <c:pt idx="2558">
                  <c:v>41470</c:v>
                </c:pt>
                <c:pt idx="2559">
                  <c:v>41471</c:v>
                </c:pt>
                <c:pt idx="2560">
                  <c:v>41472</c:v>
                </c:pt>
                <c:pt idx="2561">
                  <c:v>41473</c:v>
                </c:pt>
                <c:pt idx="2562">
                  <c:v>41474</c:v>
                </c:pt>
                <c:pt idx="2563">
                  <c:v>41477</c:v>
                </c:pt>
                <c:pt idx="2564">
                  <c:v>41478</c:v>
                </c:pt>
                <c:pt idx="2565">
                  <c:v>41479</c:v>
                </c:pt>
                <c:pt idx="2566">
                  <c:v>41480</c:v>
                </c:pt>
                <c:pt idx="2567">
                  <c:v>41481</c:v>
                </c:pt>
                <c:pt idx="2568">
                  <c:v>41484</c:v>
                </c:pt>
                <c:pt idx="2569">
                  <c:v>41485</c:v>
                </c:pt>
                <c:pt idx="2570">
                  <c:v>41486</c:v>
                </c:pt>
                <c:pt idx="2571">
                  <c:v>41487</c:v>
                </c:pt>
                <c:pt idx="2572">
                  <c:v>41488</c:v>
                </c:pt>
                <c:pt idx="2573">
                  <c:v>41491</c:v>
                </c:pt>
                <c:pt idx="2574">
                  <c:v>41492</c:v>
                </c:pt>
                <c:pt idx="2575">
                  <c:v>41494</c:v>
                </c:pt>
                <c:pt idx="2576">
                  <c:v>41495</c:v>
                </c:pt>
                <c:pt idx="2577">
                  <c:v>41498</c:v>
                </c:pt>
                <c:pt idx="2578">
                  <c:v>41499</c:v>
                </c:pt>
                <c:pt idx="2579">
                  <c:v>41500</c:v>
                </c:pt>
                <c:pt idx="2580">
                  <c:v>41501</c:v>
                </c:pt>
                <c:pt idx="2581">
                  <c:v>41502</c:v>
                </c:pt>
                <c:pt idx="2582">
                  <c:v>41506</c:v>
                </c:pt>
                <c:pt idx="2583">
                  <c:v>41507</c:v>
                </c:pt>
                <c:pt idx="2584">
                  <c:v>41508</c:v>
                </c:pt>
                <c:pt idx="2585">
                  <c:v>41509</c:v>
                </c:pt>
                <c:pt idx="2586">
                  <c:v>41512</c:v>
                </c:pt>
                <c:pt idx="2587">
                  <c:v>41513</c:v>
                </c:pt>
                <c:pt idx="2588">
                  <c:v>41514</c:v>
                </c:pt>
                <c:pt idx="2589">
                  <c:v>41515</c:v>
                </c:pt>
                <c:pt idx="2590">
                  <c:v>41516</c:v>
                </c:pt>
                <c:pt idx="2591">
                  <c:v>41519</c:v>
                </c:pt>
                <c:pt idx="2592">
                  <c:v>41520</c:v>
                </c:pt>
                <c:pt idx="2593">
                  <c:v>41521</c:v>
                </c:pt>
                <c:pt idx="2594">
                  <c:v>41522</c:v>
                </c:pt>
                <c:pt idx="2595">
                  <c:v>41523</c:v>
                </c:pt>
                <c:pt idx="2596">
                  <c:v>41526</c:v>
                </c:pt>
                <c:pt idx="2597">
                  <c:v>41527</c:v>
                </c:pt>
                <c:pt idx="2598">
                  <c:v>41528</c:v>
                </c:pt>
                <c:pt idx="2599">
                  <c:v>41529</c:v>
                </c:pt>
                <c:pt idx="2600">
                  <c:v>41530</c:v>
                </c:pt>
                <c:pt idx="2601">
                  <c:v>41533</c:v>
                </c:pt>
                <c:pt idx="2602">
                  <c:v>41534</c:v>
                </c:pt>
                <c:pt idx="2603">
                  <c:v>41535</c:v>
                </c:pt>
                <c:pt idx="2604">
                  <c:v>41536</c:v>
                </c:pt>
                <c:pt idx="2605">
                  <c:v>41537</c:v>
                </c:pt>
                <c:pt idx="2606">
                  <c:v>41540</c:v>
                </c:pt>
                <c:pt idx="2607">
                  <c:v>41541</c:v>
                </c:pt>
                <c:pt idx="2608">
                  <c:v>41542</c:v>
                </c:pt>
                <c:pt idx="2609">
                  <c:v>41543</c:v>
                </c:pt>
                <c:pt idx="2610">
                  <c:v>41544</c:v>
                </c:pt>
                <c:pt idx="2611">
                  <c:v>41547</c:v>
                </c:pt>
                <c:pt idx="2612">
                  <c:v>41548</c:v>
                </c:pt>
                <c:pt idx="2613">
                  <c:v>41549</c:v>
                </c:pt>
                <c:pt idx="2614">
                  <c:v>41550</c:v>
                </c:pt>
                <c:pt idx="2615">
                  <c:v>41551</c:v>
                </c:pt>
                <c:pt idx="2616">
                  <c:v>41554</c:v>
                </c:pt>
                <c:pt idx="2617">
                  <c:v>41555</c:v>
                </c:pt>
                <c:pt idx="2618">
                  <c:v>41556</c:v>
                </c:pt>
                <c:pt idx="2619">
                  <c:v>41557</c:v>
                </c:pt>
                <c:pt idx="2620">
                  <c:v>41558</c:v>
                </c:pt>
                <c:pt idx="2621">
                  <c:v>41562</c:v>
                </c:pt>
                <c:pt idx="2622">
                  <c:v>41563</c:v>
                </c:pt>
                <c:pt idx="2623">
                  <c:v>41564</c:v>
                </c:pt>
                <c:pt idx="2624">
                  <c:v>41565</c:v>
                </c:pt>
                <c:pt idx="2625">
                  <c:v>41568</c:v>
                </c:pt>
                <c:pt idx="2626">
                  <c:v>41569</c:v>
                </c:pt>
                <c:pt idx="2627">
                  <c:v>41570</c:v>
                </c:pt>
                <c:pt idx="2628">
                  <c:v>41571</c:v>
                </c:pt>
                <c:pt idx="2629">
                  <c:v>41572</c:v>
                </c:pt>
                <c:pt idx="2630">
                  <c:v>41575</c:v>
                </c:pt>
                <c:pt idx="2631">
                  <c:v>41576</c:v>
                </c:pt>
                <c:pt idx="2632">
                  <c:v>41577</c:v>
                </c:pt>
                <c:pt idx="2633">
                  <c:v>41578</c:v>
                </c:pt>
                <c:pt idx="2634">
                  <c:v>41579</c:v>
                </c:pt>
                <c:pt idx="2635">
                  <c:v>41583</c:v>
                </c:pt>
                <c:pt idx="2636">
                  <c:v>41584</c:v>
                </c:pt>
                <c:pt idx="2637">
                  <c:v>41585</c:v>
                </c:pt>
                <c:pt idx="2638">
                  <c:v>41586</c:v>
                </c:pt>
                <c:pt idx="2639">
                  <c:v>41590</c:v>
                </c:pt>
                <c:pt idx="2640">
                  <c:v>41591</c:v>
                </c:pt>
                <c:pt idx="2641">
                  <c:v>41592</c:v>
                </c:pt>
                <c:pt idx="2642">
                  <c:v>41593</c:v>
                </c:pt>
                <c:pt idx="2643">
                  <c:v>41596</c:v>
                </c:pt>
                <c:pt idx="2644">
                  <c:v>41597</c:v>
                </c:pt>
                <c:pt idx="2645">
                  <c:v>41598</c:v>
                </c:pt>
                <c:pt idx="2646">
                  <c:v>41599</c:v>
                </c:pt>
                <c:pt idx="2647">
                  <c:v>41600</c:v>
                </c:pt>
                <c:pt idx="2648">
                  <c:v>41603</c:v>
                </c:pt>
                <c:pt idx="2649">
                  <c:v>41604</c:v>
                </c:pt>
                <c:pt idx="2650">
                  <c:v>41605</c:v>
                </c:pt>
                <c:pt idx="2651">
                  <c:v>41606</c:v>
                </c:pt>
                <c:pt idx="2652">
                  <c:v>41607</c:v>
                </c:pt>
                <c:pt idx="2653">
                  <c:v>41610</c:v>
                </c:pt>
                <c:pt idx="2654">
                  <c:v>41611</c:v>
                </c:pt>
                <c:pt idx="2655">
                  <c:v>41612</c:v>
                </c:pt>
                <c:pt idx="2656">
                  <c:v>41613</c:v>
                </c:pt>
                <c:pt idx="2657">
                  <c:v>41614</c:v>
                </c:pt>
                <c:pt idx="2658">
                  <c:v>41617</c:v>
                </c:pt>
                <c:pt idx="2659">
                  <c:v>41618</c:v>
                </c:pt>
                <c:pt idx="2660">
                  <c:v>41619</c:v>
                </c:pt>
                <c:pt idx="2661">
                  <c:v>41620</c:v>
                </c:pt>
                <c:pt idx="2662">
                  <c:v>41621</c:v>
                </c:pt>
                <c:pt idx="2663">
                  <c:v>41624</c:v>
                </c:pt>
                <c:pt idx="2664">
                  <c:v>41625</c:v>
                </c:pt>
                <c:pt idx="2665">
                  <c:v>41626</c:v>
                </c:pt>
                <c:pt idx="2666">
                  <c:v>41627</c:v>
                </c:pt>
                <c:pt idx="2667">
                  <c:v>41628</c:v>
                </c:pt>
                <c:pt idx="2668">
                  <c:v>41631</c:v>
                </c:pt>
                <c:pt idx="2669">
                  <c:v>41632</c:v>
                </c:pt>
                <c:pt idx="2670">
                  <c:v>41634</c:v>
                </c:pt>
                <c:pt idx="2671">
                  <c:v>41635</c:v>
                </c:pt>
                <c:pt idx="2672">
                  <c:v>41638</c:v>
                </c:pt>
                <c:pt idx="2673">
                  <c:v>41641</c:v>
                </c:pt>
                <c:pt idx="2674">
                  <c:v>41642</c:v>
                </c:pt>
                <c:pt idx="2675">
                  <c:v>41646</c:v>
                </c:pt>
                <c:pt idx="2676">
                  <c:v>41647</c:v>
                </c:pt>
                <c:pt idx="2677">
                  <c:v>41648</c:v>
                </c:pt>
                <c:pt idx="2678">
                  <c:v>41649</c:v>
                </c:pt>
                <c:pt idx="2679">
                  <c:v>41652</c:v>
                </c:pt>
                <c:pt idx="2680">
                  <c:v>41653</c:v>
                </c:pt>
                <c:pt idx="2681">
                  <c:v>41654</c:v>
                </c:pt>
                <c:pt idx="2682">
                  <c:v>41655</c:v>
                </c:pt>
                <c:pt idx="2683">
                  <c:v>41656</c:v>
                </c:pt>
                <c:pt idx="2684">
                  <c:v>41659</c:v>
                </c:pt>
                <c:pt idx="2685">
                  <c:v>41660</c:v>
                </c:pt>
                <c:pt idx="2686">
                  <c:v>41661</c:v>
                </c:pt>
                <c:pt idx="2687">
                  <c:v>41662</c:v>
                </c:pt>
                <c:pt idx="2688">
                  <c:v>41663</c:v>
                </c:pt>
                <c:pt idx="2689">
                  <c:v>41666</c:v>
                </c:pt>
                <c:pt idx="2690">
                  <c:v>41667</c:v>
                </c:pt>
                <c:pt idx="2691">
                  <c:v>41668</c:v>
                </c:pt>
                <c:pt idx="2692">
                  <c:v>41669</c:v>
                </c:pt>
                <c:pt idx="2693">
                  <c:v>41670</c:v>
                </c:pt>
                <c:pt idx="2694">
                  <c:v>41673</c:v>
                </c:pt>
                <c:pt idx="2695">
                  <c:v>41674</c:v>
                </c:pt>
                <c:pt idx="2696">
                  <c:v>41675</c:v>
                </c:pt>
                <c:pt idx="2697">
                  <c:v>41676</c:v>
                </c:pt>
                <c:pt idx="2698">
                  <c:v>41677</c:v>
                </c:pt>
                <c:pt idx="2699">
                  <c:v>41680</c:v>
                </c:pt>
                <c:pt idx="2700">
                  <c:v>41681</c:v>
                </c:pt>
                <c:pt idx="2701">
                  <c:v>41682</c:v>
                </c:pt>
                <c:pt idx="2702">
                  <c:v>41683</c:v>
                </c:pt>
                <c:pt idx="2703">
                  <c:v>41684</c:v>
                </c:pt>
                <c:pt idx="2704">
                  <c:v>41687</c:v>
                </c:pt>
                <c:pt idx="2705">
                  <c:v>41688</c:v>
                </c:pt>
                <c:pt idx="2706">
                  <c:v>41689</c:v>
                </c:pt>
                <c:pt idx="2707">
                  <c:v>41690</c:v>
                </c:pt>
                <c:pt idx="2708">
                  <c:v>41691</c:v>
                </c:pt>
                <c:pt idx="2709">
                  <c:v>41694</c:v>
                </c:pt>
                <c:pt idx="2710">
                  <c:v>41695</c:v>
                </c:pt>
                <c:pt idx="2711">
                  <c:v>41696</c:v>
                </c:pt>
                <c:pt idx="2712">
                  <c:v>41697</c:v>
                </c:pt>
                <c:pt idx="2713">
                  <c:v>41698</c:v>
                </c:pt>
                <c:pt idx="2714">
                  <c:v>41701</c:v>
                </c:pt>
                <c:pt idx="2715">
                  <c:v>41702</c:v>
                </c:pt>
                <c:pt idx="2716">
                  <c:v>41703</c:v>
                </c:pt>
                <c:pt idx="2717">
                  <c:v>41704</c:v>
                </c:pt>
                <c:pt idx="2718">
                  <c:v>41705</c:v>
                </c:pt>
                <c:pt idx="2719">
                  <c:v>41708</c:v>
                </c:pt>
                <c:pt idx="2720">
                  <c:v>41709</c:v>
                </c:pt>
                <c:pt idx="2721">
                  <c:v>41710</c:v>
                </c:pt>
                <c:pt idx="2722">
                  <c:v>41711</c:v>
                </c:pt>
                <c:pt idx="2723">
                  <c:v>41712</c:v>
                </c:pt>
                <c:pt idx="2724">
                  <c:v>41715</c:v>
                </c:pt>
                <c:pt idx="2725">
                  <c:v>41716</c:v>
                </c:pt>
                <c:pt idx="2726">
                  <c:v>41717</c:v>
                </c:pt>
                <c:pt idx="2727">
                  <c:v>41718</c:v>
                </c:pt>
                <c:pt idx="2728">
                  <c:v>41719</c:v>
                </c:pt>
                <c:pt idx="2729">
                  <c:v>41723</c:v>
                </c:pt>
                <c:pt idx="2730">
                  <c:v>41724</c:v>
                </c:pt>
                <c:pt idx="2731">
                  <c:v>41725</c:v>
                </c:pt>
                <c:pt idx="2732">
                  <c:v>41726</c:v>
                </c:pt>
                <c:pt idx="2733">
                  <c:v>41729</c:v>
                </c:pt>
                <c:pt idx="2734">
                  <c:v>41730</c:v>
                </c:pt>
                <c:pt idx="2735">
                  <c:v>41731</c:v>
                </c:pt>
                <c:pt idx="2736">
                  <c:v>41732</c:v>
                </c:pt>
                <c:pt idx="2737">
                  <c:v>41733</c:v>
                </c:pt>
                <c:pt idx="2738">
                  <c:v>41736</c:v>
                </c:pt>
                <c:pt idx="2739">
                  <c:v>41737</c:v>
                </c:pt>
                <c:pt idx="2740">
                  <c:v>41738</c:v>
                </c:pt>
                <c:pt idx="2741">
                  <c:v>41739</c:v>
                </c:pt>
                <c:pt idx="2742">
                  <c:v>41740</c:v>
                </c:pt>
                <c:pt idx="2743">
                  <c:v>41743</c:v>
                </c:pt>
                <c:pt idx="2744">
                  <c:v>41744</c:v>
                </c:pt>
                <c:pt idx="2745">
                  <c:v>41745</c:v>
                </c:pt>
                <c:pt idx="2746">
                  <c:v>41750</c:v>
                </c:pt>
                <c:pt idx="2747">
                  <c:v>41751</c:v>
                </c:pt>
                <c:pt idx="2748">
                  <c:v>41752</c:v>
                </c:pt>
                <c:pt idx="2749">
                  <c:v>41753</c:v>
                </c:pt>
                <c:pt idx="2750">
                  <c:v>41754</c:v>
                </c:pt>
                <c:pt idx="2751">
                  <c:v>41757</c:v>
                </c:pt>
                <c:pt idx="2752">
                  <c:v>41758</c:v>
                </c:pt>
                <c:pt idx="2753">
                  <c:v>41759</c:v>
                </c:pt>
                <c:pt idx="2754">
                  <c:v>41761</c:v>
                </c:pt>
                <c:pt idx="2755">
                  <c:v>41764</c:v>
                </c:pt>
                <c:pt idx="2756">
                  <c:v>41765</c:v>
                </c:pt>
                <c:pt idx="2757">
                  <c:v>41766</c:v>
                </c:pt>
                <c:pt idx="2758">
                  <c:v>41767</c:v>
                </c:pt>
                <c:pt idx="2759">
                  <c:v>41768</c:v>
                </c:pt>
                <c:pt idx="2760">
                  <c:v>41771</c:v>
                </c:pt>
                <c:pt idx="2761">
                  <c:v>41772</c:v>
                </c:pt>
                <c:pt idx="2762">
                  <c:v>41773</c:v>
                </c:pt>
                <c:pt idx="2763">
                  <c:v>41774</c:v>
                </c:pt>
                <c:pt idx="2764">
                  <c:v>41775</c:v>
                </c:pt>
                <c:pt idx="2765">
                  <c:v>41778</c:v>
                </c:pt>
                <c:pt idx="2766">
                  <c:v>41779</c:v>
                </c:pt>
                <c:pt idx="2767">
                  <c:v>41780</c:v>
                </c:pt>
                <c:pt idx="2768">
                  <c:v>41781</c:v>
                </c:pt>
                <c:pt idx="2769">
                  <c:v>41782</c:v>
                </c:pt>
                <c:pt idx="2770">
                  <c:v>41785</c:v>
                </c:pt>
                <c:pt idx="2771">
                  <c:v>41786</c:v>
                </c:pt>
                <c:pt idx="2772">
                  <c:v>41787</c:v>
                </c:pt>
                <c:pt idx="2773">
                  <c:v>41788</c:v>
                </c:pt>
                <c:pt idx="2774">
                  <c:v>41789</c:v>
                </c:pt>
                <c:pt idx="2775">
                  <c:v>41793</c:v>
                </c:pt>
                <c:pt idx="2776">
                  <c:v>41794</c:v>
                </c:pt>
                <c:pt idx="2777">
                  <c:v>41795</c:v>
                </c:pt>
                <c:pt idx="2778">
                  <c:v>41796</c:v>
                </c:pt>
                <c:pt idx="2779">
                  <c:v>41799</c:v>
                </c:pt>
                <c:pt idx="2780">
                  <c:v>41800</c:v>
                </c:pt>
                <c:pt idx="2781">
                  <c:v>41801</c:v>
                </c:pt>
                <c:pt idx="2782">
                  <c:v>41802</c:v>
                </c:pt>
                <c:pt idx="2783">
                  <c:v>41803</c:v>
                </c:pt>
                <c:pt idx="2784">
                  <c:v>41806</c:v>
                </c:pt>
                <c:pt idx="2785">
                  <c:v>41807</c:v>
                </c:pt>
                <c:pt idx="2786">
                  <c:v>41808</c:v>
                </c:pt>
                <c:pt idx="2787">
                  <c:v>41809</c:v>
                </c:pt>
                <c:pt idx="2788">
                  <c:v>41810</c:v>
                </c:pt>
                <c:pt idx="2789">
                  <c:v>41814</c:v>
                </c:pt>
                <c:pt idx="2790">
                  <c:v>41815</c:v>
                </c:pt>
                <c:pt idx="2791">
                  <c:v>41816</c:v>
                </c:pt>
                <c:pt idx="2792">
                  <c:v>41817</c:v>
                </c:pt>
                <c:pt idx="2793">
                  <c:v>41821</c:v>
                </c:pt>
                <c:pt idx="2794">
                  <c:v>41822</c:v>
                </c:pt>
                <c:pt idx="2795">
                  <c:v>41823</c:v>
                </c:pt>
                <c:pt idx="2796">
                  <c:v>41824</c:v>
                </c:pt>
                <c:pt idx="2797">
                  <c:v>41827</c:v>
                </c:pt>
                <c:pt idx="2798">
                  <c:v>41828</c:v>
                </c:pt>
                <c:pt idx="2799">
                  <c:v>41829</c:v>
                </c:pt>
                <c:pt idx="2800">
                  <c:v>41830</c:v>
                </c:pt>
                <c:pt idx="2801">
                  <c:v>41831</c:v>
                </c:pt>
                <c:pt idx="2802">
                  <c:v>41834</c:v>
                </c:pt>
                <c:pt idx="2803">
                  <c:v>41835</c:v>
                </c:pt>
                <c:pt idx="2804">
                  <c:v>41836</c:v>
                </c:pt>
                <c:pt idx="2805">
                  <c:v>41837</c:v>
                </c:pt>
                <c:pt idx="2806">
                  <c:v>41838</c:v>
                </c:pt>
                <c:pt idx="2807">
                  <c:v>41841</c:v>
                </c:pt>
                <c:pt idx="2808">
                  <c:v>41842</c:v>
                </c:pt>
                <c:pt idx="2809">
                  <c:v>41843</c:v>
                </c:pt>
                <c:pt idx="2810">
                  <c:v>41844</c:v>
                </c:pt>
                <c:pt idx="2811">
                  <c:v>41845</c:v>
                </c:pt>
                <c:pt idx="2812">
                  <c:v>41848</c:v>
                </c:pt>
                <c:pt idx="2813">
                  <c:v>41849</c:v>
                </c:pt>
                <c:pt idx="2814">
                  <c:v>41850</c:v>
                </c:pt>
                <c:pt idx="2815">
                  <c:v>41851</c:v>
                </c:pt>
                <c:pt idx="2816">
                  <c:v>41852</c:v>
                </c:pt>
                <c:pt idx="2817">
                  <c:v>41855</c:v>
                </c:pt>
                <c:pt idx="2818">
                  <c:v>41856</c:v>
                </c:pt>
                <c:pt idx="2819">
                  <c:v>41857</c:v>
                </c:pt>
                <c:pt idx="2820">
                  <c:v>41859</c:v>
                </c:pt>
                <c:pt idx="2821">
                  <c:v>41862</c:v>
                </c:pt>
                <c:pt idx="2822">
                  <c:v>41863</c:v>
                </c:pt>
                <c:pt idx="2823">
                  <c:v>41864</c:v>
                </c:pt>
                <c:pt idx="2824">
                  <c:v>41865</c:v>
                </c:pt>
                <c:pt idx="2825">
                  <c:v>41866</c:v>
                </c:pt>
                <c:pt idx="2826">
                  <c:v>41870</c:v>
                </c:pt>
                <c:pt idx="2827">
                  <c:v>41871</c:v>
                </c:pt>
                <c:pt idx="2828">
                  <c:v>41872</c:v>
                </c:pt>
                <c:pt idx="2829">
                  <c:v>41873</c:v>
                </c:pt>
                <c:pt idx="2830">
                  <c:v>41876</c:v>
                </c:pt>
                <c:pt idx="2831">
                  <c:v>41877</c:v>
                </c:pt>
                <c:pt idx="2832">
                  <c:v>41878</c:v>
                </c:pt>
                <c:pt idx="2833">
                  <c:v>41879</c:v>
                </c:pt>
                <c:pt idx="2834">
                  <c:v>41880</c:v>
                </c:pt>
                <c:pt idx="2835">
                  <c:v>41883</c:v>
                </c:pt>
                <c:pt idx="2836">
                  <c:v>41884</c:v>
                </c:pt>
                <c:pt idx="2837">
                  <c:v>41885</c:v>
                </c:pt>
                <c:pt idx="2838">
                  <c:v>41886</c:v>
                </c:pt>
                <c:pt idx="2839">
                  <c:v>41887</c:v>
                </c:pt>
                <c:pt idx="2840">
                  <c:v>41890</c:v>
                </c:pt>
                <c:pt idx="2841">
                  <c:v>41891</c:v>
                </c:pt>
                <c:pt idx="2842">
                  <c:v>41892</c:v>
                </c:pt>
                <c:pt idx="2843">
                  <c:v>41893</c:v>
                </c:pt>
                <c:pt idx="2844">
                  <c:v>41894</c:v>
                </c:pt>
                <c:pt idx="2845">
                  <c:v>41897</c:v>
                </c:pt>
                <c:pt idx="2846">
                  <c:v>41898</c:v>
                </c:pt>
                <c:pt idx="2847">
                  <c:v>41899</c:v>
                </c:pt>
                <c:pt idx="2848">
                  <c:v>41900</c:v>
                </c:pt>
                <c:pt idx="2849">
                  <c:v>41901</c:v>
                </c:pt>
                <c:pt idx="2850">
                  <c:v>41904</c:v>
                </c:pt>
                <c:pt idx="2851">
                  <c:v>41905</c:v>
                </c:pt>
                <c:pt idx="2852">
                  <c:v>41906</c:v>
                </c:pt>
                <c:pt idx="2853">
                  <c:v>41907</c:v>
                </c:pt>
                <c:pt idx="2854">
                  <c:v>41908</c:v>
                </c:pt>
                <c:pt idx="2855">
                  <c:v>41911</c:v>
                </c:pt>
                <c:pt idx="2856">
                  <c:v>41912</c:v>
                </c:pt>
                <c:pt idx="2857">
                  <c:v>41913</c:v>
                </c:pt>
                <c:pt idx="2858">
                  <c:v>41914</c:v>
                </c:pt>
                <c:pt idx="2859">
                  <c:v>41915</c:v>
                </c:pt>
                <c:pt idx="2860">
                  <c:v>41918</c:v>
                </c:pt>
                <c:pt idx="2861">
                  <c:v>41919</c:v>
                </c:pt>
                <c:pt idx="2862">
                  <c:v>41920</c:v>
                </c:pt>
                <c:pt idx="2863">
                  <c:v>41921</c:v>
                </c:pt>
                <c:pt idx="2864">
                  <c:v>41922</c:v>
                </c:pt>
                <c:pt idx="2865">
                  <c:v>41926</c:v>
                </c:pt>
                <c:pt idx="2866">
                  <c:v>41927</c:v>
                </c:pt>
                <c:pt idx="2867">
                  <c:v>41928</c:v>
                </c:pt>
                <c:pt idx="2868">
                  <c:v>41929</c:v>
                </c:pt>
                <c:pt idx="2869">
                  <c:v>41932</c:v>
                </c:pt>
                <c:pt idx="2870">
                  <c:v>41933</c:v>
                </c:pt>
                <c:pt idx="2871">
                  <c:v>41934</c:v>
                </c:pt>
                <c:pt idx="2872">
                  <c:v>41935</c:v>
                </c:pt>
                <c:pt idx="2873">
                  <c:v>41936</c:v>
                </c:pt>
                <c:pt idx="2874">
                  <c:v>41939</c:v>
                </c:pt>
                <c:pt idx="2875">
                  <c:v>41940</c:v>
                </c:pt>
                <c:pt idx="2876">
                  <c:v>41941</c:v>
                </c:pt>
                <c:pt idx="2877">
                  <c:v>41942</c:v>
                </c:pt>
                <c:pt idx="2878">
                  <c:v>41943</c:v>
                </c:pt>
                <c:pt idx="2879">
                  <c:v>41947</c:v>
                </c:pt>
                <c:pt idx="2880">
                  <c:v>41948</c:v>
                </c:pt>
                <c:pt idx="2881">
                  <c:v>41949</c:v>
                </c:pt>
                <c:pt idx="2882">
                  <c:v>41950</c:v>
                </c:pt>
                <c:pt idx="2883">
                  <c:v>41953</c:v>
                </c:pt>
                <c:pt idx="2884">
                  <c:v>41954</c:v>
                </c:pt>
                <c:pt idx="2885">
                  <c:v>41955</c:v>
                </c:pt>
                <c:pt idx="2886">
                  <c:v>41956</c:v>
                </c:pt>
                <c:pt idx="2887">
                  <c:v>41957</c:v>
                </c:pt>
                <c:pt idx="2888">
                  <c:v>41961</c:v>
                </c:pt>
                <c:pt idx="2889">
                  <c:v>41962</c:v>
                </c:pt>
                <c:pt idx="2890">
                  <c:v>41963</c:v>
                </c:pt>
                <c:pt idx="2891">
                  <c:v>41964</c:v>
                </c:pt>
                <c:pt idx="2892">
                  <c:v>41967</c:v>
                </c:pt>
                <c:pt idx="2893">
                  <c:v>41968</c:v>
                </c:pt>
                <c:pt idx="2894">
                  <c:v>41969</c:v>
                </c:pt>
                <c:pt idx="2895">
                  <c:v>41970</c:v>
                </c:pt>
                <c:pt idx="2896">
                  <c:v>41971</c:v>
                </c:pt>
                <c:pt idx="2897">
                  <c:v>41974</c:v>
                </c:pt>
                <c:pt idx="2898">
                  <c:v>41975</c:v>
                </c:pt>
                <c:pt idx="2899">
                  <c:v>41976</c:v>
                </c:pt>
                <c:pt idx="2900">
                  <c:v>41977</c:v>
                </c:pt>
                <c:pt idx="2901">
                  <c:v>41978</c:v>
                </c:pt>
                <c:pt idx="2902">
                  <c:v>41982</c:v>
                </c:pt>
                <c:pt idx="2903">
                  <c:v>41983</c:v>
                </c:pt>
                <c:pt idx="2904">
                  <c:v>41984</c:v>
                </c:pt>
                <c:pt idx="2905">
                  <c:v>41985</c:v>
                </c:pt>
                <c:pt idx="2906">
                  <c:v>41988</c:v>
                </c:pt>
                <c:pt idx="2907">
                  <c:v>41989</c:v>
                </c:pt>
                <c:pt idx="2908">
                  <c:v>41990</c:v>
                </c:pt>
                <c:pt idx="2909">
                  <c:v>41991</c:v>
                </c:pt>
                <c:pt idx="2910">
                  <c:v>41992</c:v>
                </c:pt>
                <c:pt idx="2911">
                  <c:v>41995</c:v>
                </c:pt>
                <c:pt idx="2912">
                  <c:v>41996</c:v>
                </c:pt>
                <c:pt idx="2913">
                  <c:v>41997</c:v>
                </c:pt>
                <c:pt idx="2914">
                  <c:v>41999</c:v>
                </c:pt>
                <c:pt idx="2915">
                  <c:v>42002</c:v>
                </c:pt>
                <c:pt idx="2916">
                  <c:v>42003</c:v>
                </c:pt>
                <c:pt idx="2917">
                  <c:v>42006</c:v>
                </c:pt>
                <c:pt idx="2918">
                  <c:v>42009</c:v>
                </c:pt>
                <c:pt idx="2919">
                  <c:v>42010</c:v>
                </c:pt>
                <c:pt idx="2920">
                  <c:v>42011</c:v>
                </c:pt>
                <c:pt idx="2921">
                  <c:v>42012</c:v>
                </c:pt>
                <c:pt idx="2922">
                  <c:v>42013</c:v>
                </c:pt>
                <c:pt idx="2923">
                  <c:v>42017</c:v>
                </c:pt>
                <c:pt idx="2924">
                  <c:v>42018</c:v>
                </c:pt>
                <c:pt idx="2925">
                  <c:v>42019</c:v>
                </c:pt>
                <c:pt idx="2926">
                  <c:v>42020</c:v>
                </c:pt>
                <c:pt idx="2927">
                  <c:v>42023</c:v>
                </c:pt>
                <c:pt idx="2928">
                  <c:v>42024</c:v>
                </c:pt>
                <c:pt idx="2929">
                  <c:v>42025</c:v>
                </c:pt>
                <c:pt idx="2930">
                  <c:v>42026</c:v>
                </c:pt>
                <c:pt idx="2931">
                  <c:v>42027</c:v>
                </c:pt>
                <c:pt idx="2932">
                  <c:v>42030</c:v>
                </c:pt>
                <c:pt idx="2933">
                  <c:v>42031</c:v>
                </c:pt>
                <c:pt idx="2934">
                  <c:v>42032</c:v>
                </c:pt>
                <c:pt idx="2935">
                  <c:v>42033</c:v>
                </c:pt>
                <c:pt idx="2936">
                  <c:v>42034</c:v>
                </c:pt>
                <c:pt idx="2937">
                  <c:v>42037</c:v>
                </c:pt>
                <c:pt idx="2938">
                  <c:v>42038</c:v>
                </c:pt>
                <c:pt idx="2939">
                  <c:v>42039</c:v>
                </c:pt>
                <c:pt idx="2940">
                  <c:v>42040</c:v>
                </c:pt>
                <c:pt idx="2941">
                  <c:v>42041</c:v>
                </c:pt>
                <c:pt idx="2942">
                  <c:v>42044</c:v>
                </c:pt>
                <c:pt idx="2943">
                  <c:v>42045</c:v>
                </c:pt>
                <c:pt idx="2944">
                  <c:v>42046</c:v>
                </c:pt>
                <c:pt idx="2945">
                  <c:v>42047</c:v>
                </c:pt>
                <c:pt idx="2946">
                  <c:v>42048</c:v>
                </c:pt>
                <c:pt idx="2947">
                  <c:v>42051</c:v>
                </c:pt>
                <c:pt idx="2948">
                  <c:v>42052</c:v>
                </c:pt>
                <c:pt idx="2949">
                  <c:v>42053</c:v>
                </c:pt>
                <c:pt idx="2950">
                  <c:v>42054</c:v>
                </c:pt>
                <c:pt idx="2951">
                  <c:v>42055</c:v>
                </c:pt>
                <c:pt idx="2952">
                  <c:v>42058</c:v>
                </c:pt>
                <c:pt idx="2953">
                  <c:v>42059</c:v>
                </c:pt>
                <c:pt idx="2954">
                  <c:v>42060</c:v>
                </c:pt>
                <c:pt idx="2955">
                  <c:v>42058</c:v>
                </c:pt>
                <c:pt idx="2956">
                  <c:v>42059</c:v>
                </c:pt>
                <c:pt idx="2957">
                  <c:v>42060</c:v>
                </c:pt>
                <c:pt idx="2958">
                  <c:v>42061</c:v>
                </c:pt>
              </c:numCache>
            </c:numRef>
          </c:cat>
          <c:val>
            <c:numRef>
              <c:f>'Gráfico R4.1'!$C$2:$C$2960</c:f>
              <c:numCache>
                <c:formatCode>0.000000</c:formatCode>
                <c:ptCount val="2959"/>
                <c:pt idx="0">
                  <c:v>10.80000906659324</c:v>
                </c:pt>
                <c:pt idx="1">
                  <c:v>10.499354865109911</c:v>
                </c:pt>
                <c:pt idx="2">
                  <c:v>10.642323343376425</c:v>
                </c:pt>
                <c:pt idx="3">
                  <c:v>10.265681282780426</c:v>
                </c:pt>
                <c:pt idx="4">
                  <c:v>10.278481186468614</c:v>
                </c:pt>
                <c:pt idx="5">
                  <c:v>10.045283765207969</c:v>
                </c:pt>
                <c:pt idx="6">
                  <c:v>9.5678420956028845</c:v>
                </c:pt>
                <c:pt idx="7">
                  <c:v>9.2600784663983369</c:v>
                </c:pt>
                <c:pt idx="8">
                  <c:v>9.4324629751222808</c:v>
                </c:pt>
                <c:pt idx="9">
                  <c:v>9.7426852498236016</c:v>
                </c:pt>
                <c:pt idx="10">
                  <c:v>9.6022203786686475</c:v>
                </c:pt>
                <c:pt idx="11">
                  <c:v>10.556615254755485</c:v>
                </c:pt>
                <c:pt idx="12">
                  <c:v>10.569623841726106</c:v>
                </c:pt>
                <c:pt idx="13">
                  <c:v>10.347186055774893</c:v>
                </c:pt>
                <c:pt idx="14">
                  <c:v>10.253010315786115</c:v>
                </c:pt>
                <c:pt idx="15">
                  <c:v>10.618840583992784</c:v>
                </c:pt>
                <c:pt idx="16">
                  <c:v>10.688795399243389</c:v>
                </c:pt>
                <c:pt idx="17">
                  <c:v>10.650848489543696</c:v>
                </c:pt>
                <c:pt idx="18">
                  <c:v>10.548446632774787</c:v>
                </c:pt>
                <c:pt idx="19">
                  <c:v>10.407826284700384</c:v>
                </c:pt>
                <c:pt idx="20">
                  <c:v>10.275413272642986</c:v>
                </c:pt>
                <c:pt idx="21">
                  <c:v>10.496149724776927</c:v>
                </c:pt>
                <c:pt idx="22">
                  <c:v>10.291287119681524</c:v>
                </c:pt>
                <c:pt idx="23">
                  <c:v>10.522202891567778</c:v>
                </c:pt>
                <c:pt idx="24">
                  <c:v>10.686568127244801</c:v>
                </c:pt>
                <c:pt idx="25">
                  <c:v>10.682535837371997</c:v>
                </c:pt>
                <c:pt idx="26">
                  <c:v>10.927899214970926</c:v>
                </c:pt>
                <c:pt idx="27">
                  <c:v>11.010361270176695</c:v>
                </c:pt>
                <c:pt idx="28">
                  <c:v>10.526208348751975</c:v>
                </c:pt>
                <c:pt idx="29">
                  <c:v>10.530679768619366</c:v>
                </c:pt>
                <c:pt idx="30">
                  <c:v>10.50917112485914</c:v>
                </c:pt>
                <c:pt idx="31">
                  <c:v>10.385578864575429</c:v>
                </c:pt>
                <c:pt idx="32">
                  <c:v>10.422924382663812</c:v>
                </c:pt>
                <c:pt idx="33">
                  <c:v>10.399966314298069</c:v>
                </c:pt>
                <c:pt idx="34">
                  <c:v>10.474584412869437</c:v>
                </c:pt>
                <c:pt idx="35">
                  <c:v>10.690568091538699</c:v>
                </c:pt>
                <c:pt idx="36">
                  <c:v>10.660585123323219</c:v>
                </c:pt>
                <c:pt idx="37">
                  <c:v>10.637851264918119</c:v>
                </c:pt>
                <c:pt idx="38">
                  <c:v>10.643833420523086</c:v>
                </c:pt>
                <c:pt idx="39">
                  <c:v>10.72683748720149</c:v>
                </c:pt>
                <c:pt idx="40">
                  <c:v>10.795192581031166</c:v>
                </c:pt>
                <c:pt idx="41">
                  <c:v>10.802970115996313</c:v>
                </c:pt>
                <c:pt idx="42">
                  <c:v>10.71105991082959</c:v>
                </c:pt>
                <c:pt idx="43">
                  <c:v>10.819865067647317</c:v>
                </c:pt>
                <c:pt idx="44">
                  <c:v>10.499427460168341</c:v>
                </c:pt>
                <c:pt idx="45">
                  <c:v>10.677271485227081</c:v>
                </c:pt>
                <c:pt idx="46">
                  <c:v>10.328591108148256</c:v>
                </c:pt>
                <c:pt idx="47">
                  <c:v>10.32614872007278</c:v>
                </c:pt>
                <c:pt idx="48">
                  <c:v>10.45197801110902</c:v>
                </c:pt>
                <c:pt idx="49">
                  <c:v>10.474417309581829</c:v>
                </c:pt>
                <c:pt idx="50">
                  <c:v>10.504717601714919</c:v>
                </c:pt>
                <c:pt idx="51">
                  <c:v>10.519345121305456</c:v>
                </c:pt>
                <c:pt idx="52">
                  <c:v>10.480779849928169</c:v>
                </c:pt>
                <c:pt idx="53">
                  <c:v>10.393322124275507</c:v>
                </c:pt>
                <c:pt idx="54">
                  <c:v>10.265688031642162</c:v>
                </c:pt>
                <c:pt idx="55">
                  <c:v>10.398547290219939</c:v>
                </c:pt>
                <c:pt idx="56">
                  <c:v>10.251492439069088</c:v>
                </c:pt>
                <c:pt idx="57">
                  <c:v>10.079373261696855</c:v>
                </c:pt>
                <c:pt idx="58">
                  <c:v>10.10068226560219</c:v>
                </c:pt>
                <c:pt idx="59">
                  <c:v>10.049517229386783</c:v>
                </c:pt>
                <c:pt idx="60">
                  <c:v>10.113381202572857</c:v>
                </c:pt>
                <c:pt idx="61">
                  <c:v>10.203182154539082</c:v>
                </c:pt>
                <c:pt idx="62">
                  <c:v>10.3372097244669</c:v>
                </c:pt>
                <c:pt idx="63">
                  <c:v>10.460550931617174</c:v>
                </c:pt>
                <c:pt idx="64">
                  <c:v>10.575621760657805</c:v>
                </c:pt>
                <c:pt idx="65">
                  <c:v>10.583712571958092</c:v>
                </c:pt>
                <c:pt idx="66">
                  <c:v>10.550020156002526</c:v>
                </c:pt>
                <c:pt idx="67">
                  <c:v>10.271618367696522</c:v>
                </c:pt>
                <c:pt idx="68">
                  <c:v>10.279222242489205</c:v>
                </c:pt>
                <c:pt idx="69">
                  <c:v>12.089070094500155</c:v>
                </c:pt>
                <c:pt idx="70">
                  <c:v>10.145483214787321</c:v>
                </c:pt>
                <c:pt idx="71">
                  <c:v>10.346349730681048</c:v>
                </c:pt>
                <c:pt idx="72">
                  <c:v>10.15436455135632</c:v>
                </c:pt>
                <c:pt idx="73">
                  <c:v>10.817396415956493</c:v>
                </c:pt>
                <c:pt idx="74">
                  <c:v>10.62769488296369</c:v>
                </c:pt>
                <c:pt idx="75">
                  <c:v>10.550125667295918</c:v>
                </c:pt>
                <c:pt idx="76">
                  <c:v>10.443612049984118</c:v>
                </c:pt>
                <c:pt idx="77">
                  <c:v>10.595530952621711</c:v>
                </c:pt>
                <c:pt idx="78">
                  <c:v>10.408123560313065</c:v>
                </c:pt>
                <c:pt idx="79">
                  <c:v>10.519791222195551</c:v>
                </c:pt>
                <c:pt idx="80">
                  <c:v>10.239913164911464</c:v>
                </c:pt>
                <c:pt idx="81">
                  <c:v>10.32525835724265</c:v>
                </c:pt>
                <c:pt idx="82">
                  <c:v>10.104566866040754</c:v>
                </c:pt>
                <c:pt idx="83">
                  <c:v>10.085660852027001</c:v>
                </c:pt>
                <c:pt idx="84">
                  <c:v>10.047025942815946</c:v>
                </c:pt>
                <c:pt idx="85">
                  <c:v>9.724184174205174</c:v>
                </c:pt>
                <c:pt idx="86">
                  <c:v>10.047531093189876</c:v>
                </c:pt>
                <c:pt idx="87">
                  <c:v>9.7281448061319118</c:v>
                </c:pt>
                <c:pt idx="88">
                  <c:v>9.675426229014473</c:v>
                </c:pt>
                <c:pt idx="89">
                  <c:v>9.7696661344109472</c:v>
                </c:pt>
                <c:pt idx="90">
                  <c:v>9.99216554948379</c:v>
                </c:pt>
                <c:pt idx="91">
                  <c:v>9.8093103141667406</c:v>
                </c:pt>
                <c:pt idx="92">
                  <c:v>10.424981076012996</c:v>
                </c:pt>
                <c:pt idx="93">
                  <c:v>10.435672912915184</c:v>
                </c:pt>
                <c:pt idx="94">
                  <c:v>10.510922732987948</c:v>
                </c:pt>
                <c:pt idx="95">
                  <c:v>10.272450807835497</c:v>
                </c:pt>
                <c:pt idx="96">
                  <c:v>10.140299528597097</c:v>
                </c:pt>
                <c:pt idx="97">
                  <c:v>10.219555280952154</c:v>
                </c:pt>
                <c:pt idx="98">
                  <c:v>10.147089189100278</c:v>
                </c:pt>
                <c:pt idx="99">
                  <c:v>10.216236251801526</c:v>
                </c:pt>
                <c:pt idx="100">
                  <c:v>10.346264398301553</c:v>
                </c:pt>
                <c:pt idx="101">
                  <c:v>10.140453690799012</c:v>
                </c:pt>
                <c:pt idx="102">
                  <c:v>10.142177141331876</c:v>
                </c:pt>
                <c:pt idx="103">
                  <c:v>10.219575558530725</c:v>
                </c:pt>
                <c:pt idx="104">
                  <c:v>10.296265430904272</c:v>
                </c:pt>
                <c:pt idx="105">
                  <c:v>10.401057077866138</c:v>
                </c:pt>
                <c:pt idx="106">
                  <c:v>10.419961577396286</c:v>
                </c:pt>
                <c:pt idx="107">
                  <c:v>10.391274844978726</c:v>
                </c:pt>
                <c:pt idx="108">
                  <c:v>10.214582843418608</c:v>
                </c:pt>
                <c:pt idx="109">
                  <c:v>10.136335182707956</c:v>
                </c:pt>
                <c:pt idx="110">
                  <c:v>10.137308020824975</c:v>
                </c:pt>
                <c:pt idx="111">
                  <c:v>10.143465113075468</c:v>
                </c:pt>
                <c:pt idx="112">
                  <c:v>9.9287423371502204</c:v>
                </c:pt>
                <c:pt idx="113">
                  <c:v>9.8423993868555382</c:v>
                </c:pt>
                <c:pt idx="114">
                  <c:v>9.9397620396258102</c:v>
                </c:pt>
                <c:pt idx="115">
                  <c:v>10.577523042904225</c:v>
                </c:pt>
                <c:pt idx="116">
                  <c:v>9.8810838445813065</c:v>
                </c:pt>
                <c:pt idx="117">
                  <c:v>9.8680591412676932</c:v>
                </c:pt>
                <c:pt idx="118">
                  <c:v>9.8269920439634895</c:v>
                </c:pt>
                <c:pt idx="119">
                  <c:v>9.7357319607174642</c:v>
                </c:pt>
                <c:pt idx="120">
                  <c:v>9.9739522468355482</c:v>
                </c:pt>
                <c:pt idx="121">
                  <c:v>9.9303413204148825</c:v>
                </c:pt>
                <c:pt idx="122">
                  <c:v>9.9668677219719282</c:v>
                </c:pt>
                <c:pt idx="123">
                  <c:v>10.000429248693177</c:v>
                </c:pt>
                <c:pt idx="124">
                  <c:v>10.076598532110182</c:v>
                </c:pt>
                <c:pt idx="125">
                  <c:v>10.26469031940136</c:v>
                </c:pt>
                <c:pt idx="126">
                  <c:v>10.245890409632397</c:v>
                </c:pt>
                <c:pt idx="127">
                  <c:v>10.16526463562586</c:v>
                </c:pt>
                <c:pt idx="128">
                  <c:v>10.111706255888242</c:v>
                </c:pt>
                <c:pt idx="129">
                  <c:v>10.168814018953753</c:v>
                </c:pt>
                <c:pt idx="130">
                  <c:v>10.224447565530404</c:v>
                </c:pt>
                <c:pt idx="131">
                  <c:v>10.257490547383096</c:v>
                </c:pt>
                <c:pt idx="132">
                  <c:v>10.171444357503589</c:v>
                </c:pt>
                <c:pt idx="133">
                  <c:v>10.018411946465044</c:v>
                </c:pt>
                <c:pt idx="134">
                  <c:v>10.138911039365306</c:v>
                </c:pt>
                <c:pt idx="135">
                  <c:v>10.159907237413668</c:v>
                </c:pt>
                <c:pt idx="136">
                  <c:v>10.127972139513442</c:v>
                </c:pt>
                <c:pt idx="137">
                  <c:v>10.065778962351812</c:v>
                </c:pt>
                <c:pt idx="138">
                  <c:v>9.9923708276353551</c:v>
                </c:pt>
                <c:pt idx="139">
                  <c:v>10.091610199361112</c:v>
                </c:pt>
                <c:pt idx="140">
                  <c:v>10.087580514210416</c:v>
                </c:pt>
                <c:pt idx="141">
                  <c:v>10.043717153275544</c:v>
                </c:pt>
                <c:pt idx="142">
                  <c:v>10.024558262542405</c:v>
                </c:pt>
                <c:pt idx="143">
                  <c:v>9.9155802834768547</c:v>
                </c:pt>
                <c:pt idx="144">
                  <c:v>9.9828626160739518</c:v>
                </c:pt>
                <c:pt idx="145">
                  <c:v>10.169037540525583</c:v>
                </c:pt>
                <c:pt idx="146">
                  <c:v>9.9501641501328777</c:v>
                </c:pt>
                <c:pt idx="147">
                  <c:v>9.9626764609258789</c:v>
                </c:pt>
                <c:pt idx="148">
                  <c:v>9.9158405831551999</c:v>
                </c:pt>
                <c:pt idx="149">
                  <c:v>9.8524973332377854</c:v>
                </c:pt>
                <c:pt idx="150">
                  <c:v>9.6265714078251019</c:v>
                </c:pt>
                <c:pt idx="151">
                  <c:v>9.6001886935106242</c:v>
                </c:pt>
                <c:pt idx="152">
                  <c:v>9.7701664346777406</c:v>
                </c:pt>
                <c:pt idx="153">
                  <c:v>9.8149154803881533</c:v>
                </c:pt>
                <c:pt idx="154">
                  <c:v>9.6275829034577995</c:v>
                </c:pt>
                <c:pt idx="155">
                  <c:v>9.9055808651140396</c:v>
                </c:pt>
                <c:pt idx="156">
                  <c:v>9.7645126661868531</c:v>
                </c:pt>
                <c:pt idx="157">
                  <c:v>9.705982013792136</c:v>
                </c:pt>
                <c:pt idx="158">
                  <c:v>9.8323846150167427</c:v>
                </c:pt>
                <c:pt idx="159">
                  <c:v>9.8278003392081601</c:v>
                </c:pt>
                <c:pt idx="160">
                  <c:v>9.679984996433145</c:v>
                </c:pt>
                <c:pt idx="161">
                  <c:v>9.7424690797794256</c:v>
                </c:pt>
                <c:pt idx="162">
                  <c:v>9.777630348514176</c:v>
                </c:pt>
                <c:pt idx="163">
                  <c:v>9.83799066054425</c:v>
                </c:pt>
                <c:pt idx="164">
                  <c:v>9.7424108285916624</c:v>
                </c:pt>
                <c:pt idx="165">
                  <c:v>9.6830320743824139</c:v>
                </c:pt>
                <c:pt idx="166">
                  <c:v>9.7102915698555226</c:v>
                </c:pt>
                <c:pt idx="167">
                  <c:v>9.6698705382113772</c:v>
                </c:pt>
                <c:pt idx="168">
                  <c:v>9.7036152213340934</c:v>
                </c:pt>
                <c:pt idx="169">
                  <c:v>9.7154371072245773</c:v>
                </c:pt>
                <c:pt idx="170">
                  <c:v>9.7665553054777412</c:v>
                </c:pt>
                <c:pt idx="171">
                  <c:v>9.8453113799954259</c:v>
                </c:pt>
                <c:pt idx="172">
                  <c:v>9.6761252054422098</c:v>
                </c:pt>
                <c:pt idx="173">
                  <c:v>9.3590648446714617</c:v>
                </c:pt>
                <c:pt idx="174">
                  <c:v>9.3901042477468888</c:v>
                </c:pt>
                <c:pt idx="175">
                  <c:v>9.9711287106781121</c:v>
                </c:pt>
                <c:pt idx="176">
                  <c:v>9.6039244785151254</c:v>
                </c:pt>
                <c:pt idx="177">
                  <c:v>9.5456101735905907</c:v>
                </c:pt>
                <c:pt idx="178">
                  <c:v>9.8434399979757679</c:v>
                </c:pt>
                <c:pt idx="179">
                  <c:v>9.8470051129876168</c:v>
                </c:pt>
                <c:pt idx="180">
                  <c:v>9.796059782347232</c:v>
                </c:pt>
                <c:pt idx="181">
                  <c:v>9.9018974375906446</c:v>
                </c:pt>
                <c:pt idx="182">
                  <c:v>10.051321777766331</c:v>
                </c:pt>
                <c:pt idx="183">
                  <c:v>9.9941902618065903</c:v>
                </c:pt>
                <c:pt idx="184">
                  <c:v>10.134103252135285</c:v>
                </c:pt>
                <c:pt idx="185">
                  <c:v>10.040685475356392</c:v>
                </c:pt>
                <c:pt idx="186">
                  <c:v>10.114839510070217</c:v>
                </c:pt>
                <c:pt idx="187">
                  <c:v>10.054132221176971</c:v>
                </c:pt>
                <c:pt idx="188">
                  <c:v>10.000237451824168</c:v>
                </c:pt>
                <c:pt idx="189">
                  <c:v>10.178553874337549</c:v>
                </c:pt>
                <c:pt idx="190">
                  <c:v>10.171640446734953</c:v>
                </c:pt>
                <c:pt idx="191">
                  <c:v>10.365853416195314</c:v>
                </c:pt>
                <c:pt idx="192">
                  <c:v>10.14473619833649</c:v>
                </c:pt>
                <c:pt idx="193">
                  <c:v>10.245485108695028</c:v>
                </c:pt>
                <c:pt idx="194">
                  <c:v>10.112625518887874</c:v>
                </c:pt>
                <c:pt idx="195">
                  <c:v>10.117684912075941</c:v>
                </c:pt>
                <c:pt idx="196">
                  <c:v>10.128291727309202</c:v>
                </c:pt>
                <c:pt idx="197">
                  <c:v>10.04854041582055</c:v>
                </c:pt>
                <c:pt idx="198">
                  <c:v>10.209835622450436</c:v>
                </c:pt>
                <c:pt idx="199">
                  <c:v>10.070721401564731</c:v>
                </c:pt>
                <c:pt idx="200">
                  <c:v>9.9216622849990443</c:v>
                </c:pt>
                <c:pt idx="201">
                  <c:v>10.034057991149181</c:v>
                </c:pt>
                <c:pt idx="202">
                  <c:v>10.001561043260221</c:v>
                </c:pt>
                <c:pt idx="203">
                  <c:v>9.9274052020076997</c:v>
                </c:pt>
                <c:pt idx="204">
                  <c:v>10.040795992654505</c:v>
                </c:pt>
                <c:pt idx="205">
                  <c:v>9.9979270966891853</c:v>
                </c:pt>
                <c:pt idx="206">
                  <c:v>9.982518783489148</c:v>
                </c:pt>
                <c:pt idx="207">
                  <c:v>9.6251357038966923</c:v>
                </c:pt>
                <c:pt idx="208">
                  <c:v>9.933171456491019</c:v>
                </c:pt>
                <c:pt idx="209">
                  <c:v>9.9123249129639426</c:v>
                </c:pt>
                <c:pt idx="210">
                  <c:v>9.9086423134365766</c:v>
                </c:pt>
                <c:pt idx="211">
                  <c:v>9.8859013612028868</c:v>
                </c:pt>
                <c:pt idx="212">
                  <c:v>9.9089717141296774</c:v>
                </c:pt>
                <c:pt idx="213">
                  <c:v>9.8917727859847417</c:v>
                </c:pt>
                <c:pt idx="214">
                  <c:v>9.8846280064132319</c:v>
                </c:pt>
                <c:pt idx="215">
                  <c:v>9.7836724060060156</c:v>
                </c:pt>
                <c:pt idx="216">
                  <c:v>9.7916697120755902</c:v>
                </c:pt>
                <c:pt idx="217">
                  <c:v>9.8911169134316079</c:v>
                </c:pt>
                <c:pt idx="218">
                  <c:v>9.826877555800051</c:v>
                </c:pt>
                <c:pt idx="219">
                  <c:v>9.8336058754698428</c:v>
                </c:pt>
                <c:pt idx="220">
                  <c:v>9.7409956078859707</c:v>
                </c:pt>
                <c:pt idx="221">
                  <c:v>9.7208246766877782</c:v>
                </c:pt>
                <c:pt idx="222">
                  <c:v>9.7477357661930988</c:v>
                </c:pt>
                <c:pt idx="223">
                  <c:v>9.8386605717209807</c:v>
                </c:pt>
                <c:pt idx="224">
                  <c:v>9.8624541346050485</c:v>
                </c:pt>
                <c:pt idx="225">
                  <c:v>9.8637835919165298</c:v>
                </c:pt>
                <c:pt idx="226">
                  <c:v>9.9063410283666276</c:v>
                </c:pt>
                <c:pt idx="227">
                  <c:v>9.8357482381403507</c:v>
                </c:pt>
                <c:pt idx="228">
                  <c:v>9.9032018851876735</c:v>
                </c:pt>
                <c:pt idx="229">
                  <c:v>9.8996865802409175</c:v>
                </c:pt>
                <c:pt idx="230">
                  <c:v>9.8407562483424194</c:v>
                </c:pt>
                <c:pt idx="231">
                  <c:v>9.9354219880004138</c:v>
                </c:pt>
                <c:pt idx="232">
                  <c:v>9.9716896455547488</c:v>
                </c:pt>
                <c:pt idx="233">
                  <c:v>10.000949049099116</c:v>
                </c:pt>
                <c:pt idx="234">
                  <c:v>10.043348858822121</c:v>
                </c:pt>
                <c:pt idx="235">
                  <c:v>10.102452193194633</c:v>
                </c:pt>
                <c:pt idx="236">
                  <c:v>10.077561161508374</c:v>
                </c:pt>
                <c:pt idx="237">
                  <c:v>10.072106852600736</c:v>
                </c:pt>
                <c:pt idx="238">
                  <c:v>10.176487938419765</c:v>
                </c:pt>
                <c:pt idx="239">
                  <c:v>9.9089124587102617</c:v>
                </c:pt>
                <c:pt idx="240">
                  <c:v>10.360244266305884</c:v>
                </c:pt>
                <c:pt idx="241">
                  <c:v>10.242557598401936</c:v>
                </c:pt>
                <c:pt idx="242">
                  <c:v>10.065133944843897</c:v>
                </c:pt>
                <c:pt idx="243">
                  <c:v>10.317576817195363</c:v>
                </c:pt>
                <c:pt idx="244">
                  <c:v>9.9032356882777339</c:v>
                </c:pt>
                <c:pt idx="245">
                  <c:v>9.9943263964183071</c:v>
                </c:pt>
                <c:pt idx="246">
                  <c:v>9.8645474279195344</c:v>
                </c:pt>
                <c:pt idx="247">
                  <c:v>9.7516226936531503</c:v>
                </c:pt>
                <c:pt idx="248">
                  <c:v>9.7730591835923022</c:v>
                </c:pt>
                <c:pt idx="249">
                  <c:v>9.7888076687349113</c:v>
                </c:pt>
                <c:pt idx="250">
                  <c:v>9.7460905821990842</c:v>
                </c:pt>
                <c:pt idx="251">
                  <c:v>9.5783488392768845</c:v>
                </c:pt>
                <c:pt idx="252">
                  <c:v>9.5833354619393454</c:v>
                </c:pt>
                <c:pt idx="253">
                  <c:v>9.6825564793323604</c:v>
                </c:pt>
                <c:pt idx="254">
                  <c:v>9.7559338969189113</c:v>
                </c:pt>
                <c:pt idx="255">
                  <c:v>9.712920206863739</c:v>
                </c:pt>
                <c:pt idx="256">
                  <c:v>9.6825036180105748</c:v>
                </c:pt>
                <c:pt idx="257">
                  <c:v>9.6382208379403025</c:v>
                </c:pt>
                <c:pt idx="258">
                  <c:v>9.6954900652465703</c:v>
                </c:pt>
                <c:pt idx="259">
                  <c:v>9.7513503822034266</c:v>
                </c:pt>
                <c:pt idx="260">
                  <c:v>9.632478154076507</c:v>
                </c:pt>
                <c:pt idx="261">
                  <c:v>9.6204440066664851</c:v>
                </c:pt>
                <c:pt idx="262">
                  <c:v>9.6529604290717774</c:v>
                </c:pt>
                <c:pt idx="263">
                  <c:v>10.15380377896089</c:v>
                </c:pt>
                <c:pt idx="264">
                  <c:v>11.571679330339624</c:v>
                </c:pt>
                <c:pt idx="265">
                  <c:v>9.5842633400670998</c:v>
                </c:pt>
                <c:pt idx="266">
                  <c:v>9.5743297819164574</c:v>
                </c:pt>
                <c:pt idx="267">
                  <c:v>9.4407809753351621</c:v>
                </c:pt>
                <c:pt idx="268">
                  <c:v>9.4490600218889664</c:v>
                </c:pt>
                <c:pt idx="269">
                  <c:v>9.3942121870791659</c:v>
                </c:pt>
                <c:pt idx="270">
                  <c:v>9.416234009139913</c:v>
                </c:pt>
                <c:pt idx="271">
                  <c:v>9.3294330277313264</c:v>
                </c:pt>
                <c:pt idx="272">
                  <c:v>9.2700295701888535</c:v>
                </c:pt>
                <c:pt idx="273">
                  <c:v>9.1878537529880298</c:v>
                </c:pt>
                <c:pt idx="274">
                  <c:v>9.3353183650601643</c:v>
                </c:pt>
                <c:pt idx="275">
                  <c:v>9.3380502004369212</c:v>
                </c:pt>
                <c:pt idx="276">
                  <c:v>9.2474291574473622</c:v>
                </c:pt>
                <c:pt idx="277">
                  <c:v>9.2027971134029052</c:v>
                </c:pt>
                <c:pt idx="278">
                  <c:v>9.0823774275534674</c:v>
                </c:pt>
                <c:pt idx="279">
                  <c:v>9.0525334734870242</c:v>
                </c:pt>
                <c:pt idx="280">
                  <c:v>8.9929382534323246</c:v>
                </c:pt>
                <c:pt idx="281">
                  <c:v>8.9722437769947696</c:v>
                </c:pt>
                <c:pt idx="282">
                  <c:v>9.075063555935369</c:v>
                </c:pt>
                <c:pt idx="283">
                  <c:v>8.9580207716738904</c:v>
                </c:pt>
                <c:pt idx="284">
                  <c:v>9.0361654532216118</c:v>
                </c:pt>
                <c:pt idx="285">
                  <c:v>9.0106716834350564</c:v>
                </c:pt>
                <c:pt idx="286">
                  <c:v>8.9764146445395987</c:v>
                </c:pt>
                <c:pt idx="287">
                  <c:v>8.9214043756201455</c:v>
                </c:pt>
                <c:pt idx="288">
                  <c:v>8.8507555843541965</c:v>
                </c:pt>
                <c:pt idx="289">
                  <c:v>8.9023713709593277</c:v>
                </c:pt>
                <c:pt idx="290">
                  <c:v>9.0548123880848088</c:v>
                </c:pt>
                <c:pt idx="291">
                  <c:v>9.2806164521424872</c:v>
                </c:pt>
                <c:pt idx="292">
                  <c:v>8.8591922992346639</c:v>
                </c:pt>
                <c:pt idx="293">
                  <c:v>8.8753398611335363</c:v>
                </c:pt>
                <c:pt idx="294">
                  <c:v>8.84688266850433</c:v>
                </c:pt>
                <c:pt idx="295">
                  <c:v>8.8535889284516287</c:v>
                </c:pt>
                <c:pt idx="296">
                  <c:v>8.8882317626890242</c:v>
                </c:pt>
                <c:pt idx="297">
                  <c:v>8.8812280648395294</c:v>
                </c:pt>
                <c:pt idx="298">
                  <c:v>8.9141863568957156</c:v>
                </c:pt>
                <c:pt idx="299">
                  <c:v>8.8944061218825254</c:v>
                </c:pt>
                <c:pt idx="300">
                  <c:v>8.8835300844831266</c:v>
                </c:pt>
                <c:pt idx="301">
                  <c:v>8.9194932194497589</c:v>
                </c:pt>
                <c:pt idx="302">
                  <c:v>8.8864633794903725</c:v>
                </c:pt>
                <c:pt idx="303">
                  <c:v>8.924014546293435</c:v>
                </c:pt>
                <c:pt idx="304">
                  <c:v>8.9236421889100637</c:v>
                </c:pt>
                <c:pt idx="305">
                  <c:v>8.9162180132993605</c:v>
                </c:pt>
                <c:pt idx="306">
                  <c:v>8.8984117541530026</c:v>
                </c:pt>
                <c:pt idx="307">
                  <c:v>8.942380039291308</c:v>
                </c:pt>
                <c:pt idx="308">
                  <c:v>8.8988377126966611</c:v>
                </c:pt>
                <c:pt idx="309">
                  <c:v>8.8463342620394911</c:v>
                </c:pt>
                <c:pt idx="310">
                  <c:v>8.7227481847413468</c:v>
                </c:pt>
                <c:pt idx="311">
                  <c:v>8.740681024813135</c:v>
                </c:pt>
                <c:pt idx="312">
                  <c:v>8.7414252621613073</c:v>
                </c:pt>
                <c:pt idx="313">
                  <c:v>8.7833744222411081</c:v>
                </c:pt>
                <c:pt idx="314">
                  <c:v>8.8439910829542168</c:v>
                </c:pt>
                <c:pt idx="315">
                  <c:v>8.8707085403372901</c:v>
                </c:pt>
                <c:pt idx="316">
                  <c:v>8.8269791890194238</c:v>
                </c:pt>
                <c:pt idx="317">
                  <c:v>9.112393750519221</c:v>
                </c:pt>
                <c:pt idx="318">
                  <c:v>9.1259494666744434</c:v>
                </c:pt>
                <c:pt idx="319">
                  <c:v>8.8961622048090874</c:v>
                </c:pt>
                <c:pt idx="320">
                  <c:v>8.999369510077603</c:v>
                </c:pt>
                <c:pt idx="321">
                  <c:v>8.924606759392816</c:v>
                </c:pt>
                <c:pt idx="322">
                  <c:v>8.9796199444609481</c:v>
                </c:pt>
                <c:pt idx="323">
                  <c:v>9.2153680874527577</c:v>
                </c:pt>
                <c:pt idx="324">
                  <c:v>9.3736429871584583</c:v>
                </c:pt>
                <c:pt idx="325">
                  <c:v>10.767722608862339</c:v>
                </c:pt>
                <c:pt idx="326">
                  <c:v>9.4527272029642617</c:v>
                </c:pt>
                <c:pt idx="327">
                  <c:v>9.4858774662415222</c:v>
                </c:pt>
                <c:pt idx="328">
                  <c:v>9.4614339182984111</c:v>
                </c:pt>
                <c:pt idx="329">
                  <c:v>9.9695973074930055</c:v>
                </c:pt>
                <c:pt idx="330">
                  <c:v>10.210733008694683</c:v>
                </c:pt>
                <c:pt idx="331">
                  <c:v>10.582738751574849</c:v>
                </c:pt>
                <c:pt idx="332">
                  <c:v>10.229617813671732</c:v>
                </c:pt>
                <c:pt idx="333">
                  <c:v>10.347848452821395</c:v>
                </c:pt>
                <c:pt idx="334">
                  <c:v>10.279964257746377</c:v>
                </c:pt>
                <c:pt idx="335">
                  <c:v>10.031679248171343</c:v>
                </c:pt>
                <c:pt idx="336">
                  <c:v>9.7989329478710872</c:v>
                </c:pt>
                <c:pt idx="337">
                  <c:v>9.6725893405159358</c:v>
                </c:pt>
                <c:pt idx="338">
                  <c:v>9.5980020601919023</c:v>
                </c:pt>
                <c:pt idx="339">
                  <c:v>10.205115830061807</c:v>
                </c:pt>
                <c:pt idx="340">
                  <c:v>9.8254470716388376</c:v>
                </c:pt>
                <c:pt idx="341">
                  <c:v>9.8095157432610094</c:v>
                </c:pt>
                <c:pt idx="342">
                  <c:v>9.4236915566238366</c:v>
                </c:pt>
                <c:pt idx="343">
                  <c:v>9.4462968988195506</c:v>
                </c:pt>
                <c:pt idx="344">
                  <c:v>9.4250007963978089</c:v>
                </c:pt>
                <c:pt idx="345">
                  <c:v>9.3539663027889741</c:v>
                </c:pt>
                <c:pt idx="346">
                  <c:v>9.5194274630676201</c:v>
                </c:pt>
                <c:pt idx="347">
                  <c:v>9.4674080230977342</c:v>
                </c:pt>
                <c:pt idx="348">
                  <c:v>9.3675007236333485</c:v>
                </c:pt>
                <c:pt idx="349">
                  <c:v>9.3618706043136832</c:v>
                </c:pt>
                <c:pt idx="350">
                  <c:v>9.3641207137501006</c:v>
                </c:pt>
                <c:pt idx="351">
                  <c:v>9.4053663192561707</c:v>
                </c:pt>
                <c:pt idx="352">
                  <c:v>9.4689918184710962</c:v>
                </c:pt>
                <c:pt idx="353">
                  <c:v>9.56013452562987</c:v>
                </c:pt>
                <c:pt idx="354">
                  <c:v>9.3736142171296777</c:v>
                </c:pt>
                <c:pt idx="355">
                  <c:v>9.4247909521725681</c:v>
                </c:pt>
                <c:pt idx="356">
                  <c:v>9.5261620410356471</c:v>
                </c:pt>
                <c:pt idx="357">
                  <c:v>9.4307143755696607</c:v>
                </c:pt>
                <c:pt idx="358">
                  <c:v>9.4552684401545619</c:v>
                </c:pt>
                <c:pt idx="359">
                  <c:v>9.2209142556164636</c:v>
                </c:pt>
                <c:pt idx="360">
                  <c:v>9.2291513751548102</c:v>
                </c:pt>
                <c:pt idx="361">
                  <c:v>9.1922558548588551</c:v>
                </c:pt>
                <c:pt idx="362">
                  <c:v>9.2222688683846865</c:v>
                </c:pt>
                <c:pt idx="363">
                  <c:v>9.4160773106078501</c:v>
                </c:pt>
                <c:pt idx="364">
                  <c:v>9.2177117226199368</c:v>
                </c:pt>
                <c:pt idx="365">
                  <c:v>9.1456282858379581</c:v>
                </c:pt>
                <c:pt idx="366">
                  <c:v>9.356226942357825</c:v>
                </c:pt>
                <c:pt idx="367">
                  <c:v>9.3561634315951991</c:v>
                </c:pt>
                <c:pt idx="368">
                  <c:v>9.3990998034661146</c:v>
                </c:pt>
                <c:pt idx="369">
                  <c:v>9.2290973486285122</c:v>
                </c:pt>
                <c:pt idx="370">
                  <c:v>9.2104546929677724</c:v>
                </c:pt>
                <c:pt idx="371">
                  <c:v>9.1936757326216636</c:v>
                </c:pt>
                <c:pt idx="372">
                  <c:v>9.1274254033764777</c:v>
                </c:pt>
                <c:pt idx="373">
                  <c:v>9.4653036892277989</c:v>
                </c:pt>
                <c:pt idx="374">
                  <c:v>9.2301023443106534</c:v>
                </c:pt>
                <c:pt idx="375">
                  <c:v>9.107389132329935</c:v>
                </c:pt>
                <c:pt idx="376">
                  <c:v>9.4275337375394166</c:v>
                </c:pt>
                <c:pt idx="377">
                  <c:v>9.7736575041936327</c:v>
                </c:pt>
                <c:pt idx="378">
                  <c:v>9.5797547800124505</c:v>
                </c:pt>
                <c:pt idx="379">
                  <c:v>9.7486550274663806</c:v>
                </c:pt>
                <c:pt idx="380">
                  <c:v>9.7120140890321949</c:v>
                </c:pt>
                <c:pt idx="381">
                  <c:v>9.232611763285913</c:v>
                </c:pt>
                <c:pt idx="382">
                  <c:v>9.5867854610258476</c:v>
                </c:pt>
                <c:pt idx="383">
                  <c:v>9.171951578351889</c:v>
                </c:pt>
                <c:pt idx="384">
                  <c:v>9.2466305163791063</c:v>
                </c:pt>
                <c:pt idx="385">
                  <c:v>9.2330045337677404</c:v>
                </c:pt>
                <c:pt idx="386">
                  <c:v>9.1894114144358561</c:v>
                </c:pt>
                <c:pt idx="387">
                  <c:v>9.0948986989859204</c:v>
                </c:pt>
                <c:pt idx="388">
                  <c:v>9.0778013770588259</c:v>
                </c:pt>
                <c:pt idx="389">
                  <c:v>9.0732481989034053</c:v>
                </c:pt>
                <c:pt idx="390">
                  <c:v>8.9684849908145736</c:v>
                </c:pt>
                <c:pt idx="391">
                  <c:v>9.4076545758530639</c:v>
                </c:pt>
                <c:pt idx="392">
                  <c:v>9.2911691054085708</c:v>
                </c:pt>
                <c:pt idx="393">
                  <c:v>9.0847353732255378</c:v>
                </c:pt>
                <c:pt idx="394">
                  <c:v>9.0845911471762122</c:v>
                </c:pt>
                <c:pt idx="395">
                  <c:v>8.9025306144626661</c:v>
                </c:pt>
                <c:pt idx="396">
                  <c:v>8.9026280765676979</c:v>
                </c:pt>
                <c:pt idx="397">
                  <c:v>8.9667901880041043</c:v>
                </c:pt>
                <c:pt idx="398">
                  <c:v>8.9209375579949466</c:v>
                </c:pt>
                <c:pt idx="399">
                  <c:v>8.8911091314286317</c:v>
                </c:pt>
                <c:pt idx="400">
                  <c:v>8.9544213149916239</c:v>
                </c:pt>
                <c:pt idx="401">
                  <c:v>8.8531225605855912</c:v>
                </c:pt>
                <c:pt idx="402">
                  <c:v>8.9901600738544261</c:v>
                </c:pt>
                <c:pt idx="403">
                  <c:v>8.9004066343049146</c:v>
                </c:pt>
                <c:pt idx="404">
                  <c:v>8.9300351958119695</c:v>
                </c:pt>
                <c:pt idx="405">
                  <c:v>8.9807791256803817</c:v>
                </c:pt>
                <c:pt idx="406">
                  <c:v>8.8565782830918316</c:v>
                </c:pt>
                <c:pt idx="407">
                  <c:v>8.9371567470332813</c:v>
                </c:pt>
                <c:pt idx="408">
                  <c:v>9.0048882240906014</c:v>
                </c:pt>
                <c:pt idx="409">
                  <c:v>8.8605557970175663</c:v>
                </c:pt>
                <c:pt idx="410">
                  <c:v>9.0453681662911567</c:v>
                </c:pt>
                <c:pt idx="411">
                  <c:v>8.9310250619111908</c:v>
                </c:pt>
                <c:pt idx="412">
                  <c:v>8.828714614507005</c:v>
                </c:pt>
                <c:pt idx="413">
                  <c:v>8.6529269261669928</c:v>
                </c:pt>
                <c:pt idx="414">
                  <c:v>8.8572348074241312</c:v>
                </c:pt>
                <c:pt idx="415">
                  <c:v>8.673978633043621</c:v>
                </c:pt>
                <c:pt idx="416">
                  <c:v>8.4352388499292275</c:v>
                </c:pt>
                <c:pt idx="417">
                  <c:v>8.5901756720783382</c:v>
                </c:pt>
                <c:pt idx="418">
                  <c:v>8.7157219193438209</c:v>
                </c:pt>
                <c:pt idx="419">
                  <c:v>8.6703337382981971</c:v>
                </c:pt>
                <c:pt idx="420">
                  <c:v>8.7549951308674814</c:v>
                </c:pt>
                <c:pt idx="421">
                  <c:v>8.6827328455741259</c:v>
                </c:pt>
                <c:pt idx="422">
                  <c:v>8.8106357509828204</c:v>
                </c:pt>
                <c:pt idx="423">
                  <c:v>8.5285891787090673</c:v>
                </c:pt>
                <c:pt idx="424">
                  <c:v>8.6806066179971211</c:v>
                </c:pt>
                <c:pt idx="425">
                  <c:v>8.653789669657419</c:v>
                </c:pt>
                <c:pt idx="426">
                  <c:v>8.6125662537177572</c:v>
                </c:pt>
                <c:pt idx="427">
                  <c:v>8.6243016189387234</c:v>
                </c:pt>
                <c:pt idx="428">
                  <c:v>8.6221437979194135</c:v>
                </c:pt>
                <c:pt idx="429">
                  <c:v>8.6391544990450431</c:v>
                </c:pt>
                <c:pt idx="430">
                  <c:v>8.8525350025569605</c:v>
                </c:pt>
                <c:pt idx="431">
                  <c:v>8.7648220116724573</c:v>
                </c:pt>
                <c:pt idx="432">
                  <c:v>8.679557447479036</c:v>
                </c:pt>
                <c:pt idx="433">
                  <c:v>8.5156300045588615</c:v>
                </c:pt>
                <c:pt idx="434">
                  <c:v>8.6932175645694443</c:v>
                </c:pt>
                <c:pt idx="435">
                  <c:v>8.7009684283128728</c:v>
                </c:pt>
                <c:pt idx="436">
                  <c:v>8.7163180244706595</c:v>
                </c:pt>
                <c:pt idx="437">
                  <c:v>8.5724034759860004</c:v>
                </c:pt>
                <c:pt idx="438">
                  <c:v>8.7031382050361863</c:v>
                </c:pt>
                <c:pt idx="439">
                  <c:v>8.6887605642222976</c:v>
                </c:pt>
                <c:pt idx="440">
                  <c:v>8.8856819788439836</c:v>
                </c:pt>
                <c:pt idx="441">
                  <c:v>8.5268745143027846</c:v>
                </c:pt>
                <c:pt idx="442">
                  <c:v>8.6212471576718297</c:v>
                </c:pt>
                <c:pt idx="443">
                  <c:v>8.687175674353087</c:v>
                </c:pt>
                <c:pt idx="444">
                  <c:v>8.6138933256339136</c:v>
                </c:pt>
                <c:pt idx="445">
                  <c:v>8.6582009724035522</c:v>
                </c:pt>
                <c:pt idx="446">
                  <c:v>8.8063084422951299</c:v>
                </c:pt>
                <c:pt idx="447">
                  <c:v>8.9759313379285999</c:v>
                </c:pt>
                <c:pt idx="448">
                  <c:v>8.9813131391313092</c:v>
                </c:pt>
                <c:pt idx="449">
                  <c:v>8.9152870817070351</c:v>
                </c:pt>
                <c:pt idx="450">
                  <c:v>8.8635517557472898</c:v>
                </c:pt>
                <c:pt idx="451">
                  <c:v>8.9190492604684035</c:v>
                </c:pt>
                <c:pt idx="452">
                  <c:v>8.7687841768902874</c:v>
                </c:pt>
                <c:pt idx="453">
                  <c:v>8.6590735359593616</c:v>
                </c:pt>
                <c:pt idx="454">
                  <c:v>8.7895683718464781</c:v>
                </c:pt>
                <c:pt idx="455">
                  <c:v>8.7900793171873826</c:v>
                </c:pt>
                <c:pt idx="456">
                  <c:v>8.7829711153811996</c:v>
                </c:pt>
                <c:pt idx="457">
                  <c:v>8.8025570734104441</c:v>
                </c:pt>
                <c:pt idx="458">
                  <c:v>8.9682682409079071</c:v>
                </c:pt>
                <c:pt idx="459">
                  <c:v>8.720414282630685</c:v>
                </c:pt>
                <c:pt idx="460">
                  <c:v>8.7057222370274587</c:v>
                </c:pt>
                <c:pt idx="461">
                  <c:v>8.8444602734644828</c:v>
                </c:pt>
                <c:pt idx="462">
                  <c:v>8.878551820756563</c:v>
                </c:pt>
                <c:pt idx="463">
                  <c:v>8.6766967938757933</c:v>
                </c:pt>
                <c:pt idx="464">
                  <c:v>8.7713140648912677</c:v>
                </c:pt>
                <c:pt idx="465">
                  <c:v>8.524838002282964</c:v>
                </c:pt>
                <c:pt idx="466">
                  <c:v>8.4048685887135868</c:v>
                </c:pt>
                <c:pt idx="467">
                  <c:v>8.5133793490368213</c:v>
                </c:pt>
                <c:pt idx="468">
                  <c:v>8.4905279563183722</c:v>
                </c:pt>
                <c:pt idx="469">
                  <c:v>8.504392337425525</c:v>
                </c:pt>
                <c:pt idx="470">
                  <c:v>8.5498535949957599</c:v>
                </c:pt>
                <c:pt idx="471">
                  <c:v>8.8022676528136898</c:v>
                </c:pt>
                <c:pt idx="472">
                  <c:v>8.6139631972064414</c:v>
                </c:pt>
                <c:pt idx="473">
                  <c:v>8.9607672650869663</c:v>
                </c:pt>
                <c:pt idx="474">
                  <c:v>8.6574890766057511</c:v>
                </c:pt>
                <c:pt idx="475">
                  <c:v>8.5785780061926395</c:v>
                </c:pt>
                <c:pt idx="476">
                  <c:v>8.5939062770600252</c:v>
                </c:pt>
                <c:pt idx="477">
                  <c:v>8.605572048629039</c:v>
                </c:pt>
                <c:pt idx="478">
                  <c:v>8.5312403147452809</c:v>
                </c:pt>
                <c:pt idx="479">
                  <c:v>8.4865872506684212</c:v>
                </c:pt>
                <c:pt idx="480">
                  <c:v>8.5390134054933675</c:v>
                </c:pt>
                <c:pt idx="481">
                  <c:v>8.5088553946372159</c:v>
                </c:pt>
                <c:pt idx="482">
                  <c:v>8.4550827318190294</c:v>
                </c:pt>
                <c:pt idx="483">
                  <c:v>8.3351001483995333</c:v>
                </c:pt>
                <c:pt idx="484">
                  <c:v>8.3264160524515685</c:v>
                </c:pt>
                <c:pt idx="485">
                  <c:v>8.4375683405012669</c:v>
                </c:pt>
                <c:pt idx="486">
                  <c:v>8.423007581393005</c:v>
                </c:pt>
                <c:pt idx="487">
                  <c:v>8.4746279896062315</c:v>
                </c:pt>
                <c:pt idx="488">
                  <c:v>8.4708842222191549</c:v>
                </c:pt>
                <c:pt idx="489">
                  <c:v>8.3864721036542846</c:v>
                </c:pt>
                <c:pt idx="490">
                  <c:v>8.320995752307315</c:v>
                </c:pt>
                <c:pt idx="491">
                  <c:v>8.2200670052494207</c:v>
                </c:pt>
                <c:pt idx="492">
                  <c:v>8.2347316095473957</c:v>
                </c:pt>
                <c:pt idx="493">
                  <c:v>8.2296454615016899</c:v>
                </c:pt>
                <c:pt idx="494">
                  <c:v>8.151303559862221</c:v>
                </c:pt>
                <c:pt idx="495">
                  <c:v>8.1230531072367995</c:v>
                </c:pt>
                <c:pt idx="496">
                  <c:v>8.0964661803880631</c:v>
                </c:pt>
                <c:pt idx="497">
                  <c:v>8.0505925532780687</c:v>
                </c:pt>
                <c:pt idx="498">
                  <c:v>8.0334146458298505</c:v>
                </c:pt>
                <c:pt idx="499">
                  <c:v>8.0446187295485352</c:v>
                </c:pt>
                <c:pt idx="500">
                  <c:v>8.0149522207297643</c:v>
                </c:pt>
                <c:pt idx="501">
                  <c:v>8.0084931036590525</c:v>
                </c:pt>
                <c:pt idx="502">
                  <c:v>8.0073371293089437</c:v>
                </c:pt>
                <c:pt idx="503">
                  <c:v>7.8956791262290382</c:v>
                </c:pt>
                <c:pt idx="504">
                  <c:v>7.7389428805415772</c:v>
                </c:pt>
                <c:pt idx="505">
                  <c:v>7.6151645457181338</c:v>
                </c:pt>
                <c:pt idx="506">
                  <c:v>7.5849388030078346</c:v>
                </c:pt>
                <c:pt idx="507">
                  <c:v>7.6686290704151228</c:v>
                </c:pt>
                <c:pt idx="508">
                  <c:v>7.6055412756391494</c:v>
                </c:pt>
                <c:pt idx="509">
                  <c:v>7.7007905524319797</c:v>
                </c:pt>
                <c:pt idx="510">
                  <c:v>7.5415285366004836</c:v>
                </c:pt>
                <c:pt idx="511">
                  <c:v>8.0193604449531044</c:v>
                </c:pt>
                <c:pt idx="512">
                  <c:v>7.7082186807142739</c:v>
                </c:pt>
                <c:pt idx="513">
                  <c:v>7.7344252484108811</c:v>
                </c:pt>
                <c:pt idx="514">
                  <c:v>7.6899649801168701</c:v>
                </c:pt>
                <c:pt idx="515">
                  <c:v>7.6809621305790943</c:v>
                </c:pt>
                <c:pt idx="516">
                  <c:v>7.6830428380269877</c:v>
                </c:pt>
                <c:pt idx="517">
                  <c:v>7.665043664184501</c:v>
                </c:pt>
                <c:pt idx="518">
                  <c:v>7.7372984787762222</c:v>
                </c:pt>
                <c:pt idx="519">
                  <c:v>7.6929520246101335</c:v>
                </c:pt>
                <c:pt idx="520">
                  <c:v>7.81668752473208</c:v>
                </c:pt>
                <c:pt idx="521">
                  <c:v>7.8201181668763775</c:v>
                </c:pt>
                <c:pt idx="522">
                  <c:v>7.7581567105461602</c:v>
                </c:pt>
                <c:pt idx="523">
                  <c:v>7.7409504077669222</c:v>
                </c:pt>
                <c:pt idx="524">
                  <c:v>7.6151361856162669</c:v>
                </c:pt>
                <c:pt idx="525">
                  <c:v>7.6095386981208879</c:v>
                </c:pt>
                <c:pt idx="526">
                  <c:v>7.6953888049733798</c:v>
                </c:pt>
                <c:pt idx="527">
                  <c:v>7.7030556531484606</c:v>
                </c:pt>
                <c:pt idx="528">
                  <c:v>7.687493481868235</c:v>
                </c:pt>
                <c:pt idx="529">
                  <c:v>7.782707652079246</c:v>
                </c:pt>
                <c:pt idx="530">
                  <c:v>7.8174330322907437</c:v>
                </c:pt>
                <c:pt idx="531">
                  <c:v>7.8189387527861642</c:v>
                </c:pt>
                <c:pt idx="532">
                  <c:v>7.813528437581474</c:v>
                </c:pt>
                <c:pt idx="533">
                  <c:v>7.7593661546823567</c:v>
                </c:pt>
                <c:pt idx="534">
                  <c:v>7.779881136009581</c:v>
                </c:pt>
                <c:pt idx="535">
                  <c:v>7.8235544054027661</c:v>
                </c:pt>
                <c:pt idx="536">
                  <c:v>7.7699456962125879</c:v>
                </c:pt>
                <c:pt idx="537">
                  <c:v>7.7146994762157028</c:v>
                </c:pt>
                <c:pt idx="538">
                  <c:v>7.8382233056690787</c:v>
                </c:pt>
                <c:pt idx="539">
                  <c:v>7.8036438446760004</c:v>
                </c:pt>
                <c:pt idx="540">
                  <c:v>7.877962371970737</c:v>
                </c:pt>
                <c:pt idx="541">
                  <c:v>7.9336012254044519</c:v>
                </c:pt>
                <c:pt idx="542">
                  <c:v>7.8726427721751202</c:v>
                </c:pt>
                <c:pt idx="543">
                  <c:v>7.7959989166223487</c:v>
                </c:pt>
                <c:pt idx="544">
                  <c:v>7.7621348598654105</c:v>
                </c:pt>
                <c:pt idx="545">
                  <c:v>7.7023390690837079</c:v>
                </c:pt>
                <c:pt idx="546">
                  <c:v>7.9635262916496918</c:v>
                </c:pt>
                <c:pt idx="547">
                  <c:v>7.7975610300551779</c:v>
                </c:pt>
                <c:pt idx="548">
                  <c:v>7.8024102614422608</c:v>
                </c:pt>
                <c:pt idx="549">
                  <c:v>7.7795543735747597</c:v>
                </c:pt>
                <c:pt idx="550">
                  <c:v>7.7903221184812077</c:v>
                </c:pt>
                <c:pt idx="551">
                  <c:v>7.8195023500644112</c:v>
                </c:pt>
                <c:pt idx="552">
                  <c:v>7.8757764312088252</c:v>
                </c:pt>
                <c:pt idx="553">
                  <c:v>7.7772074735258823</c:v>
                </c:pt>
                <c:pt idx="554">
                  <c:v>7.778436533012334</c:v>
                </c:pt>
                <c:pt idx="555">
                  <c:v>7.772848179758407</c:v>
                </c:pt>
                <c:pt idx="556">
                  <c:v>7.7099401499227227</c:v>
                </c:pt>
                <c:pt idx="557">
                  <c:v>7.7017178827464949</c:v>
                </c:pt>
                <c:pt idx="558">
                  <c:v>7.6487826887233101</c:v>
                </c:pt>
                <c:pt idx="559">
                  <c:v>7.6481100563838389</c:v>
                </c:pt>
                <c:pt idx="560">
                  <c:v>7.5186170529398355</c:v>
                </c:pt>
                <c:pt idx="561">
                  <c:v>7.5247348829616145</c:v>
                </c:pt>
                <c:pt idx="562">
                  <c:v>7.5398180982242824</c:v>
                </c:pt>
                <c:pt idx="563">
                  <c:v>7.5011204310217128</c:v>
                </c:pt>
                <c:pt idx="564">
                  <c:v>7.6043729639587498</c:v>
                </c:pt>
                <c:pt idx="565">
                  <c:v>7.4451779012908448</c:v>
                </c:pt>
                <c:pt idx="566">
                  <c:v>7.3931578360419969</c:v>
                </c:pt>
                <c:pt idx="567">
                  <c:v>7.3729028461458457</c:v>
                </c:pt>
                <c:pt idx="568">
                  <c:v>7.3004664816168852</c:v>
                </c:pt>
                <c:pt idx="569">
                  <c:v>7.3141706853259603</c:v>
                </c:pt>
                <c:pt idx="570">
                  <c:v>7.3712438413366499</c:v>
                </c:pt>
                <c:pt idx="571">
                  <c:v>7.408902121658989</c:v>
                </c:pt>
                <c:pt idx="572">
                  <c:v>7.3734890201836434</c:v>
                </c:pt>
                <c:pt idx="573">
                  <c:v>7.3433095377567037</c:v>
                </c:pt>
                <c:pt idx="574">
                  <c:v>7.3925161334926104</c:v>
                </c:pt>
                <c:pt idx="575">
                  <c:v>7.4076393217606284</c:v>
                </c:pt>
                <c:pt idx="576">
                  <c:v>7.4476802368490969</c:v>
                </c:pt>
                <c:pt idx="577">
                  <c:v>7.4586402141957553</c:v>
                </c:pt>
                <c:pt idx="578">
                  <c:v>7.4569587592658193</c:v>
                </c:pt>
                <c:pt idx="579">
                  <c:v>7.4457024495519386</c:v>
                </c:pt>
                <c:pt idx="580">
                  <c:v>7.4351580352363333</c:v>
                </c:pt>
                <c:pt idx="581">
                  <c:v>7.4170940760438953</c:v>
                </c:pt>
                <c:pt idx="582">
                  <c:v>7.4188027035260617</c:v>
                </c:pt>
                <c:pt idx="583">
                  <c:v>7.4189858786702034</c:v>
                </c:pt>
                <c:pt idx="584">
                  <c:v>7.4170612681623282</c:v>
                </c:pt>
                <c:pt idx="585">
                  <c:v>7.4239600187850252</c:v>
                </c:pt>
                <c:pt idx="586">
                  <c:v>7.3847159909025573</c:v>
                </c:pt>
                <c:pt idx="587">
                  <c:v>7.3546592222224261</c:v>
                </c:pt>
                <c:pt idx="588">
                  <c:v>7.3463160098689695</c:v>
                </c:pt>
                <c:pt idx="589">
                  <c:v>7.2880148055307625</c:v>
                </c:pt>
                <c:pt idx="590">
                  <c:v>7.2914780123574108</c:v>
                </c:pt>
                <c:pt idx="591">
                  <c:v>7.1583004353849011</c:v>
                </c:pt>
                <c:pt idx="592">
                  <c:v>7.021376198953333</c:v>
                </c:pt>
                <c:pt idx="593">
                  <c:v>7.0208773612962405</c:v>
                </c:pt>
                <c:pt idx="594">
                  <c:v>7.0565426247167773</c:v>
                </c:pt>
                <c:pt idx="595">
                  <c:v>7.144054334047456</c:v>
                </c:pt>
                <c:pt idx="596">
                  <c:v>7.2028776998711574</c:v>
                </c:pt>
                <c:pt idx="597">
                  <c:v>7.1323013006074687</c:v>
                </c:pt>
                <c:pt idx="598">
                  <c:v>7.0619029372775532</c:v>
                </c:pt>
                <c:pt idx="599">
                  <c:v>7.0363046523242101</c:v>
                </c:pt>
                <c:pt idx="600">
                  <c:v>7.0529459238951375</c:v>
                </c:pt>
                <c:pt idx="601">
                  <c:v>7.0404022912939457</c:v>
                </c:pt>
                <c:pt idx="602">
                  <c:v>7.0555983711646508</c:v>
                </c:pt>
                <c:pt idx="603">
                  <c:v>7.0519944875395923</c:v>
                </c:pt>
                <c:pt idx="604">
                  <c:v>7.060084454591542</c:v>
                </c:pt>
                <c:pt idx="605">
                  <c:v>7.0428091991589614</c:v>
                </c:pt>
                <c:pt idx="606">
                  <c:v>7.0308750794149999</c:v>
                </c:pt>
                <c:pt idx="607">
                  <c:v>7.035793730155282</c:v>
                </c:pt>
                <c:pt idx="608">
                  <c:v>7.0539559550294006</c:v>
                </c:pt>
                <c:pt idx="609">
                  <c:v>7.0787489230752065</c:v>
                </c:pt>
                <c:pt idx="610">
                  <c:v>7.0790698842460698</c:v>
                </c:pt>
                <c:pt idx="611">
                  <c:v>7.0802919776854489</c:v>
                </c:pt>
                <c:pt idx="612">
                  <c:v>7.0719465298460182</c:v>
                </c:pt>
                <c:pt idx="613">
                  <c:v>7.0995274653538276</c:v>
                </c:pt>
                <c:pt idx="614">
                  <c:v>7.1161875086577453</c:v>
                </c:pt>
                <c:pt idx="615">
                  <c:v>7.1199211549788366</c:v>
                </c:pt>
                <c:pt idx="616">
                  <c:v>7.0706905588856728</c:v>
                </c:pt>
                <c:pt idx="617">
                  <c:v>7.0164038381117511</c:v>
                </c:pt>
                <c:pt idx="618">
                  <c:v>6.9901935256814429</c:v>
                </c:pt>
                <c:pt idx="619">
                  <c:v>7.0524179719442692</c:v>
                </c:pt>
                <c:pt idx="620">
                  <c:v>7.0385975199185324</c:v>
                </c:pt>
                <c:pt idx="621">
                  <c:v>7.1158746205457257</c:v>
                </c:pt>
                <c:pt idx="622">
                  <c:v>7.1645228742362566</c:v>
                </c:pt>
                <c:pt idx="623">
                  <c:v>7.1780883728421063</c:v>
                </c:pt>
                <c:pt idx="624">
                  <c:v>7.2817117959261601</c:v>
                </c:pt>
                <c:pt idx="625">
                  <c:v>7.1789329683982661</c:v>
                </c:pt>
                <c:pt idx="626">
                  <c:v>7.1062914624634876</c:v>
                </c:pt>
                <c:pt idx="627">
                  <c:v>7.1417090373521619</c:v>
                </c:pt>
                <c:pt idx="628">
                  <c:v>7.1067571630888171</c:v>
                </c:pt>
                <c:pt idx="629">
                  <c:v>7.1147541910598022</c:v>
                </c:pt>
                <c:pt idx="630">
                  <c:v>7.1103314569241016</c:v>
                </c:pt>
                <c:pt idx="631">
                  <c:v>7.1687329817434309</c:v>
                </c:pt>
                <c:pt idx="632">
                  <c:v>7.1489794862071854</c:v>
                </c:pt>
                <c:pt idx="633">
                  <c:v>7.1515244285156099</c:v>
                </c:pt>
                <c:pt idx="634">
                  <c:v>7.0609562102110113</c:v>
                </c:pt>
                <c:pt idx="635">
                  <c:v>7.0641004221958514</c:v>
                </c:pt>
                <c:pt idx="636">
                  <c:v>7.0861260512979696</c:v>
                </c:pt>
                <c:pt idx="637">
                  <c:v>7.0997408380780724</c:v>
                </c:pt>
                <c:pt idx="638">
                  <c:v>7.058467262009871</c:v>
                </c:pt>
                <c:pt idx="639">
                  <c:v>7.0939515602324477</c:v>
                </c:pt>
                <c:pt idx="640">
                  <c:v>7.0737524734156842</c:v>
                </c:pt>
                <c:pt idx="641">
                  <c:v>7.1284439804558231</c:v>
                </c:pt>
                <c:pt idx="642">
                  <c:v>7.1153834951192874</c:v>
                </c:pt>
                <c:pt idx="643">
                  <c:v>7.1506044683374848</c:v>
                </c:pt>
                <c:pt idx="644">
                  <c:v>7.0658829167834725</c:v>
                </c:pt>
                <c:pt idx="645">
                  <c:v>7.0813179069772803</c:v>
                </c:pt>
                <c:pt idx="646">
                  <c:v>7.0684886016413984</c:v>
                </c:pt>
                <c:pt idx="647">
                  <c:v>7.1001518335898739</c:v>
                </c:pt>
                <c:pt idx="648">
                  <c:v>7.1011408882136751</c:v>
                </c:pt>
                <c:pt idx="649">
                  <c:v>7.0953406514653761</c:v>
                </c:pt>
                <c:pt idx="650">
                  <c:v>7.0685325050599435</c:v>
                </c:pt>
                <c:pt idx="651">
                  <c:v>7.0816957715409634</c:v>
                </c:pt>
                <c:pt idx="652">
                  <c:v>7.1063499742583858</c:v>
                </c:pt>
                <c:pt idx="653">
                  <c:v>7.1976707149503216</c:v>
                </c:pt>
                <c:pt idx="654">
                  <c:v>7.0952122160816478</c:v>
                </c:pt>
                <c:pt idx="655">
                  <c:v>7.0664603679839288</c:v>
                </c:pt>
                <c:pt idx="656">
                  <c:v>7.0270469240130584</c:v>
                </c:pt>
                <c:pt idx="657">
                  <c:v>7.0072270802133296</c:v>
                </c:pt>
                <c:pt idx="658">
                  <c:v>6.9959866132996984</c:v>
                </c:pt>
                <c:pt idx="659">
                  <c:v>6.9835305873638731</c:v>
                </c:pt>
                <c:pt idx="660">
                  <c:v>6.9521776331412655</c:v>
                </c:pt>
                <c:pt idx="661">
                  <c:v>6.8782732637195032</c:v>
                </c:pt>
                <c:pt idx="662">
                  <c:v>6.6219393237433311</c:v>
                </c:pt>
                <c:pt idx="663">
                  <c:v>6.4547963164365063</c:v>
                </c:pt>
                <c:pt idx="664">
                  <c:v>6.395273212080177</c:v>
                </c:pt>
                <c:pt idx="665">
                  <c:v>6.1750473274993167</c:v>
                </c:pt>
                <c:pt idx="666">
                  <c:v>6.2308328340457964</c:v>
                </c:pt>
                <c:pt idx="667">
                  <c:v>6.1250115815917106</c:v>
                </c:pt>
                <c:pt idx="668">
                  <c:v>6.0734590983363645</c:v>
                </c:pt>
                <c:pt idx="669">
                  <c:v>5.9978545231945013</c:v>
                </c:pt>
                <c:pt idx="670">
                  <c:v>5.8093715383672917</c:v>
                </c:pt>
                <c:pt idx="671">
                  <c:v>5.7944150692156082</c:v>
                </c:pt>
                <c:pt idx="672">
                  <c:v>5.8174627992194861</c:v>
                </c:pt>
                <c:pt idx="673">
                  <c:v>5.8441622752119615</c:v>
                </c:pt>
                <c:pt idx="674">
                  <c:v>5.8266462965801402</c:v>
                </c:pt>
                <c:pt idx="675">
                  <c:v>6.0440411180413545</c:v>
                </c:pt>
                <c:pt idx="676">
                  <c:v>5.9224166802378519</c:v>
                </c:pt>
                <c:pt idx="677">
                  <c:v>6.0129753684382115</c:v>
                </c:pt>
                <c:pt idx="678">
                  <c:v>6.1420489295648029</c:v>
                </c:pt>
                <c:pt idx="679">
                  <c:v>6.1504237876020218</c:v>
                </c:pt>
                <c:pt idx="680">
                  <c:v>6.31607993811234</c:v>
                </c:pt>
                <c:pt idx="681">
                  <c:v>6.4361555898814871</c:v>
                </c:pt>
                <c:pt idx="682">
                  <c:v>6.5420057464423476</c:v>
                </c:pt>
                <c:pt idx="683">
                  <c:v>6.5216585469923594</c:v>
                </c:pt>
                <c:pt idx="684">
                  <c:v>6.4057184824724445</c:v>
                </c:pt>
                <c:pt idx="685">
                  <c:v>6.3754270397856638</c:v>
                </c:pt>
                <c:pt idx="686">
                  <c:v>6.3495673939693686</c:v>
                </c:pt>
                <c:pt idx="687">
                  <c:v>6.2773633697950526</c:v>
                </c:pt>
                <c:pt idx="688">
                  <c:v>6.2773445432311226</c:v>
                </c:pt>
                <c:pt idx="689">
                  <c:v>6.2776864237285679</c:v>
                </c:pt>
                <c:pt idx="690">
                  <c:v>6.2678721733830045</c:v>
                </c:pt>
                <c:pt idx="691">
                  <c:v>6.2596661168273338</c:v>
                </c:pt>
                <c:pt idx="692">
                  <c:v>6.3608457129670004</c:v>
                </c:pt>
                <c:pt idx="693">
                  <c:v>6.3506731595398769</c:v>
                </c:pt>
                <c:pt idx="694">
                  <c:v>6.3038921886498178</c:v>
                </c:pt>
                <c:pt idx="695">
                  <c:v>6.3038328927410792</c:v>
                </c:pt>
                <c:pt idx="696">
                  <c:v>6.1904088829623172</c:v>
                </c:pt>
                <c:pt idx="697">
                  <c:v>6.2043145240246123</c:v>
                </c:pt>
                <c:pt idx="698">
                  <c:v>6.2720313971464714</c:v>
                </c:pt>
                <c:pt idx="699">
                  <c:v>6.4434709842846383</c:v>
                </c:pt>
                <c:pt idx="700">
                  <c:v>6.3630409633303575</c:v>
                </c:pt>
                <c:pt idx="701">
                  <c:v>6.3566872248101314</c:v>
                </c:pt>
                <c:pt idx="702">
                  <c:v>6.3253749109158042</c:v>
                </c:pt>
                <c:pt idx="703">
                  <c:v>6.2818236897471902</c:v>
                </c:pt>
                <c:pt idx="704">
                  <c:v>6.2922175208196318</c:v>
                </c:pt>
                <c:pt idx="705">
                  <c:v>6.2438507704470014</c:v>
                </c:pt>
                <c:pt idx="706">
                  <c:v>6.2164421786983448</c:v>
                </c:pt>
                <c:pt idx="707">
                  <c:v>6.101969375742744</c:v>
                </c:pt>
                <c:pt idx="708">
                  <c:v>5.8819437137962449</c:v>
                </c:pt>
                <c:pt idx="709">
                  <c:v>5.7230295601960357</c:v>
                </c:pt>
                <c:pt idx="710">
                  <c:v>5.6942266992981772</c:v>
                </c:pt>
                <c:pt idx="711">
                  <c:v>5.6123940401116901</c:v>
                </c:pt>
                <c:pt idx="712">
                  <c:v>5.5612553894224259</c:v>
                </c:pt>
                <c:pt idx="713">
                  <c:v>5.6186354684463868</c:v>
                </c:pt>
                <c:pt idx="714">
                  <c:v>5.6313844128453194</c:v>
                </c:pt>
                <c:pt idx="715">
                  <c:v>5.6228972628449725</c:v>
                </c:pt>
                <c:pt idx="716">
                  <c:v>5.6541653603031206</c:v>
                </c:pt>
                <c:pt idx="717">
                  <c:v>5.7704030119373639</c:v>
                </c:pt>
                <c:pt idx="718">
                  <c:v>5.7749413530775007</c:v>
                </c:pt>
                <c:pt idx="719">
                  <c:v>5.8490401857263619</c:v>
                </c:pt>
                <c:pt idx="720">
                  <c:v>5.8354849696183209</c:v>
                </c:pt>
                <c:pt idx="721">
                  <c:v>5.8972932959616919</c:v>
                </c:pt>
                <c:pt idx="722">
                  <c:v>5.9678805230724441</c:v>
                </c:pt>
                <c:pt idx="723">
                  <c:v>5.969432952960485</c:v>
                </c:pt>
                <c:pt idx="724">
                  <c:v>5.9749654755141934</c:v>
                </c:pt>
                <c:pt idx="725">
                  <c:v>5.945082561263404</c:v>
                </c:pt>
                <c:pt idx="726">
                  <c:v>5.9727777301724849</c:v>
                </c:pt>
                <c:pt idx="727">
                  <c:v>6.0155241080156463</c:v>
                </c:pt>
                <c:pt idx="728">
                  <c:v>6.0146531217762478</c:v>
                </c:pt>
                <c:pt idx="729">
                  <c:v>6.0090134972326403</c:v>
                </c:pt>
                <c:pt idx="730">
                  <c:v>6.0313237266343744</c:v>
                </c:pt>
                <c:pt idx="731">
                  <c:v>5.8658045487485655</c:v>
                </c:pt>
                <c:pt idx="732">
                  <c:v>6.1517783808510362</c:v>
                </c:pt>
                <c:pt idx="733">
                  <c:v>6.088292335239931</c:v>
                </c:pt>
                <c:pt idx="734">
                  <c:v>6.0758987283904942</c:v>
                </c:pt>
                <c:pt idx="735">
                  <c:v>6.0501455329471598</c:v>
                </c:pt>
                <c:pt idx="736">
                  <c:v>6.0831082669493108</c:v>
                </c:pt>
                <c:pt idx="737">
                  <c:v>6.0651141838867773</c:v>
                </c:pt>
                <c:pt idx="738">
                  <c:v>6.0637522559370494</c:v>
                </c:pt>
                <c:pt idx="739">
                  <c:v>6.0673077387772389</c:v>
                </c:pt>
                <c:pt idx="740">
                  <c:v>6.0850797401181378</c:v>
                </c:pt>
                <c:pt idx="741">
                  <c:v>6.1074247034988094</c:v>
                </c:pt>
                <c:pt idx="742">
                  <c:v>6.1218801551980118</c:v>
                </c:pt>
                <c:pt idx="743">
                  <c:v>6.1093116293470695</c:v>
                </c:pt>
                <c:pt idx="744">
                  <c:v>6.0967957166376596</c:v>
                </c:pt>
                <c:pt idx="745">
                  <c:v>6.1249983513528949</c:v>
                </c:pt>
                <c:pt idx="746">
                  <c:v>6.1229488461073345</c:v>
                </c:pt>
                <c:pt idx="747">
                  <c:v>6.1205186637168563</c:v>
                </c:pt>
                <c:pt idx="748">
                  <c:v>6.1140761193289261</c:v>
                </c:pt>
                <c:pt idx="749">
                  <c:v>6.1183772111770951</c:v>
                </c:pt>
                <c:pt idx="750">
                  <c:v>6.0813993963155566</c:v>
                </c:pt>
                <c:pt idx="751">
                  <c:v>6.0746097100631724</c:v>
                </c:pt>
                <c:pt idx="752">
                  <c:v>6.0485534628745841</c:v>
                </c:pt>
                <c:pt idx="753">
                  <c:v>6.0649803093134169</c:v>
                </c:pt>
                <c:pt idx="754">
                  <c:v>6.0497336944334013</c:v>
                </c:pt>
                <c:pt idx="755">
                  <c:v>6.0649698166119759</c:v>
                </c:pt>
                <c:pt idx="756">
                  <c:v>6.0556393833864242</c:v>
                </c:pt>
                <c:pt idx="757">
                  <c:v>6.0548928989040851</c:v>
                </c:pt>
                <c:pt idx="758">
                  <c:v>6.0806623840115925</c:v>
                </c:pt>
                <c:pt idx="759">
                  <c:v>6.0858260639687911</c:v>
                </c:pt>
                <c:pt idx="760">
                  <c:v>6.0558757314605582</c:v>
                </c:pt>
                <c:pt idx="761">
                  <c:v>6.0481182431678437</c:v>
                </c:pt>
                <c:pt idx="762">
                  <c:v>6.0590174915611472</c:v>
                </c:pt>
                <c:pt idx="763">
                  <c:v>6.0735491201225233</c:v>
                </c:pt>
                <c:pt idx="764">
                  <c:v>6.0812484826085367</c:v>
                </c:pt>
                <c:pt idx="765">
                  <c:v>6.0700015097626681</c:v>
                </c:pt>
                <c:pt idx="766">
                  <c:v>6.0358312638238765</c:v>
                </c:pt>
                <c:pt idx="767">
                  <c:v>6.0287304441515088</c:v>
                </c:pt>
                <c:pt idx="768">
                  <c:v>6.0288128828172027</c:v>
                </c:pt>
                <c:pt idx="769">
                  <c:v>6.0172965461096517</c:v>
                </c:pt>
                <c:pt idx="770">
                  <c:v>6.0092427320640462</c:v>
                </c:pt>
                <c:pt idx="771">
                  <c:v>6.0072749921540547</c:v>
                </c:pt>
                <c:pt idx="772">
                  <c:v>5.994903390207762</c:v>
                </c:pt>
                <c:pt idx="773">
                  <c:v>6.0070832568700716</c:v>
                </c:pt>
                <c:pt idx="774">
                  <c:v>6.0172204936598916</c:v>
                </c:pt>
                <c:pt idx="775">
                  <c:v>6.0725641652167095</c:v>
                </c:pt>
                <c:pt idx="776">
                  <c:v>6.0685749988882653</c:v>
                </c:pt>
                <c:pt idx="777">
                  <c:v>6.1064413458578715</c:v>
                </c:pt>
                <c:pt idx="778">
                  <c:v>6.1836265447239303</c:v>
                </c:pt>
                <c:pt idx="779">
                  <c:v>6.2414444094666344</c:v>
                </c:pt>
                <c:pt idx="780">
                  <c:v>6.253157862910208</c:v>
                </c:pt>
                <c:pt idx="781">
                  <c:v>6.2331823600526137</c:v>
                </c:pt>
                <c:pt idx="782">
                  <c:v>6.2423366363451249</c:v>
                </c:pt>
                <c:pt idx="783">
                  <c:v>6.2607240566205924</c:v>
                </c:pt>
                <c:pt idx="784">
                  <c:v>6.1989548439936204</c:v>
                </c:pt>
                <c:pt idx="785">
                  <c:v>6.2256166798515089</c:v>
                </c:pt>
                <c:pt idx="786">
                  <c:v>6.2011239150606023</c:v>
                </c:pt>
                <c:pt idx="787">
                  <c:v>6.2342982003503078</c:v>
                </c:pt>
                <c:pt idx="788">
                  <c:v>6.2386131563465952</c:v>
                </c:pt>
                <c:pt idx="789">
                  <c:v>6.1904123612381179</c:v>
                </c:pt>
                <c:pt idx="790">
                  <c:v>6.2184700982226948</c:v>
                </c:pt>
                <c:pt idx="791">
                  <c:v>6.2592834213271109</c:v>
                </c:pt>
                <c:pt idx="792">
                  <c:v>6.2336702508934305</c:v>
                </c:pt>
                <c:pt idx="793">
                  <c:v>6.2703244939780189</c:v>
                </c:pt>
                <c:pt idx="794">
                  <c:v>6.2710747291697677</c:v>
                </c:pt>
                <c:pt idx="795">
                  <c:v>6.2623381323549943</c:v>
                </c:pt>
                <c:pt idx="796">
                  <c:v>6.2566340641214024</c:v>
                </c:pt>
                <c:pt idx="797">
                  <c:v>6.2486026873453282</c:v>
                </c:pt>
                <c:pt idx="798">
                  <c:v>6.2740572865004562</c:v>
                </c:pt>
                <c:pt idx="799">
                  <c:v>6.2454291801061768</c:v>
                </c:pt>
                <c:pt idx="800">
                  <c:v>6.3028743342834259</c:v>
                </c:pt>
                <c:pt idx="801">
                  <c:v>6.2535788836510564</c:v>
                </c:pt>
                <c:pt idx="802">
                  <c:v>6.3364686083347666</c:v>
                </c:pt>
                <c:pt idx="803">
                  <c:v>6.3198314993456739</c:v>
                </c:pt>
                <c:pt idx="804">
                  <c:v>6.3223252010062181</c:v>
                </c:pt>
                <c:pt idx="805">
                  <c:v>6.4154961477890016</c:v>
                </c:pt>
                <c:pt idx="806">
                  <c:v>6.3997824446701435</c:v>
                </c:pt>
                <c:pt idx="807">
                  <c:v>6.3623293122527347</c:v>
                </c:pt>
                <c:pt idx="808">
                  <c:v>6.3495187824368138</c:v>
                </c:pt>
                <c:pt idx="809">
                  <c:v>6.3300874233646498</c:v>
                </c:pt>
                <c:pt idx="810">
                  <c:v>6.4080607466195927</c:v>
                </c:pt>
                <c:pt idx="811">
                  <c:v>6.4737754716728713</c:v>
                </c:pt>
                <c:pt idx="812">
                  <c:v>6.5077090461491238</c:v>
                </c:pt>
                <c:pt idx="813">
                  <c:v>6.4860362054205645</c:v>
                </c:pt>
                <c:pt idx="814">
                  <c:v>6.6307463296136238</c:v>
                </c:pt>
                <c:pt idx="815">
                  <c:v>6.8308862075657784</c:v>
                </c:pt>
                <c:pt idx="816">
                  <c:v>6.9742736670235006</c:v>
                </c:pt>
                <c:pt idx="817">
                  <c:v>7.0943044501618813</c:v>
                </c:pt>
                <c:pt idx="818">
                  <c:v>7.0601022342771769</c:v>
                </c:pt>
                <c:pt idx="819">
                  <c:v>7.0738373580644387</c:v>
                </c:pt>
                <c:pt idx="820">
                  <c:v>7.0799330557731466</c:v>
                </c:pt>
                <c:pt idx="821">
                  <c:v>7.094524439834915</c:v>
                </c:pt>
                <c:pt idx="822">
                  <c:v>7.3347019956660597</c:v>
                </c:pt>
                <c:pt idx="823">
                  <c:v>7.7115097071925431</c:v>
                </c:pt>
                <c:pt idx="824">
                  <c:v>7.7206586477402084</c:v>
                </c:pt>
                <c:pt idx="825">
                  <c:v>7.7927134331372994</c:v>
                </c:pt>
                <c:pt idx="826">
                  <c:v>8.1952813439333703</c:v>
                </c:pt>
                <c:pt idx="827">
                  <c:v>8.3045058320502463</c:v>
                </c:pt>
                <c:pt idx="828">
                  <c:v>8.4535370266794594</c:v>
                </c:pt>
                <c:pt idx="829">
                  <c:v>8.3807163815361676</c:v>
                </c:pt>
                <c:pt idx="830">
                  <c:v>8.5151468806874639</c:v>
                </c:pt>
                <c:pt idx="831">
                  <c:v>8.4860973668482451</c:v>
                </c:pt>
                <c:pt idx="832">
                  <c:v>8.0963479255972146</c:v>
                </c:pt>
                <c:pt idx="833">
                  <c:v>8.3146923069234759</c:v>
                </c:pt>
                <c:pt idx="834">
                  <c:v>8.161112287481842</c:v>
                </c:pt>
                <c:pt idx="835">
                  <c:v>8.0590599096958204</c:v>
                </c:pt>
                <c:pt idx="836">
                  <c:v>7.9834190262942695</c:v>
                </c:pt>
                <c:pt idx="837">
                  <c:v>7.75910899976755</c:v>
                </c:pt>
                <c:pt idx="838">
                  <c:v>8.0150937625713006</c:v>
                </c:pt>
                <c:pt idx="839">
                  <c:v>8.0744074690467507</c:v>
                </c:pt>
                <c:pt idx="840">
                  <c:v>8.194385803584737</c:v>
                </c:pt>
                <c:pt idx="841">
                  <c:v>8.5397290953267646</c:v>
                </c:pt>
                <c:pt idx="842">
                  <c:v>8.3982014499915039</c:v>
                </c:pt>
                <c:pt idx="843">
                  <c:v>8.3966171478639282</c:v>
                </c:pt>
                <c:pt idx="844">
                  <c:v>8.3557779167102719</c:v>
                </c:pt>
                <c:pt idx="845">
                  <c:v>8.4414942374528188</c:v>
                </c:pt>
                <c:pt idx="846">
                  <c:v>8.304462503905107</c:v>
                </c:pt>
                <c:pt idx="847">
                  <c:v>8.3428874486773275</c:v>
                </c:pt>
                <c:pt idx="848">
                  <c:v>8.3438641132165046</c:v>
                </c:pt>
                <c:pt idx="849">
                  <c:v>8.5720872839237359</c:v>
                </c:pt>
                <c:pt idx="850">
                  <c:v>8.800904436448187</c:v>
                </c:pt>
                <c:pt idx="851">
                  <c:v>8.821537101260212</c:v>
                </c:pt>
                <c:pt idx="852">
                  <c:v>8.3715990247364971</c:v>
                </c:pt>
                <c:pt idx="853">
                  <c:v>8.481096621584383</c:v>
                </c:pt>
                <c:pt idx="854">
                  <c:v>8.4231384160126979</c:v>
                </c:pt>
                <c:pt idx="855">
                  <c:v>8.4643566637582204</c:v>
                </c:pt>
                <c:pt idx="856">
                  <c:v>8.366155388298214</c:v>
                </c:pt>
                <c:pt idx="857">
                  <c:v>8.344048624502598</c:v>
                </c:pt>
                <c:pt idx="858">
                  <c:v>8.3681267297757156</c:v>
                </c:pt>
                <c:pt idx="859">
                  <c:v>8.5750984653795381</c:v>
                </c:pt>
                <c:pt idx="860">
                  <c:v>8.4765737680693185</c:v>
                </c:pt>
                <c:pt idx="861">
                  <c:v>8.553798731006502</c:v>
                </c:pt>
                <c:pt idx="862">
                  <c:v>8.414464944715272</c:v>
                </c:pt>
                <c:pt idx="863">
                  <c:v>8.4570284315849555</c:v>
                </c:pt>
                <c:pt idx="864">
                  <c:v>8.4858229622151384</c:v>
                </c:pt>
                <c:pt idx="865">
                  <c:v>8.3455095567164683</c:v>
                </c:pt>
                <c:pt idx="866">
                  <c:v>8.4330494553739754</c:v>
                </c:pt>
                <c:pt idx="867">
                  <c:v>8.207188017715449</c:v>
                </c:pt>
                <c:pt idx="868">
                  <c:v>8.0620537114110888</c:v>
                </c:pt>
                <c:pt idx="869">
                  <c:v>7.9842109955062801</c:v>
                </c:pt>
                <c:pt idx="870">
                  <c:v>7.8905019801029486</c:v>
                </c:pt>
                <c:pt idx="871">
                  <c:v>7.9538497995963908</c:v>
                </c:pt>
                <c:pt idx="872">
                  <c:v>7.9520746400951303</c:v>
                </c:pt>
                <c:pt idx="873">
                  <c:v>8.0067341184762562</c:v>
                </c:pt>
                <c:pt idx="874">
                  <c:v>7.8278515544619731</c:v>
                </c:pt>
                <c:pt idx="875">
                  <c:v>7.8779942387880775</c:v>
                </c:pt>
                <c:pt idx="876">
                  <c:v>7.88447380226871</c:v>
                </c:pt>
                <c:pt idx="877">
                  <c:v>7.8636640288991755</c:v>
                </c:pt>
                <c:pt idx="878">
                  <c:v>7.9002064029105146</c:v>
                </c:pt>
                <c:pt idx="879">
                  <c:v>8.0290144677128481</c:v>
                </c:pt>
                <c:pt idx="880">
                  <c:v>8.0861606809122364</c:v>
                </c:pt>
                <c:pt idx="881">
                  <c:v>8.1173213778351183</c:v>
                </c:pt>
                <c:pt idx="882">
                  <c:v>8.1465081479895183</c:v>
                </c:pt>
                <c:pt idx="883">
                  <c:v>8.2205857437560592</c:v>
                </c:pt>
                <c:pt idx="884">
                  <c:v>8.1100871676912369</c:v>
                </c:pt>
                <c:pt idx="885">
                  <c:v>8.2086927559831935</c:v>
                </c:pt>
                <c:pt idx="886">
                  <c:v>8.3248797970633781</c:v>
                </c:pt>
                <c:pt idx="887">
                  <c:v>8.3311679906997291</c:v>
                </c:pt>
                <c:pt idx="888">
                  <c:v>8.3032446982269192</c:v>
                </c:pt>
                <c:pt idx="889">
                  <c:v>8.2334017670761206</c:v>
                </c:pt>
                <c:pt idx="890">
                  <c:v>8.2560294396756717</c:v>
                </c:pt>
                <c:pt idx="891">
                  <c:v>8.2493313409976352</c:v>
                </c:pt>
                <c:pt idx="892">
                  <c:v>8.2184523765359572</c:v>
                </c:pt>
                <c:pt idx="893">
                  <c:v>8.2804431161302094</c:v>
                </c:pt>
                <c:pt idx="894">
                  <c:v>8.238526491990438</c:v>
                </c:pt>
                <c:pt idx="895">
                  <c:v>8.2697179179953331</c:v>
                </c:pt>
                <c:pt idx="896">
                  <c:v>8.2589628850227257</c:v>
                </c:pt>
                <c:pt idx="897">
                  <c:v>8.49980702506139</c:v>
                </c:pt>
                <c:pt idx="898">
                  <c:v>8.0703493968996796</c:v>
                </c:pt>
                <c:pt idx="899">
                  <c:v>8.1925688576700786</c:v>
                </c:pt>
                <c:pt idx="900">
                  <c:v>8.1267388558075027</c:v>
                </c:pt>
                <c:pt idx="901">
                  <c:v>8.0596107801341077</c:v>
                </c:pt>
                <c:pt idx="902">
                  <c:v>8.037325297934327</c:v>
                </c:pt>
                <c:pt idx="903">
                  <c:v>7.9650890888249393</c:v>
                </c:pt>
                <c:pt idx="904">
                  <c:v>7.9648182345731122</c:v>
                </c:pt>
                <c:pt idx="905">
                  <c:v>8.0537507374020212</c:v>
                </c:pt>
                <c:pt idx="906">
                  <c:v>8.1503466104339672</c:v>
                </c:pt>
                <c:pt idx="907">
                  <c:v>8.2170426691029483</c:v>
                </c:pt>
                <c:pt idx="908">
                  <c:v>8.2429471725530732</c:v>
                </c:pt>
                <c:pt idx="909">
                  <c:v>8.2410075202080222</c:v>
                </c:pt>
                <c:pt idx="910">
                  <c:v>8.1688454806992503</c:v>
                </c:pt>
                <c:pt idx="911">
                  <c:v>8.1465641951028012</c:v>
                </c:pt>
                <c:pt idx="912">
                  <c:v>8.2113865771899839</c:v>
                </c:pt>
                <c:pt idx="913">
                  <c:v>8.1693394928860954</c:v>
                </c:pt>
                <c:pt idx="914">
                  <c:v>8.1583196159889848</c:v>
                </c:pt>
                <c:pt idx="915">
                  <c:v>8.1653230660154286</c:v>
                </c:pt>
                <c:pt idx="916">
                  <c:v>8.1178763090713257</c:v>
                </c:pt>
                <c:pt idx="917">
                  <c:v>8.1028813752809459</c:v>
                </c:pt>
                <c:pt idx="918">
                  <c:v>8.0618432223851677</c:v>
                </c:pt>
                <c:pt idx="919">
                  <c:v>8.0790413238592595</c:v>
                </c:pt>
                <c:pt idx="920">
                  <c:v>8.0833432102885858</c:v>
                </c:pt>
                <c:pt idx="921">
                  <c:v>8.0744435168947035</c:v>
                </c:pt>
                <c:pt idx="922">
                  <c:v>8.0132452193429913</c:v>
                </c:pt>
                <c:pt idx="923">
                  <c:v>8.0724533738948168</c:v>
                </c:pt>
                <c:pt idx="924">
                  <c:v>7.9898453505292011</c:v>
                </c:pt>
                <c:pt idx="925">
                  <c:v>8.0043396769703854</c:v>
                </c:pt>
                <c:pt idx="926">
                  <c:v>8.0649424001867374</c:v>
                </c:pt>
                <c:pt idx="927">
                  <c:v>8.0968827955391287</c:v>
                </c:pt>
                <c:pt idx="928">
                  <c:v>8.0736180705807783</c:v>
                </c:pt>
                <c:pt idx="929">
                  <c:v>8.0956066142606318</c:v>
                </c:pt>
                <c:pt idx="930">
                  <c:v>8.0711403984894403</c:v>
                </c:pt>
                <c:pt idx="931">
                  <c:v>8.1028315927425218</c:v>
                </c:pt>
                <c:pt idx="932">
                  <c:v>8.1108425068989298</c:v>
                </c:pt>
                <c:pt idx="933">
                  <c:v>8.0703360327965434</c:v>
                </c:pt>
                <c:pt idx="934">
                  <c:v>8.0288808386401289</c:v>
                </c:pt>
                <c:pt idx="935">
                  <c:v>7.9823972466630755</c:v>
                </c:pt>
                <c:pt idx="936">
                  <c:v>7.9910214959278747</c:v>
                </c:pt>
                <c:pt idx="937">
                  <c:v>8.0276918256505514</c:v>
                </c:pt>
                <c:pt idx="938">
                  <c:v>8.1983567588346915</c:v>
                </c:pt>
                <c:pt idx="939">
                  <c:v>7.8890742410112846</c:v>
                </c:pt>
                <c:pt idx="940">
                  <c:v>7.9159696611498909</c:v>
                </c:pt>
                <c:pt idx="941">
                  <c:v>7.876438369835892</c:v>
                </c:pt>
                <c:pt idx="942">
                  <c:v>7.8670678243056402</c:v>
                </c:pt>
                <c:pt idx="943">
                  <c:v>7.9119659695109146</c:v>
                </c:pt>
                <c:pt idx="944">
                  <c:v>7.9059093828931948</c:v>
                </c:pt>
                <c:pt idx="945">
                  <c:v>7.8984933934418411</c:v>
                </c:pt>
                <c:pt idx="946">
                  <c:v>7.8956484767660262</c:v>
                </c:pt>
                <c:pt idx="947">
                  <c:v>7.9101645042320756</c:v>
                </c:pt>
                <c:pt idx="948">
                  <c:v>7.9309452446344242</c:v>
                </c:pt>
                <c:pt idx="949">
                  <c:v>7.9736231066538377</c:v>
                </c:pt>
                <c:pt idx="950">
                  <c:v>8.0006994639348239</c:v>
                </c:pt>
                <c:pt idx="951">
                  <c:v>7.9962160967003371</c:v>
                </c:pt>
                <c:pt idx="952">
                  <c:v>7.9521427835812064</c:v>
                </c:pt>
                <c:pt idx="953">
                  <c:v>7.9524386792580781</c:v>
                </c:pt>
                <c:pt idx="954">
                  <c:v>7.9514085738839668</c:v>
                </c:pt>
                <c:pt idx="955">
                  <c:v>7.9590578418198499</c:v>
                </c:pt>
                <c:pt idx="956">
                  <c:v>7.9245790746891309</c:v>
                </c:pt>
                <c:pt idx="957">
                  <c:v>7.9249012903203297</c:v>
                </c:pt>
                <c:pt idx="958">
                  <c:v>7.9408398786535495</c:v>
                </c:pt>
                <c:pt idx="959">
                  <c:v>7.9312401958842704</c:v>
                </c:pt>
                <c:pt idx="960">
                  <c:v>7.9355228117417242</c:v>
                </c:pt>
                <c:pt idx="961">
                  <c:v>7.9354998906339569</c:v>
                </c:pt>
                <c:pt idx="962">
                  <c:v>7.935321768210768</c:v>
                </c:pt>
                <c:pt idx="963">
                  <c:v>7.9276345678981563</c:v>
                </c:pt>
                <c:pt idx="964">
                  <c:v>7.9515293616761129</c:v>
                </c:pt>
                <c:pt idx="965">
                  <c:v>7.9792841948071569</c:v>
                </c:pt>
                <c:pt idx="966">
                  <c:v>7.9893452550070299</c:v>
                </c:pt>
                <c:pt idx="967">
                  <c:v>8.0279009577793445</c:v>
                </c:pt>
                <c:pt idx="968">
                  <c:v>7.960725544374192</c:v>
                </c:pt>
                <c:pt idx="969">
                  <c:v>7.9703812871649626</c:v>
                </c:pt>
                <c:pt idx="970">
                  <c:v>7.959880444710854</c:v>
                </c:pt>
                <c:pt idx="971">
                  <c:v>7.9597195601091464</c:v>
                </c:pt>
                <c:pt idx="972">
                  <c:v>7.9782467538455526</c:v>
                </c:pt>
                <c:pt idx="973">
                  <c:v>7.986833608392141</c:v>
                </c:pt>
                <c:pt idx="974">
                  <c:v>8.0306106107816078</c:v>
                </c:pt>
                <c:pt idx="975">
                  <c:v>8.0684796919922483</c:v>
                </c:pt>
                <c:pt idx="976">
                  <c:v>8.2235225715972859</c:v>
                </c:pt>
                <c:pt idx="977">
                  <c:v>8.3119779233906232</c:v>
                </c:pt>
                <c:pt idx="978">
                  <c:v>8.2357406122998356</c:v>
                </c:pt>
                <c:pt idx="979">
                  <c:v>8.2008300949494526</c:v>
                </c:pt>
                <c:pt idx="980">
                  <c:v>8.1824777356243281</c:v>
                </c:pt>
                <c:pt idx="981">
                  <c:v>8.1890696363069004</c:v>
                </c:pt>
                <c:pt idx="982">
                  <c:v>8.190094846723861</c:v>
                </c:pt>
                <c:pt idx="983">
                  <c:v>8.1838873604693561</c:v>
                </c:pt>
                <c:pt idx="984">
                  <c:v>8.1793987377559283</c:v>
                </c:pt>
                <c:pt idx="985">
                  <c:v>8.2064885009583755</c:v>
                </c:pt>
                <c:pt idx="986">
                  <c:v>8.2342142932026121</c:v>
                </c:pt>
                <c:pt idx="987">
                  <c:v>8.2788525461190865</c:v>
                </c:pt>
                <c:pt idx="988">
                  <c:v>8.3018438759192783</c:v>
                </c:pt>
                <c:pt idx="989">
                  <c:v>8.3775048578235136</c:v>
                </c:pt>
                <c:pt idx="990">
                  <c:v>8.4138578665051043</c:v>
                </c:pt>
                <c:pt idx="991">
                  <c:v>8.4100807390634635</c:v>
                </c:pt>
                <c:pt idx="992">
                  <c:v>8.3825015751307852</c:v>
                </c:pt>
                <c:pt idx="993">
                  <c:v>8.3561537745298509</c:v>
                </c:pt>
                <c:pt idx="994">
                  <c:v>8.3782843433995566</c:v>
                </c:pt>
                <c:pt idx="995">
                  <c:v>8.4012110649162253</c:v>
                </c:pt>
                <c:pt idx="996">
                  <c:v>8.4343312200877882</c:v>
                </c:pt>
                <c:pt idx="997">
                  <c:v>8.4787713506232478</c:v>
                </c:pt>
                <c:pt idx="998">
                  <c:v>8.6395022033891156</c:v>
                </c:pt>
                <c:pt idx="999">
                  <c:v>8.6031053229089558</c:v>
                </c:pt>
                <c:pt idx="1000">
                  <c:v>8.5648599320882646</c:v>
                </c:pt>
                <c:pt idx="1001">
                  <c:v>8.6040480356464055</c:v>
                </c:pt>
                <c:pt idx="1002">
                  <c:v>8.5336343881917678</c:v>
                </c:pt>
                <c:pt idx="1003">
                  <c:v>8.5276385062907032</c:v>
                </c:pt>
                <c:pt idx="1004">
                  <c:v>8.5849476992099873</c:v>
                </c:pt>
                <c:pt idx="1005">
                  <c:v>8.5535238651430099</c:v>
                </c:pt>
                <c:pt idx="1006">
                  <c:v>8.6178820854280183</c:v>
                </c:pt>
                <c:pt idx="1007">
                  <c:v>8.598418881252833</c:v>
                </c:pt>
                <c:pt idx="1008">
                  <c:v>8.6957163218991163</c:v>
                </c:pt>
                <c:pt idx="1009">
                  <c:v>8.7567495420581842</c:v>
                </c:pt>
                <c:pt idx="1010">
                  <c:v>8.753789777400268</c:v>
                </c:pt>
                <c:pt idx="1011">
                  <c:v>8.8148656410542934</c:v>
                </c:pt>
                <c:pt idx="1012">
                  <c:v>8.8431043352281904</c:v>
                </c:pt>
                <c:pt idx="1013">
                  <c:v>8.9066914595021807</c:v>
                </c:pt>
                <c:pt idx="1014">
                  <c:v>8.9426170787770367</c:v>
                </c:pt>
                <c:pt idx="1015">
                  <c:v>9.0309572906120295</c:v>
                </c:pt>
                <c:pt idx="1016">
                  <c:v>8.913733777860088</c:v>
                </c:pt>
                <c:pt idx="1017">
                  <c:v>8.9399038905243255</c:v>
                </c:pt>
                <c:pt idx="1018">
                  <c:v>8.8939513940618831</c:v>
                </c:pt>
                <c:pt idx="1019">
                  <c:v>8.9263300939367731</c:v>
                </c:pt>
                <c:pt idx="1020">
                  <c:v>8.8411993277415455</c:v>
                </c:pt>
                <c:pt idx="1021">
                  <c:v>8.8477291792723243</c:v>
                </c:pt>
                <c:pt idx="1022">
                  <c:v>8.8190566101505663</c:v>
                </c:pt>
                <c:pt idx="1023">
                  <c:v>8.7699337092252527</c:v>
                </c:pt>
                <c:pt idx="1024">
                  <c:v>8.7680178431607025</c:v>
                </c:pt>
                <c:pt idx="1025">
                  <c:v>8.7806482574958711</c:v>
                </c:pt>
                <c:pt idx="1026">
                  <c:v>8.8131306808989294</c:v>
                </c:pt>
                <c:pt idx="1027">
                  <c:v>8.8228940376787524</c:v>
                </c:pt>
                <c:pt idx="1028">
                  <c:v>8.8217740033872616</c:v>
                </c:pt>
                <c:pt idx="1029">
                  <c:v>8.8338056572874191</c:v>
                </c:pt>
                <c:pt idx="1030">
                  <c:v>8.8280178557341493</c:v>
                </c:pt>
                <c:pt idx="1031">
                  <c:v>8.7891398018756774</c:v>
                </c:pt>
                <c:pt idx="1032">
                  <c:v>8.7828008630648888</c:v>
                </c:pt>
                <c:pt idx="1033">
                  <c:v>8.7736365325224988</c:v>
                </c:pt>
                <c:pt idx="1034">
                  <c:v>8.8659845318569843</c:v>
                </c:pt>
                <c:pt idx="1035">
                  <c:v>8.860926847827777</c:v>
                </c:pt>
                <c:pt idx="1036">
                  <c:v>8.8331668772497771</c:v>
                </c:pt>
                <c:pt idx="1037">
                  <c:v>8.8724854656773147</c:v>
                </c:pt>
                <c:pt idx="1038">
                  <c:v>8.9886877417519884</c:v>
                </c:pt>
                <c:pt idx="1039">
                  <c:v>8.9283327596714201</c:v>
                </c:pt>
                <c:pt idx="1040">
                  <c:v>8.9598285105886966</c:v>
                </c:pt>
                <c:pt idx="1041">
                  <c:v>8.9436515097260916</c:v>
                </c:pt>
                <c:pt idx="1042">
                  <c:v>8.9648356066088564</c:v>
                </c:pt>
                <c:pt idx="1043">
                  <c:v>9.0025004189333568</c:v>
                </c:pt>
                <c:pt idx="1044">
                  <c:v>9.1620959146395453</c:v>
                </c:pt>
                <c:pt idx="1045">
                  <c:v>9.1537822025742788</c:v>
                </c:pt>
                <c:pt idx="1046">
                  <c:v>9.0874882372623098</c:v>
                </c:pt>
                <c:pt idx="1047">
                  <c:v>9.1045380360609265</c:v>
                </c:pt>
                <c:pt idx="1048">
                  <c:v>9.1354284727855664</c:v>
                </c:pt>
                <c:pt idx="1049">
                  <c:v>9.1697627483860131</c:v>
                </c:pt>
                <c:pt idx="1050">
                  <c:v>9.143246504991609</c:v>
                </c:pt>
                <c:pt idx="1051">
                  <c:v>9.2015944687984685</c:v>
                </c:pt>
                <c:pt idx="1052">
                  <c:v>9.1483445006470543</c:v>
                </c:pt>
                <c:pt idx="1053">
                  <c:v>9.2850400842074734</c:v>
                </c:pt>
                <c:pt idx="1054">
                  <c:v>9.1812558028691491</c:v>
                </c:pt>
                <c:pt idx="1055">
                  <c:v>9.1450346853981799</c:v>
                </c:pt>
                <c:pt idx="1056">
                  <c:v>9.2166323273236817</c:v>
                </c:pt>
                <c:pt idx="1057">
                  <c:v>9.2239111198223931</c:v>
                </c:pt>
                <c:pt idx="1058">
                  <c:v>9.1859637622312196</c:v>
                </c:pt>
                <c:pt idx="1059">
                  <c:v>9.2619439261798711</c:v>
                </c:pt>
                <c:pt idx="1060">
                  <c:v>9.1698022304023361</c:v>
                </c:pt>
                <c:pt idx="1061">
                  <c:v>9.2462486185053372</c:v>
                </c:pt>
                <c:pt idx="1062">
                  <c:v>9.2576086808039193</c:v>
                </c:pt>
                <c:pt idx="1063">
                  <c:v>9.2825945591837211</c:v>
                </c:pt>
                <c:pt idx="1064">
                  <c:v>9.2527265153288241</c:v>
                </c:pt>
                <c:pt idx="1065">
                  <c:v>9.2851161384643675</c:v>
                </c:pt>
                <c:pt idx="1066">
                  <c:v>9.2357696200178871</c:v>
                </c:pt>
                <c:pt idx="1067">
                  <c:v>9.2455029690467825</c:v>
                </c:pt>
                <c:pt idx="1068">
                  <c:v>9.2542811878038922</c:v>
                </c:pt>
                <c:pt idx="1069">
                  <c:v>9.2271191910097361</c:v>
                </c:pt>
                <c:pt idx="1070">
                  <c:v>9.2437306685662293</c:v>
                </c:pt>
                <c:pt idx="1071">
                  <c:v>9.1680058505814621</c:v>
                </c:pt>
                <c:pt idx="1072">
                  <c:v>9.1660632943574072</c:v>
                </c:pt>
                <c:pt idx="1073">
                  <c:v>9.151843962758166</c:v>
                </c:pt>
                <c:pt idx="1074">
                  <c:v>9.1465095173973943</c:v>
                </c:pt>
                <c:pt idx="1075">
                  <c:v>9.1161449786188342</c:v>
                </c:pt>
                <c:pt idx="1076">
                  <c:v>9.1340776784345721</c:v>
                </c:pt>
                <c:pt idx="1077">
                  <c:v>9.1195470198567108</c:v>
                </c:pt>
                <c:pt idx="1078">
                  <c:v>9.194422592773499</c:v>
                </c:pt>
                <c:pt idx="1079">
                  <c:v>9.1835828263900243</c:v>
                </c:pt>
                <c:pt idx="1080">
                  <c:v>9.2081502334141483</c:v>
                </c:pt>
                <c:pt idx="1081">
                  <c:v>9.1678377181925832</c:v>
                </c:pt>
                <c:pt idx="1082">
                  <c:v>9.1675463840612323</c:v>
                </c:pt>
                <c:pt idx="1083">
                  <c:v>9.12998614539109</c:v>
                </c:pt>
                <c:pt idx="1084">
                  <c:v>9.1902629495387966</c:v>
                </c:pt>
                <c:pt idx="1085">
                  <c:v>9.2792861793101302</c:v>
                </c:pt>
                <c:pt idx="1086">
                  <c:v>9.3864965169062629</c:v>
                </c:pt>
                <c:pt idx="1087">
                  <c:v>9.4325180859675903</c:v>
                </c:pt>
                <c:pt idx="1088">
                  <c:v>9.4647876678681353</c:v>
                </c:pt>
                <c:pt idx="1089">
                  <c:v>9.4760577888711506</c:v>
                </c:pt>
                <c:pt idx="1090">
                  <c:v>9.44984868679275</c:v>
                </c:pt>
                <c:pt idx="1091">
                  <c:v>9.4544904968843824</c:v>
                </c:pt>
                <c:pt idx="1092">
                  <c:v>9.627964828039449</c:v>
                </c:pt>
                <c:pt idx="1093">
                  <c:v>9.4760093679246982</c:v>
                </c:pt>
                <c:pt idx="1094">
                  <c:v>9.5546434917152858</c:v>
                </c:pt>
                <c:pt idx="1095">
                  <c:v>9.5815782678390313</c:v>
                </c:pt>
                <c:pt idx="1096">
                  <c:v>9.5861254587368059</c:v>
                </c:pt>
                <c:pt idx="1097">
                  <c:v>9.8551809117239699</c:v>
                </c:pt>
                <c:pt idx="1098">
                  <c:v>9.6438679690334048</c:v>
                </c:pt>
                <c:pt idx="1099">
                  <c:v>9.6448940226878221</c:v>
                </c:pt>
                <c:pt idx="1100">
                  <c:v>9.6285869585564612</c:v>
                </c:pt>
                <c:pt idx="1101">
                  <c:v>9.5559405475421855</c:v>
                </c:pt>
                <c:pt idx="1102">
                  <c:v>9.5578954334116339</c:v>
                </c:pt>
                <c:pt idx="1103">
                  <c:v>9.5200916856972952</c:v>
                </c:pt>
                <c:pt idx="1104">
                  <c:v>9.5384009831643866</c:v>
                </c:pt>
                <c:pt idx="1105">
                  <c:v>9.5320202179973066</c:v>
                </c:pt>
                <c:pt idx="1106">
                  <c:v>9.5429252369649618</c:v>
                </c:pt>
                <c:pt idx="1107">
                  <c:v>9.5656260816017848</c:v>
                </c:pt>
                <c:pt idx="1108">
                  <c:v>9.5991256664053282</c:v>
                </c:pt>
                <c:pt idx="1109">
                  <c:v>9.6579790291854586</c:v>
                </c:pt>
                <c:pt idx="1110">
                  <c:v>9.6412561964508203</c:v>
                </c:pt>
                <c:pt idx="1111">
                  <c:v>9.5891230200062303</c:v>
                </c:pt>
                <c:pt idx="1112">
                  <c:v>9.5576828537021541</c:v>
                </c:pt>
                <c:pt idx="1113">
                  <c:v>9.5243429584109585</c:v>
                </c:pt>
                <c:pt idx="1114">
                  <c:v>9.5355391095318645</c:v>
                </c:pt>
                <c:pt idx="1115">
                  <c:v>9.5308945017491773</c:v>
                </c:pt>
                <c:pt idx="1116">
                  <c:v>9.4295736665636944</c:v>
                </c:pt>
                <c:pt idx="1117">
                  <c:v>9.5544868015430051</c:v>
                </c:pt>
                <c:pt idx="1118">
                  <c:v>9.6438620752639093</c:v>
                </c:pt>
                <c:pt idx="1119">
                  <c:v>9.6861524533550245</c:v>
                </c:pt>
                <c:pt idx="1120">
                  <c:v>9.7115295668426462</c:v>
                </c:pt>
                <c:pt idx="1121">
                  <c:v>9.7378618191187094</c:v>
                </c:pt>
                <c:pt idx="1122">
                  <c:v>9.8286613983298068</c:v>
                </c:pt>
                <c:pt idx="1123">
                  <c:v>10.004857816213697</c:v>
                </c:pt>
                <c:pt idx="1124">
                  <c:v>9.9001217893766036</c:v>
                </c:pt>
                <c:pt idx="1125">
                  <c:v>9.9359238395765548</c:v>
                </c:pt>
                <c:pt idx="1126">
                  <c:v>9.8874284127721488</c:v>
                </c:pt>
                <c:pt idx="1127">
                  <c:v>9.9139675719823082</c:v>
                </c:pt>
                <c:pt idx="1128">
                  <c:v>9.868946674861089</c:v>
                </c:pt>
                <c:pt idx="1129">
                  <c:v>9.7983371662881513</c:v>
                </c:pt>
                <c:pt idx="1130">
                  <c:v>9.8814245996932328</c:v>
                </c:pt>
                <c:pt idx="1131">
                  <c:v>9.8609980129368715</c:v>
                </c:pt>
                <c:pt idx="1132">
                  <c:v>9.9358347022680871</c:v>
                </c:pt>
                <c:pt idx="1133">
                  <c:v>9.8263245936263353</c:v>
                </c:pt>
                <c:pt idx="1134">
                  <c:v>9.7711982814886476</c:v>
                </c:pt>
                <c:pt idx="1135">
                  <c:v>9.7521196811818811</c:v>
                </c:pt>
                <c:pt idx="1136">
                  <c:v>9.7165515045544826</c:v>
                </c:pt>
                <c:pt idx="1137">
                  <c:v>9.7443734953042593</c:v>
                </c:pt>
                <c:pt idx="1138">
                  <c:v>9.8415039500305603</c:v>
                </c:pt>
                <c:pt idx="1139">
                  <c:v>9.8054117086059591</c:v>
                </c:pt>
                <c:pt idx="1140">
                  <c:v>9.8028021537240875</c:v>
                </c:pt>
                <c:pt idx="1141">
                  <c:v>9.8075372804060645</c:v>
                </c:pt>
                <c:pt idx="1142">
                  <c:v>9.7710901280870566</c:v>
                </c:pt>
                <c:pt idx="1143">
                  <c:v>9.7261398956991485</c:v>
                </c:pt>
                <c:pt idx="1144">
                  <c:v>9.7124683540736001</c:v>
                </c:pt>
                <c:pt idx="1145">
                  <c:v>9.6797688794304051</c:v>
                </c:pt>
                <c:pt idx="1146">
                  <c:v>9.6869799294617707</c:v>
                </c:pt>
                <c:pt idx="1147">
                  <c:v>9.6687109296847993</c:v>
                </c:pt>
                <c:pt idx="1148">
                  <c:v>9.6410301776429499</c:v>
                </c:pt>
                <c:pt idx="1149">
                  <c:v>9.6864029226511725</c:v>
                </c:pt>
                <c:pt idx="1150">
                  <c:v>9.6718721463231017</c:v>
                </c:pt>
                <c:pt idx="1151">
                  <c:v>9.6940497192927957</c:v>
                </c:pt>
                <c:pt idx="1152">
                  <c:v>9.6503197700209995</c:v>
                </c:pt>
                <c:pt idx="1153">
                  <c:v>9.5870433911833928</c:v>
                </c:pt>
                <c:pt idx="1154">
                  <c:v>9.6278038176244465</c:v>
                </c:pt>
                <c:pt idx="1155">
                  <c:v>9.6403730446888769</c:v>
                </c:pt>
                <c:pt idx="1156">
                  <c:v>9.5491729613482956</c:v>
                </c:pt>
                <c:pt idx="1157">
                  <c:v>9.5807187276699004</c:v>
                </c:pt>
                <c:pt idx="1158">
                  <c:v>9.5309927414595652</c:v>
                </c:pt>
                <c:pt idx="1159">
                  <c:v>9.6427714748865689</c:v>
                </c:pt>
                <c:pt idx="1160">
                  <c:v>9.5910646535785062</c:v>
                </c:pt>
                <c:pt idx="1161">
                  <c:v>9.6024695248061889</c:v>
                </c:pt>
                <c:pt idx="1162">
                  <c:v>9.5931692987506256</c:v>
                </c:pt>
                <c:pt idx="1163">
                  <c:v>9.5957470909526101</c:v>
                </c:pt>
                <c:pt idx="1164">
                  <c:v>9.6141066856696646</c:v>
                </c:pt>
                <c:pt idx="1165">
                  <c:v>9.6084652557093087</c:v>
                </c:pt>
                <c:pt idx="1166">
                  <c:v>9.6034158742560614</c:v>
                </c:pt>
                <c:pt idx="1167">
                  <c:v>9.6367006646234756</c:v>
                </c:pt>
                <c:pt idx="1168">
                  <c:v>9.6088006524919436</c:v>
                </c:pt>
                <c:pt idx="1169">
                  <c:v>9.6108277847731571</c:v>
                </c:pt>
                <c:pt idx="1170">
                  <c:v>9.5584487224251511</c:v>
                </c:pt>
                <c:pt idx="1171">
                  <c:v>9.6296988988375798</c:v>
                </c:pt>
                <c:pt idx="1172">
                  <c:v>9.5652295342831373</c:v>
                </c:pt>
                <c:pt idx="1173">
                  <c:v>9.6075036264663396</c:v>
                </c:pt>
                <c:pt idx="1174">
                  <c:v>9.5990384554427663</c:v>
                </c:pt>
                <c:pt idx="1175">
                  <c:v>9.5557095531194403</c:v>
                </c:pt>
                <c:pt idx="1176">
                  <c:v>9.6041458289044748</c:v>
                </c:pt>
                <c:pt idx="1177">
                  <c:v>9.6024781894675328</c:v>
                </c:pt>
                <c:pt idx="1178">
                  <c:v>9.5461486920490159</c:v>
                </c:pt>
                <c:pt idx="1179">
                  <c:v>9.4997881655574989</c:v>
                </c:pt>
                <c:pt idx="1180">
                  <c:v>9.47241257782483</c:v>
                </c:pt>
                <c:pt idx="1181">
                  <c:v>9.4868215782464294</c:v>
                </c:pt>
                <c:pt idx="1182">
                  <c:v>9.4457360012604852</c:v>
                </c:pt>
                <c:pt idx="1183">
                  <c:v>9.4144013237254178</c:v>
                </c:pt>
                <c:pt idx="1184">
                  <c:v>9.4027464523654736</c:v>
                </c:pt>
                <c:pt idx="1185">
                  <c:v>9.3755275874824342</c:v>
                </c:pt>
                <c:pt idx="1186">
                  <c:v>9.3929881850568044</c:v>
                </c:pt>
                <c:pt idx="1187">
                  <c:v>9.38533763765248</c:v>
                </c:pt>
                <c:pt idx="1188">
                  <c:v>9.4414504286496346</c:v>
                </c:pt>
                <c:pt idx="1189">
                  <c:v>9.4652682756676256</c:v>
                </c:pt>
                <c:pt idx="1190">
                  <c:v>9.492306203715394</c:v>
                </c:pt>
                <c:pt idx="1191">
                  <c:v>9.6004224329120369</c:v>
                </c:pt>
                <c:pt idx="1192">
                  <c:v>9.5861726437571626</c:v>
                </c:pt>
                <c:pt idx="1193">
                  <c:v>9.5560511910581347</c:v>
                </c:pt>
                <c:pt idx="1194">
                  <c:v>9.5166691126902681</c:v>
                </c:pt>
                <c:pt idx="1195">
                  <c:v>9.4654962931666873</c:v>
                </c:pt>
                <c:pt idx="1196">
                  <c:v>9.4862408558733957</c:v>
                </c:pt>
                <c:pt idx="1197">
                  <c:v>9.5380970367408224</c:v>
                </c:pt>
                <c:pt idx="1198">
                  <c:v>9.5196786495664441</c:v>
                </c:pt>
                <c:pt idx="1199">
                  <c:v>9.5210453943786799</c:v>
                </c:pt>
                <c:pt idx="1200">
                  <c:v>9.5378229140728354</c:v>
                </c:pt>
                <c:pt idx="1201">
                  <c:v>9.560816194819143</c:v>
                </c:pt>
                <c:pt idx="1202">
                  <c:v>9.6150281004521609</c:v>
                </c:pt>
                <c:pt idx="1203">
                  <c:v>9.6237945454842322</c:v>
                </c:pt>
                <c:pt idx="1204">
                  <c:v>9.674003268262755</c:v>
                </c:pt>
                <c:pt idx="1205">
                  <c:v>9.7512519899502372</c:v>
                </c:pt>
                <c:pt idx="1206">
                  <c:v>9.807960971790175</c:v>
                </c:pt>
                <c:pt idx="1207">
                  <c:v>9.7769175921543994</c:v>
                </c:pt>
                <c:pt idx="1208">
                  <c:v>9.8196370906601604</c:v>
                </c:pt>
                <c:pt idx="1209">
                  <c:v>9.8681693596788467</c:v>
                </c:pt>
                <c:pt idx="1210">
                  <c:v>9.7690038634000498</c:v>
                </c:pt>
                <c:pt idx="1211">
                  <c:v>9.7851701106466571</c:v>
                </c:pt>
                <c:pt idx="1212">
                  <c:v>9.7939508765964245</c:v>
                </c:pt>
                <c:pt idx="1213">
                  <c:v>9.8702674846739669</c:v>
                </c:pt>
                <c:pt idx="1214">
                  <c:v>9.7468439700408851</c:v>
                </c:pt>
                <c:pt idx="1215">
                  <c:v>9.969633414437995</c:v>
                </c:pt>
                <c:pt idx="1216">
                  <c:v>9.9769329359047134</c:v>
                </c:pt>
                <c:pt idx="1217">
                  <c:v>9.953656764730944</c:v>
                </c:pt>
                <c:pt idx="1218">
                  <c:v>9.9906254744973175</c:v>
                </c:pt>
                <c:pt idx="1219">
                  <c:v>10.008967159217242</c:v>
                </c:pt>
                <c:pt idx="1220">
                  <c:v>10.001222351604255</c:v>
                </c:pt>
                <c:pt idx="1221">
                  <c:v>9.9809922278351504</c:v>
                </c:pt>
                <c:pt idx="1222">
                  <c:v>10.003214012429362</c:v>
                </c:pt>
                <c:pt idx="1223">
                  <c:v>10.068809852792548</c:v>
                </c:pt>
                <c:pt idx="1224">
                  <c:v>10.058111827310867</c:v>
                </c:pt>
                <c:pt idx="1225">
                  <c:v>10.089705204725096</c:v>
                </c:pt>
                <c:pt idx="1226">
                  <c:v>10.429412404990156</c:v>
                </c:pt>
                <c:pt idx="1227">
                  <c:v>10.368792670866966</c:v>
                </c:pt>
                <c:pt idx="1228">
                  <c:v>10.391033119652038</c:v>
                </c:pt>
                <c:pt idx="1229">
                  <c:v>10.231574450709369</c:v>
                </c:pt>
                <c:pt idx="1230">
                  <c:v>10.182710370266769</c:v>
                </c:pt>
                <c:pt idx="1231">
                  <c:v>10.257597975745147</c:v>
                </c:pt>
                <c:pt idx="1232">
                  <c:v>10.254372333061434</c:v>
                </c:pt>
                <c:pt idx="1233">
                  <c:v>10.242688864619831</c:v>
                </c:pt>
                <c:pt idx="1234">
                  <c:v>10.257241350968149</c:v>
                </c:pt>
                <c:pt idx="1235">
                  <c:v>10.151016517106836</c:v>
                </c:pt>
                <c:pt idx="1236">
                  <c:v>10.340010362736486</c:v>
                </c:pt>
                <c:pt idx="1237">
                  <c:v>10.295239459216932</c:v>
                </c:pt>
                <c:pt idx="1238">
                  <c:v>10.411798092002478</c:v>
                </c:pt>
                <c:pt idx="1239">
                  <c:v>11.910988940891931</c:v>
                </c:pt>
                <c:pt idx="1240">
                  <c:v>10.442880740568249</c:v>
                </c:pt>
                <c:pt idx="1241">
                  <c:v>10.376875500467818</c:v>
                </c:pt>
                <c:pt idx="1242">
                  <c:v>10.503548270574004</c:v>
                </c:pt>
                <c:pt idx="1243">
                  <c:v>10.403309780301417</c:v>
                </c:pt>
                <c:pt idx="1244">
                  <c:v>10.403129385430576</c:v>
                </c:pt>
                <c:pt idx="1245">
                  <c:v>10.380842677962843</c:v>
                </c:pt>
                <c:pt idx="1246">
                  <c:v>10.375708208019896</c:v>
                </c:pt>
                <c:pt idx="1247">
                  <c:v>10.356685292200574</c:v>
                </c:pt>
                <c:pt idx="1248">
                  <c:v>10.423537145544092</c:v>
                </c:pt>
                <c:pt idx="1249">
                  <c:v>10.435473197646061</c:v>
                </c:pt>
                <c:pt idx="1250">
                  <c:v>10.444900813723335</c:v>
                </c:pt>
                <c:pt idx="1251">
                  <c:v>10.468577830750391</c:v>
                </c:pt>
                <c:pt idx="1252">
                  <c:v>10.337736974889067</c:v>
                </c:pt>
                <c:pt idx="1253">
                  <c:v>10.493705585113178</c:v>
                </c:pt>
                <c:pt idx="1254">
                  <c:v>10.520523683592753</c:v>
                </c:pt>
                <c:pt idx="1255">
                  <c:v>10.665302530353671</c:v>
                </c:pt>
                <c:pt idx="1256">
                  <c:v>10.742520651433773</c:v>
                </c:pt>
                <c:pt idx="1257">
                  <c:v>10.778918110787238</c:v>
                </c:pt>
                <c:pt idx="1258">
                  <c:v>10.756536645108605</c:v>
                </c:pt>
                <c:pt idx="1259">
                  <c:v>10.88393048772167</c:v>
                </c:pt>
                <c:pt idx="1260">
                  <c:v>10.858144869036778</c:v>
                </c:pt>
                <c:pt idx="1261">
                  <c:v>10.942184199428141</c:v>
                </c:pt>
                <c:pt idx="1262">
                  <c:v>10.789244437499136</c:v>
                </c:pt>
                <c:pt idx="1263">
                  <c:v>10.80829123660607</c:v>
                </c:pt>
                <c:pt idx="1264">
                  <c:v>10.809653236568927</c:v>
                </c:pt>
                <c:pt idx="1265">
                  <c:v>10.740259142244103</c:v>
                </c:pt>
                <c:pt idx="1266">
                  <c:v>10.77152173641478</c:v>
                </c:pt>
                <c:pt idx="1267">
                  <c:v>10.716430579720093</c:v>
                </c:pt>
                <c:pt idx="1268">
                  <c:v>10.731573279415297</c:v>
                </c:pt>
                <c:pt idx="1269">
                  <c:v>10.68511822707514</c:v>
                </c:pt>
                <c:pt idx="1270">
                  <c:v>10.684411229538737</c:v>
                </c:pt>
                <c:pt idx="1271">
                  <c:v>10.655236719701744</c:v>
                </c:pt>
                <c:pt idx="1272">
                  <c:v>10.701370451065317</c:v>
                </c:pt>
                <c:pt idx="1273">
                  <c:v>10.659969137560532</c:v>
                </c:pt>
                <c:pt idx="1274">
                  <c:v>10.594056268327257</c:v>
                </c:pt>
                <c:pt idx="1275">
                  <c:v>10.583466395104836</c:v>
                </c:pt>
                <c:pt idx="1276">
                  <c:v>10.579973795542074</c:v>
                </c:pt>
                <c:pt idx="1277">
                  <c:v>10.547572816633588</c:v>
                </c:pt>
                <c:pt idx="1278">
                  <c:v>10.628135460910816</c:v>
                </c:pt>
                <c:pt idx="1279">
                  <c:v>10.571465808486291</c:v>
                </c:pt>
                <c:pt idx="1280">
                  <c:v>10.60935635482878</c:v>
                </c:pt>
                <c:pt idx="1281">
                  <c:v>10.538551953932673</c:v>
                </c:pt>
                <c:pt idx="1282">
                  <c:v>10.521078747567758</c:v>
                </c:pt>
                <c:pt idx="1283">
                  <c:v>10.569968375822869</c:v>
                </c:pt>
                <c:pt idx="1284">
                  <c:v>10.500687538751619</c:v>
                </c:pt>
                <c:pt idx="1285">
                  <c:v>10.458388845067802</c:v>
                </c:pt>
                <c:pt idx="1286">
                  <c:v>10.478047584152229</c:v>
                </c:pt>
                <c:pt idx="1287">
                  <c:v>10.404118980364752</c:v>
                </c:pt>
                <c:pt idx="1288">
                  <c:v>10.431339503432181</c:v>
                </c:pt>
                <c:pt idx="1289">
                  <c:v>10.417929451327979</c:v>
                </c:pt>
                <c:pt idx="1290">
                  <c:v>10.447035034468355</c:v>
                </c:pt>
                <c:pt idx="1291">
                  <c:v>10.71827011895099</c:v>
                </c:pt>
                <c:pt idx="1292">
                  <c:v>10.444235658324841</c:v>
                </c:pt>
                <c:pt idx="1293">
                  <c:v>10.40476247560569</c:v>
                </c:pt>
                <c:pt idx="1294">
                  <c:v>10.440797779205301</c:v>
                </c:pt>
                <c:pt idx="1295">
                  <c:v>10.410537614055482</c:v>
                </c:pt>
                <c:pt idx="1296">
                  <c:v>10.360156773202966</c:v>
                </c:pt>
                <c:pt idx="1297">
                  <c:v>10.444291728526188</c:v>
                </c:pt>
                <c:pt idx="1298">
                  <c:v>10.415102908515529</c:v>
                </c:pt>
                <c:pt idx="1299">
                  <c:v>10.474267606151733</c:v>
                </c:pt>
                <c:pt idx="1300">
                  <c:v>10.526358780320532</c:v>
                </c:pt>
                <c:pt idx="1301">
                  <c:v>10.601923833179661</c:v>
                </c:pt>
                <c:pt idx="1302">
                  <c:v>10.675404615360073</c:v>
                </c:pt>
                <c:pt idx="1303">
                  <c:v>10.621653218372028</c:v>
                </c:pt>
                <c:pt idx="1304">
                  <c:v>10.617853907082186</c:v>
                </c:pt>
                <c:pt idx="1305">
                  <c:v>10.605719719646745</c:v>
                </c:pt>
                <c:pt idx="1306">
                  <c:v>10.624204396824277</c:v>
                </c:pt>
                <c:pt idx="1307">
                  <c:v>10.673818893186615</c:v>
                </c:pt>
                <c:pt idx="1308">
                  <c:v>10.666152849319799</c:v>
                </c:pt>
                <c:pt idx="1309">
                  <c:v>10.67821395345887</c:v>
                </c:pt>
                <c:pt idx="1310">
                  <c:v>10.712709131578624</c:v>
                </c:pt>
                <c:pt idx="1311">
                  <c:v>10.646778681314251</c:v>
                </c:pt>
                <c:pt idx="1312">
                  <c:v>10.646227814841701</c:v>
                </c:pt>
                <c:pt idx="1313">
                  <c:v>10.65935881290978</c:v>
                </c:pt>
                <c:pt idx="1314">
                  <c:v>10.668769512179743</c:v>
                </c:pt>
                <c:pt idx="1315">
                  <c:v>10.960084042507523</c:v>
                </c:pt>
                <c:pt idx="1316">
                  <c:v>10.928119195470209</c:v>
                </c:pt>
                <c:pt idx="1317">
                  <c:v>10.898100960505207</c:v>
                </c:pt>
                <c:pt idx="1318">
                  <c:v>10.868566132838486</c:v>
                </c:pt>
                <c:pt idx="1319">
                  <c:v>10.701549343946315</c:v>
                </c:pt>
                <c:pt idx="1320">
                  <c:v>10.793900127951872</c:v>
                </c:pt>
                <c:pt idx="1321">
                  <c:v>10.909503574241253</c:v>
                </c:pt>
                <c:pt idx="1322">
                  <c:v>10.87705268981496</c:v>
                </c:pt>
                <c:pt idx="1323">
                  <c:v>10.855159843376793</c:v>
                </c:pt>
                <c:pt idx="1324">
                  <c:v>10.866821592498145</c:v>
                </c:pt>
                <c:pt idx="1325">
                  <c:v>10.848989571000089</c:v>
                </c:pt>
                <c:pt idx="1326">
                  <c:v>10.854461887036649</c:v>
                </c:pt>
                <c:pt idx="1327">
                  <c:v>10.862279416868304</c:v>
                </c:pt>
                <c:pt idx="1328">
                  <c:v>10.867486661642989</c:v>
                </c:pt>
                <c:pt idx="1329">
                  <c:v>10.711540604374402</c:v>
                </c:pt>
                <c:pt idx="1330">
                  <c:v>10.680521701735458</c:v>
                </c:pt>
                <c:pt idx="1331">
                  <c:v>10.612418598047979</c:v>
                </c:pt>
                <c:pt idx="1332">
                  <c:v>10.838328192431357</c:v>
                </c:pt>
                <c:pt idx="1333">
                  <c:v>10.854490909324866</c:v>
                </c:pt>
                <c:pt idx="1334">
                  <c:v>11.037128732018298</c:v>
                </c:pt>
                <c:pt idx="1335">
                  <c:v>11.047928113047112</c:v>
                </c:pt>
                <c:pt idx="1336">
                  <c:v>11.005488098313009</c:v>
                </c:pt>
                <c:pt idx="1337">
                  <c:v>10.89121566184479</c:v>
                </c:pt>
                <c:pt idx="1338">
                  <c:v>12.605688719727803</c:v>
                </c:pt>
                <c:pt idx="1339">
                  <c:v>10.903607464175803</c:v>
                </c:pt>
                <c:pt idx="1340">
                  <c:v>10.879539841301455</c:v>
                </c:pt>
                <c:pt idx="1341">
                  <c:v>11.039518608463151</c:v>
                </c:pt>
                <c:pt idx="1342">
                  <c:v>11.122091337083951</c:v>
                </c:pt>
                <c:pt idx="1343">
                  <c:v>10.977155429838771</c:v>
                </c:pt>
                <c:pt idx="1344">
                  <c:v>11.026448487988926</c:v>
                </c:pt>
                <c:pt idx="1345">
                  <c:v>10.941080565851369</c:v>
                </c:pt>
                <c:pt idx="1346">
                  <c:v>10.956963945977538</c:v>
                </c:pt>
                <c:pt idx="1347">
                  <c:v>10.943048998626104</c:v>
                </c:pt>
                <c:pt idx="1348">
                  <c:v>10.910117499750548</c:v>
                </c:pt>
                <c:pt idx="1349">
                  <c:v>10.943722386383371</c:v>
                </c:pt>
                <c:pt idx="1350">
                  <c:v>10.983070653999572</c:v>
                </c:pt>
                <c:pt idx="1351">
                  <c:v>10.94714493682365</c:v>
                </c:pt>
                <c:pt idx="1352">
                  <c:v>10.789537645657488</c:v>
                </c:pt>
                <c:pt idx="1353">
                  <c:v>10.982010657551244</c:v>
                </c:pt>
                <c:pt idx="1354">
                  <c:v>10.951113121476519</c:v>
                </c:pt>
                <c:pt idx="1355">
                  <c:v>10.90386921813662</c:v>
                </c:pt>
                <c:pt idx="1356">
                  <c:v>10.869587402459025</c:v>
                </c:pt>
                <c:pt idx="1357">
                  <c:v>10.897356188614516</c:v>
                </c:pt>
                <c:pt idx="1358">
                  <c:v>10.765409987765938</c:v>
                </c:pt>
                <c:pt idx="1359">
                  <c:v>10.797533596514342</c:v>
                </c:pt>
                <c:pt idx="1360">
                  <c:v>10.828513634283766</c:v>
                </c:pt>
                <c:pt idx="1361">
                  <c:v>10.854532902916048</c:v>
                </c:pt>
                <c:pt idx="1362">
                  <c:v>10.862079203053089</c:v>
                </c:pt>
                <c:pt idx="1363">
                  <c:v>10.876007152171363</c:v>
                </c:pt>
                <c:pt idx="1364">
                  <c:v>10.809139943824842</c:v>
                </c:pt>
                <c:pt idx="1365">
                  <c:v>10.806445352625227</c:v>
                </c:pt>
                <c:pt idx="1366">
                  <c:v>10.809522216498713</c:v>
                </c:pt>
                <c:pt idx="1367">
                  <c:v>10.751902026972825</c:v>
                </c:pt>
                <c:pt idx="1368">
                  <c:v>10.642092254182201</c:v>
                </c:pt>
                <c:pt idx="1369">
                  <c:v>10.560393673691415</c:v>
                </c:pt>
                <c:pt idx="1370">
                  <c:v>10.410444867391755</c:v>
                </c:pt>
                <c:pt idx="1371">
                  <c:v>10.363206193996334</c:v>
                </c:pt>
                <c:pt idx="1372">
                  <c:v>10.323338296556361</c:v>
                </c:pt>
                <c:pt idx="1373">
                  <c:v>10.243931006493789</c:v>
                </c:pt>
                <c:pt idx="1374">
                  <c:v>10.204514261874099</c:v>
                </c:pt>
                <c:pt idx="1375">
                  <c:v>10.216942166785014</c:v>
                </c:pt>
                <c:pt idx="1376">
                  <c:v>10.116802290305781</c:v>
                </c:pt>
                <c:pt idx="1377">
                  <c:v>10.28200468293965</c:v>
                </c:pt>
                <c:pt idx="1378">
                  <c:v>10.282097505675702</c:v>
                </c:pt>
                <c:pt idx="1379">
                  <c:v>10.294810448840064</c:v>
                </c:pt>
                <c:pt idx="1380">
                  <c:v>10.254377159642235</c:v>
                </c:pt>
                <c:pt idx="1381">
                  <c:v>10.279296221876756</c:v>
                </c:pt>
                <c:pt idx="1382">
                  <c:v>10.287806810243282</c:v>
                </c:pt>
                <c:pt idx="1383">
                  <c:v>10.27257625031417</c:v>
                </c:pt>
                <c:pt idx="1384">
                  <c:v>10.261509990579643</c:v>
                </c:pt>
                <c:pt idx="1385">
                  <c:v>10.272180975622236</c:v>
                </c:pt>
                <c:pt idx="1386">
                  <c:v>10.263958680003004</c:v>
                </c:pt>
                <c:pt idx="1387">
                  <c:v>10.338791491531207</c:v>
                </c:pt>
                <c:pt idx="1388">
                  <c:v>10.333374982562038</c:v>
                </c:pt>
                <c:pt idx="1389">
                  <c:v>10.571641304198787</c:v>
                </c:pt>
                <c:pt idx="1390">
                  <c:v>10.426923801740106</c:v>
                </c:pt>
                <c:pt idx="1391">
                  <c:v>10.388442406987576</c:v>
                </c:pt>
                <c:pt idx="1392">
                  <c:v>10.399353426967096</c:v>
                </c:pt>
                <c:pt idx="1393">
                  <c:v>10.378769309024683</c:v>
                </c:pt>
                <c:pt idx="1394">
                  <c:v>10.382144135514991</c:v>
                </c:pt>
                <c:pt idx="1395">
                  <c:v>10.390286506777846</c:v>
                </c:pt>
                <c:pt idx="1396">
                  <c:v>10.374444282848906</c:v>
                </c:pt>
                <c:pt idx="1397">
                  <c:v>10.354040675996767</c:v>
                </c:pt>
                <c:pt idx="1398">
                  <c:v>10.263310591892495</c:v>
                </c:pt>
                <c:pt idx="1399">
                  <c:v>10.261080489351283</c:v>
                </c:pt>
                <c:pt idx="1400">
                  <c:v>10.308592208826184</c:v>
                </c:pt>
                <c:pt idx="1401">
                  <c:v>10.320650239274244</c:v>
                </c:pt>
                <c:pt idx="1402">
                  <c:v>10.36608098006413</c:v>
                </c:pt>
                <c:pt idx="1403">
                  <c:v>10.40863159387202</c:v>
                </c:pt>
                <c:pt idx="1404">
                  <c:v>10.419460303426709</c:v>
                </c:pt>
                <c:pt idx="1405">
                  <c:v>10.647632272572395</c:v>
                </c:pt>
                <c:pt idx="1406">
                  <c:v>10.501246276125986</c:v>
                </c:pt>
                <c:pt idx="1407">
                  <c:v>10.560705518726522</c:v>
                </c:pt>
                <c:pt idx="1408">
                  <c:v>10.567105923978314</c:v>
                </c:pt>
                <c:pt idx="1409">
                  <c:v>10.496607688289995</c:v>
                </c:pt>
                <c:pt idx="1410">
                  <c:v>10.484839740174934</c:v>
                </c:pt>
                <c:pt idx="1411">
                  <c:v>10.493511115911547</c:v>
                </c:pt>
                <c:pt idx="1412">
                  <c:v>10.479633691503443</c:v>
                </c:pt>
                <c:pt idx="1413">
                  <c:v>10.630393058938159</c:v>
                </c:pt>
                <c:pt idx="1414">
                  <c:v>10.563856277218409</c:v>
                </c:pt>
                <c:pt idx="1415">
                  <c:v>10.428604000678066</c:v>
                </c:pt>
                <c:pt idx="1416">
                  <c:v>10.447397499977296</c:v>
                </c:pt>
                <c:pt idx="1417">
                  <c:v>10.627264476481347</c:v>
                </c:pt>
                <c:pt idx="1418">
                  <c:v>10.416549485990023</c:v>
                </c:pt>
                <c:pt idx="1419">
                  <c:v>10.437551981894488</c:v>
                </c:pt>
                <c:pt idx="1420">
                  <c:v>10.425217636988204</c:v>
                </c:pt>
                <c:pt idx="1421">
                  <c:v>10.389069671261009</c:v>
                </c:pt>
                <c:pt idx="1422">
                  <c:v>10.360677152502751</c:v>
                </c:pt>
                <c:pt idx="1423">
                  <c:v>10.336686302490383</c:v>
                </c:pt>
                <c:pt idx="1424">
                  <c:v>10.262372457820668</c:v>
                </c:pt>
                <c:pt idx="1425">
                  <c:v>10.28177766729268</c:v>
                </c:pt>
                <c:pt idx="1426">
                  <c:v>10.282992430348802</c:v>
                </c:pt>
                <c:pt idx="1427">
                  <c:v>10.264950361169189</c:v>
                </c:pt>
                <c:pt idx="1428">
                  <c:v>10.2231244802649</c:v>
                </c:pt>
                <c:pt idx="1429">
                  <c:v>10.211464808821136</c:v>
                </c:pt>
                <c:pt idx="1430">
                  <c:v>10.093494390328296</c:v>
                </c:pt>
                <c:pt idx="1431">
                  <c:v>10.184214020559068</c:v>
                </c:pt>
                <c:pt idx="1432">
                  <c:v>10.047899024174978</c:v>
                </c:pt>
                <c:pt idx="1433">
                  <c:v>10.001234615047361</c:v>
                </c:pt>
                <c:pt idx="1434">
                  <c:v>9.8976122163320532</c:v>
                </c:pt>
                <c:pt idx="1435">
                  <c:v>9.8969338209664137</c:v>
                </c:pt>
                <c:pt idx="1436">
                  <c:v>9.8627345370523756</c:v>
                </c:pt>
                <c:pt idx="1437">
                  <c:v>9.7474734695988552</c:v>
                </c:pt>
                <c:pt idx="1438">
                  <c:v>9.7441557901764675</c:v>
                </c:pt>
                <c:pt idx="1439">
                  <c:v>9.7684449543441243</c:v>
                </c:pt>
                <c:pt idx="1440">
                  <c:v>9.9765539207907104</c:v>
                </c:pt>
                <c:pt idx="1441">
                  <c:v>9.9202516847773037</c:v>
                </c:pt>
                <c:pt idx="1442">
                  <c:v>10.086790494803921</c:v>
                </c:pt>
                <c:pt idx="1443">
                  <c:v>9.9888088379635818</c:v>
                </c:pt>
                <c:pt idx="1444">
                  <c:v>9.9741461841241339</c:v>
                </c:pt>
                <c:pt idx="1445">
                  <c:v>9.9093509629730292</c:v>
                </c:pt>
                <c:pt idx="1446">
                  <c:v>9.9175050021754529</c:v>
                </c:pt>
                <c:pt idx="1447">
                  <c:v>9.8526478681039151</c:v>
                </c:pt>
                <c:pt idx="1448">
                  <c:v>9.8669240851624984</c:v>
                </c:pt>
                <c:pt idx="1449">
                  <c:v>9.8259853058690005</c:v>
                </c:pt>
                <c:pt idx="1450">
                  <c:v>9.3922254016808981</c:v>
                </c:pt>
                <c:pt idx="1451">
                  <c:v>9.6095804000043685</c:v>
                </c:pt>
                <c:pt idx="1452">
                  <c:v>9.5035520401685289</c:v>
                </c:pt>
                <c:pt idx="1453">
                  <c:v>9.6617213508993558</c:v>
                </c:pt>
                <c:pt idx="1454">
                  <c:v>9.4934429854590228</c:v>
                </c:pt>
                <c:pt idx="1455">
                  <c:v>9.3830933057080568</c:v>
                </c:pt>
                <c:pt idx="1456">
                  <c:v>9.3865345158938851</c:v>
                </c:pt>
                <c:pt idx="1457">
                  <c:v>9.5032521477950596</c:v>
                </c:pt>
                <c:pt idx="1458">
                  <c:v>9.448940081265178</c:v>
                </c:pt>
                <c:pt idx="1459">
                  <c:v>9.5044150105283229</c:v>
                </c:pt>
                <c:pt idx="1460">
                  <c:v>9.4568468629429692</c:v>
                </c:pt>
                <c:pt idx="1461">
                  <c:v>9.4149457199142361</c:v>
                </c:pt>
                <c:pt idx="1462">
                  <c:v>9.4315135825644436</c:v>
                </c:pt>
                <c:pt idx="1463">
                  <c:v>9.2893943453873149</c:v>
                </c:pt>
                <c:pt idx="1464">
                  <c:v>9.3935552728744653</c:v>
                </c:pt>
                <c:pt idx="1465">
                  <c:v>9.4260270649067834</c:v>
                </c:pt>
                <c:pt idx="1466">
                  <c:v>9.4389581115067234</c:v>
                </c:pt>
                <c:pt idx="1467">
                  <c:v>9.3661790573132961</c:v>
                </c:pt>
                <c:pt idx="1468">
                  <c:v>9.4339194233951318</c:v>
                </c:pt>
                <c:pt idx="1469">
                  <c:v>9.255773194747885</c:v>
                </c:pt>
                <c:pt idx="1470">
                  <c:v>9.286590011669249</c:v>
                </c:pt>
                <c:pt idx="1471">
                  <c:v>9.1661822809026017</c:v>
                </c:pt>
                <c:pt idx="1472">
                  <c:v>9.1551583201603179</c:v>
                </c:pt>
                <c:pt idx="1473">
                  <c:v>9.1717700933452448</c:v>
                </c:pt>
                <c:pt idx="1474">
                  <c:v>9.1462817355895574</c:v>
                </c:pt>
                <c:pt idx="1475">
                  <c:v>9.0326246161482882</c:v>
                </c:pt>
                <c:pt idx="1476">
                  <c:v>8.9594701852651717</c:v>
                </c:pt>
                <c:pt idx="1477">
                  <c:v>8.9337171013300178</c:v>
                </c:pt>
                <c:pt idx="1478">
                  <c:v>8.9187364606750918</c:v>
                </c:pt>
                <c:pt idx="1479">
                  <c:v>8.8920774085900156</c:v>
                </c:pt>
                <c:pt idx="1480">
                  <c:v>8.7810584875557929</c:v>
                </c:pt>
                <c:pt idx="1481">
                  <c:v>9.2703436451478716</c:v>
                </c:pt>
                <c:pt idx="1482">
                  <c:v>8.8619276278268941</c:v>
                </c:pt>
                <c:pt idx="1483">
                  <c:v>8.9743908000941897</c:v>
                </c:pt>
                <c:pt idx="1484">
                  <c:v>8.9164374510853008</c:v>
                </c:pt>
                <c:pt idx="1485">
                  <c:v>8.8975837650234535</c:v>
                </c:pt>
                <c:pt idx="1486">
                  <c:v>8.8063558614158701</c:v>
                </c:pt>
                <c:pt idx="1487">
                  <c:v>8.820660087428255</c:v>
                </c:pt>
                <c:pt idx="1488">
                  <c:v>8.7778288651036984</c:v>
                </c:pt>
                <c:pt idx="1489">
                  <c:v>8.7456683922988212</c:v>
                </c:pt>
                <c:pt idx="1490">
                  <c:v>8.72565491619266</c:v>
                </c:pt>
                <c:pt idx="1491">
                  <c:v>8.6433211661019591</c:v>
                </c:pt>
                <c:pt idx="1492">
                  <c:v>8.5558505576075241</c:v>
                </c:pt>
                <c:pt idx="1493">
                  <c:v>8.4901069750484162</c:v>
                </c:pt>
                <c:pt idx="1494">
                  <c:v>8.1808427579069587</c:v>
                </c:pt>
                <c:pt idx="1495">
                  <c:v>8.0937809301067531</c:v>
                </c:pt>
                <c:pt idx="1496">
                  <c:v>7.9619511370103258</c:v>
                </c:pt>
                <c:pt idx="1497">
                  <c:v>7.9431919697274811</c:v>
                </c:pt>
                <c:pt idx="1498">
                  <c:v>7.9614430245066092</c:v>
                </c:pt>
                <c:pt idx="1499">
                  <c:v>7.955083980499067</c:v>
                </c:pt>
                <c:pt idx="1500">
                  <c:v>7.9151558778669528</c:v>
                </c:pt>
                <c:pt idx="1501">
                  <c:v>7.9507117616407497</c:v>
                </c:pt>
                <c:pt idx="1502">
                  <c:v>7.8927129838935794</c:v>
                </c:pt>
                <c:pt idx="1503">
                  <c:v>7.7334888495849352</c:v>
                </c:pt>
                <c:pt idx="1504">
                  <c:v>7.5403274359018724</c:v>
                </c:pt>
                <c:pt idx="1505">
                  <c:v>7.4239199741628958</c:v>
                </c:pt>
                <c:pt idx="1506">
                  <c:v>7.4139430847305121</c:v>
                </c:pt>
                <c:pt idx="1507">
                  <c:v>7.3832539735704472</c:v>
                </c:pt>
                <c:pt idx="1508">
                  <c:v>7.2189767280842476</c:v>
                </c:pt>
                <c:pt idx="1509">
                  <c:v>7.0235814623690107</c:v>
                </c:pt>
                <c:pt idx="1510">
                  <c:v>7.1288373537159666</c:v>
                </c:pt>
                <c:pt idx="1511">
                  <c:v>7.0866256959215779</c:v>
                </c:pt>
                <c:pt idx="1512">
                  <c:v>7.0452519856710305</c:v>
                </c:pt>
                <c:pt idx="1513">
                  <c:v>7.0346414563333681</c:v>
                </c:pt>
                <c:pt idx="1514">
                  <c:v>6.9908640900278041</c:v>
                </c:pt>
                <c:pt idx="1515">
                  <c:v>6.9131282403367189</c:v>
                </c:pt>
                <c:pt idx="1516">
                  <c:v>6.8844837931972602</c:v>
                </c:pt>
                <c:pt idx="1517">
                  <c:v>6.88349596843989</c:v>
                </c:pt>
                <c:pt idx="1518">
                  <c:v>6.7864467280019714</c:v>
                </c:pt>
                <c:pt idx="1519">
                  <c:v>6.8291557590929086</c:v>
                </c:pt>
                <c:pt idx="1520">
                  <c:v>6.7508218634960482</c:v>
                </c:pt>
                <c:pt idx="1521">
                  <c:v>6.7028078211763154</c:v>
                </c:pt>
                <c:pt idx="1522">
                  <c:v>6.7414812662980994</c:v>
                </c:pt>
                <c:pt idx="1523">
                  <c:v>6.7783753795284785</c:v>
                </c:pt>
                <c:pt idx="1524">
                  <c:v>6.8065635299055849</c:v>
                </c:pt>
                <c:pt idx="1525">
                  <c:v>6.8405536992164784</c:v>
                </c:pt>
                <c:pt idx="1526">
                  <c:v>6.7742789408052229</c:v>
                </c:pt>
                <c:pt idx="1527">
                  <c:v>6.6511617057544381</c:v>
                </c:pt>
                <c:pt idx="1528">
                  <c:v>6.4599307807267081</c:v>
                </c:pt>
                <c:pt idx="1529">
                  <c:v>6.4131897406198402</c:v>
                </c:pt>
                <c:pt idx="1530">
                  <c:v>6.3664780364263374</c:v>
                </c:pt>
                <c:pt idx="1531">
                  <c:v>6.394124387358735</c:v>
                </c:pt>
                <c:pt idx="1532">
                  <c:v>6.3754145195189516</c:v>
                </c:pt>
                <c:pt idx="1533">
                  <c:v>6.3147975534120215</c:v>
                </c:pt>
                <c:pt idx="1534">
                  <c:v>6.2711073643995086</c:v>
                </c:pt>
                <c:pt idx="1535">
                  <c:v>6.230992483284159</c:v>
                </c:pt>
                <c:pt idx="1536">
                  <c:v>6.2567073130341599</c:v>
                </c:pt>
                <c:pt idx="1537">
                  <c:v>6.2305234757924932</c:v>
                </c:pt>
                <c:pt idx="1538">
                  <c:v>6.1887549382867668</c:v>
                </c:pt>
                <c:pt idx="1539">
                  <c:v>6.1494051713787412</c:v>
                </c:pt>
                <c:pt idx="1540">
                  <c:v>6.1713991709092975</c:v>
                </c:pt>
                <c:pt idx="1541">
                  <c:v>6.1446975257601233</c:v>
                </c:pt>
                <c:pt idx="1542">
                  <c:v>6.0835024885379285</c:v>
                </c:pt>
                <c:pt idx="1543">
                  <c:v>5.8321438910000634</c:v>
                </c:pt>
                <c:pt idx="1544">
                  <c:v>5.4961942078317616</c:v>
                </c:pt>
                <c:pt idx="1545">
                  <c:v>5.3157470342199531</c:v>
                </c:pt>
                <c:pt idx="1546">
                  <c:v>5.2443769280861252</c:v>
                </c:pt>
                <c:pt idx="1547">
                  <c:v>5.2511960989764184</c:v>
                </c:pt>
                <c:pt idx="1548">
                  <c:v>5.4132379450224644</c:v>
                </c:pt>
                <c:pt idx="1549">
                  <c:v>6.1980165803848353</c:v>
                </c:pt>
                <c:pt idx="1550">
                  <c:v>6.0664242139018443</c:v>
                </c:pt>
                <c:pt idx="1551">
                  <c:v>5.8947078565260158</c:v>
                </c:pt>
                <c:pt idx="1552">
                  <c:v>5.923826769474827</c:v>
                </c:pt>
                <c:pt idx="1553">
                  <c:v>5.9448534807941433</c:v>
                </c:pt>
                <c:pt idx="1554">
                  <c:v>5.84785110604229</c:v>
                </c:pt>
                <c:pt idx="1555">
                  <c:v>6.1157704368514532</c:v>
                </c:pt>
                <c:pt idx="1556">
                  <c:v>6.0836740133018097</c:v>
                </c:pt>
                <c:pt idx="1557">
                  <c:v>6.1723388415464209</c:v>
                </c:pt>
                <c:pt idx="1558">
                  <c:v>6.1283343348939923</c:v>
                </c:pt>
                <c:pt idx="1559">
                  <c:v>6.0769480719164992</c:v>
                </c:pt>
                <c:pt idx="1560">
                  <c:v>5.7640060081024735</c:v>
                </c:pt>
                <c:pt idx="1561">
                  <c:v>5.9158260231892745</c:v>
                </c:pt>
                <c:pt idx="1562">
                  <c:v>6.1399535729302679</c:v>
                </c:pt>
                <c:pt idx="1563">
                  <c:v>5.9819340628886053</c:v>
                </c:pt>
                <c:pt idx="1564">
                  <c:v>5.9341235105585977</c:v>
                </c:pt>
                <c:pt idx="1565">
                  <c:v>5.7815023360481055</c:v>
                </c:pt>
                <c:pt idx="1566">
                  <c:v>5.6778356373561767</c:v>
                </c:pt>
                <c:pt idx="1567">
                  <c:v>5.6123876262919703</c:v>
                </c:pt>
                <c:pt idx="1568">
                  <c:v>5.5902300369815583</c:v>
                </c:pt>
                <c:pt idx="1569">
                  <c:v>5.6057741263768612</c:v>
                </c:pt>
                <c:pt idx="1570">
                  <c:v>5.7563494300387097</c:v>
                </c:pt>
                <c:pt idx="1571">
                  <c:v>5.664480488640744</c:v>
                </c:pt>
                <c:pt idx="1572">
                  <c:v>5.6208353771450392</c:v>
                </c:pt>
                <c:pt idx="1573">
                  <c:v>5.5425712047528553</c:v>
                </c:pt>
                <c:pt idx="1574">
                  <c:v>5.4783955309326782</c:v>
                </c:pt>
                <c:pt idx="1575">
                  <c:v>5.5466443722588021</c:v>
                </c:pt>
                <c:pt idx="1576">
                  <c:v>5.64704841606809</c:v>
                </c:pt>
                <c:pt idx="1577">
                  <c:v>4.8429040100758769</c:v>
                </c:pt>
                <c:pt idx="1578">
                  <c:v>4.8369705791587503</c:v>
                </c:pt>
                <c:pt idx="1579">
                  <c:v>4.7924907131784655</c:v>
                </c:pt>
                <c:pt idx="1580">
                  <c:v>4.6960749496245624</c:v>
                </c:pt>
                <c:pt idx="1581">
                  <c:v>4.728029844247672</c:v>
                </c:pt>
                <c:pt idx="1582">
                  <c:v>4.7319484710985682</c:v>
                </c:pt>
                <c:pt idx="1583">
                  <c:v>4.7207217202142271</c:v>
                </c:pt>
                <c:pt idx="1584">
                  <c:v>4.7367985623300246</c:v>
                </c:pt>
                <c:pt idx="1585">
                  <c:v>4.7062691227422793</c:v>
                </c:pt>
                <c:pt idx="1586">
                  <c:v>4.6295073719988755</c:v>
                </c:pt>
                <c:pt idx="1587">
                  <c:v>4.6087237624466315</c:v>
                </c:pt>
                <c:pt idx="1588">
                  <c:v>4.8406179986708819</c:v>
                </c:pt>
                <c:pt idx="1589">
                  <c:v>4.8327265545514919</c:v>
                </c:pt>
                <c:pt idx="1590">
                  <c:v>4.8466425123143475</c:v>
                </c:pt>
                <c:pt idx="1591">
                  <c:v>3.8722726182414124</c:v>
                </c:pt>
                <c:pt idx="1592">
                  <c:v>4.7088610244460094</c:v>
                </c:pt>
                <c:pt idx="1593">
                  <c:v>4.7761923996587408</c:v>
                </c:pt>
                <c:pt idx="1594">
                  <c:v>4.8014090772642071</c:v>
                </c:pt>
                <c:pt idx="1595">
                  <c:v>4.807382401239968</c:v>
                </c:pt>
                <c:pt idx="1596">
                  <c:v>4.8946705473747798</c:v>
                </c:pt>
                <c:pt idx="1597">
                  <c:v>4.8907334014454573</c:v>
                </c:pt>
                <c:pt idx="1598">
                  <c:v>4.861348548590505</c:v>
                </c:pt>
                <c:pt idx="1599">
                  <c:v>4.8482658071394624</c:v>
                </c:pt>
                <c:pt idx="1600">
                  <c:v>4.7987192071689888</c:v>
                </c:pt>
                <c:pt idx="1601">
                  <c:v>4.8695222998275778</c:v>
                </c:pt>
                <c:pt idx="1602">
                  <c:v>4.8669269976621354</c:v>
                </c:pt>
                <c:pt idx="1603">
                  <c:v>4.8778245517996588</c:v>
                </c:pt>
                <c:pt idx="1604">
                  <c:v>4.9018423744867867</c:v>
                </c:pt>
                <c:pt idx="1605">
                  <c:v>4.8575541194064931</c:v>
                </c:pt>
                <c:pt idx="1606">
                  <c:v>4.8678424630583805</c:v>
                </c:pt>
                <c:pt idx="1607">
                  <c:v>4.8793497958491416</c:v>
                </c:pt>
                <c:pt idx="1608">
                  <c:v>4.8742372750658625</c:v>
                </c:pt>
                <c:pt idx="1609">
                  <c:v>4.8690889685566896</c:v>
                </c:pt>
                <c:pt idx="1610">
                  <c:v>4.8916358805850102</c:v>
                </c:pt>
                <c:pt idx="1611">
                  <c:v>4.911233084161637</c:v>
                </c:pt>
                <c:pt idx="1612">
                  <c:v>4.9204475223344257</c:v>
                </c:pt>
                <c:pt idx="1613">
                  <c:v>4.9758182535283746</c:v>
                </c:pt>
                <c:pt idx="1614">
                  <c:v>5.0078307057413118</c:v>
                </c:pt>
                <c:pt idx="1615">
                  <c:v>5.031083781420409</c:v>
                </c:pt>
                <c:pt idx="1616">
                  <c:v>5.0250352357073425</c:v>
                </c:pt>
                <c:pt idx="1617">
                  <c:v>5.0715848847817213</c:v>
                </c:pt>
                <c:pt idx="1618">
                  <c:v>4.4611301075522469</c:v>
                </c:pt>
                <c:pt idx="1619">
                  <c:v>5.076404339964502</c:v>
                </c:pt>
                <c:pt idx="1620">
                  <c:v>5.0210394619319976</c:v>
                </c:pt>
                <c:pt idx="1621">
                  <c:v>5.066451857792198</c:v>
                </c:pt>
                <c:pt idx="1622">
                  <c:v>4.5642390505703734</c:v>
                </c:pt>
                <c:pt idx="1623">
                  <c:v>5.076959811927173</c:v>
                </c:pt>
                <c:pt idx="1624">
                  <c:v>5.1027614147473255</c:v>
                </c:pt>
                <c:pt idx="1625">
                  <c:v>5.1003340427906885</c:v>
                </c:pt>
                <c:pt idx="1626">
                  <c:v>5.1292614784514967</c:v>
                </c:pt>
                <c:pt idx="1627">
                  <c:v>5.1395928817480563</c:v>
                </c:pt>
                <c:pt idx="1628">
                  <c:v>5.0887510836406191</c:v>
                </c:pt>
                <c:pt idx="1629">
                  <c:v>4.7223445084495719</c:v>
                </c:pt>
                <c:pt idx="1630">
                  <c:v>4.7509894051292578</c:v>
                </c:pt>
                <c:pt idx="1631">
                  <c:v>4.7137250011819676</c:v>
                </c:pt>
                <c:pt idx="1632">
                  <c:v>4.7870108230614328</c:v>
                </c:pt>
                <c:pt idx="1633">
                  <c:v>4.7334253495813217</c:v>
                </c:pt>
                <c:pt idx="1634">
                  <c:v>4.74639176871956</c:v>
                </c:pt>
                <c:pt idx="1635">
                  <c:v>4.9972655873580241</c:v>
                </c:pt>
                <c:pt idx="1636">
                  <c:v>4.673485165179847</c:v>
                </c:pt>
                <c:pt idx="1637">
                  <c:v>4.7249932814900086</c:v>
                </c:pt>
                <c:pt idx="1638">
                  <c:v>4.6991514748036201</c:v>
                </c:pt>
                <c:pt idx="1639">
                  <c:v>4.708569636092097</c:v>
                </c:pt>
                <c:pt idx="1640">
                  <c:v>4.6961900395304568</c:v>
                </c:pt>
                <c:pt idx="1641">
                  <c:v>4.6708707293547036</c:v>
                </c:pt>
                <c:pt idx="1642">
                  <c:v>4.720615767023606</c:v>
                </c:pt>
                <c:pt idx="1643">
                  <c:v>4.6529355560863683</c:v>
                </c:pt>
                <c:pt idx="1644">
                  <c:v>4.6690728801981107</c:v>
                </c:pt>
                <c:pt idx="1645">
                  <c:v>4.7009102298253058</c:v>
                </c:pt>
                <c:pt idx="1646">
                  <c:v>4.7304780787125633</c:v>
                </c:pt>
                <c:pt idx="1647">
                  <c:v>4.6600354162122493</c:v>
                </c:pt>
                <c:pt idx="1648">
                  <c:v>4.6945125672672949</c:v>
                </c:pt>
                <c:pt idx="1649">
                  <c:v>4.6086085125062404</c:v>
                </c:pt>
                <c:pt idx="1650">
                  <c:v>4.6863293522498628</c:v>
                </c:pt>
                <c:pt idx="1651">
                  <c:v>4.6478937699883538</c:v>
                </c:pt>
                <c:pt idx="1652">
                  <c:v>4.6698689555230377</c:v>
                </c:pt>
                <c:pt idx="1653">
                  <c:v>4.2736087179433557</c:v>
                </c:pt>
                <c:pt idx="1654">
                  <c:v>4.5083911902757068</c:v>
                </c:pt>
                <c:pt idx="1655">
                  <c:v>4.2651489231546824</c:v>
                </c:pt>
                <c:pt idx="1656">
                  <c:v>4.5142757692638869</c:v>
                </c:pt>
                <c:pt idx="1657">
                  <c:v>4.4188099150727966</c:v>
                </c:pt>
                <c:pt idx="1658">
                  <c:v>4.4379928613992314</c:v>
                </c:pt>
                <c:pt idx="1659">
                  <c:v>4.4645864105342215</c:v>
                </c:pt>
                <c:pt idx="1660">
                  <c:v>4.2906271350386938</c:v>
                </c:pt>
                <c:pt idx="1661">
                  <c:v>4.2270936699850381</c:v>
                </c:pt>
                <c:pt idx="1662">
                  <c:v>4.3715719755566207</c:v>
                </c:pt>
                <c:pt idx="1663">
                  <c:v>4.3657981481043162</c:v>
                </c:pt>
                <c:pt idx="1664">
                  <c:v>4.3351596758697708</c:v>
                </c:pt>
                <c:pt idx="1665">
                  <c:v>4.255614394976015</c:v>
                </c:pt>
                <c:pt idx="1666">
                  <c:v>4.3351596758697708</c:v>
                </c:pt>
                <c:pt idx="1667">
                  <c:v>4.255614394976015</c:v>
                </c:pt>
                <c:pt idx="1668">
                  <c:v>3.7334621137564028</c:v>
                </c:pt>
                <c:pt idx="1669">
                  <c:v>3.8954410053382071</c:v>
                </c:pt>
                <c:pt idx="1670">
                  <c:v>3.4088996939680927</c:v>
                </c:pt>
                <c:pt idx="1671">
                  <c:v>3.7601684486301634</c:v>
                </c:pt>
                <c:pt idx="1672">
                  <c:v>3.3716336711468564</c:v>
                </c:pt>
                <c:pt idx="1673">
                  <c:v>3.7947260349566525</c:v>
                </c:pt>
                <c:pt idx="1674">
                  <c:v>3.7515698442239787</c:v>
                </c:pt>
                <c:pt idx="1675">
                  <c:v>3.820428473392945</c:v>
                </c:pt>
                <c:pt idx="1676">
                  <c:v>3.667141980837485</c:v>
                </c:pt>
                <c:pt idx="1677">
                  <c:v>4.0944851289957285</c:v>
                </c:pt>
                <c:pt idx="1678">
                  <c:v>4.0729052113388065</c:v>
                </c:pt>
                <c:pt idx="1679">
                  <c:v>3.8069123068969812</c:v>
                </c:pt>
                <c:pt idx="1680">
                  <c:v>3.7747680337678169</c:v>
                </c:pt>
                <c:pt idx="1681">
                  <c:v>3.728348218047528</c:v>
                </c:pt>
                <c:pt idx="1682">
                  <c:v>3.6585004341363803</c:v>
                </c:pt>
                <c:pt idx="1683">
                  <c:v>4.025978140287978</c:v>
                </c:pt>
                <c:pt idx="1684">
                  <c:v>3.6676670263033229</c:v>
                </c:pt>
                <c:pt idx="1685">
                  <c:v>3.6788902591828654</c:v>
                </c:pt>
                <c:pt idx="1686">
                  <c:v>3.9680033898265687</c:v>
                </c:pt>
                <c:pt idx="1687">
                  <c:v>4.0871969062791003</c:v>
                </c:pt>
                <c:pt idx="1688">
                  <c:v>4.1484631759685753</c:v>
                </c:pt>
                <c:pt idx="1689">
                  <c:v>4.1589328706477247</c:v>
                </c:pt>
                <c:pt idx="1690">
                  <c:v>4.1881563857939064</c:v>
                </c:pt>
                <c:pt idx="1691">
                  <c:v>4.2001229370488335</c:v>
                </c:pt>
                <c:pt idx="1692">
                  <c:v>4.1944228810930184</c:v>
                </c:pt>
                <c:pt idx="1693">
                  <c:v>4.1001971301196205</c:v>
                </c:pt>
                <c:pt idx="1694">
                  <c:v>4.1652691584760593</c:v>
                </c:pt>
                <c:pt idx="1695">
                  <c:v>4.1582136243080825</c:v>
                </c:pt>
                <c:pt idx="1696">
                  <c:v>4.1424547886089291</c:v>
                </c:pt>
                <c:pt idx="1697">
                  <c:v>4.3469431847089401</c:v>
                </c:pt>
                <c:pt idx="1698">
                  <c:v>4.3230390054564749</c:v>
                </c:pt>
                <c:pt idx="1699">
                  <c:v>4.3907775785256176</c:v>
                </c:pt>
                <c:pt idx="1700">
                  <c:v>4.6086597236955074</c:v>
                </c:pt>
                <c:pt idx="1701">
                  <c:v>4.7379587481485741</c:v>
                </c:pt>
                <c:pt idx="1702">
                  <c:v>4.691823619899993</c:v>
                </c:pt>
                <c:pt idx="1703">
                  <c:v>4.6407915883394546</c:v>
                </c:pt>
                <c:pt idx="1704">
                  <c:v>4.6276329273636785</c:v>
                </c:pt>
                <c:pt idx="1705">
                  <c:v>4.6981282375406774</c:v>
                </c:pt>
                <c:pt idx="1706">
                  <c:v>4.7836571892114321</c:v>
                </c:pt>
                <c:pt idx="1707">
                  <c:v>4.6911154791832388</c:v>
                </c:pt>
                <c:pt idx="1708">
                  <c:v>4.5279072764205175</c:v>
                </c:pt>
                <c:pt idx="1709">
                  <c:v>4.734021573534819</c:v>
                </c:pt>
                <c:pt idx="1710">
                  <c:v>4.7260883332917336</c:v>
                </c:pt>
                <c:pt idx="1711">
                  <c:v>4.7897964003987381</c:v>
                </c:pt>
                <c:pt idx="1712">
                  <c:v>4.7422907065996389</c:v>
                </c:pt>
                <c:pt idx="1713">
                  <c:v>4.8028564021959985</c:v>
                </c:pt>
                <c:pt idx="1714">
                  <c:v>4.7866103769945489</c:v>
                </c:pt>
                <c:pt idx="1715">
                  <c:v>4.5738022336734518</c:v>
                </c:pt>
                <c:pt idx="1716">
                  <c:v>4.8381194482326917</c:v>
                </c:pt>
                <c:pt idx="1717">
                  <c:v>4.7152321987584234</c:v>
                </c:pt>
                <c:pt idx="1718">
                  <c:v>4.4391878677275454</c:v>
                </c:pt>
                <c:pt idx="1719">
                  <c:v>4.3607348604452145</c:v>
                </c:pt>
                <c:pt idx="1720">
                  <c:v>4.6462403700499477</c:v>
                </c:pt>
                <c:pt idx="1721">
                  <c:v>4.5139915855671564</c:v>
                </c:pt>
                <c:pt idx="1722">
                  <c:v>4.2303729032410642</c:v>
                </c:pt>
                <c:pt idx="1723">
                  <c:v>4.2420892152724932</c:v>
                </c:pt>
                <c:pt idx="1724">
                  <c:v>4.3384721789293756</c:v>
                </c:pt>
                <c:pt idx="1725">
                  <c:v>4.3389553529626035</c:v>
                </c:pt>
                <c:pt idx="1726">
                  <c:v>4.2560100992068195</c:v>
                </c:pt>
                <c:pt idx="1727">
                  <c:v>4.3178246883100346</c:v>
                </c:pt>
                <c:pt idx="1728">
                  <c:v>4.2864007722795527</c:v>
                </c:pt>
                <c:pt idx="1729">
                  <c:v>4.2973426070989529</c:v>
                </c:pt>
                <c:pt idx="1730">
                  <c:v>4.1490005890733039</c:v>
                </c:pt>
                <c:pt idx="1731">
                  <c:v>4.0545562059077334</c:v>
                </c:pt>
                <c:pt idx="1732">
                  <c:v>4.1603176458542945</c:v>
                </c:pt>
                <c:pt idx="1733">
                  <c:v>4.0692679941415122</c:v>
                </c:pt>
                <c:pt idx="1734">
                  <c:v>4.0657501049443434</c:v>
                </c:pt>
                <c:pt idx="1735">
                  <c:v>4.1465833681736841</c:v>
                </c:pt>
                <c:pt idx="1736">
                  <c:v>4.074132683998366</c:v>
                </c:pt>
                <c:pt idx="1737">
                  <c:v>4.0630503763091408</c:v>
                </c:pt>
                <c:pt idx="1738">
                  <c:v>4.0236972365751855</c:v>
                </c:pt>
                <c:pt idx="1739">
                  <c:v>4.0693428844720714</c:v>
                </c:pt>
                <c:pt idx="1740">
                  <c:v>4.1008655778541847</c:v>
                </c:pt>
                <c:pt idx="1741">
                  <c:v>4.0895516741390248</c:v>
                </c:pt>
                <c:pt idx="1742">
                  <c:v>4.0926116057233397</c:v>
                </c:pt>
                <c:pt idx="1743">
                  <c:v>4.1315736975852557</c:v>
                </c:pt>
                <c:pt idx="1744">
                  <c:v>4.2204006402775995</c:v>
                </c:pt>
                <c:pt idx="1745">
                  <c:v>4.2209751034656851</c:v>
                </c:pt>
                <c:pt idx="1746">
                  <c:v>4.350208369361086</c:v>
                </c:pt>
                <c:pt idx="1747">
                  <c:v>4.4462425196418298</c:v>
                </c:pt>
                <c:pt idx="1748">
                  <c:v>4.412913092644577</c:v>
                </c:pt>
                <c:pt idx="1749">
                  <c:v>4.3817154823721172</c:v>
                </c:pt>
                <c:pt idx="1750">
                  <c:v>4.4180737772041789</c:v>
                </c:pt>
                <c:pt idx="1751">
                  <c:v>4.4121307654497732</c:v>
                </c:pt>
                <c:pt idx="1752">
                  <c:v>4.431715337016584</c:v>
                </c:pt>
                <c:pt idx="1753">
                  <c:v>4.4510630310528931</c:v>
                </c:pt>
                <c:pt idx="1754">
                  <c:v>4.4151913451319968</c:v>
                </c:pt>
                <c:pt idx="1755">
                  <c:v>4.4249984928381503</c:v>
                </c:pt>
                <c:pt idx="1756">
                  <c:v>4.3277959655740439</c:v>
                </c:pt>
                <c:pt idx="1757">
                  <c:v>4.3451824881468148</c:v>
                </c:pt>
                <c:pt idx="1758">
                  <c:v>4.3004762832149268</c:v>
                </c:pt>
                <c:pt idx="1759">
                  <c:v>4.3056412878440975</c:v>
                </c:pt>
                <c:pt idx="1760">
                  <c:v>4.3069878975769083</c:v>
                </c:pt>
                <c:pt idx="1761">
                  <c:v>4.3667678332383719</c:v>
                </c:pt>
                <c:pt idx="1762">
                  <c:v>4.3614894869265841</c:v>
                </c:pt>
                <c:pt idx="1763">
                  <c:v>4.3483283816712737</c:v>
                </c:pt>
                <c:pt idx="1764">
                  <c:v>4.4225572578589167</c:v>
                </c:pt>
                <c:pt idx="1765">
                  <c:v>4.3924554819051664</c:v>
                </c:pt>
                <c:pt idx="1766">
                  <c:v>4.4082182324448826</c:v>
                </c:pt>
                <c:pt idx="1767">
                  <c:v>4.3097738622785986</c:v>
                </c:pt>
                <c:pt idx="1768">
                  <c:v>4.3884799416701537</c:v>
                </c:pt>
                <c:pt idx="1769">
                  <c:v>4.3465306563794659</c:v>
                </c:pt>
                <c:pt idx="1770">
                  <c:v>4.2678591012795142</c:v>
                </c:pt>
                <c:pt idx="1771">
                  <c:v>4.3512315657080691</c:v>
                </c:pt>
                <c:pt idx="1772">
                  <c:v>4.4324076113099187</c:v>
                </c:pt>
                <c:pt idx="1773">
                  <c:v>4.4690910990413002</c:v>
                </c:pt>
                <c:pt idx="1774">
                  <c:v>4.3976771947641602</c:v>
                </c:pt>
                <c:pt idx="1775">
                  <c:v>4.0216502284220912</c:v>
                </c:pt>
                <c:pt idx="1776">
                  <c:v>3.9559109469366582</c:v>
                </c:pt>
                <c:pt idx="1777">
                  <c:v>3.9669459544077412</c:v>
                </c:pt>
                <c:pt idx="1778">
                  <c:v>3.9049339219000556</c:v>
                </c:pt>
                <c:pt idx="1779">
                  <c:v>4.1074629574794574</c:v>
                </c:pt>
                <c:pt idx="1780">
                  <c:v>4.0204738494153514</c:v>
                </c:pt>
                <c:pt idx="1781">
                  <c:v>4.0090347374837965</c:v>
                </c:pt>
                <c:pt idx="1782">
                  <c:v>3.9207466741119523</c:v>
                </c:pt>
                <c:pt idx="1783">
                  <c:v>3.9329288151612074</c:v>
                </c:pt>
                <c:pt idx="1784">
                  <c:v>3.9476662090343062</c:v>
                </c:pt>
                <c:pt idx="1785">
                  <c:v>3.9589030150575022</c:v>
                </c:pt>
                <c:pt idx="1786">
                  <c:v>4.0282602413561408</c:v>
                </c:pt>
                <c:pt idx="1787">
                  <c:v>4.0170375198369301</c:v>
                </c:pt>
                <c:pt idx="1788">
                  <c:v>3.8688132295784161</c:v>
                </c:pt>
                <c:pt idx="1789">
                  <c:v>3.8895500560288232</c:v>
                </c:pt>
                <c:pt idx="1790">
                  <c:v>3.9964730753462963</c:v>
                </c:pt>
                <c:pt idx="1791">
                  <c:v>3.9775123089127895</c:v>
                </c:pt>
                <c:pt idx="1792">
                  <c:v>3.9402316753162081</c:v>
                </c:pt>
                <c:pt idx="1793">
                  <c:v>3.9148746504293008</c:v>
                </c:pt>
                <c:pt idx="1794">
                  <c:v>3.9900391427997173</c:v>
                </c:pt>
                <c:pt idx="1795">
                  <c:v>3.984711799889129</c:v>
                </c:pt>
                <c:pt idx="1796">
                  <c:v>3.9741134296536806</c:v>
                </c:pt>
                <c:pt idx="1797">
                  <c:v>3.9547081091179992</c:v>
                </c:pt>
                <c:pt idx="1798">
                  <c:v>3.9374727902149464</c:v>
                </c:pt>
                <c:pt idx="1799">
                  <c:v>3.9877604077032336</c:v>
                </c:pt>
                <c:pt idx="1800">
                  <c:v>3.784681935825196</c:v>
                </c:pt>
                <c:pt idx="1801">
                  <c:v>3.8425168609948823</c:v>
                </c:pt>
                <c:pt idx="1802">
                  <c:v>3.7303157709194235</c:v>
                </c:pt>
                <c:pt idx="1803">
                  <c:v>3.9402348025257217</c:v>
                </c:pt>
                <c:pt idx="1804">
                  <c:v>4.011781381660251</c:v>
                </c:pt>
                <c:pt idx="1805">
                  <c:v>4.0799390264574242</c:v>
                </c:pt>
                <c:pt idx="1806">
                  <c:v>3.9358387804352635</c:v>
                </c:pt>
                <c:pt idx="1807">
                  <c:v>4.0627754151262074</c:v>
                </c:pt>
                <c:pt idx="1808">
                  <c:v>4.0275381019008849</c:v>
                </c:pt>
                <c:pt idx="1809">
                  <c:v>3.9691329163102029</c:v>
                </c:pt>
                <c:pt idx="1810">
                  <c:v>4.0705854398368269</c:v>
                </c:pt>
                <c:pt idx="1811">
                  <c:v>4.0198528962397617</c:v>
                </c:pt>
                <c:pt idx="1812">
                  <c:v>3.9856841584330338</c:v>
                </c:pt>
                <c:pt idx="1813">
                  <c:v>4.0107763642804661</c:v>
                </c:pt>
                <c:pt idx="1814">
                  <c:v>4.026598583270613</c:v>
                </c:pt>
                <c:pt idx="1815">
                  <c:v>3.9958340804247205</c:v>
                </c:pt>
                <c:pt idx="1816">
                  <c:v>3.9758417458220174</c:v>
                </c:pt>
                <c:pt idx="1817">
                  <c:v>3.9716263219240044</c:v>
                </c:pt>
                <c:pt idx="1818">
                  <c:v>3.9612128011836001</c:v>
                </c:pt>
                <c:pt idx="1819">
                  <c:v>3.928208903185082</c:v>
                </c:pt>
                <c:pt idx="1820">
                  <c:v>3.9733332416086231</c:v>
                </c:pt>
                <c:pt idx="1821">
                  <c:v>3.9422061686393839</c:v>
                </c:pt>
                <c:pt idx="1822">
                  <c:v>3.9611041705133632</c:v>
                </c:pt>
                <c:pt idx="1823">
                  <c:v>3.9611506291570286</c:v>
                </c:pt>
                <c:pt idx="1824">
                  <c:v>3.988183436358117</c:v>
                </c:pt>
                <c:pt idx="1825">
                  <c:v>4.0032719487005375</c:v>
                </c:pt>
                <c:pt idx="1826">
                  <c:v>4.0004305976268695</c:v>
                </c:pt>
                <c:pt idx="1827">
                  <c:v>4.0103267343301718</c:v>
                </c:pt>
                <c:pt idx="1828">
                  <c:v>4.0463408066196083</c:v>
                </c:pt>
                <c:pt idx="1829">
                  <c:v>4.0812585659707468</c:v>
                </c:pt>
                <c:pt idx="1830">
                  <c:v>4.0669109603764797</c:v>
                </c:pt>
                <c:pt idx="1831">
                  <c:v>4.0745167812646699</c:v>
                </c:pt>
                <c:pt idx="1832">
                  <c:v>4.0210582199603273</c:v>
                </c:pt>
                <c:pt idx="1833">
                  <c:v>4.0655795603437239</c:v>
                </c:pt>
                <c:pt idx="1834">
                  <c:v>3.9962399814049698</c:v>
                </c:pt>
                <c:pt idx="1835">
                  <c:v>3.9972570220977888</c:v>
                </c:pt>
                <c:pt idx="1836">
                  <c:v>4.0480327346722023</c:v>
                </c:pt>
                <c:pt idx="1837">
                  <c:v>4.0274272589480242</c:v>
                </c:pt>
                <c:pt idx="1838">
                  <c:v>4.0455452909134992</c:v>
                </c:pt>
                <c:pt idx="1839">
                  <c:v>4.0293270638074752</c:v>
                </c:pt>
                <c:pt idx="1840">
                  <c:v>3.9294068464616139</c:v>
                </c:pt>
                <c:pt idx="1841">
                  <c:v>4.041831590783751</c:v>
                </c:pt>
                <c:pt idx="1842">
                  <c:v>4.0628041087326761</c:v>
                </c:pt>
                <c:pt idx="1843">
                  <c:v>4.1116599162331902</c:v>
                </c:pt>
                <c:pt idx="1844">
                  <c:v>4.1069513061182894</c:v>
                </c:pt>
                <c:pt idx="1845">
                  <c:v>4.0993016335604038</c:v>
                </c:pt>
                <c:pt idx="1846">
                  <c:v>4.0860474680166181</c:v>
                </c:pt>
                <c:pt idx="1847">
                  <c:v>4.0917604969265664</c:v>
                </c:pt>
                <c:pt idx="1848">
                  <c:v>4.0611340887342529</c:v>
                </c:pt>
                <c:pt idx="1849">
                  <c:v>3.9009612748492462</c:v>
                </c:pt>
                <c:pt idx="1850">
                  <c:v>4.0645644978473117</c:v>
                </c:pt>
                <c:pt idx="1851">
                  <c:v>4.0502745097317439</c:v>
                </c:pt>
                <c:pt idx="1852">
                  <c:v>4.0473267346936126</c:v>
                </c:pt>
                <c:pt idx="1853">
                  <c:v>4.0276425933254867</c:v>
                </c:pt>
                <c:pt idx="1854">
                  <c:v>3.9949322883261917</c:v>
                </c:pt>
                <c:pt idx="1855">
                  <c:v>3.8887323333168133</c:v>
                </c:pt>
                <c:pt idx="1856">
                  <c:v>3.9380259898045944</c:v>
                </c:pt>
                <c:pt idx="1857">
                  <c:v>3.9818883882637213</c:v>
                </c:pt>
                <c:pt idx="1858">
                  <c:v>3.9909201731170851</c:v>
                </c:pt>
                <c:pt idx="1859">
                  <c:v>3.8069546825427958</c:v>
                </c:pt>
                <c:pt idx="1860">
                  <c:v>3.8914053299093476</c:v>
                </c:pt>
                <c:pt idx="1861">
                  <c:v>3.8753767197065914</c:v>
                </c:pt>
                <c:pt idx="1862">
                  <c:v>4.0695163074619067</c:v>
                </c:pt>
                <c:pt idx="1863">
                  <c:v>3.7156122830075855</c:v>
                </c:pt>
                <c:pt idx="1864">
                  <c:v>4.0154301724476094</c:v>
                </c:pt>
                <c:pt idx="1865">
                  <c:v>3.9916725710205991</c:v>
                </c:pt>
                <c:pt idx="1866">
                  <c:v>4.0618447032087168</c:v>
                </c:pt>
                <c:pt idx="1867">
                  <c:v>4.0277099539306471</c:v>
                </c:pt>
                <c:pt idx="1868">
                  <c:v>3.8009981536406556</c:v>
                </c:pt>
                <c:pt idx="1869">
                  <c:v>3.8500348543904828</c:v>
                </c:pt>
                <c:pt idx="1870">
                  <c:v>4.0019488677226045</c:v>
                </c:pt>
                <c:pt idx="1871">
                  <c:v>3.9931481122274848</c:v>
                </c:pt>
                <c:pt idx="1872">
                  <c:v>3.9818080516301313</c:v>
                </c:pt>
                <c:pt idx="1873">
                  <c:v>4.0728487152481119</c:v>
                </c:pt>
                <c:pt idx="1874">
                  <c:v>4.0601101681416063</c:v>
                </c:pt>
                <c:pt idx="1875">
                  <c:v>3.9526245828367612</c:v>
                </c:pt>
                <c:pt idx="1876">
                  <c:v>3.9750125219624177</c:v>
                </c:pt>
                <c:pt idx="1877">
                  <c:v>3.9224919870989083</c:v>
                </c:pt>
                <c:pt idx="1878">
                  <c:v>3.9189542091234708</c:v>
                </c:pt>
                <c:pt idx="1879">
                  <c:v>3.9657088000427443</c:v>
                </c:pt>
                <c:pt idx="1880">
                  <c:v>4.0468107172862977</c:v>
                </c:pt>
                <c:pt idx="1881">
                  <c:v>3.9823587478203581</c:v>
                </c:pt>
                <c:pt idx="1882">
                  <c:v>3.7570424267044933</c:v>
                </c:pt>
                <c:pt idx="1883">
                  <c:v>3.7060239195624067</c:v>
                </c:pt>
                <c:pt idx="1884">
                  <c:v>3.7907972295773806</c:v>
                </c:pt>
                <c:pt idx="1885">
                  <c:v>3.8539945377387586</c:v>
                </c:pt>
                <c:pt idx="1886">
                  <c:v>3.7760315570587899</c:v>
                </c:pt>
                <c:pt idx="1887">
                  <c:v>3.9205155041209805</c:v>
                </c:pt>
                <c:pt idx="1888">
                  <c:v>3.941721235523632</c:v>
                </c:pt>
                <c:pt idx="1889">
                  <c:v>4.0061056034226938</c:v>
                </c:pt>
                <c:pt idx="1890">
                  <c:v>3.7214457548210511</c:v>
                </c:pt>
                <c:pt idx="1891">
                  <c:v>3.8507800944805215</c:v>
                </c:pt>
                <c:pt idx="1892">
                  <c:v>3.7169031333388558</c:v>
                </c:pt>
                <c:pt idx="1893">
                  <c:v>3.831242971283344</c:v>
                </c:pt>
                <c:pt idx="1894">
                  <c:v>3.7411222776722486</c:v>
                </c:pt>
                <c:pt idx="1895">
                  <c:v>3.7758774154412533</c:v>
                </c:pt>
                <c:pt idx="1896">
                  <c:v>3.8116804549636951</c:v>
                </c:pt>
                <c:pt idx="1897">
                  <c:v>3.8314683727730392</c:v>
                </c:pt>
                <c:pt idx="1898">
                  <c:v>3.7989443183877869</c:v>
                </c:pt>
                <c:pt idx="1899">
                  <c:v>3.6609213962736309</c:v>
                </c:pt>
                <c:pt idx="1900">
                  <c:v>3.8133931985092628</c:v>
                </c:pt>
                <c:pt idx="1901">
                  <c:v>3.7552251393553115</c:v>
                </c:pt>
                <c:pt idx="1902">
                  <c:v>3.765692114174235</c:v>
                </c:pt>
                <c:pt idx="1903">
                  <c:v>3.9371091710464379</c:v>
                </c:pt>
                <c:pt idx="1904">
                  <c:v>3.8500991211946278</c:v>
                </c:pt>
                <c:pt idx="1905">
                  <c:v>3.8204275943710675</c:v>
                </c:pt>
                <c:pt idx="1906">
                  <c:v>3.74843968657812</c:v>
                </c:pt>
                <c:pt idx="1907">
                  <c:v>3.9262007703519508</c:v>
                </c:pt>
                <c:pt idx="1908">
                  <c:v>3.7308579775135797</c:v>
                </c:pt>
                <c:pt idx="1909">
                  <c:v>3.8240873679410425</c:v>
                </c:pt>
                <c:pt idx="1910">
                  <c:v>3.9896484575669966</c:v>
                </c:pt>
                <c:pt idx="1911">
                  <c:v>3.928149548526072</c:v>
                </c:pt>
                <c:pt idx="1912">
                  <c:v>4.1866671639145814</c:v>
                </c:pt>
                <c:pt idx="1913">
                  <c:v>3.8217178648915162</c:v>
                </c:pt>
                <c:pt idx="1914">
                  <c:v>3.5441148815649859</c:v>
                </c:pt>
                <c:pt idx="1915">
                  <c:v>3.6186229130716452</c:v>
                </c:pt>
                <c:pt idx="1916">
                  <c:v>3.8239523236378581</c:v>
                </c:pt>
                <c:pt idx="1917">
                  <c:v>3.7833746702174542</c:v>
                </c:pt>
                <c:pt idx="1918">
                  <c:v>4.0893930589935401</c:v>
                </c:pt>
                <c:pt idx="1919">
                  <c:v>3.860564847916792</c:v>
                </c:pt>
                <c:pt idx="1920">
                  <c:v>3.8223566544723475</c:v>
                </c:pt>
                <c:pt idx="1921">
                  <c:v>3.8685273974533363</c:v>
                </c:pt>
                <c:pt idx="1922">
                  <c:v>3.7780032399104435</c:v>
                </c:pt>
                <c:pt idx="1923">
                  <c:v>3.9325435978050161</c:v>
                </c:pt>
                <c:pt idx="1924">
                  <c:v>4.2305682024293301</c:v>
                </c:pt>
                <c:pt idx="1925">
                  <c:v>4.2677581511965101</c:v>
                </c:pt>
                <c:pt idx="1926">
                  <c:v>4.3405507908252261</c:v>
                </c:pt>
                <c:pt idx="1927">
                  <c:v>4.4069080394215643</c:v>
                </c:pt>
                <c:pt idx="1928">
                  <c:v>4.4417146627863335</c:v>
                </c:pt>
                <c:pt idx="1929">
                  <c:v>4.4174090865132909</c:v>
                </c:pt>
                <c:pt idx="1930">
                  <c:v>4.4054077556362703</c:v>
                </c:pt>
                <c:pt idx="1931">
                  <c:v>4.3779574058711912</c:v>
                </c:pt>
                <c:pt idx="1932">
                  <c:v>4.2888608465063482</c:v>
                </c:pt>
                <c:pt idx="1933">
                  <c:v>4.3584400769971055</c:v>
                </c:pt>
                <c:pt idx="1934">
                  <c:v>4.2066766056878313</c:v>
                </c:pt>
                <c:pt idx="1935">
                  <c:v>4.3554855791461344</c:v>
                </c:pt>
                <c:pt idx="1936">
                  <c:v>4.3673621549269681</c:v>
                </c:pt>
                <c:pt idx="1937">
                  <c:v>4.1911926452313564</c:v>
                </c:pt>
                <c:pt idx="1938">
                  <c:v>4.3681265914060852</c:v>
                </c:pt>
                <c:pt idx="1939">
                  <c:v>4.3128215248711133</c:v>
                </c:pt>
                <c:pt idx="1940">
                  <c:v>4.3551777411266812</c:v>
                </c:pt>
                <c:pt idx="1941">
                  <c:v>4.587645375543814</c:v>
                </c:pt>
                <c:pt idx="1942">
                  <c:v>4.4442756620578061</c:v>
                </c:pt>
                <c:pt idx="1943">
                  <c:v>4.3844722752721221</c:v>
                </c:pt>
                <c:pt idx="1944">
                  <c:v>4.4298622863003123</c:v>
                </c:pt>
                <c:pt idx="1945">
                  <c:v>4.3711678486750172</c:v>
                </c:pt>
                <c:pt idx="1946">
                  <c:v>4.3431787230305829</c:v>
                </c:pt>
                <c:pt idx="1947">
                  <c:v>4.3824856117740785</c:v>
                </c:pt>
                <c:pt idx="1948">
                  <c:v>4.4455754433176287</c:v>
                </c:pt>
                <c:pt idx="1949">
                  <c:v>4.5065410356402769</c:v>
                </c:pt>
                <c:pt idx="1950">
                  <c:v>4.4381400493111789</c:v>
                </c:pt>
                <c:pt idx="1951">
                  <c:v>4.4361257180286717</c:v>
                </c:pt>
                <c:pt idx="1952">
                  <c:v>4.4531744897743364</c:v>
                </c:pt>
                <c:pt idx="1953">
                  <c:v>4.4128569920079741</c:v>
                </c:pt>
                <c:pt idx="1954">
                  <c:v>4.4604631535597905</c:v>
                </c:pt>
                <c:pt idx="1955">
                  <c:v>4.4245654668314316</c:v>
                </c:pt>
                <c:pt idx="1956">
                  <c:v>4.3873169019191138</c:v>
                </c:pt>
                <c:pt idx="1957">
                  <c:v>4.4247230723017505</c:v>
                </c:pt>
                <c:pt idx="1958">
                  <c:v>4.3699397645196036</c:v>
                </c:pt>
                <c:pt idx="1959">
                  <c:v>4.5566765714969426</c:v>
                </c:pt>
                <c:pt idx="1960">
                  <c:v>4.4852540850729872</c:v>
                </c:pt>
                <c:pt idx="1961">
                  <c:v>4.4706063510764782</c:v>
                </c:pt>
                <c:pt idx="1962">
                  <c:v>4.5154761659088827</c:v>
                </c:pt>
                <c:pt idx="1963">
                  <c:v>4.6002187218497248</c:v>
                </c:pt>
                <c:pt idx="1964">
                  <c:v>4.5647145468771244</c:v>
                </c:pt>
                <c:pt idx="1965">
                  <c:v>4.6271555869332071</c:v>
                </c:pt>
                <c:pt idx="1966">
                  <c:v>4.5536448197060153</c:v>
                </c:pt>
                <c:pt idx="1967">
                  <c:v>4.5124440114908237</c:v>
                </c:pt>
                <c:pt idx="1968">
                  <c:v>4.5274771230486621</c:v>
                </c:pt>
                <c:pt idx="1969">
                  <c:v>4.5557033522940271</c:v>
                </c:pt>
                <c:pt idx="1970">
                  <c:v>4.5155207902409344</c:v>
                </c:pt>
                <c:pt idx="1971">
                  <c:v>4.4548506158495815</c:v>
                </c:pt>
                <c:pt idx="1972">
                  <c:v>4.5801677972724164</c:v>
                </c:pt>
                <c:pt idx="1973">
                  <c:v>4.6206660749423145</c:v>
                </c:pt>
                <c:pt idx="1974">
                  <c:v>4.7242576764227051</c:v>
                </c:pt>
                <c:pt idx="1975">
                  <c:v>4.7085689476094483</c:v>
                </c:pt>
                <c:pt idx="1976">
                  <c:v>4.8156698589188585</c:v>
                </c:pt>
                <c:pt idx="1977">
                  <c:v>4.7989856398261477</c:v>
                </c:pt>
                <c:pt idx="1978">
                  <c:v>4.9590092589176793</c:v>
                </c:pt>
                <c:pt idx="1979">
                  <c:v>4.8271979088150729</c:v>
                </c:pt>
                <c:pt idx="1980">
                  <c:v>4.8605299880217334</c:v>
                </c:pt>
                <c:pt idx="1981">
                  <c:v>4.900267020501814</c:v>
                </c:pt>
                <c:pt idx="1982">
                  <c:v>4.8418172091067913</c:v>
                </c:pt>
                <c:pt idx="1983">
                  <c:v>4.7391372430106049</c:v>
                </c:pt>
                <c:pt idx="1984">
                  <c:v>4.8462509622051231</c:v>
                </c:pt>
                <c:pt idx="1985">
                  <c:v>4.7345026405619217</c:v>
                </c:pt>
                <c:pt idx="1986">
                  <c:v>4.7735616380063295</c:v>
                </c:pt>
                <c:pt idx="1987">
                  <c:v>4.7942866270508366</c:v>
                </c:pt>
                <c:pt idx="1988">
                  <c:v>4.8383113600246386</c:v>
                </c:pt>
                <c:pt idx="1989">
                  <c:v>4.8471531089297137</c:v>
                </c:pt>
                <c:pt idx="1990">
                  <c:v>4.7909180016365127</c:v>
                </c:pt>
                <c:pt idx="1991">
                  <c:v>4.7869610434691179</c:v>
                </c:pt>
                <c:pt idx="1992">
                  <c:v>4.8990387669123558</c:v>
                </c:pt>
                <c:pt idx="1993">
                  <c:v>5.0350123153322102</c:v>
                </c:pt>
                <c:pt idx="1994">
                  <c:v>4.8320122222791362</c:v>
                </c:pt>
                <c:pt idx="1995">
                  <c:v>4.926904378211705</c:v>
                </c:pt>
                <c:pt idx="1996">
                  <c:v>4.9804193498486082</c:v>
                </c:pt>
                <c:pt idx="1997">
                  <c:v>4.9456402213063244</c:v>
                </c:pt>
                <c:pt idx="1998">
                  <c:v>4.9220618234445457</c:v>
                </c:pt>
                <c:pt idx="1999">
                  <c:v>4.8658739858022271</c:v>
                </c:pt>
                <c:pt idx="2000">
                  <c:v>4.8763460799950087</c:v>
                </c:pt>
                <c:pt idx="2001">
                  <c:v>4.8485053672507661</c:v>
                </c:pt>
                <c:pt idx="2002">
                  <c:v>4.8896392970533942</c:v>
                </c:pt>
                <c:pt idx="2003">
                  <c:v>4.9071621013430322</c:v>
                </c:pt>
                <c:pt idx="2004">
                  <c:v>4.8403454508042953</c:v>
                </c:pt>
                <c:pt idx="2005">
                  <c:v>4.8544031727963066</c:v>
                </c:pt>
                <c:pt idx="2006">
                  <c:v>4.9247050117125601</c:v>
                </c:pt>
                <c:pt idx="2007">
                  <c:v>4.888828441385229</c:v>
                </c:pt>
                <c:pt idx="2008">
                  <c:v>4.8882556498569318</c:v>
                </c:pt>
                <c:pt idx="2009">
                  <c:v>4.8902974080829997</c:v>
                </c:pt>
                <c:pt idx="2010">
                  <c:v>4.8786321276094169</c:v>
                </c:pt>
                <c:pt idx="2011">
                  <c:v>4.8536757201862457</c:v>
                </c:pt>
                <c:pt idx="2012">
                  <c:v>4.8481520929523292</c:v>
                </c:pt>
                <c:pt idx="2013">
                  <c:v>4.8735345384942397</c:v>
                </c:pt>
                <c:pt idx="2014">
                  <c:v>4.861447912367578</c:v>
                </c:pt>
                <c:pt idx="2015">
                  <c:v>4.9213483438866223</c:v>
                </c:pt>
                <c:pt idx="2016">
                  <c:v>4.9550449360059146</c:v>
                </c:pt>
                <c:pt idx="2017">
                  <c:v>5.0178634592672466</c:v>
                </c:pt>
                <c:pt idx="2018">
                  <c:v>4.9684375205349962</c:v>
                </c:pt>
                <c:pt idx="2019">
                  <c:v>4.9869003843561632</c:v>
                </c:pt>
                <c:pt idx="2020">
                  <c:v>4.9829978618450399</c:v>
                </c:pt>
                <c:pt idx="2021">
                  <c:v>5.0224577059821529</c:v>
                </c:pt>
                <c:pt idx="2022">
                  <c:v>5.0246139401137535</c:v>
                </c:pt>
                <c:pt idx="2023">
                  <c:v>5.0815481160398912</c:v>
                </c:pt>
                <c:pt idx="2024">
                  <c:v>5.0162760623909897</c:v>
                </c:pt>
                <c:pt idx="2025">
                  <c:v>5.1246172636665532</c:v>
                </c:pt>
                <c:pt idx="2026">
                  <c:v>5.1779667645843963</c:v>
                </c:pt>
                <c:pt idx="2027">
                  <c:v>5.2785091327135047</c:v>
                </c:pt>
                <c:pt idx="2028">
                  <c:v>4.9214624451210387</c:v>
                </c:pt>
                <c:pt idx="2029">
                  <c:v>5.2681246078350341</c:v>
                </c:pt>
                <c:pt idx="2030">
                  <c:v>5.3273923511877541</c:v>
                </c:pt>
                <c:pt idx="2031">
                  <c:v>5.3871458053499355</c:v>
                </c:pt>
                <c:pt idx="2032">
                  <c:v>5.1825501292918519</c:v>
                </c:pt>
                <c:pt idx="2033">
                  <c:v>5.21997378918162</c:v>
                </c:pt>
                <c:pt idx="2034">
                  <c:v>5.1462572338013102</c:v>
                </c:pt>
                <c:pt idx="2035">
                  <c:v>5.2321879094517909</c:v>
                </c:pt>
                <c:pt idx="2036">
                  <c:v>5.2004384143055971</c:v>
                </c:pt>
                <c:pt idx="2037">
                  <c:v>5.1810241569619775</c:v>
                </c:pt>
                <c:pt idx="2038">
                  <c:v>5.1968695911351448</c:v>
                </c:pt>
                <c:pt idx="2039">
                  <c:v>5.1035557293760858</c:v>
                </c:pt>
                <c:pt idx="2040">
                  <c:v>5.1107215029470465</c:v>
                </c:pt>
                <c:pt idx="2041">
                  <c:v>5.1681046772745542</c:v>
                </c:pt>
                <c:pt idx="2042">
                  <c:v>5.1039328919805671</c:v>
                </c:pt>
                <c:pt idx="2043">
                  <c:v>5.1646690074816926</c:v>
                </c:pt>
                <c:pt idx="2044">
                  <c:v>5.1460608792250895</c:v>
                </c:pt>
                <c:pt idx="2045">
                  <c:v>5.1898914864735302</c:v>
                </c:pt>
                <c:pt idx="2046">
                  <c:v>5.136936205933762</c:v>
                </c:pt>
                <c:pt idx="2047">
                  <c:v>5.2285438040980736</c:v>
                </c:pt>
                <c:pt idx="2048">
                  <c:v>5.3121976560475126</c:v>
                </c:pt>
                <c:pt idx="2049">
                  <c:v>5.3277859646677639</c:v>
                </c:pt>
                <c:pt idx="2050">
                  <c:v>5.302814884673257</c:v>
                </c:pt>
                <c:pt idx="2051">
                  <c:v>5.2745234280903386</c:v>
                </c:pt>
                <c:pt idx="2052">
                  <c:v>5.2814915142856078</c:v>
                </c:pt>
                <c:pt idx="2053">
                  <c:v>5.273322134719427</c:v>
                </c:pt>
                <c:pt idx="2054">
                  <c:v>5.2659393725345449</c:v>
                </c:pt>
                <c:pt idx="2055">
                  <c:v>5.290929618792406</c:v>
                </c:pt>
                <c:pt idx="2056">
                  <c:v>5.3239716046760144</c:v>
                </c:pt>
                <c:pt idx="2057">
                  <c:v>5.2453887339794614</c:v>
                </c:pt>
                <c:pt idx="2058">
                  <c:v>5.2135603916924955</c:v>
                </c:pt>
                <c:pt idx="2059">
                  <c:v>5.235169446156962</c:v>
                </c:pt>
                <c:pt idx="2060">
                  <c:v>5.2307652821418804</c:v>
                </c:pt>
                <c:pt idx="2061">
                  <c:v>5.1946438966577801</c:v>
                </c:pt>
                <c:pt idx="2062">
                  <c:v>5.2436446956864113</c:v>
                </c:pt>
                <c:pt idx="2063">
                  <c:v>5.262335188079259</c:v>
                </c:pt>
                <c:pt idx="2064">
                  <c:v>5.2706467597948947</c:v>
                </c:pt>
                <c:pt idx="2065">
                  <c:v>5.3022566129601989</c:v>
                </c:pt>
                <c:pt idx="2066">
                  <c:v>5.2598889824908346</c:v>
                </c:pt>
                <c:pt idx="2067">
                  <c:v>5.2642634913333985</c:v>
                </c:pt>
                <c:pt idx="2068">
                  <c:v>5.3496242334047039</c:v>
                </c:pt>
                <c:pt idx="2069">
                  <c:v>5.2829979439580121</c:v>
                </c:pt>
                <c:pt idx="2070">
                  <c:v>5.2868471556020147</c:v>
                </c:pt>
                <c:pt idx="2071">
                  <c:v>5.2505996033024971</c:v>
                </c:pt>
                <c:pt idx="2072">
                  <c:v>5.2729472262263988</c:v>
                </c:pt>
                <c:pt idx="2073">
                  <c:v>5.3182975595518878</c:v>
                </c:pt>
                <c:pt idx="2074">
                  <c:v>5.2957820592425264</c:v>
                </c:pt>
                <c:pt idx="2075">
                  <c:v>5.2844701105321246</c:v>
                </c:pt>
                <c:pt idx="2076">
                  <c:v>5.3253860444555823</c:v>
                </c:pt>
                <c:pt idx="2077">
                  <c:v>5.283697259055864</c:v>
                </c:pt>
                <c:pt idx="2078">
                  <c:v>5.2787193421892864</c:v>
                </c:pt>
                <c:pt idx="2079">
                  <c:v>5.2520691716611889</c:v>
                </c:pt>
                <c:pt idx="2080">
                  <c:v>5.2776511771309265</c:v>
                </c:pt>
                <c:pt idx="2081">
                  <c:v>5.2602232712557484</c:v>
                </c:pt>
                <c:pt idx="2082">
                  <c:v>5.2801749791726138</c:v>
                </c:pt>
                <c:pt idx="2083">
                  <c:v>5.2944567669404252</c:v>
                </c:pt>
                <c:pt idx="2084">
                  <c:v>5.4137279676740313</c:v>
                </c:pt>
                <c:pt idx="2085">
                  <c:v>5.309568034384915</c:v>
                </c:pt>
                <c:pt idx="2086">
                  <c:v>5.3740195154207582</c:v>
                </c:pt>
                <c:pt idx="2087">
                  <c:v>5.3408891028459138</c:v>
                </c:pt>
                <c:pt idx="2088">
                  <c:v>5.3418250878845885</c:v>
                </c:pt>
                <c:pt idx="2089">
                  <c:v>5.3903679775535229</c:v>
                </c:pt>
                <c:pt idx="2090">
                  <c:v>5.354681102403136</c:v>
                </c:pt>
                <c:pt idx="2091">
                  <c:v>5.2976655439442188</c:v>
                </c:pt>
                <c:pt idx="2092">
                  <c:v>5.3726212458698352</c:v>
                </c:pt>
                <c:pt idx="2093">
                  <c:v>5.3635002672317356</c:v>
                </c:pt>
                <c:pt idx="2094">
                  <c:v>5.3168751035276518</c:v>
                </c:pt>
                <c:pt idx="2095">
                  <c:v>5.2874722913355487</c:v>
                </c:pt>
                <c:pt idx="2096">
                  <c:v>5.2236322137620972</c:v>
                </c:pt>
                <c:pt idx="2097">
                  <c:v>5.2282872863961716</c:v>
                </c:pt>
                <c:pt idx="2098">
                  <c:v>5.2844993400112061</c:v>
                </c:pt>
                <c:pt idx="2099">
                  <c:v>5.2923000945026111</c:v>
                </c:pt>
                <c:pt idx="2100">
                  <c:v>5.2877776176845082</c:v>
                </c:pt>
                <c:pt idx="2101">
                  <c:v>5.2716700938306493</c:v>
                </c:pt>
                <c:pt idx="2102">
                  <c:v>5.2837306043193699</c:v>
                </c:pt>
                <c:pt idx="2103">
                  <c:v>5.265826872304169</c:v>
                </c:pt>
                <c:pt idx="2104">
                  <c:v>5.1892498859853031</c:v>
                </c:pt>
                <c:pt idx="2105">
                  <c:v>5.1305872105651629</c:v>
                </c:pt>
                <c:pt idx="2106">
                  <c:v>5.0539587284427867</c:v>
                </c:pt>
                <c:pt idx="2107">
                  <c:v>5.0695740122915112</c:v>
                </c:pt>
                <c:pt idx="2108">
                  <c:v>5.060377164291352</c:v>
                </c:pt>
                <c:pt idx="2109">
                  <c:v>4.9835329589666744</c:v>
                </c:pt>
                <c:pt idx="2110">
                  <c:v>4.9292238145272727</c:v>
                </c:pt>
                <c:pt idx="2111">
                  <c:v>4.963113712431344</c:v>
                </c:pt>
                <c:pt idx="2112">
                  <c:v>4.999041830786588</c:v>
                </c:pt>
                <c:pt idx="2113">
                  <c:v>4.9957316401744833</c:v>
                </c:pt>
                <c:pt idx="2114">
                  <c:v>4.9849303764741393</c:v>
                </c:pt>
                <c:pt idx="2115">
                  <c:v>4.9847523547962513</c:v>
                </c:pt>
                <c:pt idx="2116">
                  <c:v>4.9679654107661397</c:v>
                </c:pt>
                <c:pt idx="2117">
                  <c:v>4.951814691035028</c:v>
                </c:pt>
                <c:pt idx="2118">
                  <c:v>5.1016311857018604</c:v>
                </c:pt>
                <c:pt idx="2119">
                  <c:v>5.1755170764727243</c:v>
                </c:pt>
                <c:pt idx="2120">
                  <c:v>5.2433640967278539</c:v>
                </c:pt>
                <c:pt idx="2121">
                  <c:v>5.0551667303425418</c:v>
                </c:pt>
                <c:pt idx="2122">
                  <c:v>5.1801960701596927</c:v>
                </c:pt>
                <c:pt idx="2123">
                  <c:v>5.1327944468530617</c:v>
                </c:pt>
                <c:pt idx="2124">
                  <c:v>5.1834088936170142</c:v>
                </c:pt>
                <c:pt idx="2125">
                  <c:v>5.0385193586137911</c:v>
                </c:pt>
                <c:pt idx="2126">
                  <c:v>5.1887455626268286</c:v>
                </c:pt>
                <c:pt idx="2127">
                  <c:v>5.1691264296683137</c:v>
                </c:pt>
                <c:pt idx="2128">
                  <c:v>5.1553806815924919</c:v>
                </c:pt>
                <c:pt idx="2129">
                  <c:v>5.23261849075074</c:v>
                </c:pt>
                <c:pt idx="2130">
                  <c:v>5.2057249962163654</c:v>
                </c:pt>
                <c:pt idx="2131">
                  <c:v>5.1466082280391401</c:v>
                </c:pt>
                <c:pt idx="2132">
                  <c:v>5.1656720471402462</c:v>
                </c:pt>
                <c:pt idx="2133">
                  <c:v>5.2061656588398231</c:v>
                </c:pt>
                <c:pt idx="2134">
                  <c:v>5.3362670586174721</c:v>
                </c:pt>
                <c:pt idx="2135">
                  <c:v>5.3592876965855574</c:v>
                </c:pt>
                <c:pt idx="2136">
                  <c:v>5.3652303189363648</c:v>
                </c:pt>
                <c:pt idx="2137">
                  <c:v>5.3573623847769758</c:v>
                </c:pt>
                <c:pt idx="2138">
                  <c:v>5.4450253026307793</c:v>
                </c:pt>
                <c:pt idx="2139">
                  <c:v>5.4988961044496687</c:v>
                </c:pt>
                <c:pt idx="2140">
                  <c:v>5.4999139277030373</c:v>
                </c:pt>
                <c:pt idx="2141">
                  <c:v>5.5014120208942474</c:v>
                </c:pt>
                <c:pt idx="2142">
                  <c:v>5.4828265160153045</c:v>
                </c:pt>
                <c:pt idx="2143">
                  <c:v>5.520042651934709</c:v>
                </c:pt>
                <c:pt idx="2144">
                  <c:v>5.5771173969089372</c:v>
                </c:pt>
                <c:pt idx="2145">
                  <c:v>5.4630566727902341</c:v>
                </c:pt>
                <c:pt idx="2146">
                  <c:v>5.5354405072734814</c:v>
                </c:pt>
                <c:pt idx="2147">
                  <c:v>5.5472704709628617</c:v>
                </c:pt>
                <c:pt idx="2148">
                  <c:v>5.482025401476287</c:v>
                </c:pt>
                <c:pt idx="2149">
                  <c:v>5.4827526529382054</c:v>
                </c:pt>
                <c:pt idx="2150">
                  <c:v>5.6034244206557782</c:v>
                </c:pt>
                <c:pt idx="2151">
                  <c:v>5.5648277721580763</c:v>
                </c:pt>
                <c:pt idx="2152">
                  <c:v>5.5935824565644277</c:v>
                </c:pt>
                <c:pt idx="2153">
                  <c:v>5.6334387896826321</c:v>
                </c:pt>
                <c:pt idx="2154">
                  <c:v>5.7383836067643967</c:v>
                </c:pt>
                <c:pt idx="2155">
                  <c:v>5.6988881746815379</c:v>
                </c:pt>
                <c:pt idx="2156">
                  <c:v>5.7678571866108808</c:v>
                </c:pt>
                <c:pt idx="2157">
                  <c:v>5.7579041039850898</c:v>
                </c:pt>
                <c:pt idx="2158">
                  <c:v>5.752795540373068</c:v>
                </c:pt>
                <c:pt idx="2159">
                  <c:v>5.7534135456543289</c:v>
                </c:pt>
                <c:pt idx="2160">
                  <c:v>5.7661292257213725</c:v>
                </c:pt>
                <c:pt idx="2161">
                  <c:v>5.7369816090247161</c:v>
                </c:pt>
                <c:pt idx="2162">
                  <c:v>5.662392844104458</c:v>
                </c:pt>
                <c:pt idx="2163">
                  <c:v>5.715341656357853</c:v>
                </c:pt>
                <c:pt idx="2164">
                  <c:v>5.6775555209986894</c:v>
                </c:pt>
                <c:pt idx="2165">
                  <c:v>5.7233629020817078</c:v>
                </c:pt>
                <c:pt idx="2166">
                  <c:v>5.6672504120627742</c:v>
                </c:pt>
                <c:pt idx="2167">
                  <c:v>5.5648203724349088</c:v>
                </c:pt>
                <c:pt idx="2168">
                  <c:v>5.5369176294455036</c:v>
                </c:pt>
                <c:pt idx="2169">
                  <c:v>5.5312526729537792</c:v>
                </c:pt>
                <c:pt idx="2170">
                  <c:v>5.6046316538951313</c:v>
                </c:pt>
                <c:pt idx="2171">
                  <c:v>5.5845766861036372</c:v>
                </c:pt>
                <c:pt idx="2172">
                  <c:v>5.5926015855153777</c:v>
                </c:pt>
                <c:pt idx="2173">
                  <c:v>5.5953530121972683</c:v>
                </c:pt>
                <c:pt idx="2174">
                  <c:v>5.605967715504212</c:v>
                </c:pt>
                <c:pt idx="2175">
                  <c:v>5.5797645243305327</c:v>
                </c:pt>
                <c:pt idx="2176">
                  <c:v>5.5262695952430274</c:v>
                </c:pt>
                <c:pt idx="2177">
                  <c:v>5.505702303418758</c:v>
                </c:pt>
                <c:pt idx="2178">
                  <c:v>5.5858844260014084</c:v>
                </c:pt>
                <c:pt idx="2179">
                  <c:v>5.5723400953543667</c:v>
                </c:pt>
                <c:pt idx="2180">
                  <c:v>5.5403576721011705</c:v>
                </c:pt>
                <c:pt idx="2181">
                  <c:v>5.5850841416807739</c:v>
                </c:pt>
                <c:pt idx="2182">
                  <c:v>5.6629880480698835</c:v>
                </c:pt>
                <c:pt idx="2183">
                  <c:v>5.6601575504328538</c:v>
                </c:pt>
                <c:pt idx="2184">
                  <c:v>5.6020875278808058</c:v>
                </c:pt>
                <c:pt idx="2185">
                  <c:v>5.4637999647044744</c:v>
                </c:pt>
                <c:pt idx="2186">
                  <c:v>5.5622517911586122</c:v>
                </c:pt>
                <c:pt idx="2187">
                  <c:v>5.5638113379474108</c:v>
                </c:pt>
                <c:pt idx="2188">
                  <c:v>5.5706525664581008</c:v>
                </c:pt>
                <c:pt idx="2189">
                  <c:v>5.5657357101178251</c:v>
                </c:pt>
                <c:pt idx="2190">
                  <c:v>5.6022068420917615</c:v>
                </c:pt>
                <c:pt idx="2191">
                  <c:v>5.5786663941845616</c:v>
                </c:pt>
                <c:pt idx="2192">
                  <c:v>5.5818681787797697</c:v>
                </c:pt>
                <c:pt idx="2193">
                  <c:v>5.5606583256918141</c:v>
                </c:pt>
                <c:pt idx="2194">
                  <c:v>5.5355596812750374</c:v>
                </c:pt>
                <c:pt idx="2195">
                  <c:v>5.5488395796264633</c:v>
                </c:pt>
                <c:pt idx="2196">
                  <c:v>5.4927508645428391</c:v>
                </c:pt>
                <c:pt idx="2197">
                  <c:v>5.5255409557211976</c:v>
                </c:pt>
                <c:pt idx="2198">
                  <c:v>5.5255832776377689</c:v>
                </c:pt>
                <c:pt idx="2199">
                  <c:v>5.5187311722925569</c:v>
                </c:pt>
                <c:pt idx="2200">
                  <c:v>5.5397498259365019</c:v>
                </c:pt>
                <c:pt idx="2201">
                  <c:v>5.4769461416710019</c:v>
                </c:pt>
                <c:pt idx="2202">
                  <c:v>5.5094404343431824</c:v>
                </c:pt>
                <c:pt idx="2203">
                  <c:v>5.5012854080790596</c:v>
                </c:pt>
                <c:pt idx="2204">
                  <c:v>5.5363172945523731</c:v>
                </c:pt>
                <c:pt idx="2205">
                  <c:v>5.6259949633979511</c:v>
                </c:pt>
                <c:pt idx="2206">
                  <c:v>5.5772808503235183</c:v>
                </c:pt>
                <c:pt idx="2207">
                  <c:v>5.5103690629329849</c:v>
                </c:pt>
                <c:pt idx="2208">
                  <c:v>5.5074760762949815</c:v>
                </c:pt>
                <c:pt idx="2209">
                  <c:v>5.5080601544078567</c:v>
                </c:pt>
                <c:pt idx="2210">
                  <c:v>5.4851659959897159</c:v>
                </c:pt>
                <c:pt idx="2211">
                  <c:v>5.5322954881333208</c:v>
                </c:pt>
                <c:pt idx="2212">
                  <c:v>5.5607242728186179</c:v>
                </c:pt>
                <c:pt idx="2213">
                  <c:v>5.5960433681796484</c:v>
                </c:pt>
                <c:pt idx="2214">
                  <c:v>5.7092455213428206</c:v>
                </c:pt>
                <c:pt idx="2215">
                  <c:v>5.6849140469774628</c:v>
                </c:pt>
                <c:pt idx="2216">
                  <c:v>5.5921002755194404</c:v>
                </c:pt>
                <c:pt idx="2217">
                  <c:v>5.6591540628055714</c:v>
                </c:pt>
                <c:pt idx="2218">
                  <c:v>5.6570590653911346</c:v>
                </c:pt>
                <c:pt idx="2219">
                  <c:v>5.6994975750167542</c:v>
                </c:pt>
                <c:pt idx="2220">
                  <c:v>5.761561126070891</c:v>
                </c:pt>
                <c:pt idx="2221">
                  <c:v>5.7588338696582309</c:v>
                </c:pt>
                <c:pt idx="2222">
                  <c:v>5.7446566123500187</c:v>
                </c:pt>
                <c:pt idx="2223">
                  <c:v>5.7307196637464974</c:v>
                </c:pt>
                <c:pt idx="2224">
                  <c:v>5.7457138348830705</c:v>
                </c:pt>
                <c:pt idx="2225">
                  <c:v>5.733792275234495</c:v>
                </c:pt>
                <c:pt idx="2226">
                  <c:v>5.7193423580425007</c:v>
                </c:pt>
                <c:pt idx="2227">
                  <c:v>5.7316106151870105</c:v>
                </c:pt>
                <c:pt idx="2228">
                  <c:v>5.6913767305156737</c:v>
                </c:pt>
                <c:pt idx="2229">
                  <c:v>5.7518383949322738</c:v>
                </c:pt>
                <c:pt idx="2230">
                  <c:v>5.7310044169441854</c:v>
                </c:pt>
                <c:pt idx="2231">
                  <c:v>5.706733814360998</c:v>
                </c:pt>
                <c:pt idx="2232">
                  <c:v>5.7034569553576553</c:v>
                </c:pt>
                <c:pt idx="2233">
                  <c:v>5.6515191906556739</c:v>
                </c:pt>
                <c:pt idx="2234">
                  <c:v>5.7127951305474323</c:v>
                </c:pt>
                <c:pt idx="2235">
                  <c:v>5.6852184426670282</c:v>
                </c:pt>
                <c:pt idx="2236">
                  <c:v>5.7117826633772406</c:v>
                </c:pt>
                <c:pt idx="2237">
                  <c:v>5.7147465416763854</c:v>
                </c:pt>
                <c:pt idx="2238">
                  <c:v>5.6943061232021419</c:v>
                </c:pt>
                <c:pt idx="2239">
                  <c:v>5.6697830364420776</c:v>
                </c:pt>
                <c:pt idx="2240">
                  <c:v>5.6763685385584628</c:v>
                </c:pt>
                <c:pt idx="2241">
                  <c:v>5.6883711730864484</c:v>
                </c:pt>
                <c:pt idx="2242">
                  <c:v>5.7866888660749849</c:v>
                </c:pt>
                <c:pt idx="2243">
                  <c:v>5.6564001290474009</c:v>
                </c:pt>
                <c:pt idx="2244">
                  <c:v>5.6654939822679662</c:v>
                </c:pt>
                <c:pt idx="2245">
                  <c:v>5.6351595389269482</c:v>
                </c:pt>
                <c:pt idx="2246">
                  <c:v>5.6525204411086882</c:v>
                </c:pt>
                <c:pt idx="2247">
                  <c:v>5.5570693070267296</c:v>
                </c:pt>
                <c:pt idx="2248">
                  <c:v>5.522440005245044</c:v>
                </c:pt>
                <c:pt idx="2249">
                  <c:v>5.5411994862127001</c:v>
                </c:pt>
                <c:pt idx="2250">
                  <c:v>5.4822473734873256</c:v>
                </c:pt>
                <c:pt idx="2251">
                  <c:v>5.4786585039471536</c:v>
                </c:pt>
                <c:pt idx="2252">
                  <c:v>5.5021420212395311</c:v>
                </c:pt>
                <c:pt idx="2253">
                  <c:v>5.5305292043781984</c:v>
                </c:pt>
                <c:pt idx="2254">
                  <c:v>5.5063857559586538</c:v>
                </c:pt>
                <c:pt idx="2255">
                  <c:v>5.5130271500565708</c:v>
                </c:pt>
                <c:pt idx="2256">
                  <c:v>5.4828817861354517</c:v>
                </c:pt>
                <c:pt idx="2257">
                  <c:v>5.4614033251412009</c:v>
                </c:pt>
                <c:pt idx="2258">
                  <c:v>5.4987930374672755</c:v>
                </c:pt>
                <c:pt idx="2259">
                  <c:v>5.4944503147527968</c:v>
                </c:pt>
                <c:pt idx="2260">
                  <c:v>5.4854027681945361</c:v>
                </c:pt>
                <c:pt idx="2261">
                  <c:v>5.517010276992429</c:v>
                </c:pt>
                <c:pt idx="2262">
                  <c:v>5.5644565809146673</c:v>
                </c:pt>
                <c:pt idx="2263">
                  <c:v>5.5294209797283278</c:v>
                </c:pt>
                <c:pt idx="2264">
                  <c:v>5.4921827700903814</c:v>
                </c:pt>
                <c:pt idx="2265">
                  <c:v>5.4979549653068727</c:v>
                </c:pt>
                <c:pt idx="2266">
                  <c:v>5.4796773170496804</c:v>
                </c:pt>
                <c:pt idx="2267">
                  <c:v>5.5107620096418453</c:v>
                </c:pt>
                <c:pt idx="2268">
                  <c:v>5.5030751480242834</c:v>
                </c:pt>
                <c:pt idx="2269">
                  <c:v>5.5273251873405149</c:v>
                </c:pt>
                <c:pt idx="2270">
                  <c:v>5.5361138290347833</c:v>
                </c:pt>
                <c:pt idx="2271">
                  <c:v>5.5459653105890405</c:v>
                </c:pt>
                <c:pt idx="2272">
                  <c:v>5.5644345549378693</c:v>
                </c:pt>
                <c:pt idx="2273">
                  <c:v>5.6138400199836402</c:v>
                </c:pt>
                <c:pt idx="2274">
                  <c:v>5.6140136657704343</c:v>
                </c:pt>
                <c:pt idx="2275">
                  <c:v>5.6121211113004499</c:v>
                </c:pt>
                <c:pt idx="2276">
                  <c:v>5.5550529413696648</c:v>
                </c:pt>
                <c:pt idx="2277">
                  <c:v>5.5363211527411638</c:v>
                </c:pt>
                <c:pt idx="2278">
                  <c:v>5.5456166010961594</c:v>
                </c:pt>
                <c:pt idx="2279">
                  <c:v>5.5257759147790741</c:v>
                </c:pt>
                <c:pt idx="2280">
                  <c:v>5.5452211747005986</c:v>
                </c:pt>
                <c:pt idx="2281">
                  <c:v>5.581290185833887</c:v>
                </c:pt>
                <c:pt idx="2282">
                  <c:v>5.5947211923474738</c:v>
                </c:pt>
                <c:pt idx="2283">
                  <c:v>5.5363396834122724</c:v>
                </c:pt>
                <c:pt idx="2284">
                  <c:v>5.5661634313972197</c:v>
                </c:pt>
                <c:pt idx="2285">
                  <c:v>5.4749639279043194</c:v>
                </c:pt>
                <c:pt idx="2286">
                  <c:v>5.4964865743232894</c:v>
                </c:pt>
                <c:pt idx="2287">
                  <c:v>5.492225398736994</c:v>
                </c:pt>
                <c:pt idx="2288">
                  <c:v>5.5012096947439026</c:v>
                </c:pt>
                <c:pt idx="2289">
                  <c:v>5.4972138496816036</c:v>
                </c:pt>
                <c:pt idx="2290">
                  <c:v>5.5302706755300468</c:v>
                </c:pt>
                <c:pt idx="2291">
                  <c:v>5.5669428446093683</c:v>
                </c:pt>
                <c:pt idx="2292">
                  <c:v>5.5739327388262039</c:v>
                </c:pt>
                <c:pt idx="2293">
                  <c:v>5.5646648674767762</c:v>
                </c:pt>
                <c:pt idx="2294">
                  <c:v>5.5887838228275699</c:v>
                </c:pt>
                <c:pt idx="2295">
                  <c:v>5.6857678457281846</c:v>
                </c:pt>
                <c:pt idx="2296">
                  <c:v>5.5781315392541719</c:v>
                </c:pt>
                <c:pt idx="2297">
                  <c:v>5.567284538212558</c:v>
                </c:pt>
                <c:pt idx="2298">
                  <c:v>5.5926142265080747</c:v>
                </c:pt>
                <c:pt idx="2299">
                  <c:v>5.5843988318104998</c:v>
                </c:pt>
                <c:pt idx="2300">
                  <c:v>5.5681752549410657</c:v>
                </c:pt>
                <c:pt idx="2301">
                  <c:v>5.5306089048972495</c:v>
                </c:pt>
                <c:pt idx="2302">
                  <c:v>5.5113396844555851</c:v>
                </c:pt>
                <c:pt idx="2303">
                  <c:v>5.4963836797830457</c:v>
                </c:pt>
                <c:pt idx="2304">
                  <c:v>5.4848226032491176</c:v>
                </c:pt>
                <c:pt idx="2305">
                  <c:v>5.4811899508580675</c:v>
                </c:pt>
                <c:pt idx="2306">
                  <c:v>5.4747427870196486</c:v>
                </c:pt>
                <c:pt idx="2307">
                  <c:v>5.4902067928824572</c:v>
                </c:pt>
                <c:pt idx="2308">
                  <c:v>5.5138122505534737</c:v>
                </c:pt>
                <c:pt idx="2309">
                  <c:v>5.5188024496215737</c:v>
                </c:pt>
                <c:pt idx="2310">
                  <c:v>5.5089584031503103</c:v>
                </c:pt>
                <c:pt idx="2311">
                  <c:v>5.4997598608666598</c:v>
                </c:pt>
                <c:pt idx="2312">
                  <c:v>5.4982571988813511</c:v>
                </c:pt>
                <c:pt idx="2313">
                  <c:v>5.4880737571473714</c:v>
                </c:pt>
                <c:pt idx="2314">
                  <c:v>5.4762754889761345</c:v>
                </c:pt>
                <c:pt idx="2315">
                  <c:v>5.4474272780343336</c:v>
                </c:pt>
                <c:pt idx="2316">
                  <c:v>5.4327550989740958</c:v>
                </c:pt>
                <c:pt idx="2317">
                  <c:v>5.4586641067761787</c:v>
                </c:pt>
                <c:pt idx="2318">
                  <c:v>5.4707462584772992</c:v>
                </c:pt>
                <c:pt idx="2319">
                  <c:v>5.4591576541939135</c:v>
                </c:pt>
                <c:pt idx="2320">
                  <c:v>5.4399016250441967</c:v>
                </c:pt>
                <c:pt idx="2321">
                  <c:v>5.4290024090331901</c:v>
                </c:pt>
                <c:pt idx="2322">
                  <c:v>5.4223387340589513</c:v>
                </c:pt>
                <c:pt idx="2323">
                  <c:v>5.3749385576155717</c:v>
                </c:pt>
                <c:pt idx="2324">
                  <c:v>5.4138955646469755</c:v>
                </c:pt>
                <c:pt idx="2325">
                  <c:v>5.2725882091692045</c:v>
                </c:pt>
                <c:pt idx="2326">
                  <c:v>5.2782540655782029</c:v>
                </c:pt>
                <c:pt idx="2327">
                  <c:v>5.2788344413220445</c:v>
                </c:pt>
                <c:pt idx="2328">
                  <c:v>5.2526650655641216</c:v>
                </c:pt>
                <c:pt idx="2329">
                  <c:v>5.2455817785743708</c:v>
                </c:pt>
                <c:pt idx="2330">
                  <c:v>5.1766042332018758</c:v>
                </c:pt>
                <c:pt idx="2331">
                  <c:v>5.1415027360512289</c:v>
                </c:pt>
                <c:pt idx="2332">
                  <c:v>5.1419929296717237</c:v>
                </c:pt>
                <c:pt idx="2333">
                  <c:v>5.0563063853104273</c:v>
                </c:pt>
                <c:pt idx="2334">
                  <c:v>5.0399647669796543</c:v>
                </c:pt>
                <c:pt idx="2335">
                  <c:v>4.975857091181779</c:v>
                </c:pt>
                <c:pt idx="2336">
                  <c:v>4.8577138635460981</c:v>
                </c:pt>
                <c:pt idx="2337">
                  <c:v>4.8322851103180575</c:v>
                </c:pt>
                <c:pt idx="2338">
                  <c:v>4.8338815165206217</c:v>
                </c:pt>
                <c:pt idx="2339">
                  <c:v>4.8198660824062545</c:v>
                </c:pt>
                <c:pt idx="2340">
                  <c:v>4.8291418692289145</c:v>
                </c:pt>
                <c:pt idx="2341">
                  <c:v>4.9113893557961807</c:v>
                </c:pt>
                <c:pt idx="2342">
                  <c:v>4.8923380102231739</c:v>
                </c:pt>
                <c:pt idx="2343">
                  <c:v>4.8851971935621519</c:v>
                </c:pt>
                <c:pt idx="2344">
                  <c:v>4.8763972218618834</c:v>
                </c:pt>
                <c:pt idx="2345">
                  <c:v>4.9370975955642216</c:v>
                </c:pt>
                <c:pt idx="2346">
                  <c:v>4.8915377636148172</c:v>
                </c:pt>
                <c:pt idx="2347">
                  <c:v>4.8347482869393721</c:v>
                </c:pt>
                <c:pt idx="2348">
                  <c:v>4.7994160289703824</c:v>
                </c:pt>
                <c:pt idx="2349">
                  <c:v>4.8150829203892354</c:v>
                </c:pt>
                <c:pt idx="2350">
                  <c:v>4.8293662432636442</c:v>
                </c:pt>
                <c:pt idx="2351">
                  <c:v>4.7920295256574041</c:v>
                </c:pt>
                <c:pt idx="2352">
                  <c:v>4.7454169010002545</c:v>
                </c:pt>
                <c:pt idx="2353">
                  <c:v>4.762154425071019</c:v>
                </c:pt>
                <c:pt idx="2354">
                  <c:v>4.8158406905476792</c:v>
                </c:pt>
                <c:pt idx="2355">
                  <c:v>4.800049366082404</c:v>
                </c:pt>
                <c:pt idx="2356">
                  <c:v>4.7874551444236468</c:v>
                </c:pt>
                <c:pt idx="2357">
                  <c:v>4.7563285585740411</c:v>
                </c:pt>
                <c:pt idx="2358">
                  <c:v>4.864079309801328</c:v>
                </c:pt>
                <c:pt idx="2359">
                  <c:v>4.7597496508523962</c:v>
                </c:pt>
                <c:pt idx="2360">
                  <c:v>4.7990762906098272</c:v>
                </c:pt>
                <c:pt idx="2361">
                  <c:v>4.7871341126097366</c:v>
                </c:pt>
                <c:pt idx="2362">
                  <c:v>4.8201664023912683</c:v>
                </c:pt>
                <c:pt idx="2363">
                  <c:v>4.8248811629689303</c:v>
                </c:pt>
                <c:pt idx="2364">
                  <c:v>4.787340823864894</c:v>
                </c:pt>
                <c:pt idx="2365">
                  <c:v>4.7814904879769582</c:v>
                </c:pt>
                <c:pt idx="2366">
                  <c:v>4.7753181065873118</c:v>
                </c:pt>
                <c:pt idx="2367">
                  <c:v>4.7739968525716048</c:v>
                </c:pt>
                <c:pt idx="2368">
                  <c:v>4.7732808173085894</c:v>
                </c:pt>
                <c:pt idx="2369">
                  <c:v>4.7829191075311028</c:v>
                </c:pt>
                <c:pt idx="2370">
                  <c:v>4.7665585869558713</c:v>
                </c:pt>
                <c:pt idx="2371">
                  <c:v>4.8266091913330644</c:v>
                </c:pt>
                <c:pt idx="2372">
                  <c:v>4.7949436710152948</c:v>
                </c:pt>
                <c:pt idx="2373">
                  <c:v>4.7990420771482745</c:v>
                </c:pt>
                <c:pt idx="2374">
                  <c:v>4.8484497135977023</c:v>
                </c:pt>
                <c:pt idx="2375">
                  <c:v>4.8581110062381638</c:v>
                </c:pt>
                <c:pt idx="2376">
                  <c:v>4.8450537413004202</c:v>
                </c:pt>
                <c:pt idx="2377">
                  <c:v>4.837342471794126</c:v>
                </c:pt>
                <c:pt idx="2378">
                  <c:v>4.8562025918362339</c:v>
                </c:pt>
                <c:pt idx="2379">
                  <c:v>4.8652257013187317</c:v>
                </c:pt>
                <c:pt idx="2380">
                  <c:v>4.8783754217714526</c:v>
                </c:pt>
                <c:pt idx="2381">
                  <c:v>4.8034373618278225</c:v>
                </c:pt>
                <c:pt idx="2382">
                  <c:v>4.800167101054198</c:v>
                </c:pt>
                <c:pt idx="2383">
                  <c:v>4.8318659111847184</c:v>
                </c:pt>
                <c:pt idx="2384">
                  <c:v>4.8314975024881912</c:v>
                </c:pt>
                <c:pt idx="2385">
                  <c:v>4.8510622322107011</c:v>
                </c:pt>
                <c:pt idx="2386">
                  <c:v>4.8462049182514511</c:v>
                </c:pt>
                <c:pt idx="2387">
                  <c:v>4.8730042303475329</c:v>
                </c:pt>
                <c:pt idx="2388">
                  <c:v>4.8720535711029411</c:v>
                </c:pt>
                <c:pt idx="2389">
                  <c:v>4.8649796119338395</c:v>
                </c:pt>
                <c:pt idx="2390">
                  <c:v>4.8515239916930852</c:v>
                </c:pt>
                <c:pt idx="2391">
                  <c:v>4.8908816537427402</c:v>
                </c:pt>
                <c:pt idx="2392">
                  <c:v>4.9104396088055946</c:v>
                </c:pt>
                <c:pt idx="2393">
                  <c:v>4.8986202636741139</c:v>
                </c:pt>
                <c:pt idx="2394">
                  <c:v>4.8782119180204919</c:v>
                </c:pt>
                <c:pt idx="2395">
                  <c:v>4.9048474642929163</c:v>
                </c:pt>
                <c:pt idx="2396">
                  <c:v>4.9457645595840649</c:v>
                </c:pt>
                <c:pt idx="2397">
                  <c:v>4.9691797860773157</c:v>
                </c:pt>
                <c:pt idx="2398">
                  <c:v>5.2220885827790386</c:v>
                </c:pt>
                <c:pt idx="2399">
                  <c:v>5.2488937734195718</c:v>
                </c:pt>
                <c:pt idx="2400">
                  <c:v>5.1696496260131175</c:v>
                </c:pt>
                <c:pt idx="2401">
                  <c:v>5.1892507555830969</c:v>
                </c:pt>
                <c:pt idx="2402">
                  <c:v>5.1941211324183723</c:v>
                </c:pt>
                <c:pt idx="2403">
                  <c:v>5.2519998461376893</c:v>
                </c:pt>
                <c:pt idx="2404">
                  <c:v>5.1648901648041923</c:v>
                </c:pt>
                <c:pt idx="2405">
                  <c:v>4.9940025299923363</c:v>
                </c:pt>
                <c:pt idx="2406">
                  <c:v>4.9931307340603581</c:v>
                </c:pt>
                <c:pt idx="2407">
                  <c:v>4.9328831192025024</c:v>
                </c:pt>
                <c:pt idx="2408">
                  <c:v>4.9127362241052408</c:v>
                </c:pt>
                <c:pt idx="2409">
                  <c:v>4.9150448361407584</c:v>
                </c:pt>
                <c:pt idx="2410">
                  <c:v>4.9095569399578265</c:v>
                </c:pt>
                <c:pt idx="2411">
                  <c:v>4.9436590004771519</c:v>
                </c:pt>
                <c:pt idx="2412">
                  <c:v>4.9433225869884634</c:v>
                </c:pt>
                <c:pt idx="2413">
                  <c:v>4.843954691875374</c:v>
                </c:pt>
                <c:pt idx="2414">
                  <c:v>4.855511339993801</c:v>
                </c:pt>
                <c:pt idx="2415">
                  <c:v>4.8370162431800257</c:v>
                </c:pt>
                <c:pt idx="2416">
                  <c:v>4.9411349817740424</c:v>
                </c:pt>
                <c:pt idx="2417">
                  <c:v>4.9201524119657059</c:v>
                </c:pt>
                <c:pt idx="2418">
                  <c:v>4.9084092320299755</c:v>
                </c:pt>
                <c:pt idx="2419">
                  <c:v>4.9037386148309325</c:v>
                </c:pt>
                <c:pt idx="2420">
                  <c:v>4.8525019831240357</c:v>
                </c:pt>
                <c:pt idx="2421">
                  <c:v>4.8212359522097348</c:v>
                </c:pt>
                <c:pt idx="2422">
                  <c:v>4.7818353531706714</c:v>
                </c:pt>
                <c:pt idx="2423">
                  <c:v>4.7703259069407533</c:v>
                </c:pt>
                <c:pt idx="2424">
                  <c:v>4.5674577932307558</c:v>
                </c:pt>
                <c:pt idx="2425">
                  <c:v>4.6003880937212083</c:v>
                </c:pt>
                <c:pt idx="2426">
                  <c:v>4.4954440460881706</c:v>
                </c:pt>
                <c:pt idx="2427">
                  <c:v>4.498074257438045</c:v>
                </c:pt>
                <c:pt idx="2428">
                  <c:v>4.3933974478814974</c:v>
                </c:pt>
                <c:pt idx="2429">
                  <c:v>4.362867558025707</c:v>
                </c:pt>
                <c:pt idx="2430">
                  <c:v>4.3743990733181803</c:v>
                </c:pt>
                <c:pt idx="2431">
                  <c:v>4.3469091459776621</c:v>
                </c:pt>
                <c:pt idx="2432">
                  <c:v>4.3201157510818655</c:v>
                </c:pt>
                <c:pt idx="2433">
                  <c:v>4.339493022553742</c:v>
                </c:pt>
                <c:pt idx="2434">
                  <c:v>4.3232393790443524</c:v>
                </c:pt>
                <c:pt idx="2435">
                  <c:v>4.320465409294294</c:v>
                </c:pt>
                <c:pt idx="2436">
                  <c:v>4.3416402532155951</c:v>
                </c:pt>
                <c:pt idx="2437">
                  <c:v>4.3355895525888588</c:v>
                </c:pt>
                <c:pt idx="2438">
                  <c:v>4.3262557545405977</c:v>
                </c:pt>
                <c:pt idx="2439">
                  <c:v>4.3268807308352697</c:v>
                </c:pt>
                <c:pt idx="2440">
                  <c:v>4.2881259050038256</c:v>
                </c:pt>
                <c:pt idx="2441">
                  <c:v>4.291205720617608</c:v>
                </c:pt>
                <c:pt idx="2442">
                  <c:v>4.2897259524251607</c:v>
                </c:pt>
                <c:pt idx="2443">
                  <c:v>4.2687273129885295</c:v>
                </c:pt>
                <c:pt idx="2444">
                  <c:v>4.2702990250439221</c:v>
                </c:pt>
                <c:pt idx="2445">
                  <c:v>4.2787319680212876</c:v>
                </c:pt>
                <c:pt idx="2446">
                  <c:v>4.2368670038186229</c:v>
                </c:pt>
                <c:pt idx="2447">
                  <c:v>4.229607170839933</c:v>
                </c:pt>
                <c:pt idx="2448">
                  <c:v>4.2592435002113627</c:v>
                </c:pt>
                <c:pt idx="2449">
                  <c:v>4.2430453697914317</c:v>
                </c:pt>
                <c:pt idx="2450">
                  <c:v>4.2805806986623285</c:v>
                </c:pt>
                <c:pt idx="2451">
                  <c:v>4.2911467925510927</c:v>
                </c:pt>
                <c:pt idx="2452">
                  <c:v>4.2503786257297227</c:v>
                </c:pt>
                <c:pt idx="2453">
                  <c:v>4.1996549081297241</c:v>
                </c:pt>
                <c:pt idx="2454">
                  <c:v>4.1740429949914226</c:v>
                </c:pt>
                <c:pt idx="2455">
                  <c:v>4.1672703915923259</c:v>
                </c:pt>
                <c:pt idx="2456">
                  <c:v>4.2533123339548951</c:v>
                </c:pt>
                <c:pt idx="2457">
                  <c:v>4.2423563793755559</c:v>
                </c:pt>
                <c:pt idx="2458">
                  <c:v>4.2235821236692228</c:v>
                </c:pt>
                <c:pt idx="2459">
                  <c:v>4.2191395359223227</c:v>
                </c:pt>
                <c:pt idx="2460">
                  <c:v>4.1319987471548858</c:v>
                </c:pt>
                <c:pt idx="2461">
                  <c:v>4.13185312976172</c:v>
                </c:pt>
                <c:pt idx="2462">
                  <c:v>4.0970410550310365</c:v>
                </c:pt>
                <c:pt idx="2463">
                  <c:v>4.1098758135173385</c:v>
                </c:pt>
                <c:pt idx="2464">
                  <c:v>4.0926681313953051</c:v>
                </c:pt>
                <c:pt idx="2465">
                  <c:v>4.029096763783846</c:v>
                </c:pt>
                <c:pt idx="2466">
                  <c:v>4.03739183739662</c:v>
                </c:pt>
                <c:pt idx="2467">
                  <c:v>4.0648985499888379</c:v>
                </c:pt>
                <c:pt idx="2468">
                  <c:v>4.064861636618855</c:v>
                </c:pt>
                <c:pt idx="2469">
                  <c:v>4.0431213110395436</c:v>
                </c:pt>
                <c:pt idx="2470">
                  <c:v>4.0580824586902819</c:v>
                </c:pt>
                <c:pt idx="2471">
                  <c:v>3.9812030658143982</c:v>
                </c:pt>
                <c:pt idx="2472">
                  <c:v>3.9834518628669269</c:v>
                </c:pt>
                <c:pt idx="2473">
                  <c:v>3.9208653283262951</c:v>
                </c:pt>
                <c:pt idx="2474">
                  <c:v>3.9106675688822978</c:v>
                </c:pt>
                <c:pt idx="2475">
                  <c:v>3.9380514704660641</c:v>
                </c:pt>
                <c:pt idx="2476">
                  <c:v>3.7794980708284021</c:v>
                </c:pt>
                <c:pt idx="2477">
                  <c:v>3.8102944805063377</c:v>
                </c:pt>
                <c:pt idx="2478">
                  <c:v>3.8386726068849075</c:v>
                </c:pt>
                <c:pt idx="2479">
                  <c:v>3.8769155807620193</c:v>
                </c:pt>
                <c:pt idx="2480">
                  <c:v>3.8388717239756343</c:v>
                </c:pt>
                <c:pt idx="2481">
                  <c:v>3.912451634791414</c:v>
                </c:pt>
                <c:pt idx="2482">
                  <c:v>3.8530934095282632</c:v>
                </c:pt>
                <c:pt idx="2483">
                  <c:v>3.8982148067074229</c:v>
                </c:pt>
                <c:pt idx="2484">
                  <c:v>3.9057154077815737</c:v>
                </c:pt>
                <c:pt idx="2485">
                  <c:v>3.9167118583992799</c:v>
                </c:pt>
                <c:pt idx="2486">
                  <c:v>3.5935408512375311</c:v>
                </c:pt>
                <c:pt idx="2487">
                  <c:v>3.5845526945956552</c:v>
                </c:pt>
                <c:pt idx="2488">
                  <c:v>3.5812910643343798</c:v>
                </c:pt>
                <c:pt idx="2489">
                  <c:v>3.5805974389759188</c:v>
                </c:pt>
                <c:pt idx="2490">
                  <c:v>3.6513183873243316</c:v>
                </c:pt>
                <c:pt idx="2491">
                  <c:v>3.6652480291764933</c:v>
                </c:pt>
                <c:pt idx="2492">
                  <c:v>3.6138509149260312</c:v>
                </c:pt>
                <c:pt idx="2493">
                  <c:v>3.6100539891415817</c:v>
                </c:pt>
                <c:pt idx="2494">
                  <c:v>3.6039066677149068</c:v>
                </c:pt>
                <c:pt idx="2495">
                  <c:v>3.6229922501147982</c:v>
                </c:pt>
                <c:pt idx="2496">
                  <c:v>3.6240405186505953</c:v>
                </c:pt>
                <c:pt idx="2497">
                  <c:v>3.6899981194316034</c:v>
                </c:pt>
                <c:pt idx="2498">
                  <c:v>3.6190527761863267</c:v>
                </c:pt>
                <c:pt idx="2499">
                  <c:v>3.6772664311281567</c:v>
                </c:pt>
                <c:pt idx="2500">
                  <c:v>3.6332185415969942</c:v>
                </c:pt>
                <c:pt idx="2501">
                  <c:v>3.6485403351433021</c:v>
                </c:pt>
                <c:pt idx="2502">
                  <c:v>3.6665747805845195</c:v>
                </c:pt>
                <c:pt idx="2503">
                  <c:v>3.5900868958743004</c:v>
                </c:pt>
                <c:pt idx="2504">
                  <c:v>3.6128229319622784</c:v>
                </c:pt>
                <c:pt idx="2505">
                  <c:v>3.5861388687079776</c:v>
                </c:pt>
                <c:pt idx="2506">
                  <c:v>3.625516922411065</c:v>
                </c:pt>
                <c:pt idx="2507">
                  <c:v>3.6213292012026388</c:v>
                </c:pt>
                <c:pt idx="2508">
                  <c:v>3.6585678803858768</c:v>
                </c:pt>
                <c:pt idx="2509">
                  <c:v>3.6852750180641047</c:v>
                </c:pt>
                <c:pt idx="2510">
                  <c:v>3.6758291194534332</c:v>
                </c:pt>
                <c:pt idx="2511">
                  <c:v>3.7846258239693009</c:v>
                </c:pt>
                <c:pt idx="2512">
                  <c:v>3.8972511983263125</c:v>
                </c:pt>
                <c:pt idx="2513">
                  <c:v>3.9509817606556696</c:v>
                </c:pt>
                <c:pt idx="2514">
                  <c:v>3.9817665253410572</c:v>
                </c:pt>
                <c:pt idx="2515">
                  <c:v>3.932190228166732</c:v>
                </c:pt>
                <c:pt idx="2516">
                  <c:v>3.8980145800241672</c:v>
                </c:pt>
                <c:pt idx="2517">
                  <c:v>3.8721884149564456</c:v>
                </c:pt>
                <c:pt idx="2518">
                  <c:v>3.872215742824503</c:v>
                </c:pt>
                <c:pt idx="2519">
                  <c:v>3.8973833120931722</c:v>
                </c:pt>
                <c:pt idx="2520">
                  <c:v>3.8774931788774225</c:v>
                </c:pt>
                <c:pt idx="2521">
                  <c:v>3.860265641633176</c:v>
                </c:pt>
                <c:pt idx="2522">
                  <c:v>3.8700651687164633</c:v>
                </c:pt>
                <c:pt idx="2523">
                  <c:v>3.8660929426193036</c:v>
                </c:pt>
                <c:pt idx="2524">
                  <c:v>3.8819692601512301</c:v>
                </c:pt>
                <c:pt idx="2525">
                  <c:v>3.9041133744996959</c:v>
                </c:pt>
                <c:pt idx="2526">
                  <c:v>4.0820096213272761</c:v>
                </c:pt>
                <c:pt idx="2527">
                  <c:v>3.9249267177156932</c:v>
                </c:pt>
                <c:pt idx="2528">
                  <c:v>3.9812857398151991</c:v>
                </c:pt>
                <c:pt idx="2529">
                  <c:v>4.000743214040714</c:v>
                </c:pt>
                <c:pt idx="2530">
                  <c:v>3.9794321997465687</c:v>
                </c:pt>
                <c:pt idx="2531">
                  <c:v>4.0420237617906363</c:v>
                </c:pt>
                <c:pt idx="2532">
                  <c:v>4.1056291608923878</c:v>
                </c:pt>
                <c:pt idx="2533">
                  <c:v>4.2163657212231476</c:v>
                </c:pt>
                <c:pt idx="2534">
                  <c:v>4.1504131717514881</c:v>
                </c:pt>
                <c:pt idx="2535">
                  <c:v>4.1521407063446869</c:v>
                </c:pt>
                <c:pt idx="2536">
                  <c:v>4.2036928095231296</c:v>
                </c:pt>
                <c:pt idx="2537">
                  <c:v>4.2396417549894316</c:v>
                </c:pt>
                <c:pt idx="2538">
                  <c:v>4.3052454973891985</c:v>
                </c:pt>
                <c:pt idx="2539">
                  <c:v>4.1880801638433107</c:v>
                </c:pt>
                <c:pt idx="2540">
                  <c:v>4.2196010230239667</c:v>
                </c:pt>
                <c:pt idx="2541">
                  <c:v>4.2585179561502651</c:v>
                </c:pt>
                <c:pt idx="2542">
                  <c:v>4.4279496592890766</c:v>
                </c:pt>
                <c:pt idx="2543">
                  <c:v>4.3507438305560697</c:v>
                </c:pt>
                <c:pt idx="2544">
                  <c:v>4.5225118153925603</c:v>
                </c:pt>
                <c:pt idx="2545">
                  <c:v>4.4226718293722378</c:v>
                </c:pt>
                <c:pt idx="2546">
                  <c:v>4.4513202340447533</c:v>
                </c:pt>
                <c:pt idx="2547">
                  <c:v>4.3797937320729563</c:v>
                </c:pt>
                <c:pt idx="2548">
                  <c:v>4.3274561016219737</c:v>
                </c:pt>
                <c:pt idx="2549">
                  <c:v>4.3949075465691267</c:v>
                </c:pt>
                <c:pt idx="2550">
                  <c:v>4.3510683106152914</c:v>
                </c:pt>
                <c:pt idx="2551">
                  <c:v>4.4054745246396187</c:v>
                </c:pt>
                <c:pt idx="2552">
                  <c:v>4.429919946935601</c:v>
                </c:pt>
                <c:pt idx="2553">
                  <c:v>4.2209483745767606</c:v>
                </c:pt>
                <c:pt idx="2554">
                  <c:v>4.3357914794911689</c:v>
                </c:pt>
                <c:pt idx="2555">
                  <c:v>4.3404665953035826</c:v>
                </c:pt>
                <c:pt idx="2556">
                  <c:v>4.0843071568527956</c:v>
                </c:pt>
                <c:pt idx="2557">
                  <c:v>4.0622319625893466</c:v>
                </c:pt>
                <c:pt idx="2558">
                  <c:v>4.1601177478841178</c:v>
                </c:pt>
                <c:pt idx="2559">
                  <c:v>4.1083528372794387</c:v>
                </c:pt>
                <c:pt idx="2560">
                  <c:v>4.1660941042618083</c:v>
                </c:pt>
                <c:pt idx="2561">
                  <c:v>4.3454671768605513</c:v>
                </c:pt>
                <c:pt idx="2562">
                  <c:v>4.3480944631212548</c:v>
                </c:pt>
                <c:pt idx="2563">
                  <c:v>4.3420154173362313</c:v>
                </c:pt>
                <c:pt idx="2564">
                  <c:v>4.2468096341289563</c:v>
                </c:pt>
                <c:pt idx="2565">
                  <c:v>4.2136266794023935</c:v>
                </c:pt>
                <c:pt idx="2566">
                  <c:v>4.3510271995846894</c:v>
                </c:pt>
                <c:pt idx="2567">
                  <c:v>4.3533647378043439</c:v>
                </c:pt>
                <c:pt idx="2568">
                  <c:v>4.1345496480917898</c:v>
                </c:pt>
                <c:pt idx="2569">
                  <c:v>4.2130154073312998</c:v>
                </c:pt>
                <c:pt idx="2570">
                  <c:v>4.1958453594436174</c:v>
                </c:pt>
                <c:pt idx="2571">
                  <c:v>4.329995921702956</c:v>
                </c:pt>
                <c:pt idx="2572">
                  <c:v>4.2074894117521744</c:v>
                </c:pt>
                <c:pt idx="2573">
                  <c:v>4.3031056711025473</c:v>
                </c:pt>
                <c:pt idx="2574">
                  <c:v>4.1255538075974041</c:v>
                </c:pt>
                <c:pt idx="2575">
                  <c:v>4.335043133665617</c:v>
                </c:pt>
                <c:pt idx="2576">
                  <c:v>4.3032004786354827</c:v>
                </c:pt>
                <c:pt idx="2577">
                  <c:v>4.3471260586293026</c:v>
                </c:pt>
                <c:pt idx="2578">
                  <c:v>4.3448429820388546</c:v>
                </c:pt>
                <c:pt idx="2579">
                  <c:v>4.4230996827670621</c:v>
                </c:pt>
                <c:pt idx="2580">
                  <c:v>4.4878386938405734</c:v>
                </c:pt>
                <c:pt idx="2581">
                  <c:v>4.4903048245141575</c:v>
                </c:pt>
                <c:pt idx="2582">
                  <c:v>4.4839190928859241</c:v>
                </c:pt>
                <c:pt idx="2583">
                  <c:v>4.5703890976686923</c:v>
                </c:pt>
                <c:pt idx="2584">
                  <c:v>4.61833389754982</c:v>
                </c:pt>
                <c:pt idx="2585">
                  <c:v>4.484534200082102</c:v>
                </c:pt>
                <c:pt idx="2586">
                  <c:v>4.4632456554558164</c:v>
                </c:pt>
                <c:pt idx="2587">
                  <c:v>4.5114368231441881</c:v>
                </c:pt>
                <c:pt idx="2588">
                  <c:v>4.523451854404259</c:v>
                </c:pt>
                <c:pt idx="2589">
                  <c:v>4.5622297770721909</c:v>
                </c:pt>
                <c:pt idx="2590">
                  <c:v>4.5491756173607456</c:v>
                </c:pt>
                <c:pt idx="2591">
                  <c:v>4.424425875971405</c:v>
                </c:pt>
                <c:pt idx="2592">
                  <c:v>4.3878868904086543</c:v>
                </c:pt>
                <c:pt idx="2593">
                  <c:v>4.2824855239704585</c:v>
                </c:pt>
                <c:pt idx="2594">
                  <c:v>4.361362408228886</c:v>
                </c:pt>
                <c:pt idx="2595">
                  <c:v>4.2680710667234001</c:v>
                </c:pt>
                <c:pt idx="2596">
                  <c:v>4.1686792526674177</c:v>
                </c:pt>
                <c:pt idx="2597">
                  <c:v>4.2522244263358822</c:v>
                </c:pt>
                <c:pt idx="2598">
                  <c:v>4.5184751398021472</c:v>
                </c:pt>
                <c:pt idx="2599">
                  <c:v>4.168737087660257</c:v>
                </c:pt>
                <c:pt idx="2600">
                  <c:v>4.0440211320390773</c:v>
                </c:pt>
                <c:pt idx="2601">
                  <c:v>4.0739486064482744</c:v>
                </c:pt>
                <c:pt idx="2602">
                  <c:v>4.1987682379797553</c:v>
                </c:pt>
                <c:pt idx="2603">
                  <c:v>4.2122317065055759</c:v>
                </c:pt>
                <c:pt idx="2604">
                  <c:v>4.1714302205478448</c:v>
                </c:pt>
                <c:pt idx="2605">
                  <c:v>4.1291583623698225</c:v>
                </c:pt>
                <c:pt idx="2606">
                  <c:v>4.3286938705326961</c:v>
                </c:pt>
                <c:pt idx="2607">
                  <c:v>4.3199146992345394</c:v>
                </c:pt>
                <c:pt idx="2608">
                  <c:v>4.3105408938072243</c:v>
                </c:pt>
                <c:pt idx="2609">
                  <c:v>4.2783635632114958</c:v>
                </c:pt>
                <c:pt idx="2610">
                  <c:v>4.1898661771511136</c:v>
                </c:pt>
                <c:pt idx="2611">
                  <c:v>4.2559916323964053</c:v>
                </c:pt>
                <c:pt idx="2612">
                  <c:v>4.2725541063211026</c:v>
                </c:pt>
                <c:pt idx="2613">
                  <c:v>4.2663954039047658</c:v>
                </c:pt>
                <c:pt idx="2614">
                  <c:v>4.2517036090257143</c:v>
                </c:pt>
                <c:pt idx="2615">
                  <c:v>4.2153052194833673</c:v>
                </c:pt>
                <c:pt idx="2616">
                  <c:v>4.2035297413699491</c:v>
                </c:pt>
                <c:pt idx="2617">
                  <c:v>4.2378954185903872</c:v>
                </c:pt>
                <c:pt idx="2618">
                  <c:v>4.241656129265392</c:v>
                </c:pt>
                <c:pt idx="2619">
                  <c:v>4.2418815514809749</c:v>
                </c:pt>
                <c:pt idx="2620">
                  <c:v>4.2286523290497424</c:v>
                </c:pt>
                <c:pt idx="2621">
                  <c:v>4.1830487052977983</c:v>
                </c:pt>
                <c:pt idx="2622">
                  <c:v>4.2653420150651655</c:v>
                </c:pt>
                <c:pt idx="2623">
                  <c:v>4.211703608382722</c:v>
                </c:pt>
                <c:pt idx="2624">
                  <c:v>4.1730989074039382</c:v>
                </c:pt>
                <c:pt idx="2625">
                  <c:v>4.1067525278992711</c:v>
                </c:pt>
                <c:pt idx="2626">
                  <c:v>4.1079226034647753</c:v>
                </c:pt>
                <c:pt idx="2627">
                  <c:v>4.1413869614978172</c:v>
                </c:pt>
                <c:pt idx="2628">
                  <c:v>4.1630231794931527</c:v>
                </c:pt>
                <c:pt idx="2629">
                  <c:v>4.1210630293474049</c:v>
                </c:pt>
                <c:pt idx="2630">
                  <c:v>4.1754359089515525</c:v>
                </c:pt>
                <c:pt idx="2631">
                  <c:v>4.1522141401023616</c:v>
                </c:pt>
                <c:pt idx="2632">
                  <c:v>4.1244316370945722</c:v>
                </c:pt>
                <c:pt idx="2633">
                  <c:v>4.179034969578832</c:v>
                </c:pt>
                <c:pt idx="2634">
                  <c:v>4.3219907120845669</c:v>
                </c:pt>
                <c:pt idx="2635">
                  <c:v>4.295716155793472</c:v>
                </c:pt>
                <c:pt idx="2636">
                  <c:v>4.1445525256669669</c:v>
                </c:pt>
                <c:pt idx="2637">
                  <c:v>4.1259389819367609</c:v>
                </c:pt>
                <c:pt idx="2638">
                  <c:v>4.051398929162997</c:v>
                </c:pt>
                <c:pt idx="2639">
                  <c:v>4.2176856653434625</c:v>
                </c:pt>
                <c:pt idx="2640">
                  <c:v>4.3801462705773009</c:v>
                </c:pt>
                <c:pt idx="2641">
                  <c:v>4.114953076468697</c:v>
                </c:pt>
                <c:pt idx="2642">
                  <c:v>4.1150607215467927</c:v>
                </c:pt>
                <c:pt idx="2643">
                  <c:v>4.0957645358180139</c:v>
                </c:pt>
                <c:pt idx="2644">
                  <c:v>4.1001375631028569</c:v>
                </c:pt>
                <c:pt idx="2645">
                  <c:v>4.0724029204081136</c:v>
                </c:pt>
                <c:pt idx="2646">
                  <c:v>4.1778199953132811</c:v>
                </c:pt>
                <c:pt idx="2647">
                  <c:v>4.1427930589811979</c:v>
                </c:pt>
                <c:pt idx="2648">
                  <c:v>4.1251138851869928</c:v>
                </c:pt>
                <c:pt idx="2649">
                  <c:v>4.129777908293919</c:v>
                </c:pt>
                <c:pt idx="2650">
                  <c:v>4.1464196073628612</c:v>
                </c:pt>
                <c:pt idx="2651">
                  <c:v>4.0914466043133535</c:v>
                </c:pt>
                <c:pt idx="2652">
                  <c:v>4.1209329543683726</c:v>
                </c:pt>
                <c:pt idx="2653">
                  <c:v>4.0722695775241347</c:v>
                </c:pt>
                <c:pt idx="2654">
                  <c:v>4.1543570414382502</c:v>
                </c:pt>
                <c:pt idx="2655">
                  <c:v>4.2016417406238737</c:v>
                </c:pt>
                <c:pt idx="2656">
                  <c:v>4.1031202392463051</c:v>
                </c:pt>
                <c:pt idx="2657">
                  <c:v>4.1445873464492022</c:v>
                </c:pt>
                <c:pt idx="2658">
                  <c:v>4.130278226428441</c:v>
                </c:pt>
                <c:pt idx="2659">
                  <c:v>4.0305890847330161</c:v>
                </c:pt>
                <c:pt idx="2660">
                  <c:v>4.0775192434146401</c:v>
                </c:pt>
                <c:pt idx="2661">
                  <c:v>4.0571422657934564</c:v>
                </c:pt>
                <c:pt idx="2662">
                  <c:v>4.1734044046628949</c:v>
                </c:pt>
                <c:pt idx="2663">
                  <c:v>4.1609813795439043</c:v>
                </c:pt>
                <c:pt idx="2664">
                  <c:v>4.1541075070843592</c:v>
                </c:pt>
                <c:pt idx="2665">
                  <c:v>4.2004210435951039</c:v>
                </c:pt>
                <c:pt idx="2666">
                  <c:v>4.1660225138309359</c:v>
                </c:pt>
                <c:pt idx="2667">
                  <c:v>4.1594292954821199</c:v>
                </c:pt>
                <c:pt idx="2668">
                  <c:v>4.2112206291467613</c:v>
                </c:pt>
                <c:pt idx="2669">
                  <c:v>4.1515837815149226</c:v>
                </c:pt>
                <c:pt idx="2670">
                  <c:v>4.2062161015405941</c:v>
                </c:pt>
                <c:pt idx="2671">
                  <c:v>4.2235581525104093</c:v>
                </c:pt>
                <c:pt idx="2672">
                  <c:v>4.1765631690606542</c:v>
                </c:pt>
                <c:pt idx="2673">
                  <c:v>4.1786189927173867</c:v>
                </c:pt>
                <c:pt idx="2674">
                  <c:v>4.2104191425815118</c:v>
                </c:pt>
                <c:pt idx="2675">
                  <c:v>4.140289376115347</c:v>
                </c:pt>
                <c:pt idx="2676">
                  <c:v>4.1605715585721015</c:v>
                </c:pt>
                <c:pt idx="2677">
                  <c:v>4.159665975148541</c:v>
                </c:pt>
                <c:pt idx="2678">
                  <c:v>4.1343173690355117</c:v>
                </c:pt>
                <c:pt idx="2679">
                  <c:v>4.1156612941253279</c:v>
                </c:pt>
                <c:pt idx="2680">
                  <c:v>4.0993305374244393</c:v>
                </c:pt>
                <c:pt idx="2681">
                  <c:v>4.1144141094343611</c:v>
                </c:pt>
                <c:pt idx="2682">
                  <c:v>4.0767827217739194</c:v>
                </c:pt>
                <c:pt idx="2683">
                  <c:v>4.085619099967519</c:v>
                </c:pt>
                <c:pt idx="2684">
                  <c:v>4.0699490419031648</c:v>
                </c:pt>
                <c:pt idx="2685">
                  <c:v>4.1105383731552703</c:v>
                </c:pt>
                <c:pt idx="2686">
                  <c:v>4.1171839004651378</c:v>
                </c:pt>
                <c:pt idx="2687">
                  <c:v>4.1067662929372251</c:v>
                </c:pt>
                <c:pt idx="2688">
                  <c:v>4.1384406462907197</c:v>
                </c:pt>
                <c:pt idx="2689">
                  <c:v>4.1793493775223789</c:v>
                </c:pt>
                <c:pt idx="2690">
                  <c:v>4.1386632006198854</c:v>
                </c:pt>
                <c:pt idx="2691">
                  <c:v>4.1899110522172212</c:v>
                </c:pt>
                <c:pt idx="2692">
                  <c:v>4.2625792587952738</c:v>
                </c:pt>
                <c:pt idx="2693">
                  <c:v>4.3496979722186691</c:v>
                </c:pt>
                <c:pt idx="2694">
                  <c:v>4.3955995578844886</c:v>
                </c:pt>
                <c:pt idx="2695">
                  <c:v>4.3693963016322224</c:v>
                </c:pt>
                <c:pt idx="2696">
                  <c:v>4.4174729805589452</c:v>
                </c:pt>
                <c:pt idx="2697">
                  <c:v>4.3582881795303674</c:v>
                </c:pt>
                <c:pt idx="2698">
                  <c:v>4.2788403200861191</c:v>
                </c:pt>
                <c:pt idx="2699">
                  <c:v>4.3055170689892286</c:v>
                </c:pt>
                <c:pt idx="2700">
                  <c:v>4.2469245309647352</c:v>
                </c:pt>
                <c:pt idx="2701">
                  <c:v>4.2525262961013777</c:v>
                </c:pt>
                <c:pt idx="2702">
                  <c:v>4.265151766820674</c:v>
                </c:pt>
                <c:pt idx="2703">
                  <c:v>4.2749649679008961</c:v>
                </c:pt>
                <c:pt idx="2704">
                  <c:v>4.2299645737727598</c:v>
                </c:pt>
                <c:pt idx="2705">
                  <c:v>4.2414083125965618</c:v>
                </c:pt>
                <c:pt idx="2706">
                  <c:v>4.2982614488330295</c:v>
                </c:pt>
                <c:pt idx="2707">
                  <c:v>4.3287684704213847</c:v>
                </c:pt>
                <c:pt idx="2708">
                  <c:v>4.4041978139607529</c:v>
                </c:pt>
                <c:pt idx="2709">
                  <c:v>4.3285803051106964</c:v>
                </c:pt>
                <c:pt idx="2710">
                  <c:v>4.2735885046078614</c:v>
                </c:pt>
                <c:pt idx="2711">
                  <c:v>4.2881606371565795</c:v>
                </c:pt>
                <c:pt idx="2712">
                  <c:v>4.2824080524428876</c:v>
                </c:pt>
                <c:pt idx="2713">
                  <c:v>4.2544529997540659</c:v>
                </c:pt>
                <c:pt idx="2714">
                  <c:v>4.2274921128161447</c:v>
                </c:pt>
                <c:pt idx="2715">
                  <c:v>4.1821818897065599</c:v>
                </c:pt>
                <c:pt idx="2716">
                  <c:v>4.1785874348179153</c:v>
                </c:pt>
                <c:pt idx="2717">
                  <c:v>4.1476866273838509</c:v>
                </c:pt>
                <c:pt idx="2718">
                  <c:v>4.1704143586991593</c:v>
                </c:pt>
                <c:pt idx="2719">
                  <c:v>4.1604740942629004</c:v>
                </c:pt>
                <c:pt idx="2720">
                  <c:v>4.129519457001618</c:v>
                </c:pt>
                <c:pt idx="2721">
                  <c:v>4.1167229323569199</c:v>
                </c:pt>
                <c:pt idx="2722">
                  <c:v>4.101318107430485</c:v>
                </c:pt>
                <c:pt idx="2723">
                  <c:v>4.1174842790786315</c:v>
                </c:pt>
                <c:pt idx="2724">
                  <c:v>4.1571976331645555</c:v>
                </c:pt>
                <c:pt idx="2725">
                  <c:v>4.1911234001333009</c:v>
                </c:pt>
                <c:pt idx="2726">
                  <c:v>4.163011484951018</c:v>
                </c:pt>
                <c:pt idx="2727">
                  <c:v>4.1020720138897238</c:v>
                </c:pt>
                <c:pt idx="2728">
                  <c:v>4.0954488181856874</c:v>
                </c:pt>
                <c:pt idx="2729">
                  <c:v>4.12911295945384</c:v>
                </c:pt>
                <c:pt idx="2730">
                  <c:v>4.0823419569185226</c:v>
                </c:pt>
                <c:pt idx="2731">
                  <c:v>4.0970434120114474</c:v>
                </c:pt>
                <c:pt idx="2732">
                  <c:v>4.1224674785138138</c:v>
                </c:pt>
                <c:pt idx="2733">
                  <c:v>4.143164631165952</c:v>
                </c:pt>
                <c:pt idx="2734">
                  <c:v>4.156785301267174</c:v>
                </c:pt>
                <c:pt idx="2735">
                  <c:v>4.160247380857518</c:v>
                </c:pt>
                <c:pt idx="2736">
                  <c:v>4.151083506932407</c:v>
                </c:pt>
                <c:pt idx="2737">
                  <c:v>4.1703116994446621</c:v>
                </c:pt>
                <c:pt idx="2738">
                  <c:v>4.1740670104589483</c:v>
                </c:pt>
                <c:pt idx="2739">
                  <c:v>4.1372607315418142</c:v>
                </c:pt>
                <c:pt idx="2740">
                  <c:v>4.1581269146282462</c:v>
                </c:pt>
                <c:pt idx="2741">
                  <c:v>4.1778808740388307</c:v>
                </c:pt>
                <c:pt idx="2742">
                  <c:v>4.1741591222564711</c:v>
                </c:pt>
                <c:pt idx="2743">
                  <c:v>4.1632872288739131</c:v>
                </c:pt>
                <c:pt idx="2744">
                  <c:v>4.1817231523534337</c:v>
                </c:pt>
                <c:pt idx="2745">
                  <c:v>4.1296380763589102</c:v>
                </c:pt>
                <c:pt idx="2746">
                  <c:v>4.203362316410697</c:v>
                </c:pt>
                <c:pt idx="2747">
                  <c:v>4.2314954964707274</c:v>
                </c:pt>
                <c:pt idx="2748">
                  <c:v>4.2675294934982011</c:v>
                </c:pt>
                <c:pt idx="2749">
                  <c:v>4.322228947033957</c:v>
                </c:pt>
                <c:pt idx="2750">
                  <c:v>4.3120517297331462</c:v>
                </c:pt>
                <c:pt idx="2751">
                  <c:v>4.3769799497192841</c:v>
                </c:pt>
                <c:pt idx="2752">
                  <c:v>4.4330094570384393</c:v>
                </c:pt>
                <c:pt idx="2753">
                  <c:v>4.3542179935257774</c:v>
                </c:pt>
                <c:pt idx="2754">
                  <c:v>4.3906652859235784</c:v>
                </c:pt>
                <c:pt idx="2755">
                  <c:v>4.4257188365431244</c:v>
                </c:pt>
                <c:pt idx="2756">
                  <c:v>4.4134884890067339</c:v>
                </c:pt>
                <c:pt idx="2757">
                  <c:v>4.4040269854068059</c:v>
                </c:pt>
                <c:pt idx="2758">
                  <c:v>4.4377442365361564</c:v>
                </c:pt>
                <c:pt idx="2759">
                  <c:v>4.4749953728544734</c:v>
                </c:pt>
                <c:pt idx="2760">
                  <c:v>4.5061988884818494</c:v>
                </c:pt>
                <c:pt idx="2761">
                  <c:v>4.4865787812134128</c:v>
                </c:pt>
                <c:pt idx="2762">
                  <c:v>4.3723064813466328</c:v>
                </c:pt>
                <c:pt idx="2763">
                  <c:v>4.4603657332727753</c:v>
                </c:pt>
                <c:pt idx="2764">
                  <c:v>4.5082651040954769</c:v>
                </c:pt>
                <c:pt idx="2765">
                  <c:v>4.5496710159472098</c:v>
                </c:pt>
                <c:pt idx="2766">
                  <c:v>4.4703214607799024</c:v>
                </c:pt>
                <c:pt idx="2767">
                  <c:v>4.5322394952266976</c:v>
                </c:pt>
                <c:pt idx="2768">
                  <c:v>4.4899217206808562</c:v>
                </c:pt>
                <c:pt idx="2769">
                  <c:v>4.5077161647705255</c:v>
                </c:pt>
                <c:pt idx="2770">
                  <c:v>4.5827011949810093</c:v>
                </c:pt>
                <c:pt idx="2771">
                  <c:v>4.6783365620837181</c:v>
                </c:pt>
                <c:pt idx="2772">
                  <c:v>4.5601743637533998</c:v>
                </c:pt>
                <c:pt idx="2773">
                  <c:v>4.5916998853959612</c:v>
                </c:pt>
                <c:pt idx="2774">
                  <c:v>4.5276929013394085</c:v>
                </c:pt>
                <c:pt idx="2775">
                  <c:v>4.688994345121178</c:v>
                </c:pt>
                <c:pt idx="2776">
                  <c:v>4.6271402679434193</c:v>
                </c:pt>
                <c:pt idx="2777">
                  <c:v>4.5931235855405594</c:v>
                </c:pt>
                <c:pt idx="2778">
                  <c:v>4.5358651458502264</c:v>
                </c:pt>
                <c:pt idx="2779">
                  <c:v>4.6385462736294736</c:v>
                </c:pt>
                <c:pt idx="2780">
                  <c:v>4.5692732766525523</c:v>
                </c:pt>
                <c:pt idx="2781">
                  <c:v>4.6224813630330708</c:v>
                </c:pt>
                <c:pt idx="2782">
                  <c:v>4.6291017683197433</c:v>
                </c:pt>
                <c:pt idx="2783">
                  <c:v>4.6515906296232368</c:v>
                </c:pt>
                <c:pt idx="2784">
                  <c:v>4.7214030615190472</c:v>
                </c:pt>
                <c:pt idx="2785">
                  <c:v>4.8185743942365855</c:v>
                </c:pt>
                <c:pt idx="2786">
                  <c:v>4.7696661278513686</c:v>
                </c:pt>
                <c:pt idx="2787">
                  <c:v>4.795461481633545</c:v>
                </c:pt>
                <c:pt idx="2788">
                  <c:v>4.8312050104682758</c:v>
                </c:pt>
                <c:pt idx="2789">
                  <c:v>4.7878728533491177</c:v>
                </c:pt>
                <c:pt idx="2790">
                  <c:v>4.8252647828553652</c:v>
                </c:pt>
                <c:pt idx="2791">
                  <c:v>4.7496498917403818</c:v>
                </c:pt>
                <c:pt idx="2792">
                  <c:v>4.6981019733273843</c:v>
                </c:pt>
                <c:pt idx="2793">
                  <c:v>4.7231221494188791</c:v>
                </c:pt>
                <c:pt idx="2794">
                  <c:v>4.7615248749945938</c:v>
                </c:pt>
                <c:pt idx="2795">
                  <c:v>4.8756137633112262</c:v>
                </c:pt>
                <c:pt idx="2796">
                  <c:v>4.7612459331791701</c:v>
                </c:pt>
                <c:pt idx="2797">
                  <c:v>4.7175476322135701</c:v>
                </c:pt>
                <c:pt idx="2798">
                  <c:v>4.7573307079608496</c:v>
                </c:pt>
                <c:pt idx="2799">
                  <c:v>4.7472251375260344</c:v>
                </c:pt>
                <c:pt idx="2800">
                  <c:v>4.7436247624743855</c:v>
                </c:pt>
                <c:pt idx="2801">
                  <c:v>4.7394715399115661</c:v>
                </c:pt>
                <c:pt idx="2802">
                  <c:v>4.728497733061765</c:v>
                </c:pt>
                <c:pt idx="2803">
                  <c:v>4.7867725548331297</c:v>
                </c:pt>
                <c:pt idx="2804">
                  <c:v>4.7548151470772293</c:v>
                </c:pt>
                <c:pt idx="2805">
                  <c:v>4.7178874229160561</c:v>
                </c:pt>
                <c:pt idx="2806">
                  <c:v>4.7275681169715034</c:v>
                </c:pt>
                <c:pt idx="2807">
                  <c:v>4.7350186971458097</c:v>
                </c:pt>
                <c:pt idx="2808">
                  <c:v>4.7047777475498043</c:v>
                </c:pt>
                <c:pt idx="2809">
                  <c:v>4.7123211671050713</c:v>
                </c:pt>
                <c:pt idx="2810">
                  <c:v>4.7041721680034954</c:v>
                </c:pt>
                <c:pt idx="2811">
                  <c:v>4.7037295472410312</c:v>
                </c:pt>
                <c:pt idx="2812">
                  <c:v>4.669076492016333</c:v>
                </c:pt>
                <c:pt idx="2813">
                  <c:v>4.717221434621921</c:v>
                </c:pt>
                <c:pt idx="2814">
                  <c:v>4.7389055944267788</c:v>
                </c:pt>
                <c:pt idx="2815">
                  <c:v>4.768622904912112</c:v>
                </c:pt>
                <c:pt idx="2816">
                  <c:v>4.8113908393515814</c:v>
                </c:pt>
                <c:pt idx="2817">
                  <c:v>4.8132476330665641</c:v>
                </c:pt>
                <c:pt idx="2818">
                  <c:v>4.7523047129215845</c:v>
                </c:pt>
                <c:pt idx="2819">
                  <c:v>4.7514561177966819</c:v>
                </c:pt>
                <c:pt idx="2820">
                  <c:v>4.8164261285123855</c:v>
                </c:pt>
                <c:pt idx="2821">
                  <c:v>4.7841513314127448</c:v>
                </c:pt>
                <c:pt idx="2822">
                  <c:v>4.8006089408428876</c:v>
                </c:pt>
                <c:pt idx="2823">
                  <c:v>4.7662918628750273</c:v>
                </c:pt>
                <c:pt idx="2824">
                  <c:v>4.8304785732274702</c:v>
                </c:pt>
                <c:pt idx="2825">
                  <c:v>4.7272992863033991</c:v>
                </c:pt>
                <c:pt idx="2826">
                  <c:v>4.7443314612220622</c:v>
                </c:pt>
                <c:pt idx="2827">
                  <c:v>4.7505545353113243</c:v>
                </c:pt>
                <c:pt idx="2828">
                  <c:v>4.8153663972579697</c:v>
                </c:pt>
                <c:pt idx="2829">
                  <c:v>4.8113597061475</c:v>
                </c:pt>
                <c:pt idx="2830">
                  <c:v>4.7979530315818364</c:v>
                </c:pt>
                <c:pt idx="2831">
                  <c:v>4.8267282974056913</c:v>
                </c:pt>
                <c:pt idx="2832">
                  <c:v>4.8516185468766349</c:v>
                </c:pt>
                <c:pt idx="2833">
                  <c:v>4.8070821514433426</c:v>
                </c:pt>
                <c:pt idx="2834">
                  <c:v>4.8110672724225534</c:v>
                </c:pt>
                <c:pt idx="2835">
                  <c:v>4.8040932613867771</c:v>
                </c:pt>
                <c:pt idx="2836">
                  <c:v>4.8392946776969925</c:v>
                </c:pt>
                <c:pt idx="2837">
                  <c:v>4.8078266720781082</c:v>
                </c:pt>
                <c:pt idx="2838">
                  <c:v>4.8729756136107971</c:v>
                </c:pt>
                <c:pt idx="2839">
                  <c:v>4.8592943346109641</c:v>
                </c:pt>
                <c:pt idx="2840">
                  <c:v>4.8241744718428903</c:v>
                </c:pt>
                <c:pt idx="2841">
                  <c:v>4.8948105230747219</c:v>
                </c:pt>
                <c:pt idx="2842">
                  <c:v>4.9009660114514464</c:v>
                </c:pt>
                <c:pt idx="2843">
                  <c:v>4.890973912986829</c:v>
                </c:pt>
                <c:pt idx="2844">
                  <c:v>4.8690783803797766</c:v>
                </c:pt>
                <c:pt idx="2845">
                  <c:v>4.8107546716604777</c:v>
                </c:pt>
                <c:pt idx="2846">
                  <c:v>4.8176489496122521</c:v>
                </c:pt>
                <c:pt idx="2847">
                  <c:v>4.7976760373543037</c:v>
                </c:pt>
                <c:pt idx="2848">
                  <c:v>4.815626199322387</c:v>
                </c:pt>
                <c:pt idx="2849">
                  <c:v>4.8049480997637284</c:v>
                </c:pt>
                <c:pt idx="2850">
                  <c:v>4.8993223454725232</c:v>
                </c:pt>
                <c:pt idx="2851">
                  <c:v>4.8782917332140574</c:v>
                </c:pt>
                <c:pt idx="2852">
                  <c:v>4.7935679392336006</c:v>
                </c:pt>
                <c:pt idx="2853">
                  <c:v>4.8673782661352361</c:v>
                </c:pt>
                <c:pt idx="2854">
                  <c:v>4.8780237294721696</c:v>
                </c:pt>
                <c:pt idx="2855">
                  <c:v>4.9526699252028239</c:v>
                </c:pt>
                <c:pt idx="2856">
                  <c:v>4.8735040993789447</c:v>
                </c:pt>
                <c:pt idx="2857">
                  <c:v>4.8887359027648625</c:v>
                </c:pt>
                <c:pt idx="2858">
                  <c:v>4.8876933285757929</c:v>
                </c:pt>
                <c:pt idx="2859">
                  <c:v>4.8892931672973594</c:v>
                </c:pt>
                <c:pt idx="2860">
                  <c:v>4.8898918298646343</c:v>
                </c:pt>
                <c:pt idx="2861">
                  <c:v>4.8884083310791304</c:v>
                </c:pt>
                <c:pt idx="2862">
                  <c:v>4.8969842619430715</c:v>
                </c:pt>
                <c:pt idx="2863">
                  <c:v>4.8784047542102638</c:v>
                </c:pt>
                <c:pt idx="2864">
                  <c:v>4.8690593368501345</c:v>
                </c:pt>
                <c:pt idx="2865">
                  <c:v>4.9270516830165478</c:v>
                </c:pt>
                <c:pt idx="2866">
                  <c:v>4.876079361838781</c:v>
                </c:pt>
                <c:pt idx="2867">
                  <c:v>4.8832322108649073</c:v>
                </c:pt>
                <c:pt idx="2868">
                  <c:v>4.8668143410068199</c:v>
                </c:pt>
                <c:pt idx="2869">
                  <c:v>4.88016445040933</c:v>
                </c:pt>
                <c:pt idx="2870">
                  <c:v>4.8676294043472179</c:v>
                </c:pt>
                <c:pt idx="2871">
                  <c:v>4.8483232210215998</c:v>
                </c:pt>
                <c:pt idx="2872">
                  <c:v>4.8509379681323406</c:v>
                </c:pt>
                <c:pt idx="2873">
                  <c:v>4.901172414343602</c:v>
                </c:pt>
                <c:pt idx="2874">
                  <c:v>4.9238328409932697</c:v>
                </c:pt>
                <c:pt idx="2875">
                  <c:v>4.8533690387052131</c:v>
                </c:pt>
                <c:pt idx="2876">
                  <c:v>4.8308337283226477</c:v>
                </c:pt>
                <c:pt idx="2877">
                  <c:v>4.8166948819073685</c:v>
                </c:pt>
                <c:pt idx="2878">
                  <c:v>4.8156830305317921</c:v>
                </c:pt>
                <c:pt idx="2879">
                  <c:v>4.8232374575062131</c:v>
                </c:pt>
                <c:pt idx="2880">
                  <c:v>4.8156256948619802</c:v>
                </c:pt>
                <c:pt idx="2881">
                  <c:v>4.8544672600104644</c:v>
                </c:pt>
                <c:pt idx="2882">
                  <c:v>4.8799205668639933</c:v>
                </c:pt>
                <c:pt idx="2883">
                  <c:v>4.8476582961003878</c:v>
                </c:pt>
                <c:pt idx="2884">
                  <c:v>4.8986008531048508</c:v>
                </c:pt>
                <c:pt idx="2885">
                  <c:v>4.8278972123454444</c:v>
                </c:pt>
                <c:pt idx="2886">
                  <c:v>4.8373538471472743</c:v>
                </c:pt>
                <c:pt idx="2887">
                  <c:v>4.8398460887387529</c:v>
                </c:pt>
                <c:pt idx="2888">
                  <c:v>4.8263808610766512</c:v>
                </c:pt>
                <c:pt idx="2889">
                  <c:v>4.8042844755915359</c:v>
                </c:pt>
                <c:pt idx="2890">
                  <c:v>4.8186404453167908</c:v>
                </c:pt>
                <c:pt idx="2891">
                  <c:v>4.7562718058684839</c:v>
                </c:pt>
                <c:pt idx="2892">
                  <c:v>4.6914162086200362</c:v>
                </c:pt>
                <c:pt idx="2893">
                  <c:v>4.7293146404969066</c:v>
                </c:pt>
                <c:pt idx="2894">
                  <c:v>4.7357533019952047</c:v>
                </c:pt>
                <c:pt idx="2895">
                  <c:v>4.6864060979234123</c:v>
                </c:pt>
                <c:pt idx="2896">
                  <c:v>4.6571442952804798</c:v>
                </c:pt>
                <c:pt idx="2897">
                  <c:v>4.6400072924802638</c:v>
                </c:pt>
                <c:pt idx="2898">
                  <c:v>4.6619370086471879</c:v>
                </c:pt>
                <c:pt idx="2899">
                  <c:v>4.6601893477315137</c:v>
                </c:pt>
                <c:pt idx="2900">
                  <c:v>4.6610458618520534</c:v>
                </c:pt>
                <c:pt idx="2901">
                  <c:v>4.6913129772089945</c:v>
                </c:pt>
                <c:pt idx="2902">
                  <c:v>4.737551543815699</c:v>
                </c:pt>
                <c:pt idx="2903">
                  <c:v>4.7691250511392669</c:v>
                </c:pt>
                <c:pt idx="2904">
                  <c:v>4.7728671426190417</c:v>
                </c:pt>
                <c:pt idx="2905">
                  <c:v>4.8033793200630504</c:v>
                </c:pt>
                <c:pt idx="2906">
                  <c:v>4.828093229575936</c:v>
                </c:pt>
                <c:pt idx="2907">
                  <c:v>4.911023196625397</c:v>
                </c:pt>
                <c:pt idx="2908">
                  <c:v>4.9181412771424515</c:v>
                </c:pt>
                <c:pt idx="2909">
                  <c:v>4.901932016291255</c:v>
                </c:pt>
                <c:pt idx="2910">
                  <c:v>4.9150304606757844</c:v>
                </c:pt>
                <c:pt idx="2911">
                  <c:v>4.9032994470292302</c:v>
                </c:pt>
                <c:pt idx="2912">
                  <c:v>4.9326016873944667</c:v>
                </c:pt>
                <c:pt idx="2913">
                  <c:v>4.9323642513419141</c:v>
                </c:pt>
                <c:pt idx="2914">
                  <c:v>4.9356949992568566</c:v>
                </c:pt>
                <c:pt idx="2915">
                  <c:v>4.9437186061249028</c:v>
                </c:pt>
                <c:pt idx="2916">
                  <c:v>4.9413809364069472</c:v>
                </c:pt>
                <c:pt idx="2917">
                  <c:v>4.9216775010842095</c:v>
                </c:pt>
                <c:pt idx="2918">
                  <c:v>4.9139483488704006</c:v>
                </c:pt>
                <c:pt idx="2919">
                  <c:v>4.9339142542319303</c:v>
                </c:pt>
                <c:pt idx="2920">
                  <c:v>4.907775756791688</c:v>
                </c:pt>
                <c:pt idx="2921">
                  <c:v>4.8480255291580177</c:v>
                </c:pt>
                <c:pt idx="2922">
                  <c:v>4.8443066938463675</c:v>
                </c:pt>
                <c:pt idx="2923">
                  <c:v>4.8624200174804066</c:v>
                </c:pt>
                <c:pt idx="2924">
                  <c:v>4.8017197597422845</c:v>
                </c:pt>
                <c:pt idx="2925">
                  <c:v>4.7449440245730834</c:v>
                </c:pt>
                <c:pt idx="2926">
                  <c:v>4.6930420597431466</c:v>
                </c:pt>
                <c:pt idx="2927">
                  <c:v>4.6534635061063812</c:v>
                </c:pt>
                <c:pt idx="2928">
                  <c:v>4.7273054034551176</c:v>
                </c:pt>
                <c:pt idx="2929">
                  <c:v>4.661466748100862</c:v>
                </c:pt>
                <c:pt idx="2930">
                  <c:v>4.568021271239342</c:v>
                </c:pt>
                <c:pt idx="2931">
                  <c:v>4.6165507410079965</c:v>
                </c:pt>
                <c:pt idx="2932">
                  <c:v>4.6237394460061143</c:v>
                </c:pt>
                <c:pt idx="2933">
                  <c:v>4.5654269514123103</c:v>
                </c:pt>
                <c:pt idx="2934">
                  <c:v>4.5392971961723205</c:v>
                </c:pt>
                <c:pt idx="2935">
                  <c:v>4.5413812851873514</c:v>
                </c:pt>
                <c:pt idx="2936">
                  <c:v>4.5288830228495058</c:v>
                </c:pt>
                <c:pt idx="2937">
                  <c:v>4.5190358080130055</c:v>
                </c:pt>
                <c:pt idx="2938">
                  <c:v>4.574961242626352</c:v>
                </c:pt>
                <c:pt idx="2939">
                  <c:v>4.6336615941014792</c:v>
                </c:pt>
                <c:pt idx="2940">
                  <c:v>4.6423032326462499</c:v>
                </c:pt>
                <c:pt idx="2941">
                  <c:v>4.6854677209484885</c:v>
                </c:pt>
                <c:pt idx="2942">
                  <c:v>4.7468296434432622</c:v>
                </c:pt>
                <c:pt idx="2943">
                  <c:v>4.7301801558605527</c:v>
                </c:pt>
                <c:pt idx="2944">
                  <c:v>4.7077927467398029</c:v>
                </c:pt>
                <c:pt idx="2945">
                  <c:v>4.6675675485140067</c:v>
                </c:pt>
                <c:pt idx="2946">
                  <c:v>4.6363163265142227</c:v>
                </c:pt>
                <c:pt idx="2947">
                  <c:v>4.630093276924363</c:v>
                </c:pt>
                <c:pt idx="2948">
                  <c:v>4.6471926555917697</c:v>
                </c:pt>
                <c:pt idx="2949">
                  <c:v>4.638997599236605</c:v>
                </c:pt>
                <c:pt idx="2950">
                  <c:v>4.6126123799216767</c:v>
                </c:pt>
                <c:pt idx="2951">
                  <c:v>4.6125456656749053</c:v>
                </c:pt>
                <c:pt idx="2952">
                  <c:v>4.5972843791650675</c:v>
                </c:pt>
                <c:pt idx="2953">
                  <c:v>4.5653672946091906</c:v>
                </c:pt>
                <c:pt idx="2954">
                  <c:v>4.5637906342528733</c:v>
                </c:pt>
                <c:pt idx="2955">
                  <c:v>4.5972843791650675</c:v>
                </c:pt>
                <c:pt idx="2956">
                  <c:v>4.5653672946091906</c:v>
                </c:pt>
                <c:pt idx="2957">
                  <c:v>4.5637906342528733</c:v>
                </c:pt>
                <c:pt idx="2958">
                  <c:v>4.5678257660153543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 R4.1'!$D$1</c:f>
              <c:strCache>
                <c:ptCount val="1"/>
                <c:pt idx="0">
                  <c:v>2</c:v>
                </c:pt>
              </c:strCache>
            </c:strRef>
          </c:tx>
          <c:marker>
            <c:symbol val="none"/>
          </c:marker>
          <c:cat>
            <c:numRef>
              <c:f>'Gráfico R4.1'!$A$2:$A$2960</c:f>
              <c:numCache>
                <c:formatCode>mmm\-yy</c:formatCode>
                <c:ptCount val="2959"/>
                <c:pt idx="0">
                  <c:v>37623</c:v>
                </c:pt>
                <c:pt idx="1">
                  <c:v>37624</c:v>
                </c:pt>
                <c:pt idx="2">
                  <c:v>37628</c:v>
                </c:pt>
                <c:pt idx="3">
                  <c:v>37629</c:v>
                </c:pt>
                <c:pt idx="4">
                  <c:v>37630</c:v>
                </c:pt>
                <c:pt idx="5">
                  <c:v>37631</c:v>
                </c:pt>
                <c:pt idx="6">
                  <c:v>37634</c:v>
                </c:pt>
                <c:pt idx="7">
                  <c:v>37635</c:v>
                </c:pt>
                <c:pt idx="8">
                  <c:v>37636</c:v>
                </c:pt>
                <c:pt idx="9">
                  <c:v>37637</c:v>
                </c:pt>
                <c:pt idx="10">
                  <c:v>37638</c:v>
                </c:pt>
                <c:pt idx="11">
                  <c:v>37641</c:v>
                </c:pt>
                <c:pt idx="12">
                  <c:v>37642</c:v>
                </c:pt>
                <c:pt idx="13">
                  <c:v>37643</c:v>
                </c:pt>
                <c:pt idx="14">
                  <c:v>37644</c:v>
                </c:pt>
                <c:pt idx="15">
                  <c:v>37645</c:v>
                </c:pt>
                <c:pt idx="16">
                  <c:v>37648</c:v>
                </c:pt>
                <c:pt idx="17">
                  <c:v>37649</c:v>
                </c:pt>
                <c:pt idx="18">
                  <c:v>37650</c:v>
                </c:pt>
                <c:pt idx="19">
                  <c:v>37651</c:v>
                </c:pt>
                <c:pt idx="20">
                  <c:v>37652</c:v>
                </c:pt>
                <c:pt idx="21">
                  <c:v>37655</c:v>
                </c:pt>
                <c:pt idx="22">
                  <c:v>37656</c:v>
                </c:pt>
                <c:pt idx="23">
                  <c:v>37657</c:v>
                </c:pt>
                <c:pt idx="24">
                  <c:v>37658</c:v>
                </c:pt>
                <c:pt idx="25">
                  <c:v>37659</c:v>
                </c:pt>
                <c:pt idx="26">
                  <c:v>37662</c:v>
                </c:pt>
                <c:pt idx="27">
                  <c:v>37663</c:v>
                </c:pt>
                <c:pt idx="28">
                  <c:v>37664</c:v>
                </c:pt>
                <c:pt idx="29">
                  <c:v>37665</c:v>
                </c:pt>
                <c:pt idx="30">
                  <c:v>37666</c:v>
                </c:pt>
                <c:pt idx="31">
                  <c:v>37669</c:v>
                </c:pt>
                <c:pt idx="32">
                  <c:v>37670</c:v>
                </c:pt>
                <c:pt idx="33">
                  <c:v>37671</c:v>
                </c:pt>
                <c:pt idx="34">
                  <c:v>37672</c:v>
                </c:pt>
                <c:pt idx="35">
                  <c:v>37673</c:v>
                </c:pt>
                <c:pt idx="36">
                  <c:v>37676</c:v>
                </c:pt>
                <c:pt idx="37">
                  <c:v>37677</c:v>
                </c:pt>
                <c:pt idx="38">
                  <c:v>37678</c:v>
                </c:pt>
                <c:pt idx="39">
                  <c:v>37679</c:v>
                </c:pt>
                <c:pt idx="40">
                  <c:v>37680</c:v>
                </c:pt>
                <c:pt idx="41">
                  <c:v>37683</c:v>
                </c:pt>
                <c:pt idx="42">
                  <c:v>37684</c:v>
                </c:pt>
                <c:pt idx="43">
                  <c:v>37685</c:v>
                </c:pt>
                <c:pt idx="44">
                  <c:v>37686</c:v>
                </c:pt>
                <c:pt idx="45">
                  <c:v>37687</c:v>
                </c:pt>
                <c:pt idx="46">
                  <c:v>37690</c:v>
                </c:pt>
                <c:pt idx="47">
                  <c:v>37691</c:v>
                </c:pt>
                <c:pt idx="48">
                  <c:v>37692</c:v>
                </c:pt>
                <c:pt idx="49">
                  <c:v>37693</c:v>
                </c:pt>
                <c:pt idx="50">
                  <c:v>37694</c:v>
                </c:pt>
                <c:pt idx="51">
                  <c:v>37697</c:v>
                </c:pt>
                <c:pt idx="52">
                  <c:v>37698</c:v>
                </c:pt>
                <c:pt idx="53">
                  <c:v>37699</c:v>
                </c:pt>
                <c:pt idx="54">
                  <c:v>37700</c:v>
                </c:pt>
                <c:pt idx="55">
                  <c:v>37701</c:v>
                </c:pt>
                <c:pt idx="56">
                  <c:v>37705</c:v>
                </c:pt>
                <c:pt idx="57">
                  <c:v>37706</c:v>
                </c:pt>
                <c:pt idx="58">
                  <c:v>37707</c:v>
                </c:pt>
                <c:pt idx="59">
                  <c:v>37708</c:v>
                </c:pt>
                <c:pt idx="60">
                  <c:v>37711</c:v>
                </c:pt>
                <c:pt idx="61">
                  <c:v>37712</c:v>
                </c:pt>
                <c:pt idx="62">
                  <c:v>37713</c:v>
                </c:pt>
                <c:pt idx="63">
                  <c:v>37714</c:v>
                </c:pt>
                <c:pt idx="64">
                  <c:v>37715</c:v>
                </c:pt>
                <c:pt idx="65">
                  <c:v>37718</c:v>
                </c:pt>
                <c:pt idx="66">
                  <c:v>37719</c:v>
                </c:pt>
                <c:pt idx="67">
                  <c:v>37720</c:v>
                </c:pt>
                <c:pt idx="68">
                  <c:v>37721</c:v>
                </c:pt>
                <c:pt idx="69">
                  <c:v>37722</c:v>
                </c:pt>
                <c:pt idx="70">
                  <c:v>37725</c:v>
                </c:pt>
                <c:pt idx="71">
                  <c:v>37726</c:v>
                </c:pt>
                <c:pt idx="72">
                  <c:v>37727</c:v>
                </c:pt>
                <c:pt idx="73">
                  <c:v>37732</c:v>
                </c:pt>
                <c:pt idx="74">
                  <c:v>37733</c:v>
                </c:pt>
                <c:pt idx="75">
                  <c:v>37734</c:v>
                </c:pt>
                <c:pt idx="76">
                  <c:v>37735</c:v>
                </c:pt>
                <c:pt idx="77">
                  <c:v>37736</c:v>
                </c:pt>
                <c:pt idx="78">
                  <c:v>37739</c:v>
                </c:pt>
                <c:pt idx="79">
                  <c:v>37740</c:v>
                </c:pt>
                <c:pt idx="80">
                  <c:v>37741</c:v>
                </c:pt>
                <c:pt idx="81">
                  <c:v>37743</c:v>
                </c:pt>
                <c:pt idx="82">
                  <c:v>37746</c:v>
                </c:pt>
                <c:pt idx="83">
                  <c:v>37747</c:v>
                </c:pt>
                <c:pt idx="84">
                  <c:v>37748</c:v>
                </c:pt>
                <c:pt idx="85">
                  <c:v>37749</c:v>
                </c:pt>
                <c:pt idx="86">
                  <c:v>37750</c:v>
                </c:pt>
                <c:pt idx="87">
                  <c:v>37753</c:v>
                </c:pt>
                <c:pt idx="88">
                  <c:v>37754</c:v>
                </c:pt>
                <c:pt idx="89">
                  <c:v>37755</c:v>
                </c:pt>
                <c:pt idx="90">
                  <c:v>37756</c:v>
                </c:pt>
                <c:pt idx="91">
                  <c:v>37757</c:v>
                </c:pt>
                <c:pt idx="92">
                  <c:v>37760</c:v>
                </c:pt>
                <c:pt idx="93">
                  <c:v>37761</c:v>
                </c:pt>
                <c:pt idx="94">
                  <c:v>37762</c:v>
                </c:pt>
                <c:pt idx="95">
                  <c:v>37763</c:v>
                </c:pt>
                <c:pt idx="96">
                  <c:v>37764</c:v>
                </c:pt>
                <c:pt idx="97">
                  <c:v>37767</c:v>
                </c:pt>
                <c:pt idx="98">
                  <c:v>37768</c:v>
                </c:pt>
                <c:pt idx="99">
                  <c:v>37769</c:v>
                </c:pt>
                <c:pt idx="100">
                  <c:v>37770</c:v>
                </c:pt>
                <c:pt idx="101">
                  <c:v>37771</c:v>
                </c:pt>
                <c:pt idx="102">
                  <c:v>37775</c:v>
                </c:pt>
                <c:pt idx="103">
                  <c:v>37776</c:v>
                </c:pt>
                <c:pt idx="104">
                  <c:v>37777</c:v>
                </c:pt>
                <c:pt idx="105">
                  <c:v>37778</c:v>
                </c:pt>
                <c:pt idx="106">
                  <c:v>37781</c:v>
                </c:pt>
                <c:pt idx="107">
                  <c:v>37782</c:v>
                </c:pt>
                <c:pt idx="108">
                  <c:v>37783</c:v>
                </c:pt>
                <c:pt idx="109">
                  <c:v>37784</c:v>
                </c:pt>
                <c:pt idx="110">
                  <c:v>37785</c:v>
                </c:pt>
                <c:pt idx="111">
                  <c:v>37788</c:v>
                </c:pt>
                <c:pt idx="112">
                  <c:v>37789</c:v>
                </c:pt>
                <c:pt idx="113">
                  <c:v>37790</c:v>
                </c:pt>
                <c:pt idx="114">
                  <c:v>37791</c:v>
                </c:pt>
                <c:pt idx="115">
                  <c:v>37792</c:v>
                </c:pt>
                <c:pt idx="116">
                  <c:v>37796</c:v>
                </c:pt>
                <c:pt idx="117">
                  <c:v>37797</c:v>
                </c:pt>
                <c:pt idx="118">
                  <c:v>37798</c:v>
                </c:pt>
                <c:pt idx="119">
                  <c:v>37799</c:v>
                </c:pt>
                <c:pt idx="120">
                  <c:v>37803</c:v>
                </c:pt>
                <c:pt idx="121">
                  <c:v>37804</c:v>
                </c:pt>
                <c:pt idx="122">
                  <c:v>37805</c:v>
                </c:pt>
                <c:pt idx="123">
                  <c:v>37806</c:v>
                </c:pt>
                <c:pt idx="124">
                  <c:v>37809</c:v>
                </c:pt>
                <c:pt idx="125">
                  <c:v>37810</c:v>
                </c:pt>
                <c:pt idx="126">
                  <c:v>37811</c:v>
                </c:pt>
                <c:pt idx="127">
                  <c:v>37812</c:v>
                </c:pt>
                <c:pt idx="128">
                  <c:v>37813</c:v>
                </c:pt>
                <c:pt idx="129">
                  <c:v>37816</c:v>
                </c:pt>
                <c:pt idx="130">
                  <c:v>37817</c:v>
                </c:pt>
                <c:pt idx="131">
                  <c:v>37818</c:v>
                </c:pt>
                <c:pt idx="132">
                  <c:v>37819</c:v>
                </c:pt>
                <c:pt idx="133">
                  <c:v>37820</c:v>
                </c:pt>
                <c:pt idx="134">
                  <c:v>37823</c:v>
                </c:pt>
                <c:pt idx="135">
                  <c:v>37824</c:v>
                </c:pt>
                <c:pt idx="136">
                  <c:v>37825</c:v>
                </c:pt>
                <c:pt idx="137">
                  <c:v>37826</c:v>
                </c:pt>
                <c:pt idx="138">
                  <c:v>37827</c:v>
                </c:pt>
                <c:pt idx="139">
                  <c:v>37830</c:v>
                </c:pt>
                <c:pt idx="140">
                  <c:v>37831</c:v>
                </c:pt>
                <c:pt idx="141">
                  <c:v>37832</c:v>
                </c:pt>
                <c:pt idx="142">
                  <c:v>37833</c:v>
                </c:pt>
                <c:pt idx="143">
                  <c:v>37834</c:v>
                </c:pt>
                <c:pt idx="144">
                  <c:v>37837</c:v>
                </c:pt>
                <c:pt idx="145">
                  <c:v>37838</c:v>
                </c:pt>
                <c:pt idx="146">
                  <c:v>37839</c:v>
                </c:pt>
                <c:pt idx="147">
                  <c:v>37841</c:v>
                </c:pt>
                <c:pt idx="148">
                  <c:v>37844</c:v>
                </c:pt>
                <c:pt idx="149">
                  <c:v>37845</c:v>
                </c:pt>
                <c:pt idx="150">
                  <c:v>37846</c:v>
                </c:pt>
                <c:pt idx="151">
                  <c:v>37847</c:v>
                </c:pt>
                <c:pt idx="152">
                  <c:v>37848</c:v>
                </c:pt>
                <c:pt idx="153">
                  <c:v>37852</c:v>
                </c:pt>
                <c:pt idx="154">
                  <c:v>37853</c:v>
                </c:pt>
                <c:pt idx="155">
                  <c:v>37854</c:v>
                </c:pt>
                <c:pt idx="156">
                  <c:v>37855</c:v>
                </c:pt>
                <c:pt idx="157">
                  <c:v>37858</c:v>
                </c:pt>
                <c:pt idx="158">
                  <c:v>37859</c:v>
                </c:pt>
                <c:pt idx="159">
                  <c:v>37860</c:v>
                </c:pt>
                <c:pt idx="160">
                  <c:v>37861</c:v>
                </c:pt>
                <c:pt idx="161">
                  <c:v>37862</c:v>
                </c:pt>
                <c:pt idx="162">
                  <c:v>37865</c:v>
                </c:pt>
                <c:pt idx="163">
                  <c:v>37866</c:v>
                </c:pt>
                <c:pt idx="164">
                  <c:v>37867</c:v>
                </c:pt>
                <c:pt idx="165">
                  <c:v>37868</c:v>
                </c:pt>
                <c:pt idx="166">
                  <c:v>37869</c:v>
                </c:pt>
                <c:pt idx="167">
                  <c:v>37872</c:v>
                </c:pt>
                <c:pt idx="168">
                  <c:v>37873</c:v>
                </c:pt>
                <c:pt idx="169">
                  <c:v>37874</c:v>
                </c:pt>
                <c:pt idx="170">
                  <c:v>37875</c:v>
                </c:pt>
                <c:pt idx="171">
                  <c:v>37876</c:v>
                </c:pt>
                <c:pt idx="172">
                  <c:v>37879</c:v>
                </c:pt>
                <c:pt idx="173">
                  <c:v>37880</c:v>
                </c:pt>
                <c:pt idx="174">
                  <c:v>37881</c:v>
                </c:pt>
                <c:pt idx="175">
                  <c:v>37882</c:v>
                </c:pt>
                <c:pt idx="176">
                  <c:v>37883</c:v>
                </c:pt>
                <c:pt idx="177">
                  <c:v>37886</c:v>
                </c:pt>
                <c:pt idx="178">
                  <c:v>37887</c:v>
                </c:pt>
                <c:pt idx="179">
                  <c:v>37888</c:v>
                </c:pt>
                <c:pt idx="180">
                  <c:v>37889</c:v>
                </c:pt>
                <c:pt idx="181">
                  <c:v>37890</c:v>
                </c:pt>
                <c:pt idx="182">
                  <c:v>37893</c:v>
                </c:pt>
                <c:pt idx="183">
                  <c:v>37894</c:v>
                </c:pt>
                <c:pt idx="184">
                  <c:v>37895</c:v>
                </c:pt>
                <c:pt idx="185">
                  <c:v>37896</c:v>
                </c:pt>
                <c:pt idx="186">
                  <c:v>37897</c:v>
                </c:pt>
                <c:pt idx="187">
                  <c:v>37900</c:v>
                </c:pt>
                <c:pt idx="188">
                  <c:v>37901</c:v>
                </c:pt>
                <c:pt idx="189">
                  <c:v>37902</c:v>
                </c:pt>
                <c:pt idx="190">
                  <c:v>37903</c:v>
                </c:pt>
                <c:pt idx="191">
                  <c:v>37904</c:v>
                </c:pt>
                <c:pt idx="192">
                  <c:v>37908</c:v>
                </c:pt>
                <c:pt idx="193">
                  <c:v>37909</c:v>
                </c:pt>
                <c:pt idx="194">
                  <c:v>37910</c:v>
                </c:pt>
                <c:pt idx="195">
                  <c:v>37911</c:v>
                </c:pt>
                <c:pt idx="196">
                  <c:v>37914</c:v>
                </c:pt>
                <c:pt idx="197">
                  <c:v>37915</c:v>
                </c:pt>
                <c:pt idx="198">
                  <c:v>37916</c:v>
                </c:pt>
                <c:pt idx="199">
                  <c:v>37917</c:v>
                </c:pt>
                <c:pt idx="200">
                  <c:v>37918</c:v>
                </c:pt>
                <c:pt idx="201">
                  <c:v>37921</c:v>
                </c:pt>
                <c:pt idx="202">
                  <c:v>37922</c:v>
                </c:pt>
                <c:pt idx="203">
                  <c:v>37923</c:v>
                </c:pt>
                <c:pt idx="204">
                  <c:v>37924</c:v>
                </c:pt>
                <c:pt idx="205">
                  <c:v>37925</c:v>
                </c:pt>
                <c:pt idx="206">
                  <c:v>37929</c:v>
                </c:pt>
                <c:pt idx="207">
                  <c:v>37930</c:v>
                </c:pt>
                <c:pt idx="208">
                  <c:v>37931</c:v>
                </c:pt>
                <c:pt idx="209">
                  <c:v>37932</c:v>
                </c:pt>
                <c:pt idx="210">
                  <c:v>37935</c:v>
                </c:pt>
                <c:pt idx="211">
                  <c:v>37936</c:v>
                </c:pt>
                <c:pt idx="212">
                  <c:v>37937</c:v>
                </c:pt>
                <c:pt idx="213">
                  <c:v>37938</c:v>
                </c:pt>
                <c:pt idx="214">
                  <c:v>37939</c:v>
                </c:pt>
                <c:pt idx="215">
                  <c:v>37943</c:v>
                </c:pt>
                <c:pt idx="216">
                  <c:v>37944</c:v>
                </c:pt>
                <c:pt idx="217">
                  <c:v>37945</c:v>
                </c:pt>
                <c:pt idx="218">
                  <c:v>37946</c:v>
                </c:pt>
                <c:pt idx="219">
                  <c:v>37949</c:v>
                </c:pt>
                <c:pt idx="220">
                  <c:v>37950</c:v>
                </c:pt>
                <c:pt idx="221">
                  <c:v>37951</c:v>
                </c:pt>
                <c:pt idx="222">
                  <c:v>37952</c:v>
                </c:pt>
                <c:pt idx="223">
                  <c:v>37953</c:v>
                </c:pt>
                <c:pt idx="224">
                  <c:v>37956</c:v>
                </c:pt>
                <c:pt idx="225">
                  <c:v>37957</c:v>
                </c:pt>
                <c:pt idx="226">
                  <c:v>37958</c:v>
                </c:pt>
                <c:pt idx="227">
                  <c:v>37959</c:v>
                </c:pt>
                <c:pt idx="228">
                  <c:v>37960</c:v>
                </c:pt>
                <c:pt idx="229">
                  <c:v>37964</c:v>
                </c:pt>
                <c:pt idx="230">
                  <c:v>37965</c:v>
                </c:pt>
                <c:pt idx="231">
                  <c:v>37966</c:v>
                </c:pt>
                <c:pt idx="232">
                  <c:v>37967</c:v>
                </c:pt>
                <c:pt idx="233">
                  <c:v>37970</c:v>
                </c:pt>
                <c:pt idx="234">
                  <c:v>37971</c:v>
                </c:pt>
                <c:pt idx="235">
                  <c:v>37972</c:v>
                </c:pt>
                <c:pt idx="236">
                  <c:v>37973</c:v>
                </c:pt>
                <c:pt idx="237">
                  <c:v>37974</c:v>
                </c:pt>
                <c:pt idx="238">
                  <c:v>37977</c:v>
                </c:pt>
                <c:pt idx="239">
                  <c:v>37978</c:v>
                </c:pt>
                <c:pt idx="240">
                  <c:v>37979</c:v>
                </c:pt>
                <c:pt idx="241">
                  <c:v>37981</c:v>
                </c:pt>
                <c:pt idx="242">
                  <c:v>37984</c:v>
                </c:pt>
                <c:pt idx="243">
                  <c:v>37985</c:v>
                </c:pt>
                <c:pt idx="244">
                  <c:v>37988</c:v>
                </c:pt>
                <c:pt idx="245">
                  <c:v>37991</c:v>
                </c:pt>
                <c:pt idx="246">
                  <c:v>37992</c:v>
                </c:pt>
                <c:pt idx="247">
                  <c:v>37993</c:v>
                </c:pt>
                <c:pt idx="248">
                  <c:v>37994</c:v>
                </c:pt>
                <c:pt idx="249">
                  <c:v>37995</c:v>
                </c:pt>
                <c:pt idx="250">
                  <c:v>37999</c:v>
                </c:pt>
                <c:pt idx="251">
                  <c:v>38000</c:v>
                </c:pt>
                <c:pt idx="252">
                  <c:v>38001</c:v>
                </c:pt>
                <c:pt idx="253">
                  <c:v>38002</c:v>
                </c:pt>
                <c:pt idx="254">
                  <c:v>38005</c:v>
                </c:pt>
                <c:pt idx="255">
                  <c:v>38006</c:v>
                </c:pt>
                <c:pt idx="256">
                  <c:v>38007</c:v>
                </c:pt>
                <c:pt idx="257">
                  <c:v>38008</c:v>
                </c:pt>
                <c:pt idx="258">
                  <c:v>38009</c:v>
                </c:pt>
                <c:pt idx="259">
                  <c:v>38012</c:v>
                </c:pt>
                <c:pt idx="260">
                  <c:v>38013</c:v>
                </c:pt>
                <c:pt idx="261">
                  <c:v>38014</c:v>
                </c:pt>
                <c:pt idx="262">
                  <c:v>38015</c:v>
                </c:pt>
                <c:pt idx="263">
                  <c:v>38016</c:v>
                </c:pt>
                <c:pt idx="264">
                  <c:v>38019</c:v>
                </c:pt>
                <c:pt idx="265">
                  <c:v>38020</c:v>
                </c:pt>
                <c:pt idx="266">
                  <c:v>38021</c:v>
                </c:pt>
                <c:pt idx="267">
                  <c:v>38022</c:v>
                </c:pt>
                <c:pt idx="268">
                  <c:v>38023</c:v>
                </c:pt>
                <c:pt idx="269">
                  <c:v>38026</c:v>
                </c:pt>
                <c:pt idx="270">
                  <c:v>38027</c:v>
                </c:pt>
                <c:pt idx="271">
                  <c:v>38028</c:v>
                </c:pt>
                <c:pt idx="272">
                  <c:v>38029</c:v>
                </c:pt>
                <c:pt idx="273">
                  <c:v>38030</c:v>
                </c:pt>
                <c:pt idx="274">
                  <c:v>38033</c:v>
                </c:pt>
                <c:pt idx="275">
                  <c:v>38034</c:v>
                </c:pt>
                <c:pt idx="276">
                  <c:v>38035</c:v>
                </c:pt>
                <c:pt idx="277">
                  <c:v>38036</c:v>
                </c:pt>
                <c:pt idx="278">
                  <c:v>38037</c:v>
                </c:pt>
                <c:pt idx="279">
                  <c:v>38040</c:v>
                </c:pt>
                <c:pt idx="280">
                  <c:v>38041</c:v>
                </c:pt>
                <c:pt idx="281">
                  <c:v>38042</c:v>
                </c:pt>
                <c:pt idx="282">
                  <c:v>38043</c:v>
                </c:pt>
                <c:pt idx="283">
                  <c:v>38044</c:v>
                </c:pt>
                <c:pt idx="284">
                  <c:v>38047</c:v>
                </c:pt>
                <c:pt idx="285">
                  <c:v>38048</c:v>
                </c:pt>
                <c:pt idx="286">
                  <c:v>38049</c:v>
                </c:pt>
                <c:pt idx="287">
                  <c:v>38050</c:v>
                </c:pt>
                <c:pt idx="288">
                  <c:v>38051</c:v>
                </c:pt>
                <c:pt idx="289">
                  <c:v>38054</c:v>
                </c:pt>
                <c:pt idx="290">
                  <c:v>38055</c:v>
                </c:pt>
                <c:pt idx="291">
                  <c:v>38056</c:v>
                </c:pt>
                <c:pt idx="292">
                  <c:v>38057</c:v>
                </c:pt>
                <c:pt idx="293">
                  <c:v>38058</c:v>
                </c:pt>
                <c:pt idx="294">
                  <c:v>38061</c:v>
                </c:pt>
                <c:pt idx="295">
                  <c:v>38062</c:v>
                </c:pt>
                <c:pt idx="296">
                  <c:v>38063</c:v>
                </c:pt>
                <c:pt idx="297">
                  <c:v>38064</c:v>
                </c:pt>
                <c:pt idx="298">
                  <c:v>38065</c:v>
                </c:pt>
                <c:pt idx="299">
                  <c:v>38069</c:v>
                </c:pt>
                <c:pt idx="300">
                  <c:v>38070</c:v>
                </c:pt>
                <c:pt idx="301">
                  <c:v>38071</c:v>
                </c:pt>
                <c:pt idx="302">
                  <c:v>38072</c:v>
                </c:pt>
                <c:pt idx="303">
                  <c:v>38075</c:v>
                </c:pt>
                <c:pt idx="304">
                  <c:v>38076</c:v>
                </c:pt>
                <c:pt idx="305">
                  <c:v>38077</c:v>
                </c:pt>
                <c:pt idx="306">
                  <c:v>38078</c:v>
                </c:pt>
                <c:pt idx="307">
                  <c:v>38079</c:v>
                </c:pt>
                <c:pt idx="308">
                  <c:v>38082</c:v>
                </c:pt>
                <c:pt idx="309">
                  <c:v>38083</c:v>
                </c:pt>
                <c:pt idx="310">
                  <c:v>38084</c:v>
                </c:pt>
                <c:pt idx="311">
                  <c:v>38089</c:v>
                </c:pt>
                <c:pt idx="312">
                  <c:v>38090</c:v>
                </c:pt>
                <c:pt idx="313">
                  <c:v>38091</c:v>
                </c:pt>
                <c:pt idx="314">
                  <c:v>38092</c:v>
                </c:pt>
                <c:pt idx="315">
                  <c:v>38093</c:v>
                </c:pt>
                <c:pt idx="316">
                  <c:v>38096</c:v>
                </c:pt>
                <c:pt idx="317">
                  <c:v>38097</c:v>
                </c:pt>
                <c:pt idx="318">
                  <c:v>38098</c:v>
                </c:pt>
                <c:pt idx="319">
                  <c:v>38099</c:v>
                </c:pt>
                <c:pt idx="320">
                  <c:v>38100</c:v>
                </c:pt>
                <c:pt idx="321">
                  <c:v>38103</c:v>
                </c:pt>
                <c:pt idx="322">
                  <c:v>38104</c:v>
                </c:pt>
                <c:pt idx="323">
                  <c:v>38105</c:v>
                </c:pt>
                <c:pt idx="324">
                  <c:v>38106</c:v>
                </c:pt>
                <c:pt idx="325">
                  <c:v>38107</c:v>
                </c:pt>
                <c:pt idx="326">
                  <c:v>38110</c:v>
                </c:pt>
                <c:pt idx="327">
                  <c:v>38111</c:v>
                </c:pt>
                <c:pt idx="328">
                  <c:v>38112</c:v>
                </c:pt>
                <c:pt idx="329">
                  <c:v>38113</c:v>
                </c:pt>
                <c:pt idx="330">
                  <c:v>38114</c:v>
                </c:pt>
                <c:pt idx="331">
                  <c:v>38117</c:v>
                </c:pt>
                <c:pt idx="332">
                  <c:v>38118</c:v>
                </c:pt>
                <c:pt idx="333">
                  <c:v>38119</c:v>
                </c:pt>
                <c:pt idx="334">
                  <c:v>38120</c:v>
                </c:pt>
                <c:pt idx="335">
                  <c:v>38121</c:v>
                </c:pt>
                <c:pt idx="336">
                  <c:v>38124</c:v>
                </c:pt>
                <c:pt idx="337">
                  <c:v>38125</c:v>
                </c:pt>
                <c:pt idx="338">
                  <c:v>38126</c:v>
                </c:pt>
                <c:pt idx="339">
                  <c:v>38127</c:v>
                </c:pt>
                <c:pt idx="340">
                  <c:v>38128</c:v>
                </c:pt>
                <c:pt idx="341">
                  <c:v>38132</c:v>
                </c:pt>
                <c:pt idx="342">
                  <c:v>38133</c:v>
                </c:pt>
                <c:pt idx="343">
                  <c:v>38134</c:v>
                </c:pt>
                <c:pt idx="344">
                  <c:v>38135</c:v>
                </c:pt>
                <c:pt idx="345">
                  <c:v>38138</c:v>
                </c:pt>
                <c:pt idx="346">
                  <c:v>38139</c:v>
                </c:pt>
                <c:pt idx="347">
                  <c:v>38140</c:v>
                </c:pt>
                <c:pt idx="348">
                  <c:v>38141</c:v>
                </c:pt>
                <c:pt idx="349">
                  <c:v>38142</c:v>
                </c:pt>
                <c:pt idx="350">
                  <c:v>38145</c:v>
                </c:pt>
                <c:pt idx="351">
                  <c:v>38146</c:v>
                </c:pt>
                <c:pt idx="352">
                  <c:v>38147</c:v>
                </c:pt>
                <c:pt idx="353">
                  <c:v>38148</c:v>
                </c:pt>
                <c:pt idx="354">
                  <c:v>38149</c:v>
                </c:pt>
                <c:pt idx="355">
                  <c:v>38153</c:v>
                </c:pt>
                <c:pt idx="356">
                  <c:v>38154</c:v>
                </c:pt>
                <c:pt idx="357">
                  <c:v>38155</c:v>
                </c:pt>
                <c:pt idx="358">
                  <c:v>38156</c:v>
                </c:pt>
                <c:pt idx="359">
                  <c:v>38160</c:v>
                </c:pt>
                <c:pt idx="360">
                  <c:v>38161</c:v>
                </c:pt>
                <c:pt idx="361">
                  <c:v>38162</c:v>
                </c:pt>
                <c:pt idx="362">
                  <c:v>38163</c:v>
                </c:pt>
                <c:pt idx="363">
                  <c:v>38166</c:v>
                </c:pt>
                <c:pt idx="364">
                  <c:v>38167</c:v>
                </c:pt>
                <c:pt idx="365">
                  <c:v>38168</c:v>
                </c:pt>
                <c:pt idx="366">
                  <c:v>38169</c:v>
                </c:pt>
                <c:pt idx="367">
                  <c:v>38170</c:v>
                </c:pt>
                <c:pt idx="368">
                  <c:v>38174</c:v>
                </c:pt>
                <c:pt idx="369">
                  <c:v>38175</c:v>
                </c:pt>
                <c:pt idx="370">
                  <c:v>38176</c:v>
                </c:pt>
                <c:pt idx="371">
                  <c:v>38177</c:v>
                </c:pt>
                <c:pt idx="372">
                  <c:v>38180</c:v>
                </c:pt>
                <c:pt idx="373">
                  <c:v>38181</c:v>
                </c:pt>
                <c:pt idx="374">
                  <c:v>38182</c:v>
                </c:pt>
                <c:pt idx="375">
                  <c:v>38183</c:v>
                </c:pt>
                <c:pt idx="376">
                  <c:v>38184</c:v>
                </c:pt>
                <c:pt idx="377">
                  <c:v>38187</c:v>
                </c:pt>
                <c:pt idx="378">
                  <c:v>38189</c:v>
                </c:pt>
                <c:pt idx="379">
                  <c:v>38190</c:v>
                </c:pt>
                <c:pt idx="380">
                  <c:v>38191</c:v>
                </c:pt>
                <c:pt idx="381">
                  <c:v>38194</c:v>
                </c:pt>
                <c:pt idx="382">
                  <c:v>38195</c:v>
                </c:pt>
                <c:pt idx="383">
                  <c:v>38196</c:v>
                </c:pt>
                <c:pt idx="384">
                  <c:v>38197</c:v>
                </c:pt>
                <c:pt idx="385">
                  <c:v>38198</c:v>
                </c:pt>
                <c:pt idx="386">
                  <c:v>38201</c:v>
                </c:pt>
                <c:pt idx="387">
                  <c:v>38202</c:v>
                </c:pt>
                <c:pt idx="388">
                  <c:v>38203</c:v>
                </c:pt>
                <c:pt idx="389">
                  <c:v>38204</c:v>
                </c:pt>
                <c:pt idx="390">
                  <c:v>38205</c:v>
                </c:pt>
                <c:pt idx="391">
                  <c:v>38208</c:v>
                </c:pt>
                <c:pt idx="392">
                  <c:v>38209</c:v>
                </c:pt>
                <c:pt idx="393">
                  <c:v>38210</c:v>
                </c:pt>
                <c:pt idx="394">
                  <c:v>38211</c:v>
                </c:pt>
                <c:pt idx="395">
                  <c:v>38212</c:v>
                </c:pt>
                <c:pt idx="396">
                  <c:v>38216</c:v>
                </c:pt>
                <c:pt idx="397">
                  <c:v>38217</c:v>
                </c:pt>
                <c:pt idx="398">
                  <c:v>38218</c:v>
                </c:pt>
                <c:pt idx="399">
                  <c:v>38219</c:v>
                </c:pt>
                <c:pt idx="400">
                  <c:v>38222</c:v>
                </c:pt>
                <c:pt idx="401">
                  <c:v>38223</c:v>
                </c:pt>
                <c:pt idx="402">
                  <c:v>38224</c:v>
                </c:pt>
                <c:pt idx="403">
                  <c:v>38225</c:v>
                </c:pt>
                <c:pt idx="404">
                  <c:v>38226</c:v>
                </c:pt>
                <c:pt idx="405">
                  <c:v>38229</c:v>
                </c:pt>
                <c:pt idx="406">
                  <c:v>38230</c:v>
                </c:pt>
                <c:pt idx="407">
                  <c:v>38231</c:v>
                </c:pt>
                <c:pt idx="408">
                  <c:v>38232</c:v>
                </c:pt>
                <c:pt idx="409">
                  <c:v>38233</c:v>
                </c:pt>
                <c:pt idx="410">
                  <c:v>38236</c:v>
                </c:pt>
                <c:pt idx="411">
                  <c:v>38237</c:v>
                </c:pt>
                <c:pt idx="412">
                  <c:v>38238</c:v>
                </c:pt>
                <c:pt idx="413">
                  <c:v>38239</c:v>
                </c:pt>
                <c:pt idx="414">
                  <c:v>38240</c:v>
                </c:pt>
                <c:pt idx="415">
                  <c:v>38243</c:v>
                </c:pt>
                <c:pt idx="416">
                  <c:v>38244</c:v>
                </c:pt>
                <c:pt idx="417">
                  <c:v>38245</c:v>
                </c:pt>
                <c:pt idx="418">
                  <c:v>38246</c:v>
                </c:pt>
                <c:pt idx="419">
                  <c:v>38247</c:v>
                </c:pt>
                <c:pt idx="420">
                  <c:v>38250</c:v>
                </c:pt>
                <c:pt idx="421">
                  <c:v>38251</c:v>
                </c:pt>
                <c:pt idx="422">
                  <c:v>38252</c:v>
                </c:pt>
                <c:pt idx="423">
                  <c:v>38253</c:v>
                </c:pt>
                <c:pt idx="424">
                  <c:v>38254</c:v>
                </c:pt>
                <c:pt idx="425">
                  <c:v>38257</c:v>
                </c:pt>
                <c:pt idx="426">
                  <c:v>38258</c:v>
                </c:pt>
                <c:pt idx="427">
                  <c:v>38259</c:v>
                </c:pt>
                <c:pt idx="428">
                  <c:v>38260</c:v>
                </c:pt>
                <c:pt idx="429">
                  <c:v>38261</c:v>
                </c:pt>
                <c:pt idx="430">
                  <c:v>38264</c:v>
                </c:pt>
                <c:pt idx="431">
                  <c:v>38265</c:v>
                </c:pt>
                <c:pt idx="432">
                  <c:v>38266</c:v>
                </c:pt>
                <c:pt idx="433">
                  <c:v>38267</c:v>
                </c:pt>
                <c:pt idx="434">
                  <c:v>38268</c:v>
                </c:pt>
                <c:pt idx="435">
                  <c:v>38271</c:v>
                </c:pt>
                <c:pt idx="436">
                  <c:v>38272</c:v>
                </c:pt>
                <c:pt idx="437">
                  <c:v>38273</c:v>
                </c:pt>
                <c:pt idx="438">
                  <c:v>38274</c:v>
                </c:pt>
                <c:pt idx="439">
                  <c:v>38275</c:v>
                </c:pt>
                <c:pt idx="440">
                  <c:v>38279</c:v>
                </c:pt>
                <c:pt idx="441">
                  <c:v>38280</c:v>
                </c:pt>
                <c:pt idx="442">
                  <c:v>38281</c:v>
                </c:pt>
                <c:pt idx="443">
                  <c:v>38282</c:v>
                </c:pt>
                <c:pt idx="444">
                  <c:v>38285</c:v>
                </c:pt>
                <c:pt idx="445">
                  <c:v>38286</c:v>
                </c:pt>
                <c:pt idx="446">
                  <c:v>38287</c:v>
                </c:pt>
                <c:pt idx="447">
                  <c:v>38288</c:v>
                </c:pt>
                <c:pt idx="448">
                  <c:v>38289</c:v>
                </c:pt>
                <c:pt idx="449">
                  <c:v>38293</c:v>
                </c:pt>
                <c:pt idx="450">
                  <c:v>38294</c:v>
                </c:pt>
                <c:pt idx="451">
                  <c:v>38295</c:v>
                </c:pt>
                <c:pt idx="452">
                  <c:v>38296</c:v>
                </c:pt>
                <c:pt idx="453">
                  <c:v>38299</c:v>
                </c:pt>
                <c:pt idx="454">
                  <c:v>38300</c:v>
                </c:pt>
                <c:pt idx="455">
                  <c:v>38301</c:v>
                </c:pt>
                <c:pt idx="456">
                  <c:v>38302</c:v>
                </c:pt>
                <c:pt idx="457">
                  <c:v>38303</c:v>
                </c:pt>
                <c:pt idx="458">
                  <c:v>38307</c:v>
                </c:pt>
                <c:pt idx="459">
                  <c:v>38308</c:v>
                </c:pt>
                <c:pt idx="460">
                  <c:v>38309</c:v>
                </c:pt>
                <c:pt idx="461">
                  <c:v>38310</c:v>
                </c:pt>
                <c:pt idx="462">
                  <c:v>38313</c:v>
                </c:pt>
                <c:pt idx="463">
                  <c:v>38314</c:v>
                </c:pt>
                <c:pt idx="464">
                  <c:v>38315</c:v>
                </c:pt>
                <c:pt idx="465">
                  <c:v>38316</c:v>
                </c:pt>
                <c:pt idx="466">
                  <c:v>38317</c:v>
                </c:pt>
                <c:pt idx="467">
                  <c:v>38320</c:v>
                </c:pt>
                <c:pt idx="468">
                  <c:v>38321</c:v>
                </c:pt>
                <c:pt idx="469">
                  <c:v>38322</c:v>
                </c:pt>
                <c:pt idx="470">
                  <c:v>38323</c:v>
                </c:pt>
                <c:pt idx="471">
                  <c:v>38324</c:v>
                </c:pt>
                <c:pt idx="472">
                  <c:v>38327</c:v>
                </c:pt>
                <c:pt idx="473">
                  <c:v>38328</c:v>
                </c:pt>
                <c:pt idx="474">
                  <c:v>38330</c:v>
                </c:pt>
                <c:pt idx="475">
                  <c:v>38331</c:v>
                </c:pt>
                <c:pt idx="476">
                  <c:v>38334</c:v>
                </c:pt>
                <c:pt idx="477">
                  <c:v>38335</c:v>
                </c:pt>
                <c:pt idx="478">
                  <c:v>38336</c:v>
                </c:pt>
                <c:pt idx="479">
                  <c:v>38337</c:v>
                </c:pt>
                <c:pt idx="480">
                  <c:v>38338</c:v>
                </c:pt>
                <c:pt idx="481">
                  <c:v>38341</c:v>
                </c:pt>
                <c:pt idx="482">
                  <c:v>38342</c:v>
                </c:pt>
                <c:pt idx="483">
                  <c:v>38343</c:v>
                </c:pt>
                <c:pt idx="484">
                  <c:v>38344</c:v>
                </c:pt>
                <c:pt idx="485">
                  <c:v>38345</c:v>
                </c:pt>
                <c:pt idx="486">
                  <c:v>38348</c:v>
                </c:pt>
                <c:pt idx="487">
                  <c:v>38349</c:v>
                </c:pt>
                <c:pt idx="488">
                  <c:v>38350</c:v>
                </c:pt>
                <c:pt idx="489">
                  <c:v>38351</c:v>
                </c:pt>
                <c:pt idx="490">
                  <c:v>38355</c:v>
                </c:pt>
                <c:pt idx="491">
                  <c:v>38356</c:v>
                </c:pt>
                <c:pt idx="492">
                  <c:v>38357</c:v>
                </c:pt>
                <c:pt idx="493">
                  <c:v>38358</c:v>
                </c:pt>
                <c:pt idx="494">
                  <c:v>38359</c:v>
                </c:pt>
                <c:pt idx="495">
                  <c:v>38363</c:v>
                </c:pt>
                <c:pt idx="496">
                  <c:v>38364</c:v>
                </c:pt>
                <c:pt idx="497">
                  <c:v>38365</c:v>
                </c:pt>
                <c:pt idx="498">
                  <c:v>38366</c:v>
                </c:pt>
                <c:pt idx="499">
                  <c:v>38369</c:v>
                </c:pt>
                <c:pt idx="500">
                  <c:v>38370</c:v>
                </c:pt>
                <c:pt idx="501">
                  <c:v>38371</c:v>
                </c:pt>
                <c:pt idx="502">
                  <c:v>38372</c:v>
                </c:pt>
                <c:pt idx="503">
                  <c:v>38373</c:v>
                </c:pt>
                <c:pt idx="504">
                  <c:v>38376</c:v>
                </c:pt>
                <c:pt idx="505">
                  <c:v>38377</c:v>
                </c:pt>
                <c:pt idx="506">
                  <c:v>38378</c:v>
                </c:pt>
                <c:pt idx="507">
                  <c:v>38379</c:v>
                </c:pt>
                <c:pt idx="508">
                  <c:v>38380</c:v>
                </c:pt>
                <c:pt idx="509">
                  <c:v>38383</c:v>
                </c:pt>
                <c:pt idx="510">
                  <c:v>38384</c:v>
                </c:pt>
                <c:pt idx="511">
                  <c:v>38385</c:v>
                </c:pt>
                <c:pt idx="512">
                  <c:v>38386</c:v>
                </c:pt>
                <c:pt idx="513">
                  <c:v>38387</c:v>
                </c:pt>
                <c:pt idx="514">
                  <c:v>38390</c:v>
                </c:pt>
                <c:pt idx="515">
                  <c:v>38391</c:v>
                </c:pt>
                <c:pt idx="516">
                  <c:v>38392</c:v>
                </c:pt>
                <c:pt idx="517">
                  <c:v>38393</c:v>
                </c:pt>
                <c:pt idx="518">
                  <c:v>38394</c:v>
                </c:pt>
                <c:pt idx="519">
                  <c:v>38397</c:v>
                </c:pt>
                <c:pt idx="520">
                  <c:v>38398</c:v>
                </c:pt>
                <c:pt idx="521">
                  <c:v>38399</c:v>
                </c:pt>
                <c:pt idx="522">
                  <c:v>38400</c:v>
                </c:pt>
                <c:pt idx="523">
                  <c:v>38401</c:v>
                </c:pt>
                <c:pt idx="524">
                  <c:v>38404</c:v>
                </c:pt>
                <c:pt idx="525">
                  <c:v>38405</c:v>
                </c:pt>
                <c:pt idx="526">
                  <c:v>38406</c:v>
                </c:pt>
                <c:pt idx="527">
                  <c:v>38407</c:v>
                </c:pt>
                <c:pt idx="528">
                  <c:v>38408</c:v>
                </c:pt>
                <c:pt idx="529">
                  <c:v>38411</c:v>
                </c:pt>
                <c:pt idx="530">
                  <c:v>38412</c:v>
                </c:pt>
                <c:pt idx="531">
                  <c:v>38413</c:v>
                </c:pt>
                <c:pt idx="532">
                  <c:v>38414</c:v>
                </c:pt>
                <c:pt idx="533">
                  <c:v>38415</c:v>
                </c:pt>
                <c:pt idx="534">
                  <c:v>38418</c:v>
                </c:pt>
                <c:pt idx="535">
                  <c:v>38419</c:v>
                </c:pt>
                <c:pt idx="536">
                  <c:v>38420</c:v>
                </c:pt>
                <c:pt idx="537">
                  <c:v>38421</c:v>
                </c:pt>
                <c:pt idx="538">
                  <c:v>38422</c:v>
                </c:pt>
                <c:pt idx="539">
                  <c:v>38425</c:v>
                </c:pt>
                <c:pt idx="540">
                  <c:v>38426</c:v>
                </c:pt>
                <c:pt idx="541">
                  <c:v>38427</c:v>
                </c:pt>
                <c:pt idx="542">
                  <c:v>38428</c:v>
                </c:pt>
                <c:pt idx="543">
                  <c:v>38429</c:v>
                </c:pt>
                <c:pt idx="544">
                  <c:v>38433</c:v>
                </c:pt>
                <c:pt idx="545">
                  <c:v>38434</c:v>
                </c:pt>
                <c:pt idx="546">
                  <c:v>38439</c:v>
                </c:pt>
                <c:pt idx="547">
                  <c:v>38440</c:v>
                </c:pt>
                <c:pt idx="548">
                  <c:v>38441</c:v>
                </c:pt>
                <c:pt idx="549">
                  <c:v>38442</c:v>
                </c:pt>
                <c:pt idx="550">
                  <c:v>38443</c:v>
                </c:pt>
                <c:pt idx="551">
                  <c:v>38446</c:v>
                </c:pt>
                <c:pt idx="552">
                  <c:v>38447</c:v>
                </c:pt>
                <c:pt idx="553">
                  <c:v>38448</c:v>
                </c:pt>
                <c:pt idx="554">
                  <c:v>38449</c:v>
                </c:pt>
                <c:pt idx="555">
                  <c:v>38450</c:v>
                </c:pt>
                <c:pt idx="556">
                  <c:v>38453</c:v>
                </c:pt>
                <c:pt idx="557">
                  <c:v>38454</c:v>
                </c:pt>
                <c:pt idx="558">
                  <c:v>38455</c:v>
                </c:pt>
                <c:pt idx="559">
                  <c:v>38456</c:v>
                </c:pt>
                <c:pt idx="560">
                  <c:v>38457</c:v>
                </c:pt>
                <c:pt idx="561">
                  <c:v>38460</c:v>
                </c:pt>
                <c:pt idx="562">
                  <c:v>38461</c:v>
                </c:pt>
                <c:pt idx="563">
                  <c:v>38462</c:v>
                </c:pt>
                <c:pt idx="564">
                  <c:v>38463</c:v>
                </c:pt>
                <c:pt idx="565">
                  <c:v>38464</c:v>
                </c:pt>
                <c:pt idx="566">
                  <c:v>38467</c:v>
                </c:pt>
                <c:pt idx="567">
                  <c:v>38468</c:v>
                </c:pt>
                <c:pt idx="568">
                  <c:v>38469</c:v>
                </c:pt>
                <c:pt idx="569">
                  <c:v>38470</c:v>
                </c:pt>
                <c:pt idx="570">
                  <c:v>38471</c:v>
                </c:pt>
                <c:pt idx="571">
                  <c:v>38474</c:v>
                </c:pt>
                <c:pt idx="572">
                  <c:v>38475</c:v>
                </c:pt>
                <c:pt idx="573">
                  <c:v>38476</c:v>
                </c:pt>
                <c:pt idx="574">
                  <c:v>38477</c:v>
                </c:pt>
                <c:pt idx="575">
                  <c:v>38478</c:v>
                </c:pt>
                <c:pt idx="576">
                  <c:v>38482</c:v>
                </c:pt>
                <c:pt idx="577">
                  <c:v>38483</c:v>
                </c:pt>
                <c:pt idx="578">
                  <c:v>38484</c:v>
                </c:pt>
                <c:pt idx="579">
                  <c:v>38485</c:v>
                </c:pt>
                <c:pt idx="580">
                  <c:v>38488</c:v>
                </c:pt>
                <c:pt idx="581">
                  <c:v>38489</c:v>
                </c:pt>
                <c:pt idx="582">
                  <c:v>38490</c:v>
                </c:pt>
                <c:pt idx="583">
                  <c:v>38491</c:v>
                </c:pt>
                <c:pt idx="584">
                  <c:v>38492</c:v>
                </c:pt>
                <c:pt idx="585">
                  <c:v>38495</c:v>
                </c:pt>
                <c:pt idx="586">
                  <c:v>38496</c:v>
                </c:pt>
                <c:pt idx="587">
                  <c:v>38497</c:v>
                </c:pt>
                <c:pt idx="588">
                  <c:v>38498</c:v>
                </c:pt>
                <c:pt idx="589">
                  <c:v>38499</c:v>
                </c:pt>
                <c:pt idx="590">
                  <c:v>38503</c:v>
                </c:pt>
                <c:pt idx="591">
                  <c:v>38504</c:v>
                </c:pt>
                <c:pt idx="592">
                  <c:v>38505</c:v>
                </c:pt>
                <c:pt idx="593">
                  <c:v>38506</c:v>
                </c:pt>
                <c:pt idx="594">
                  <c:v>38510</c:v>
                </c:pt>
                <c:pt idx="595">
                  <c:v>38511</c:v>
                </c:pt>
                <c:pt idx="596">
                  <c:v>38512</c:v>
                </c:pt>
                <c:pt idx="597">
                  <c:v>38513</c:v>
                </c:pt>
                <c:pt idx="598">
                  <c:v>38516</c:v>
                </c:pt>
                <c:pt idx="599">
                  <c:v>38517</c:v>
                </c:pt>
                <c:pt idx="600">
                  <c:v>38518</c:v>
                </c:pt>
                <c:pt idx="601">
                  <c:v>38519</c:v>
                </c:pt>
                <c:pt idx="602">
                  <c:v>38520</c:v>
                </c:pt>
                <c:pt idx="603">
                  <c:v>38523</c:v>
                </c:pt>
                <c:pt idx="604">
                  <c:v>38524</c:v>
                </c:pt>
                <c:pt idx="605">
                  <c:v>38525</c:v>
                </c:pt>
                <c:pt idx="606">
                  <c:v>38526</c:v>
                </c:pt>
                <c:pt idx="607">
                  <c:v>38527</c:v>
                </c:pt>
                <c:pt idx="608">
                  <c:v>38530</c:v>
                </c:pt>
                <c:pt idx="609">
                  <c:v>38531</c:v>
                </c:pt>
                <c:pt idx="610">
                  <c:v>38532</c:v>
                </c:pt>
                <c:pt idx="611">
                  <c:v>38533</c:v>
                </c:pt>
                <c:pt idx="612">
                  <c:v>38534</c:v>
                </c:pt>
                <c:pt idx="613">
                  <c:v>38538</c:v>
                </c:pt>
                <c:pt idx="614">
                  <c:v>38539</c:v>
                </c:pt>
                <c:pt idx="615">
                  <c:v>38540</c:v>
                </c:pt>
                <c:pt idx="616">
                  <c:v>38541</c:v>
                </c:pt>
                <c:pt idx="617">
                  <c:v>38544</c:v>
                </c:pt>
                <c:pt idx="618">
                  <c:v>38545</c:v>
                </c:pt>
                <c:pt idx="619">
                  <c:v>38546</c:v>
                </c:pt>
                <c:pt idx="620">
                  <c:v>38547</c:v>
                </c:pt>
                <c:pt idx="621">
                  <c:v>38548</c:v>
                </c:pt>
                <c:pt idx="622">
                  <c:v>38551</c:v>
                </c:pt>
                <c:pt idx="623">
                  <c:v>38552</c:v>
                </c:pt>
                <c:pt idx="624">
                  <c:v>38554</c:v>
                </c:pt>
                <c:pt idx="625">
                  <c:v>38555</c:v>
                </c:pt>
                <c:pt idx="626">
                  <c:v>38558</c:v>
                </c:pt>
                <c:pt idx="627">
                  <c:v>38559</c:v>
                </c:pt>
                <c:pt idx="628">
                  <c:v>38560</c:v>
                </c:pt>
                <c:pt idx="629">
                  <c:v>38561</c:v>
                </c:pt>
                <c:pt idx="630">
                  <c:v>38562</c:v>
                </c:pt>
                <c:pt idx="631">
                  <c:v>38565</c:v>
                </c:pt>
                <c:pt idx="632">
                  <c:v>38566</c:v>
                </c:pt>
                <c:pt idx="633">
                  <c:v>38567</c:v>
                </c:pt>
                <c:pt idx="634">
                  <c:v>38568</c:v>
                </c:pt>
                <c:pt idx="635">
                  <c:v>38569</c:v>
                </c:pt>
                <c:pt idx="636">
                  <c:v>38572</c:v>
                </c:pt>
                <c:pt idx="637">
                  <c:v>38573</c:v>
                </c:pt>
                <c:pt idx="638">
                  <c:v>38574</c:v>
                </c:pt>
                <c:pt idx="639">
                  <c:v>38575</c:v>
                </c:pt>
                <c:pt idx="640">
                  <c:v>38576</c:v>
                </c:pt>
                <c:pt idx="641">
                  <c:v>38580</c:v>
                </c:pt>
                <c:pt idx="642">
                  <c:v>38581</c:v>
                </c:pt>
                <c:pt idx="643">
                  <c:v>38582</c:v>
                </c:pt>
                <c:pt idx="644">
                  <c:v>38583</c:v>
                </c:pt>
                <c:pt idx="645">
                  <c:v>38586</c:v>
                </c:pt>
                <c:pt idx="646">
                  <c:v>38587</c:v>
                </c:pt>
                <c:pt idx="647">
                  <c:v>38588</c:v>
                </c:pt>
                <c:pt idx="648">
                  <c:v>38589</c:v>
                </c:pt>
                <c:pt idx="649">
                  <c:v>38590</c:v>
                </c:pt>
                <c:pt idx="650">
                  <c:v>38593</c:v>
                </c:pt>
                <c:pt idx="651">
                  <c:v>38594</c:v>
                </c:pt>
                <c:pt idx="652">
                  <c:v>38595</c:v>
                </c:pt>
                <c:pt idx="653">
                  <c:v>38596</c:v>
                </c:pt>
                <c:pt idx="654">
                  <c:v>38597</c:v>
                </c:pt>
                <c:pt idx="655">
                  <c:v>38600</c:v>
                </c:pt>
                <c:pt idx="656">
                  <c:v>38601</c:v>
                </c:pt>
                <c:pt idx="657">
                  <c:v>38602</c:v>
                </c:pt>
                <c:pt idx="658">
                  <c:v>38603</c:v>
                </c:pt>
                <c:pt idx="659">
                  <c:v>38604</c:v>
                </c:pt>
                <c:pt idx="660">
                  <c:v>38607</c:v>
                </c:pt>
                <c:pt idx="661">
                  <c:v>38608</c:v>
                </c:pt>
                <c:pt idx="662">
                  <c:v>38609</c:v>
                </c:pt>
                <c:pt idx="663">
                  <c:v>38610</c:v>
                </c:pt>
                <c:pt idx="664">
                  <c:v>38611</c:v>
                </c:pt>
                <c:pt idx="665">
                  <c:v>38614</c:v>
                </c:pt>
                <c:pt idx="666">
                  <c:v>38615</c:v>
                </c:pt>
                <c:pt idx="667">
                  <c:v>38616</c:v>
                </c:pt>
                <c:pt idx="668">
                  <c:v>38617</c:v>
                </c:pt>
                <c:pt idx="669">
                  <c:v>38618</c:v>
                </c:pt>
                <c:pt idx="670">
                  <c:v>38621</c:v>
                </c:pt>
                <c:pt idx="671">
                  <c:v>38622</c:v>
                </c:pt>
                <c:pt idx="672">
                  <c:v>38623</c:v>
                </c:pt>
                <c:pt idx="673">
                  <c:v>38624</c:v>
                </c:pt>
                <c:pt idx="674">
                  <c:v>38625</c:v>
                </c:pt>
                <c:pt idx="675">
                  <c:v>38628</c:v>
                </c:pt>
                <c:pt idx="676">
                  <c:v>38629</c:v>
                </c:pt>
                <c:pt idx="677">
                  <c:v>38630</c:v>
                </c:pt>
                <c:pt idx="678">
                  <c:v>38631</c:v>
                </c:pt>
                <c:pt idx="679">
                  <c:v>38632</c:v>
                </c:pt>
                <c:pt idx="680">
                  <c:v>38635</c:v>
                </c:pt>
                <c:pt idx="681">
                  <c:v>38636</c:v>
                </c:pt>
                <c:pt idx="682">
                  <c:v>38637</c:v>
                </c:pt>
                <c:pt idx="683">
                  <c:v>38638</c:v>
                </c:pt>
                <c:pt idx="684">
                  <c:v>38639</c:v>
                </c:pt>
                <c:pt idx="685">
                  <c:v>38643</c:v>
                </c:pt>
                <c:pt idx="686">
                  <c:v>38644</c:v>
                </c:pt>
                <c:pt idx="687">
                  <c:v>38645</c:v>
                </c:pt>
                <c:pt idx="688">
                  <c:v>38646</c:v>
                </c:pt>
                <c:pt idx="689">
                  <c:v>38649</c:v>
                </c:pt>
                <c:pt idx="690">
                  <c:v>38650</c:v>
                </c:pt>
                <c:pt idx="691">
                  <c:v>38651</c:v>
                </c:pt>
                <c:pt idx="692">
                  <c:v>38652</c:v>
                </c:pt>
                <c:pt idx="693">
                  <c:v>38653</c:v>
                </c:pt>
                <c:pt idx="694">
                  <c:v>38656</c:v>
                </c:pt>
                <c:pt idx="695">
                  <c:v>38657</c:v>
                </c:pt>
                <c:pt idx="696">
                  <c:v>38658</c:v>
                </c:pt>
                <c:pt idx="697">
                  <c:v>38659</c:v>
                </c:pt>
                <c:pt idx="698">
                  <c:v>38660</c:v>
                </c:pt>
                <c:pt idx="699">
                  <c:v>38664</c:v>
                </c:pt>
                <c:pt idx="700">
                  <c:v>38665</c:v>
                </c:pt>
                <c:pt idx="701">
                  <c:v>38666</c:v>
                </c:pt>
                <c:pt idx="702">
                  <c:v>38667</c:v>
                </c:pt>
                <c:pt idx="703">
                  <c:v>38671</c:v>
                </c:pt>
                <c:pt idx="704">
                  <c:v>38672</c:v>
                </c:pt>
                <c:pt idx="705">
                  <c:v>38673</c:v>
                </c:pt>
                <c:pt idx="706">
                  <c:v>38674</c:v>
                </c:pt>
                <c:pt idx="707">
                  <c:v>38677</c:v>
                </c:pt>
                <c:pt idx="708">
                  <c:v>38678</c:v>
                </c:pt>
                <c:pt idx="709">
                  <c:v>38679</c:v>
                </c:pt>
                <c:pt idx="710">
                  <c:v>38680</c:v>
                </c:pt>
                <c:pt idx="711">
                  <c:v>38681</c:v>
                </c:pt>
                <c:pt idx="712">
                  <c:v>38684</c:v>
                </c:pt>
                <c:pt idx="713">
                  <c:v>38685</c:v>
                </c:pt>
                <c:pt idx="714">
                  <c:v>38686</c:v>
                </c:pt>
                <c:pt idx="715">
                  <c:v>38687</c:v>
                </c:pt>
                <c:pt idx="716">
                  <c:v>38688</c:v>
                </c:pt>
                <c:pt idx="717">
                  <c:v>38691</c:v>
                </c:pt>
                <c:pt idx="718">
                  <c:v>38692</c:v>
                </c:pt>
                <c:pt idx="719">
                  <c:v>38693</c:v>
                </c:pt>
                <c:pt idx="720">
                  <c:v>38695</c:v>
                </c:pt>
                <c:pt idx="721">
                  <c:v>38698</c:v>
                </c:pt>
                <c:pt idx="722">
                  <c:v>38699</c:v>
                </c:pt>
                <c:pt idx="723">
                  <c:v>38700</c:v>
                </c:pt>
                <c:pt idx="724">
                  <c:v>38701</c:v>
                </c:pt>
                <c:pt idx="725">
                  <c:v>38702</c:v>
                </c:pt>
                <c:pt idx="726">
                  <c:v>38705</c:v>
                </c:pt>
                <c:pt idx="727">
                  <c:v>38706</c:v>
                </c:pt>
                <c:pt idx="728">
                  <c:v>38707</c:v>
                </c:pt>
                <c:pt idx="729">
                  <c:v>38708</c:v>
                </c:pt>
                <c:pt idx="730">
                  <c:v>38709</c:v>
                </c:pt>
                <c:pt idx="731">
                  <c:v>38712</c:v>
                </c:pt>
                <c:pt idx="732">
                  <c:v>38713</c:v>
                </c:pt>
                <c:pt idx="733">
                  <c:v>38714</c:v>
                </c:pt>
                <c:pt idx="734">
                  <c:v>38715</c:v>
                </c:pt>
                <c:pt idx="735">
                  <c:v>38719</c:v>
                </c:pt>
                <c:pt idx="736">
                  <c:v>38720</c:v>
                </c:pt>
                <c:pt idx="737">
                  <c:v>38721</c:v>
                </c:pt>
                <c:pt idx="738">
                  <c:v>38722</c:v>
                </c:pt>
                <c:pt idx="739">
                  <c:v>38723</c:v>
                </c:pt>
                <c:pt idx="740">
                  <c:v>38727</c:v>
                </c:pt>
                <c:pt idx="741">
                  <c:v>38728</c:v>
                </c:pt>
                <c:pt idx="742">
                  <c:v>38729</c:v>
                </c:pt>
                <c:pt idx="743">
                  <c:v>38730</c:v>
                </c:pt>
                <c:pt idx="744">
                  <c:v>38733</c:v>
                </c:pt>
                <c:pt idx="745">
                  <c:v>38734</c:v>
                </c:pt>
                <c:pt idx="746">
                  <c:v>38735</c:v>
                </c:pt>
                <c:pt idx="747">
                  <c:v>38736</c:v>
                </c:pt>
                <c:pt idx="748">
                  <c:v>38737</c:v>
                </c:pt>
                <c:pt idx="749">
                  <c:v>38740</c:v>
                </c:pt>
                <c:pt idx="750">
                  <c:v>38741</c:v>
                </c:pt>
                <c:pt idx="751">
                  <c:v>38742</c:v>
                </c:pt>
                <c:pt idx="752">
                  <c:v>38743</c:v>
                </c:pt>
                <c:pt idx="753">
                  <c:v>38744</c:v>
                </c:pt>
                <c:pt idx="754">
                  <c:v>38747</c:v>
                </c:pt>
                <c:pt idx="755">
                  <c:v>38748</c:v>
                </c:pt>
                <c:pt idx="756">
                  <c:v>38749</c:v>
                </c:pt>
                <c:pt idx="757">
                  <c:v>38750</c:v>
                </c:pt>
                <c:pt idx="758">
                  <c:v>38754</c:v>
                </c:pt>
                <c:pt idx="759">
                  <c:v>38755</c:v>
                </c:pt>
                <c:pt idx="760">
                  <c:v>38756</c:v>
                </c:pt>
                <c:pt idx="761">
                  <c:v>38757</c:v>
                </c:pt>
                <c:pt idx="762">
                  <c:v>38758</c:v>
                </c:pt>
                <c:pt idx="763">
                  <c:v>38761</c:v>
                </c:pt>
                <c:pt idx="764">
                  <c:v>38762</c:v>
                </c:pt>
                <c:pt idx="765">
                  <c:v>38763</c:v>
                </c:pt>
                <c:pt idx="766">
                  <c:v>38764</c:v>
                </c:pt>
                <c:pt idx="767">
                  <c:v>38765</c:v>
                </c:pt>
                <c:pt idx="768">
                  <c:v>38768</c:v>
                </c:pt>
                <c:pt idx="769">
                  <c:v>38769</c:v>
                </c:pt>
                <c:pt idx="770">
                  <c:v>38770</c:v>
                </c:pt>
                <c:pt idx="771">
                  <c:v>38771</c:v>
                </c:pt>
                <c:pt idx="772">
                  <c:v>38772</c:v>
                </c:pt>
                <c:pt idx="773">
                  <c:v>38775</c:v>
                </c:pt>
                <c:pt idx="774">
                  <c:v>38776</c:v>
                </c:pt>
                <c:pt idx="775">
                  <c:v>38777</c:v>
                </c:pt>
                <c:pt idx="776">
                  <c:v>38778</c:v>
                </c:pt>
                <c:pt idx="777">
                  <c:v>38779</c:v>
                </c:pt>
                <c:pt idx="778">
                  <c:v>38782</c:v>
                </c:pt>
                <c:pt idx="779">
                  <c:v>38783</c:v>
                </c:pt>
                <c:pt idx="780">
                  <c:v>38784</c:v>
                </c:pt>
                <c:pt idx="781">
                  <c:v>38785</c:v>
                </c:pt>
                <c:pt idx="782">
                  <c:v>38786</c:v>
                </c:pt>
                <c:pt idx="783">
                  <c:v>38789</c:v>
                </c:pt>
                <c:pt idx="784">
                  <c:v>38790</c:v>
                </c:pt>
                <c:pt idx="785">
                  <c:v>38791</c:v>
                </c:pt>
                <c:pt idx="786">
                  <c:v>38792</c:v>
                </c:pt>
                <c:pt idx="787">
                  <c:v>38793</c:v>
                </c:pt>
                <c:pt idx="788">
                  <c:v>38797</c:v>
                </c:pt>
                <c:pt idx="789">
                  <c:v>38798</c:v>
                </c:pt>
                <c:pt idx="790">
                  <c:v>38799</c:v>
                </c:pt>
                <c:pt idx="791">
                  <c:v>38800</c:v>
                </c:pt>
                <c:pt idx="792">
                  <c:v>38803</c:v>
                </c:pt>
                <c:pt idx="793">
                  <c:v>38804</c:v>
                </c:pt>
                <c:pt idx="794">
                  <c:v>38805</c:v>
                </c:pt>
                <c:pt idx="795">
                  <c:v>38806</c:v>
                </c:pt>
                <c:pt idx="796">
                  <c:v>38807</c:v>
                </c:pt>
                <c:pt idx="797">
                  <c:v>38810</c:v>
                </c:pt>
                <c:pt idx="798">
                  <c:v>38811</c:v>
                </c:pt>
                <c:pt idx="799">
                  <c:v>38812</c:v>
                </c:pt>
                <c:pt idx="800">
                  <c:v>38813</c:v>
                </c:pt>
                <c:pt idx="801">
                  <c:v>38814</c:v>
                </c:pt>
                <c:pt idx="802">
                  <c:v>38817</c:v>
                </c:pt>
                <c:pt idx="803">
                  <c:v>38818</c:v>
                </c:pt>
                <c:pt idx="804">
                  <c:v>38819</c:v>
                </c:pt>
                <c:pt idx="805">
                  <c:v>38824</c:v>
                </c:pt>
                <c:pt idx="806">
                  <c:v>38825</c:v>
                </c:pt>
                <c:pt idx="807">
                  <c:v>38826</c:v>
                </c:pt>
                <c:pt idx="808">
                  <c:v>38828</c:v>
                </c:pt>
                <c:pt idx="809">
                  <c:v>38831</c:v>
                </c:pt>
                <c:pt idx="810">
                  <c:v>38832</c:v>
                </c:pt>
                <c:pt idx="811">
                  <c:v>38833</c:v>
                </c:pt>
                <c:pt idx="812">
                  <c:v>38834</c:v>
                </c:pt>
                <c:pt idx="813">
                  <c:v>38835</c:v>
                </c:pt>
                <c:pt idx="814">
                  <c:v>38839</c:v>
                </c:pt>
                <c:pt idx="815">
                  <c:v>38840</c:v>
                </c:pt>
                <c:pt idx="816">
                  <c:v>38841</c:v>
                </c:pt>
                <c:pt idx="817">
                  <c:v>38842</c:v>
                </c:pt>
                <c:pt idx="818">
                  <c:v>38845</c:v>
                </c:pt>
                <c:pt idx="819">
                  <c:v>38846</c:v>
                </c:pt>
                <c:pt idx="820">
                  <c:v>38847</c:v>
                </c:pt>
                <c:pt idx="821">
                  <c:v>38848</c:v>
                </c:pt>
                <c:pt idx="822">
                  <c:v>38849</c:v>
                </c:pt>
                <c:pt idx="823">
                  <c:v>38852</c:v>
                </c:pt>
                <c:pt idx="824">
                  <c:v>38853</c:v>
                </c:pt>
                <c:pt idx="825">
                  <c:v>38854</c:v>
                </c:pt>
                <c:pt idx="826">
                  <c:v>38855</c:v>
                </c:pt>
                <c:pt idx="827">
                  <c:v>38856</c:v>
                </c:pt>
                <c:pt idx="828">
                  <c:v>38859</c:v>
                </c:pt>
                <c:pt idx="829">
                  <c:v>38860</c:v>
                </c:pt>
                <c:pt idx="830">
                  <c:v>38861</c:v>
                </c:pt>
                <c:pt idx="831">
                  <c:v>38862</c:v>
                </c:pt>
                <c:pt idx="832">
                  <c:v>38863</c:v>
                </c:pt>
                <c:pt idx="833">
                  <c:v>38867</c:v>
                </c:pt>
                <c:pt idx="834">
                  <c:v>38868</c:v>
                </c:pt>
                <c:pt idx="835">
                  <c:v>38869</c:v>
                </c:pt>
                <c:pt idx="836">
                  <c:v>38870</c:v>
                </c:pt>
                <c:pt idx="837">
                  <c:v>38873</c:v>
                </c:pt>
                <c:pt idx="838">
                  <c:v>38874</c:v>
                </c:pt>
                <c:pt idx="839">
                  <c:v>38877</c:v>
                </c:pt>
                <c:pt idx="840">
                  <c:v>38880</c:v>
                </c:pt>
                <c:pt idx="841">
                  <c:v>38881</c:v>
                </c:pt>
                <c:pt idx="842">
                  <c:v>38882</c:v>
                </c:pt>
                <c:pt idx="843">
                  <c:v>38883</c:v>
                </c:pt>
                <c:pt idx="844">
                  <c:v>38884</c:v>
                </c:pt>
                <c:pt idx="845">
                  <c:v>38888</c:v>
                </c:pt>
                <c:pt idx="846">
                  <c:v>38889</c:v>
                </c:pt>
                <c:pt idx="847">
                  <c:v>38890</c:v>
                </c:pt>
                <c:pt idx="848">
                  <c:v>38891</c:v>
                </c:pt>
                <c:pt idx="849">
                  <c:v>38895</c:v>
                </c:pt>
                <c:pt idx="850">
                  <c:v>38896</c:v>
                </c:pt>
                <c:pt idx="851">
                  <c:v>38897</c:v>
                </c:pt>
                <c:pt idx="852">
                  <c:v>38898</c:v>
                </c:pt>
                <c:pt idx="853">
                  <c:v>38902</c:v>
                </c:pt>
                <c:pt idx="854">
                  <c:v>38903</c:v>
                </c:pt>
                <c:pt idx="855">
                  <c:v>38904</c:v>
                </c:pt>
                <c:pt idx="856">
                  <c:v>38905</c:v>
                </c:pt>
                <c:pt idx="857">
                  <c:v>38908</c:v>
                </c:pt>
                <c:pt idx="858">
                  <c:v>38909</c:v>
                </c:pt>
                <c:pt idx="859">
                  <c:v>38910</c:v>
                </c:pt>
                <c:pt idx="860">
                  <c:v>38911</c:v>
                </c:pt>
                <c:pt idx="861">
                  <c:v>38912</c:v>
                </c:pt>
                <c:pt idx="862">
                  <c:v>38915</c:v>
                </c:pt>
                <c:pt idx="863">
                  <c:v>38916</c:v>
                </c:pt>
                <c:pt idx="864">
                  <c:v>38917</c:v>
                </c:pt>
                <c:pt idx="865">
                  <c:v>38919</c:v>
                </c:pt>
                <c:pt idx="866">
                  <c:v>38922</c:v>
                </c:pt>
                <c:pt idx="867">
                  <c:v>38923</c:v>
                </c:pt>
                <c:pt idx="868">
                  <c:v>38924</c:v>
                </c:pt>
                <c:pt idx="869">
                  <c:v>38925</c:v>
                </c:pt>
                <c:pt idx="870">
                  <c:v>38929</c:v>
                </c:pt>
                <c:pt idx="871">
                  <c:v>38930</c:v>
                </c:pt>
                <c:pt idx="872">
                  <c:v>38931</c:v>
                </c:pt>
                <c:pt idx="873">
                  <c:v>38932</c:v>
                </c:pt>
                <c:pt idx="874">
                  <c:v>38933</c:v>
                </c:pt>
                <c:pt idx="875">
                  <c:v>38937</c:v>
                </c:pt>
                <c:pt idx="876">
                  <c:v>38938</c:v>
                </c:pt>
                <c:pt idx="877">
                  <c:v>38939</c:v>
                </c:pt>
                <c:pt idx="878">
                  <c:v>38940</c:v>
                </c:pt>
                <c:pt idx="879">
                  <c:v>38943</c:v>
                </c:pt>
                <c:pt idx="880">
                  <c:v>38944</c:v>
                </c:pt>
                <c:pt idx="881">
                  <c:v>38945</c:v>
                </c:pt>
                <c:pt idx="882">
                  <c:v>38946</c:v>
                </c:pt>
                <c:pt idx="883">
                  <c:v>38947</c:v>
                </c:pt>
                <c:pt idx="884">
                  <c:v>38951</c:v>
                </c:pt>
                <c:pt idx="885">
                  <c:v>38952</c:v>
                </c:pt>
                <c:pt idx="886">
                  <c:v>38953</c:v>
                </c:pt>
                <c:pt idx="887">
                  <c:v>38954</c:v>
                </c:pt>
                <c:pt idx="888">
                  <c:v>38957</c:v>
                </c:pt>
                <c:pt idx="889">
                  <c:v>38958</c:v>
                </c:pt>
                <c:pt idx="890">
                  <c:v>38959</c:v>
                </c:pt>
                <c:pt idx="891">
                  <c:v>38960</c:v>
                </c:pt>
                <c:pt idx="892">
                  <c:v>38961</c:v>
                </c:pt>
                <c:pt idx="893">
                  <c:v>38964</c:v>
                </c:pt>
                <c:pt idx="894">
                  <c:v>38965</c:v>
                </c:pt>
                <c:pt idx="895">
                  <c:v>38966</c:v>
                </c:pt>
                <c:pt idx="896">
                  <c:v>38967</c:v>
                </c:pt>
                <c:pt idx="897">
                  <c:v>38968</c:v>
                </c:pt>
                <c:pt idx="898">
                  <c:v>38971</c:v>
                </c:pt>
                <c:pt idx="899">
                  <c:v>38972</c:v>
                </c:pt>
                <c:pt idx="900">
                  <c:v>38973</c:v>
                </c:pt>
                <c:pt idx="901">
                  <c:v>38974</c:v>
                </c:pt>
                <c:pt idx="902">
                  <c:v>38975</c:v>
                </c:pt>
                <c:pt idx="903">
                  <c:v>38978</c:v>
                </c:pt>
                <c:pt idx="904">
                  <c:v>38979</c:v>
                </c:pt>
                <c:pt idx="905">
                  <c:v>38980</c:v>
                </c:pt>
                <c:pt idx="906">
                  <c:v>38981</c:v>
                </c:pt>
                <c:pt idx="907">
                  <c:v>38982</c:v>
                </c:pt>
                <c:pt idx="908">
                  <c:v>38985</c:v>
                </c:pt>
                <c:pt idx="909">
                  <c:v>38986</c:v>
                </c:pt>
                <c:pt idx="910">
                  <c:v>38987</c:v>
                </c:pt>
                <c:pt idx="911">
                  <c:v>38988</c:v>
                </c:pt>
                <c:pt idx="912">
                  <c:v>38989</c:v>
                </c:pt>
                <c:pt idx="913">
                  <c:v>38992</c:v>
                </c:pt>
                <c:pt idx="914">
                  <c:v>38993</c:v>
                </c:pt>
                <c:pt idx="915">
                  <c:v>38994</c:v>
                </c:pt>
                <c:pt idx="916">
                  <c:v>38995</c:v>
                </c:pt>
                <c:pt idx="917">
                  <c:v>38996</c:v>
                </c:pt>
                <c:pt idx="918">
                  <c:v>38999</c:v>
                </c:pt>
                <c:pt idx="919">
                  <c:v>39000</c:v>
                </c:pt>
                <c:pt idx="920">
                  <c:v>39001</c:v>
                </c:pt>
                <c:pt idx="921">
                  <c:v>39002</c:v>
                </c:pt>
                <c:pt idx="922">
                  <c:v>39003</c:v>
                </c:pt>
                <c:pt idx="923">
                  <c:v>39007</c:v>
                </c:pt>
                <c:pt idx="924">
                  <c:v>39008</c:v>
                </c:pt>
                <c:pt idx="925">
                  <c:v>39009</c:v>
                </c:pt>
                <c:pt idx="926">
                  <c:v>39010</c:v>
                </c:pt>
                <c:pt idx="927">
                  <c:v>39013</c:v>
                </c:pt>
                <c:pt idx="928">
                  <c:v>39014</c:v>
                </c:pt>
                <c:pt idx="929">
                  <c:v>39015</c:v>
                </c:pt>
                <c:pt idx="930">
                  <c:v>39016</c:v>
                </c:pt>
                <c:pt idx="931">
                  <c:v>39017</c:v>
                </c:pt>
                <c:pt idx="932">
                  <c:v>39020</c:v>
                </c:pt>
                <c:pt idx="933">
                  <c:v>39021</c:v>
                </c:pt>
                <c:pt idx="934">
                  <c:v>39022</c:v>
                </c:pt>
                <c:pt idx="935">
                  <c:v>39023</c:v>
                </c:pt>
                <c:pt idx="936">
                  <c:v>39024</c:v>
                </c:pt>
                <c:pt idx="937">
                  <c:v>39028</c:v>
                </c:pt>
                <c:pt idx="938">
                  <c:v>39029</c:v>
                </c:pt>
                <c:pt idx="939">
                  <c:v>39030</c:v>
                </c:pt>
                <c:pt idx="940">
                  <c:v>39031</c:v>
                </c:pt>
                <c:pt idx="941">
                  <c:v>39035</c:v>
                </c:pt>
                <c:pt idx="942">
                  <c:v>39036</c:v>
                </c:pt>
                <c:pt idx="943">
                  <c:v>39037</c:v>
                </c:pt>
                <c:pt idx="944">
                  <c:v>39038</c:v>
                </c:pt>
                <c:pt idx="945">
                  <c:v>39041</c:v>
                </c:pt>
                <c:pt idx="946">
                  <c:v>39042</c:v>
                </c:pt>
                <c:pt idx="947">
                  <c:v>39043</c:v>
                </c:pt>
                <c:pt idx="948">
                  <c:v>39044</c:v>
                </c:pt>
                <c:pt idx="949">
                  <c:v>39045</c:v>
                </c:pt>
                <c:pt idx="950">
                  <c:v>39048</c:v>
                </c:pt>
                <c:pt idx="951">
                  <c:v>39049</c:v>
                </c:pt>
                <c:pt idx="952">
                  <c:v>39050</c:v>
                </c:pt>
                <c:pt idx="953">
                  <c:v>39051</c:v>
                </c:pt>
                <c:pt idx="954">
                  <c:v>39052</c:v>
                </c:pt>
                <c:pt idx="955">
                  <c:v>39055</c:v>
                </c:pt>
                <c:pt idx="956">
                  <c:v>39056</c:v>
                </c:pt>
                <c:pt idx="957">
                  <c:v>39057</c:v>
                </c:pt>
                <c:pt idx="958">
                  <c:v>39058</c:v>
                </c:pt>
                <c:pt idx="959">
                  <c:v>39062</c:v>
                </c:pt>
                <c:pt idx="960">
                  <c:v>39063</c:v>
                </c:pt>
                <c:pt idx="961">
                  <c:v>39064</c:v>
                </c:pt>
                <c:pt idx="962">
                  <c:v>39065</c:v>
                </c:pt>
                <c:pt idx="963">
                  <c:v>39066</c:v>
                </c:pt>
                <c:pt idx="964">
                  <c:v>39069</c:v>
                </c:pt>
                <c:pt idx="965">
                  <c:v>39070</c:v>
                </c:pt>
                <c:pt idx="966">
                  <c:v>39071</c:v>
                </c:pt>
                <c:pt idx="967">
                  <c:v>39072</c:v>
                </c:pt>
                <c:pt idx="968">
                  <c:v>39073</c:v>
                </c:pt>
                <c:pt idx="969">
                  <c:v>39077</c:v>
                </c:pt>
                <c:pt idx="970">
                  <c:v>39078</c:v>
                </c:pt>
                <c:pt idx="971">
                  <c:v>39079</c:v>
                </c:pt>
                <c:pt idx="972">
                  <c:v>39084</c:v>
                </c:pt>
                <c:pt idx="973">
                  <c:v>39085</c:v>
                </c:pt>
                <c:pt idx="974">
                  <c:v>39086</c:v>
                </c:pt>
                <c:pt idx="975">
                  <c:v>39087</c:v>
                </c:pt>
                <c:pt idx="976">
                  <c:v>39091</c:v>
                </c:pt>
                <c:pt idx="977">
                  <c:v>39092</c:v>
                </c:pt>
                <c:pt idx="978">
                  <c:v>39093</c:v>
                </c:pt>
                <c:pt idx="979">
                  <c:v>39094</c:v>
                </c:pt>
                <c:pt idx="980">
                  <c:v>39097</c:v>
                </c:pt>
                <c:pt idx="981">
                  <c:v>39098</c:v>
                </c:pt>
                <c:pt idx="982">
                  <c:v>39099</c:v>
                </c:pt>
                <c:pt idx="983">
                  <c:v>39100</c:v>
                </c:pt>
                <c:pt idx="984">
                  <c:v>39101</c:v>
                </c:pt>
                <c:pt idx="985">
                  <c:v>39104</c:v>
                </c:pt>
                <c:pt idx="986">
                  <c:v>39105</c:v>
                </c:pt>
                <c:pt idx="987">
                  <c:v>39106</c:v>
                </c:pt>
                <c:pt idx="988">
                  <c:v>39107</c:v>
                </c:pt>
                <c:pt idx="989">
                  <c:v>39108</c:v>
                </c:pt>
                <c:pt idx="990">
                  <c:v>39111</c:v>
                </c:pt>
                <c:pt idx="991">
                  <c:v>39112</c:v>
                </c:pt>
                <c:pt idx="992">
                  <c:v>39113</c:v>
                </c:pt>
                <c:pt idx="993">
                  <c:v>39114</c:v>
                </c:pt>
                <c:pt idx="994">
                  <c:v>39115</c:v>
                </c:pt>
                <c:pt idx="995">
                  <c:v>39118</c:v>
                </c:pt>
                <c:pt idx="996">
                  <c:v>39119</c:v>
                </c:pt>
                <c:pt idx="997">
                  <c:v>39120</c:v>
                </c:pt>
                <c:pt idx="998">
                  <c:v>39121</c:v>
                </c:pt>
                <c:pt idx="999">
                  <c:v>39122</c:v>
                </c:pt>
                <c:pt idx="1000">
                  <c:v>39125</c:v>
                </c:pt>
                <c:pt idx="1001">
                  <c:v>39126</c:v>
                </c:pt>
                <c:pt idx="1002">
                  <c:v>39127</c:v>
                </c:pt>
                <c:pt idx="1003">
                  <c:v>39128</c:v>
                </c:pt>
                <c:pt idx="1004">
                  <c:v>39129</c:v>
                </c:pt>
                <c:pt idx="1005">
                  <c:v>39132</c:v>
                </c:pt>
                <c:pt idx="1006">
                  <c:v>39133</c:v>
                </c:pt>
                <c:pt idx="1007">
                  <c:v>39134</c:v>
                </c:pt>
                <c:pt idx="1008">
                  <c:v>39135</c:v>
                </c:pt>
                <c:pt idx="1009">
                  <c:v>39136</c:v>
                </c:pt>
                <c:pt idx="1010">
                  <c:v>39139</c:v>
                </c:pt>
                <c:pt idx="1011">
                  <c:v>39140</c:v>
                </c:pt>
                <c:pt idx="1012">
                  <c:v>39141</c:v>
                </c:pt>
                <c:pt idx="1013">
                  <c:v>39142</c:v>
                </c:pt>
                <c:pt idx="1014">
                  <c:v>39143</c:v>
                </c:pt>
                <c:pt idx="1015">
                  <c:v>39146</c:v>
                </c:pt>
                <c:pt idx="1016">
                  <c:v>39147</c:v>
                </c:pt>
                <c:pt idx="1017">
                  <c:v>39148</c:v>
                </c:pt>
                <c:pt idx="1018">
                  <c:v>39149</c:v>
                </c:pt>
                <c:pt idx="1019">
                  <c:v>39150</c:v>
                </c:pt>
                <c:pt idx="1020">
                  <c:v>39153</c:v>
                </c:pt>
                <c:pt idx="1021">
                  <c:v>39154</c:v>
                </c:pt>
                <c:pt idx="1022">
                  <c:v>39155</c:v>
                </c:pt>
                <c:pt idx="1023">
                  <c:v>39156</c:v>
                </c:pt>
                <c:pt idx="1024">
                  <c:v>39157</c:v>
                </c:pt>
                <c:pt idx="1025">
                  <c:v>39161</c:v>
                </c:pt>
                <c:pt idx="1026">
                  <c:v>39162</c:v>
                </c:pt>
                <c:pt idx="1027">
                  <c:v>39163</c:v>
                </c:pt>
                <c:pt idx="1028">
                  <c:v>39164</c:v>
                </c:pt>
                <c:pt idx="1029">
                  <c:v>39167</c:v>
                </c:pt>
                <c:pt idx="1030">
                  <c:v>39168</c:v>
                </c:pt>
                <c:pt idx="1031">
                  <c:v>39169</c:v>
                </c:pt>
                <c:pt idx="1032">
                  <c:v>39170</c:v>
                </c:pt>
                <c:pt idx="1033">
                  <c:v>39171</c:v>
                </c:pt>
                <c:pt idx="1034">
                  <c:v>39174</c:v>
                </c:pt>
                <c:pt idx="1035">
                  <c:v>39175</c:v>
                </c:pt>
                <c:pt idx="1036">
                  <c:v>39176</c:v>
                </c:pt>
                <c:pt idx="1037">
                  <c:v>39181</c:v>
                </c:pt>
                <c:pt idx="1038">
                  <c:v>39182</c:v>
                </c:pt>
                <c:pt idx="1039">
                  <c:v>39183</c:v>
                </c:pt>
                <c:pt idx="1040">
                  <c:v>39184</c:v>
                </c:pt>
                <c:pt idx="1041">
                  <c:v>39185</c:v>
                </c:pt>
                <c:pt idx="1042">
                  <c:v>39188</c:v>
                </c:pt>
                <c:pt idx="1043">
                  <c:v>39189</c:v>
                </c:pt>
                <c:pt idx="1044">
                  <c:v>39190</c:v>
                </c:pt>
                <c:pt idx="1045">
                  <c:v>39191</c:v>
                </c:pt>
                <c:pt idx="1046">
                  <c:v>39192</c:v>
                </c:pt>
                <c:pt idx="1047">
                  <c:v>39195</c:v>
                </c:pt>
                <c:pt idx="1048">
                  <c:v>39196</c:v>
                </c:pt>
                <c:pt idx="1049">
                  <c:v>39197</c:v>
                </c:pt>
                <c:pt idx="1050">
                  <c:v>39198</c:v>
                </c:pt>
                <c:pt idx="1051">
                  <c:v>39199</c:v>
                </c:pt>
                <c:pt idx="1052">
                  <c:v>39202</c:v>
                </c:pt>
                <c:pt idx="1053">
                  <c:v>39204</c:v>
                </c:pt>
                <c:pt idx="1054">
                  <c:v>39205</c:v>
                </c:pt>
                <c:pt idx="1055">
                  <c:v>39206</c:v>
                </c:pt>
                <c:pt idx="1056">
                  <c:v>39209</c:v>
                </c:pt>
                <c:pt idx="1057">
                  <c:v>39210</c:v>
                </c:pt>
                <c:pt idx="1058">
                  <c:v>39211</c:v>
                </c:pt>
                <c:pt idx="1059">
                  <c:v>39212</c:v>
                </c:pt>
                <c:pt idx="1060">
                  <c:v>39213</c:v>
                </c:pt>
                <c:pt idx="1061">
                  <c:v>39216</c:v>
                </c:pt>
                <c:pt idx="1062">
                  <c:v>39217</c:v>
                </c:pt>
                <c:pt idx="1063">
                  <c:v>39218</c:v>
                </c:pt>
                <c:pt idx="1064">
                  <c:v>39219</c:v>
                </c:pt>
                <c:pt idx="1065">
                  <c:v>39220</c:v>
                </c:pt>
                <c:pt idx="1066">
                  <c:v>39224</c:v>
                </c:pt>
                <c:pt idx="1067">
                  <c:v>39225</c:v>
                </c:pt>
                <c:pt idx="1068">
                  <c:v>39226</c:v>
                </c:pt>
                <c:pt idx="1069">
                  <c:v>39227</c:v>
                </c:pt>
                <c:pt idx="1070">
                  <c:v>39230</c:v>
                </c:pt>
                <c:pt idx="1071">
                  <c:v>39231</c:v>
                </c:pt>
                <c:pt idx="1072">
                  <c:v>39232</c:v>
                </c:pt>
                <c:pt idx="1073">
                  <c:v>39233</c:v>
                </c:pt>
                <c:pt idx="1074">
                  <c:v>39234</c:v>
                </c:pt>
                <c:pt idx="1075">
                  <c:v>39237</c:v>
                </c:pt>
                <c:pt idx="1076">
                  <c:v>39238</c:v>
                </c:pt>
                <c:pt idx="1077">
                  <c:v>39239</c:v>
                </c:pt>
                <c:pt idx="1078">
                  <c:v>39240</c:v>
                </c:pt>
                <c:pt idx="1079">
                  <c:v>39241</c:v>
                </c:pt>
                <c:pt idx="1080">
                  <c:v>39245</c:v>
                </c:pt>
                <c:pt idx="1081">
                  <c:v>39246</c:v>
                </c:pt>
                <c:pt idx="1082">
                  <c:v>39247</c:v>
                </c:pt>
                <c:pt idx="1083">
                  <c:v>39248</c:v>
                </c:pt>
                <c:pt idx="1084">
                  <c:v>39252</c:v>
                </c:pt>
                <c:pt idx="1085">
                  <c:v>39253</c:v>
                </c:pt>
                <c:pt idx="1086">
                  <c:v>39254</c:v>
                </c:pt>
                <c:pt idx="1087">
                  <c:v>39255</c:v>
                </c:pt>
                <c:pt idx="1088">
                  <c:v>39258</c:v>
                </c:pt>
                <c:pt idx="1089">
                  <c:v>39259</c:v>
                </c:pt>
                <c:pt idx="1090">
                  <c:v>39260</c:v>
                </c:pt>
                <c:pt idx="1091">
                  <c:v>39261</c:v>
                </c:pt>
                <c:pt idx="1092">
                  <c:v>39262</c:v>
                </c:pt>
                <c:pt idx="1093">
                  <c:v>39266</c:v>
                </c:pt>
                <c:pt idx="1094">
                  <c:v>39267</c:v>
                </c:pt>
                <c:pt idx="1095">
                  <c:v>39268</c:v>
                </c:pt>
                <c:pt idx="1096">
                  <c:v>39269</c:v>
                </c:pt>
                <c:pt idx="1097">
                  <c:v>39272</c:v>
                </c:pt>
                <c:pt idx="1098">
                  <c:v>39273</c:v>
                </c:pt>
                <c:pt idx="1099">
                  <c:v>39274</c:v>
                </c:pt>
                <c:pt idx="1100">
                  <c:v>39275</c:v>
                </c:pt>
                <c:pt idx="1101">
                  <c:v>39276</c:v>
                </c:pt>
                <c:pt idx="1102">
                  <c:v>39279</c:v>
                </c:pt>
                <c:pt idx="1103">
                  <c:v>39280</c:v>
                </c:pt>
                <c:pt idx="1104">
                  <c:v>39281</c:v>
                </c:pt>
                <c:pt idx="1105">
                  <c:v>39282</c:v>
                </c:pt>
                <c:pt idx="1106">
                  <c:v>39286</c:v>
                </c:pt>
                <c:pt idx="1107">
                  <c:v>39287</c:v>
                </c:pt>
                <c:pt idx="1108">
                  <c:v>39288</c:v>
                </c:pt>
                <c:pt idx="1109">
                  <c:v>39289</c:v>
                </c:pt>
                <c:pt idx="1110">
                  <c:v>39290</c:v>
                </c:pt>
                <c:pt idx="1111">
                  <c:v>39293</c:v>
                </c:pt>
                <c:pt idx="1112">
                  <c:v>39294</c:v>
                </c:pt>
                <c:pt idx="1113">
                  <c:v>39295</c:v>
                </c:pt>
                <c:pt idx="1114">
                  <c:v>39296</c:v>
                </c:pt>
                <c:pt idx="1115">
                  <c:v>39297</c:v>
                </c:pt>
                <c:pt idx="1116">
                  <c:v>39300</c:v>
                </c:pt>
                <c:pt idx="1117">
                  <c:v>39302</c:v>
                </c:pt>
                <c:pt idx="1118">
                  <c:v>39303</c:v>
                </c:pt>
                <c:pt idx="1119">
                  <c:v>39304</c:v>
                </c:pt>
                <c:pt idx="1120">
                  <c:v>39307</c:v>
                </c:pt>
                <c:pt idx="1121">
                  <c:v>39308</c:v>
                </c:pt>
                <c:pt idx="1122">
                  <c:v>39309</c:v>
                </c:pt>
                <c:pt idx="1123">
                  <c:v>39310</c:v>
                </c:pt>
                <c:pt idx="1124">
                  <c:v>39311</c:v>
                </c:pt>
                <c:pt idx="1125">
                  <c:v>39315</c:v>
                </c:pt>
                <c:pt idx="1126">
                  <c:v>39316</c:v>
                </c:pt>
                <c:pt idx="1127">
                  <c:v>39317</c:v>
                </c:pt>
                <c:pt idx="1128">
                  <c:v>39318</c:v>
                </c:pt>
                <c:pt idx="1129">
                  <c:v>39321</c:v>
                </c:pt>
                <c:pt idx="1130">
                  <c:v>39322</c:v>
                </c:pt>
                <c:pt idx="1131">
                  <c:v>39323</c:v>
                </c:pt>
                <c:pt idx="1132">
                  <c:v>39324</c:v>
                </c:pt>
                <c:pt idx="1133">
                  <c:v>39325</c:v>
                </c:pt>
                <c:pt idx="1134">
                  <c:v>39328</c:v>
                </c:pt>
                <c:pt idx="1135">
                  <c:v>39329</c:v>
                </c:pt>
                <c:pt idx="1136">
                  <c:v>39330</c:v>
                </c:pt>
                <c:pt idx="1137">
                  <c:v>39331</c:v>
                </c:pt>
                <c:pt idx="1138">
                  <c:v>39332</c:v>
                </c:pt>
                <c:pt idx="1139">
                  <c:v>39335</c:v>
                </c:pt>
                <c:pt idx="1140">
                  <c:v>39336</c:v>
                </c:pt>
                <c:pt idx="1141">
                  <c:v>39337</c:v>
                </c:pt>
                <c:pt idx="1142">
                  <c:v>39338</c:v>
                </c:pt>
                <c:pt idx="1143">
                  <c:v>39339</c:v>
                </c:pt>
                <c:pt idx="1144">
                  <c:v>39342</c:v>
                </c:pt>
                <c:pt idx="1145">
                  <c:v>39343</c:v>
                </c:pt>
                <c:pt idx="1146">
                  <c:v>39344</c:v>
                </c:pt>
                <c:pt idx="1147">
                  <c:v>39345</c:v>
                </c:pt>
                <c:pt idx="1148">
                  <c:v>39346</c:v>
                </c:pt>
                <c:pt idx="1149">
                  <c:v>39349</c:v>
                </c:pt>
                <c:pt idx="1150">
                  <c:v>39350</c:v>
                </c:pt>
                <c:pt idx="1151">
                  <c:v>39351</c:v>
                </c:pt>
                <c:pt idx="1152">
                  <c:v>39352</c:v>
                </c:pt>
                <c:pt idx="1153">
                  <c:v>39353</c:v>
                </c:pt>
                <c:pt idx="1154">
                  <c:v>39356</c:v>
                </c:pt>
                <c:pt idx="1155">
                  <c:v>39357</c:v>
                </c:pt>
                <c:pt idx="1156">
                  <c:v>39358</c:v>
                </c:pt>
                <c:pt idx="1157">
                  <c:v>39359</c:v>
                </c:pt>
                <c:pt idx="1158">
                  <c:v>39360</c:v>
                </c:pt>
                <c:pt idx="1159">
                  <c:v>39363</c:v>
                </c:pt>
                <c:pt idx="1160">
                  <c:v>39364</c:v>
                </c:pt>
                <c:pt idx="1161">
                  <c:v>39365</c:v>
                </c:pt>
                <c:pt idx="1162">
                  <c:v>39366</c:v>
                </c:pt>
                <c:pt idx="1163">
                  <c:v>39367</c:v>
                </c:pt>
                <c:pt idx="1164">
                  <c:v>39371</c:v>
                </c:pt>
                <c:pt idx="1165">
                  <c:v>39372</c:v>
                </c:pt>
                <c:pt idx="1166">
                  <c:v>39373</c:v>
                </c:pt>
                <c:pt idx="1167">
                  <c:v>39374</c:v>
                </c:pt>
                <c:pt idx="1168">
                  <c:v>39377</c:v>
                </c:pt>
                <c:pt idx="1169">
                  <c:v>39378</c:v>
                </c:pt>
                <c:pt idx="1170">
                  <c:v>39379</c:v>
                </c:pt>
                <c:pt idx="1171">
                  <c:v>39380</c:v>
                </c:pt>
                <c:pt idx="1172">
                  <c:v>39381</c:v>
                </c:pt>
                <c:pt idx="1173">
                  <c:v>39384</c:v>
                </c:pt>
                <c:pt idx="1174">
                  <c:v>39385</c:v>
                </c:pt>
                <c:pt idx="1175">
                  <c:v>39386</c:v>
                </c:pt>
                <c:pt idx="1176">
                  <c:v>39387</c:v>
                </c:pt>
                <c:pt idx="1177">
                  <c:v>39388</c:v>
                </c:pt>
                <c:pt idx="1178">
                  <c:v>39392</c:v>
                </c:pt>
                <c:pt idx="1179">
                  <c:v>39393</c:v>
                </c:pt>
                <c:pt idx="1180">
                  <c:v>39394</c:v>
                </c:pt>
                <c:pt idx="1181">
                  <c:v>39395</c:v>
                </c:pt>
                <c:pt idx="1182">
                  <c:v>39399</c:v>
                </c:pt>
                <c:pt idx="1183">
                  <c:v>39400</c:v>
                </c:pt>
                <c:pt idx="1184">
                  <c:v>39401</c:v>
                </c:pt>
                <c:pt idx="1185">
                  <c:v>39402</c:v>
                </c:pt>
                <c:pt idx="1186">
                  <c:v>39405</c:v>
                </c:pt>
                <c:pt idx="1187">
                  <c:v>39406</c:v>
                </c:pt>
                <c:pt idx="1188">
                  <c:v>39407</c:v>
                </c:pt>
                <c:pt idx="1189">
                  <c:v>39408</c:v>
                </c:pt>
                <c:pt idx="1190">
                  <c:v>39409</c:v>
                </c:pt>
                <c:pt idx="1191">
                  <c:v>39412</c:v>
                </c:pt>
                <c:pt idx="1192">
                  <c:v>39413</c:v>
                </c:pt>
                <c:pt idx="1193">
                  <c:v>39414</c:v>
                </c:pt>
                <c:pt idx="1194">
                  <c:v>39415</c:v>
                </c:pt>
                <c:pt idx="1195">
                  <c:v>39416</c:v>
                </c:pt>
                <c:pt idx="1196">
                  <c:v>39419</c:v>
                </c:pt>
                <c:pt idx="1197">
                  <c:v>39420</c:v>
                </c:pt>
                <c:pt idx="1198">
                  <c:v>39421</c:v>
                </c:pt>
                <c:pt idx="1199">
                  <c:v>39422</c:v>
                </c:pt>
                <c:pt idx="1200">
                  <c:v>39423</c:v>
                </c:pt>
                <c:pt idx="1201">
                  <c:v>39426</c:v>
                </c:pt>
                <c:pt idx="1202">
                  <c:v>39427</c:v>
                </c:pt>
                <c:pt idx="1203">
                  <c:v>39428</c:v>
                </c:pt>
                <c:pt idx="1204">
                  <c:v>39430</c:v>
                </c:pt>
                <c:pt idx="1205">
                  <c:v>39433</c:v>
                </c:pt>
                <c:pt idx="1206">
                  <c:v>39434</c:v>
                </c:pt>
                <c:pt idx="1207">
                  <c:v>39435</c:v>
                </c:pt>
                <c:pt idx="1208">
                  <c:v>39436</c:v>
                </c:pt>
                <c:pt idx="1209">
                  <c:v>39437</c:v>
                </c:pt>
                <c:pt idx="1210">
                  <c:v>39440</c:v>
                </c:pt>
                <c:pt idx="1211">
                  <c:v>39442</c:v>
                </c:pt>
                <c:pt idx="1212">
                  <c:v>39443</c:v>
                </c:pt>
                <c:pt idx="1213">
                  <c:v>39444</c:v>
                </c:pt>
                <c:pt idx="1214">
                  <c:v>39449</c:v>
                </c:pt>
                <c:pt idx="1215">
                  <c:v>39450</c:v>
                </c:pt>
                <c:pt idx="1216">
                  <c:v>39451</c:v>
                </c:pt>
                <c:pt idx="1217">
                  <c:v>39455</c:v>
                </c:pt>
                <c:pt idx="1218">
                  <c:v>39456</c:v>
                </c:pt>
                <c:pt idx="1219">
                  <c:v>39457</c:v>
                </c:pt>
                <c:pt idx="1220">
                  <c:v>39458</c:v>
                </c:pt>
                <c:pt idx="1221">
                  <c:v>39461</c:v>
                </c:pt>
                <c:pt idx="1222">
                  <c:v>39462</c:v>
                </c:pt>
                <c:pt idx="1223">
                  <c:v>39463</c:v>
                </c:pt>
                <c:pt idx="1224">
                  <c:v>39464</c:v>
                </c:pt>
                <c:pt idx="1225">
                  <c:v>39465</c:v>
                </c:pt>
                <c:pt idx="1226">
                  <c:v>39468</c:v>
                </c:pt>
                <c:pt idx="1227">
                  <c:v>39469</c:v>
                </c:pt>
                <c:pt idx="1228">
                  <c:v>39470</c:v>
                </c:pt>
                <c:pt idx="1229">
                  <c:v>39471</c:v>
                </c:pt>
                <c:pt idx="1230">
                  <c:v>39472</c:v>
                </c:pt>
                <c:pt idx="1231">
                  <c:v>39475</c:v>
                </c:pt>
                <c:pt idx="1232">
                  <c:v>39476</c:v>
                </c:pt>
                <c:pt idx="1233">
                  <c:v>39477</c:v>
                </c:pt>
                <c:pt idx="1234">
                  <c:v>39478</c:v>
                </c:pt>
                <c:pt idx="1235">
                  <c:v>39479</c:v>
                </c:pt>
                <c:pt idx="1236">
                  <c:v>39482</c:v>
                </c:pt>
                <c:pt idx="1237">
                  <c:v>39483</c:v>
                </c:pt>
                <c:pt idx="1238">
                  <c:v>39484</c:v>
                </c:pt>
                <c:pt idx="1239">
                  <c:v>39485</c:v>
                </c:pt>
                <c:pt idx="1240">
                  <c:v>39486</c:v>
                </c:pt>
                <c:pt idx="1241">
                  <c:v>39489</c:v>
                </c:pt>
                <c:pt idx="1242">
                  <c:v>39490</c:v>
                </c:pt>
                <c:pt idx="1243">
                  <c:v>39491</c:v>
                </c:pt>
                <c:pt idx="1244">
                  <c:v>39492</c:v>
                </c:pt>
                <c:pt idx="1245">
                  <c:v>39493</c:v>
                </c:pt>
                <c:pt idx="1246">
                  <c:v>39496</c:v>
                </c:pt>
                <c:pt idx="1247">
                  <c:v>39497</c:v>
                </c:pt>
                <c:pt idx="1248">
                  <c:v>39498</c:v>
                </c:pt>
                <c:pt idx="1249">
                  <c:v>39499</c:v>
                </c:pt>
                <c:pt idx="1250">
                  <c:v>39500</c:v>
                </c:pt>
                <c:pt idx="1251">
                  <c:v>39503</c:v>
                </c:pt>
                <c:pt idx="1252">
                  <c:v>39504</c:v>
                </c:pt>
                <c:pt idx="1253">
                  <c:v>39505</c:v>
                </c:pt>
                <c:pt idx="1254">
                  <c:v>39506</c:v>
                </c:pt>
                <c:pt idx="1255">
                  <c:v>39507</c:v>
                </c:pt>
                <c:pt idx="1256">
                  <c:v>39510</c:v>
                </c:pt>
                <c:pt idx="1257">
                  <c:v>39511</c:v>
                </c:pt>
                <c:pt idx="1258">
                  <c:v>39512</c:v>
                </c:pt>
                <c:pt idx="1259">
                  <c:v>39513</c:v>
                </c:pt>
                <c:pt idx="1260">
                  <c:v>39514</c:v>
                </c:pt>
                <c:pt idx="1261">
                  <c:v>39517</c:v>
                </c:pt>
                <c:pt idx="1262">
                  <c:v>39518</c:v>
                </c:pt>
                <c:pt idx="1263">
                  <c:v>39519</c:v>
                </c:pt>
                <c:pt idx="1264">
                  <c:v>39520</c:v>
                </c:pt>
                <c:pt idx="1265">
                  <c:v>39521</c:v>
                </c:pt>
                <c:pt idx="1266">
                  <c:v>39524</c:v>
                </c:pt>
                <c:pt idx="1267">
                  <c:v>39525</c:v>
                </c:pt>
                <c:pt idx="1268">
                  <c:v>39526</c:v>
                </c:pt>
                <c:pt idx="1269">
                  <c:v>39532</c:v>
                </c:pt>
                <c:pt idx="1270">
                  <c:v>39533</c:v>
                </c:pt>
                <c:pt idx="1271">
                  <c:v>39534</c:v>
                </c:pt>
                <c:pt idx="1272">
                  <c:v>39535</c:v>
                </c:pt>
                <c:pt idx="1273">
                  <c:v>39538</c:v>
                </c:pt>
                <c:pt idx="1274">
                  <c:v>39539</c:v>
                </c:pt>
                <c:pt idx="1275">
                  <c:v>39540</c:v>
                </c:pt>
                <c:pt idx="1276">
                  <c:v>39541</c:v>
                </c:pt>
                <c:pt idx="1277">
                  <c:v>39542</c:v>
                </c:pt>
                <c:pt idx="1278">
                  <c:v>39545</c:v>
                </c:pt>
                <c:pt idx="1279">
                  <c:v>39546</c:v>
                </c:pt>
                <c:pt idx="1280">
                  <c:v>39547</c:v>
                </c:pt>
                <c:pt idx="1281">
                  <c:v>39548</c:v>
                </c:pt>
                <c:pt idx="1282">
                  <c:v>39549</c:v>
                </c:pt>
                <c:pt idx="1283">
                  <c:v>39552</c:v>
                </c:pt>
                <c:pt idx="1284">
                  <c:v>39553</c:v>
                </c:pt>
                <c:pt idx="1285">
                  <c:v>39554</c:v>
                </c:pt>
                <c:pt idx="1286">
                  <c:v>39555</c:v>
                </c:pt>
                <c:pt idx="1287">
                  <c:v>39556</c:v>
                </c:pt>
                <c:pt idx="1288">
                  <c:v>39559</c:v>
                </c:pt>
                <c:pt idx="1289">
                  <c:v>39560</c:v>
                </c:pt>
                <c:pt idx="1290">
                  <c:v>39561</c:v>
                </c:pt>
                <c:pt idx="1291">
                  <c:v>39562</c:v>
                </c:pt>
                <c:pt idx="1292">
                  <c:v>39563</c:v>
                </c:pt>
                <c:pt idx="1293">
                  <c:v>39566</c:v>
                </c:pt>
                <c:pt idx="1294">
                  <c:v>39567</c:v>
                </c:pt>
                <c:pt idx="1295">
                  <c:v>39568</c:v>
                </c:pt>
                <c:pt idx="1296">
                  <c:v>39570</c:v>
                </c:pt>
                <c:pt idx="1297">
                  <c:v>39574</c:v>
                </c:pt>
                <c:pt idx="1298">
                  <c:v>39575</c:v>
                </c:pt>
                <c:pt idx="1299">
                  <c:v>39576</c:v>
                </c:pt>
                <c:pt idx="1300">
                  <c:v>39577</c:v>
                </c:pt>
                <c:pt idx="1301">
                  <c:v>39580</c:v>
                </c:pt>
                <c:pt idx="1302">
                  <c:v>39581</c:v>
                </c:pt>
                <c:pt idx="1303">
                  <c:v>39582</c:v>
                </c:pt>
                <c:pt idx="1304">
                  <c:v>39583</c:v>
                </c:pt>
                <c:pt idx="1305">
                  <c:v>39584</c:v>
                </c:pt>
                <c:pt idx="1306">
                  <c:v>39587</c:v>
                </c:pt>
                <c:pt idx="1307">
                  <c:v>39588</c:v>
                </c:pt>
                <c:pt idx="1308">
                  <c:v>39589</c:v>
                </c:pt>
                <c:pt idx="1309">
                  <c:v>39590</c:v>
                </c:pt>
                <c:pt idx="1310">
                  <c:v>39591</c:v>
                </c:pt>
                <c:pt idx="1311">
                  <c:v>39595</c:v>
                </c:pt>
                <c:pt idx="1312">
                  <c:v>39596</c:v>
                </c:pt>
                <c:pt idx="1313">
                  <c:v>39597</c:v>
                </c:pt>
                <c:pt idx="1314">
                  <c:v>39598</c:v>
                </c:pt>
                <c:pt idx="1315">
                  <c:v>39602</c:v>
                </c:pt>
                <c:pt idx="1316">
                  <c:v>39603</c:v>
                </c:pt>
                <c:pt idx="1317">
                  <c:v>39604</c:v>
                </c:pt>
                <c:pt idx="1318">
                  <c:v>39605</c:v>
                </c:pt>
                <c:pt idx="1319">
                  <c:v>39608</c:v>
                </c:pt>
                <c:pt idx="1320">
                  <c:v>39609</c:v>
                </c:pt>
                <c:pt idx="1321">
                  <c:v>39610</c:v>
                </c:pt>
                <c:pt idx="1322">
                  <c:v>39611</c:v>
                </c:pt>
                <c:pt idx="1323">
                  <c:v>39612</c:v>
                </c:pt>
                <c:pt idx="1324">
                  <c:v>39615</c:v>
                </c:pt>
                <c:pt idx="1325">
                  <c:v>39616</c:v>
                </c:pt>
                <c:pt idx="1326">
                  <c:v>39617</c:v>
                </c:pt>
                <c:pt idx="1327">
                  <c:v>39618</c:v>
                </c:pt>
                <c:pt idx="1328">
                  <c:v>39619</c:v>
                </c:pt>
                <c:pt idx="1329">
                  <c:v>39622</c:v>
                </c:pt>
                <c:pt idx="1330">
                  <c:v>39623</c:v>
                </c:pt>
                <c:pt idx="1331">
                  <c:v>39624</c:v>
                </c:pt>
                <c:pt idx="1332">
                  <c:v>39625</c:v>
                </c:pt>
                <c:pt idx="1333">
                  <c:v>39626</c:v>
                </c:pt>
                <c:pt idx="1334">
                  <c:v>39630</c:v>
                </c:pt>
                <c:pt idx="1335">
                  <c:v>39631</c:v>
                </c:pt>
                <c:pt idx="1336">
                  <c:v>39632</c:v>
                </c:pt>
                <c:pt idx="1337">
                  <c:v>39633</c:v>
                </c:pt>
                <c:pt idx="1338">
                  <c:v>39636</c:v>
                </c:pt>
                <c:pt idx="1339">
                  <c:v>39637</c:v>
                </c:pt>
                <c:pt idx="1340">
                  <c:v>39638</c:v>
                </c:pt>
                <c:pt idx="1341">
                  <c:v>39639</c:v>
                </c:pt>
                <c:pt idx="1342">
                  <c:v>39640</c:v>
                </c:pt>
                <c:pt idx="1343">
                  <c:v>39643</c:v>
                </c:pt>
                <c:pt idx="1344">
                  <c:v>39644</c:v>
                </c:pt>
                <c:pt idx="1345">
                  <c:v>39645</c:v>
                </c:pt>
                <c:pt idx="1346">
                  <c:v>39646</c:v>
                </c:pt>
                <c:pt idx="1347">
                  <c:v>39647</c:v>
                </c:pt>
                <c:pt idx="1348">
                  <c:v>39650</c:v>
                </c:pt>
                <c:pt idx="1349">
                  <c:v>39651</c:v>
                </c:pt>
                <c:pt idx="1350">
                  <c:v>39652</c:v>
                </c:pt>
                <c:pt idx="1351">
                  <c:v>39653</c:v>
                </c:pt>
                <c:pt idx="1352">
                  <c:v>39654</c:v>
                </c:pt>
                <c:pt idx="1353">
                  <c:v>39657</c:v>
                </c:pt>
                <c:pt idx="1354">
                  <c:v>39658</c:v>
                </c:pt>
                <c:pt idx="1355">
                  <c:v>39659</c:v>
                </c:pt>
                <c:pt idx="1356">
                  <c:v>39660</c:v>
                </c:pt>
                <c:pt idx="1357">
                  <c:v>39661</c:v>
                </c:pt>
                <c:pt idx="1358">
                  <c:v>39664</c:v>
                </c:pt>
                <c:pt idx="1359">
                  <c:v>39665</c:v>
                </c:pt>
                <c:pt idx="1360">
                  <c:v>39666</c:v>
                </c:pt>
                <c:pt idx="1361">
                  <c:v>39668</c:v>
                </c:pt>
                <c:pt idx="1362">
                  <c:v>39671</c:v>
                </c:pt>
                <c:pt idx="1363">
                  <c:v>39672</c:v>
                </c:pt>
                <c:pt idx="1364">
                  <c:v>39673</c:v>
                </c:pt>
                <c:pt idx="1365">
                  <c:v>39674</c:v>
                </c:pt>
                <c:pt idx="1366">
                  <c:v>39675</c:v>
                </c:pt>
                <c:pt idx="1367">
                  <c:v>39679</c:v>
                </c:pt>
                <c:pt idx="1368">
                  <c:v>39680</c:v>
                </c:pt>
                <c:pt idx="1369">
                  <c:v>39681</c:v>
                </c:pt>
                <c:pt idx="1370">
                  <c:v>39682</c:v>
                </c:pt>
                <c:pt idx="1371">
                  <c:v>39685</c:v>
                </c:pt>
                <c:pt idx="1372">
                  <c:v>39686</c:v>
                </c:pt>
                <c:pt idx="1373">
                  <c:v>39687</c:v>
                </c:pt>
                <c:pt idx="1374">
                  <c:v>39688</c:v>
                </c:pt>
                <c:pt idx="1375">
                  <c:v>39689</c:v>
                </c:pt>
                <c:pt idx="1376">
                  <c:v>39692</c:v>
                </c:pt>
                <c:pt idx="1377">
                  <c:v>39693</c:v>
                </c:pt>
                <c:pt idx="1378">
                  <c:v>39694</c:v>
                </c:pt>
                <c:pt idx="1379">
                  <c:v>39695</c:v>
                </c:pt>
                <c:pt idx="1380">
                  <c:v>39696</c:v>
                </c:pt>
                <c:pt idx="1381">
                  <c:v>39699</c:v>
                </c:pt>
                <c:pt idx="1382">
                  <c:v>39700</c:v>
                </c:pt>
                <c:pt idx="1383">
                  <c:v>39701</c:v>
                </c:pt>
                <c:pt idx="1384">
                  <c:v>39702</c:v>
                </c:pt>
                <c:pt idx="1385">
                  <c:v>39703</c:v>
                </c:pt>
                <c:pt idx="1386">
                  <c:v>39706</c:v>
                </c:pt>
                <c:pt idx="1387">
                  <c:v>39707</c:v>
                </c:pt>
                <c:pt idx="1388">
                  <c:v>39708</c:v>
                </c:pt>
                <c:pt idx="1389">
                  <c:v>39709</c:v>
                </c:pt>
                <c:pt idx="1390">
                  <c:v>39710</c:v>
                </c:pt>
                <c:pt idx="1391">
                  <c:v>39713</c:v>
                </c:pt>
                <c:pt idx="1392">
                  <c:v>39714</c:v>
                </c:pt>
                <c:pt idx="1393">
                  <c:v>39715</c:v>
                </c:pt>
                <c:pt idx="1394">
                  <c:v>39716</c:v>
                </c:pt>
                <c:pt idx="1395">
                  <c:v>39717</c:v>
                </c:pt>
                <c:pt idx="1396">
                  <c:v>39720</c:v>
                </c:pt>
                <c:pt idx="1397">
                  <c:v>39721</c:v>
                </c:pt>
                <c:pt idx="1398">
                  <c:v>39722</c:v>
                </c:pt>
                <c:pt idx="1399">
                  <c:v>39723</c:v>
                </c:pt>
                <c:pt idx="1400">
                  <c:v>39724</c:v>
                </c:pt>
                <c:pt idx="1401">
                  <c:v>39727</c:v>
                </c:pt>
                <c:pt idx="1402">
                  <c:v>39728</c:v>
                </c:pt>
                <c:pt idx="1403">
                  <c:v>39729</c:v>
                </c:pt>
                <c:pt idx="1404">
                  <c:v>39730</c:v>
                </c:pt>
                <c:pt idx="1405">
                  <c:v>39731</c:v>
                </c:pt>
                <c:pt idx="1406">
                  <c:v>39735</c:v>
                </c:pt>
                <c:pt idx="1407">
                  <c:v>39736</c:v>
                </c:pt>
                <c:pt idx="1408">
                  <c:v>39737</c:v>
                </c:pt>
                <c:pt idx="1409">
                  <c:v>39738</c:v>
                </c:pt>
                <c:pt idx="1410">
                  <c:v>39741</c:v>
                </c:pt>
                <c:pt idx="1411">
                  <c:v>39742</c:v>
                </c:pt>
                <c:pt idx="1412">
                  <c:v>39743</c:v>
                </c:pt>
                <c:pt idx="1413">
                  <c:v>39744</c:v>
                </c:pt>
                <c:pt idx="1414">
                  <c:v>39745</c:v>
                </c:pt>
                <c:pt idx="1415">
                  <c:v>39748</c:v>
                </c:pt>
                <c:pt idx="1416">
                  <c:v>39749</c:v>
                </c:pt>
                <c:pt idx="1417">
                  <c:v>39750</c:v>
                </c:pt>
                <c:pt idx="1418">
                  <c:v>39751</c:v>
                </c:pt>
                <c:pt idx="1419">
                  <c:v>39752</c:v>
                </c:pt>
                <c:pt idx="1420">
                  <c:v>39756</c:v>
                </c:pt>
                <c:pt idx="1421">
                  <c:v>39758</c:v>
                </c:pt>
                <c:pt idx="1422">
                  <c:v>39759</c:v>
                </c:pt>
                <c:pt idx="1423">
                  <c:v>39762</c:v>
                </c:pt>
                <c:pt idx="1424">
                  <c:v>39763</c:v>
                </c:pt>
                <c:pt idx="1425">
                  <c:v>39764</c:v>
                </c:pt>
                <c:pt idx="1426">
                  <c:v>39765</c:v>
                </c:pt>
                <c:pt idx="1427">
                  <c:v>39766</c:v>
                </c:pt>
                <c:pt idx="1428">
                  <c:v>39770</c:v>
                </c:pt>
                <c:pt idx="1429">
                  <c:v>39771</c:v>
                </c:pt>
                <c:pt idx="1430">
                  <c:v>39773</c:v>
                </c:pt>
                <c:pt idx="1431">
                  <c:v>39776</c:v>
                </c:pt>
                <c:pt idx="1432">
                  <c:v>39777</c:v>
                </c:pt>
                <c:pt idx="1433">
                  <c:v>39778</c:v>
                </c:pt>
                <c:pt idx="1434">
                  <c:v>39779</c:v>
                </c:pt>
                <c:pt idx="1435">
                  <c:v>39780</c:v>
                </c:pt>
                <c:pt idx="1436">
                  <c:v>39783</c:v>
                </c:pt>
                <c:pt idx="1437">
                  <c:v>39784</c:v>
                </c:pt>
                <c:pt idx="1438">
                  <c:v>39785</c:v>
                </c:pt>
                <c:pt idx="1439">
                  <c:v>39786</c:v>
                </c:pt>
                <c:pt idx="1440">
                  <c:v>39787</c:v>
                </c:pt>
                <c:pt idx="1441">
                  <c:v>39791</c:v>
                </c:pt>
                <c:pt idx="1442">
                  <c:v>39792</c:v>
                </c:pt>
                <c:pt idx="1443">
                  <c:v>39793</c:v>
                </c:pt>
                <c:pt idx="1444">
                  <c:v>39794</c:v>
                </c:pt>
                <c:pt idx="1445">
                  <c:v>39797</c:v>
                </c:pt>
                <c:pt idx="1446">
                  <c:v>39798</c:v>
                </c:pt>
                <c:pt idx="1447">
                  <c:v>39799</c:v>
                </c:pt>
                <c:pt idx="1448">
                  <c:v>39800</c:v>
                </c:pt>
                <c:pt idx="1449">
                  <c:v>39801</c:v>
                </c:pt>
                <c:pt idx="1450">
                  <c:v>39804</c:v>
                </c:pt>
                <c:pt idx="1451">
                  <c:v>39805</c:v>
                </c:pt>
                <c:pt idx="1452">
                  <c:v>39806</c:v>
                </c:pt>
                <c:pt idx="1453">
                  <c:v>39808</c:v>
                </c:pt>
                <c:pt idx="1454">
                  <c:v>39811</c:v>
                </c:pt>
                <c:pt idx="1455">
                  <c:v>39812</c:v>
                </c:pt>
                <c:pt idx="1456">
                  <c:v>39815</c:v>
                </c:pt>
                <c:pt idx="1457">
                  <c:v>39818</c:v>
                </c:pt>
                <c:pt idx="1458">
                  <c:v>39819</c:v>
                </c:pt>
                <c:pt idx="1459">
                  <c:v>39820</c:v>
                </c:pt>
                <c:pt idx="1460">
                  <c:v>39821</c:v>
                </c:pt>
                <c:pt idx="1461">
                  <c:v>39822</c:v>
                </c:pt>
                <c:pt idx="1462">
                  <c:v>39826</c:v>
                </c:pt>
                <c:pt idx="1463">
                  <c:v>39827</c:v>
                </c:pt>
                <c:pt idx="1464">
                  <c:v>39828</c:v>
                </c:pt>
                <c:pt idx="1465">
                  <c:v>39829</c:v>
                </c:pt>
                <c:pt idx="1466">
                  <c:v>39832</c:v>
                </c:pt>
                <c:pt idx="1467">
                  <c:v>39833</c:v>
                </c:pt>
                <c:pt idx="1468">
                  <c:v>39834</c:v>
                </c:pt>
                <c:pt idx="1469">
                  <c:v>39835</c:v>
                </c:pt>
                <c:pt idx="1470">
                  <c:v>39836</c:v>
                </c:pt>
                <c:pt idx="1471">
                  <c:v>39839</c:v>
                </c:pt>
                <c:pt idx="1472">
                  <c:v>39840</c:v>
                </c:pt>
                <c:pt idx="1473">
                  <c:v>39841</c:v>
                </c:pt>
                <c:pt idx="1474">
                  <c:v>39842</c:v>
                </c:pt>
                <c:pt idx="1475">
                  <c:v>39843</c:v>
                </c:pt>
                <c:pt idx="1476">
                  <c:v>39846</c:v>
                </c:pt>
                <c:pt idx="1477">
                  <c:v>39847</c:v>
                </c:pt>
                <c:pt idx="1478">
                  <c:v>39848</c:v>
                </c:pt>
                <c:pt idx="1479">
                  <c:v>39849</c:v>
                </c:pt>
                <c:pt idx="1480">
                  <c:v>39850</c:v>
                </c:pt>
                <c:pt idx="1481">
                  <c:v>39853</c:v>
                </c:pt>
                <c:pt idx="1482">
                  <c:v>39854</c:v>
                </c:pt>
                <c:pt idx="1483">
                  <c:v>39855</c:v>
                </c:pt>
                <c:pt idx="1484">
                  <c:v>39856</c:v>
                </c:pt>
                <c:pt idx="1485">
                  <c:v>39857</c:v>
                </c:pt>
                <c:pt idx="1486">
                  <c:v>39860</c:v>
                </c:pt>
                <c:pt idx="1487">
                  <c:v>39861</c:v>
                </c:pt>
                <c:pt idx="1488">
                  <c:v>39862</c:v>
                </c:pt>
                <c:pt idx="1489">
                  <c:v>39863</c:v>
                </c:pt>
                <c:pt idx="1490">
                  <c:v>39864</c:v>
                </c:pt>
                <c:pt idx="1491">
                  <c:v>39867</c:v>
                </c:pt>
                <c:pt idx="1492">
                  <c:v>39870</c:v>
                </c:pt>
                <c:pt idx="1493">
                  <c:v>39871</c:v>
                </c:pt>
                <c:pt idx="1494">
                  <c:v>39874</c:v>
                </c:pt>
                <c:pt idx="1495">
                  <c:v>39875</c:v>
                </c:pt>
                <c:pt idx="1496">
                  <c:v>39876</c:v>
                </c:pt>
                <c:pt idx="1497">
                  <c:v>39877</c:v>
                </c:pt>
                <c:pt idx="1498">
                  <c:v>39878</c:v>
                </c:pt>
                <c:pt idx="1499">
                  <c:v>39881</c:v>
                </c:pt>
                <c:pt idx="1500">
                  <c:v>39882</c:v>
                </c:pt>
                <c:pt idx="1501">
                  <c:v>39883</c:v>
                </c:pt>
                <c:pt idx="1502">
                  <c:v>39884</c:v>
                </c:pt>
                <c:pt idx="1503">
                  <c:v>39885</c:v>
                </c:pt>
                <c:pt idx="1504">
                  <c:v>39888</c:v>
                </c:pt>
                <c:pt idx="1505">
                  <c:v>39889</c:v>
                </c:pt>
                <c:pt idx="1506">
                  <c:v>39890</c:v>
                </c:pt>
                <c:pt idx="1507">
                  <c:v>39891</c:v>
                </c:pt>
                <c:pt idx="1508">
                  <c:v>39892</c:v>
                </c:pt>
                <c:pt idx="1509">
                  <c:v>39896</c:v>
                </c:pt>
                <c:pt idx="1510">
                  <c:v>39897</c:v>
                </c:pt>
                <c:pt idx="1511">
                  <c:v>39898</c:v>
                </c:pt>
                <c:pt idx="1512">
                  <c:v>39899</c:v>
                </c:pt>
                <c:pt idx="1513">
                  <c:v>39902</c:v>
                </c:pt>
                <c:pt idx="1514">
                  <c:v>39903</c:v>
                </c:pt>
                <c:pt idx="1515">
                  <c:v>39904</c:v>
                </c:pt>
                <c:pt idx="1516">
                  <c:v>39905</c:v>
                </c:pt>
                <c:pt idx="1517">
                  <c:v>39906</c:v>
                </c:pt>
                <c:pt idx="1518">
                  <c:v>39909</c:v>
                </c:pt>
                <c:pt idx="1519">
                  <c:v>39910</c:v>
                </c:pt>
                <c:pt idx="1520">
                  <c:v>39911</c:v>
                </c:pt>
                <c:pt idx="1521">
                  <c:v>39916</c:v>
                </c:pt>
                <c:pt idx="1522">
                  <c:v>39917</c:v>
                </c:pt>
                <c:pt idx="1523">
                  <c:v>39918</c:v>
                </c:pt>
                <c:pt idx="1524">
                  <c:v>39919</c:v>
                </c:pt>
                <c:pt idx="1525">
                  <c:v>39920</c:v>
                </c:pt>
                <c:pt idx="1526">
                  <c:v>39923</c:v>
                </c:pt>
                <c:pt idx="1527">
                  <c:v>39924</c:v>
                </c:pt>
                <c:pt idx="1528">
                  <c:v>39925</c:v>
                </c:pt>
                <c:pt idx="1529">
                  <c:v>39926</c:v>
                </c:pt>
                <c:pt idx="1530">
                  <c:v>39927</c:v>
                </c:pt>
                <c:pt idx="1531">
                  <c:v>39930</c:v>
                </c:pt>
                <c:pt idx="1532">
                  <c:v>39931</c:v>
                </c:pt>
                <c:pt idx="1533">
                  <c:v>39932</c:v>
                </c:pt>
                <c:pt idx="1534">
                  <c:v>39933</c:v>
                </c:pt>
                <c:pt idx="1535">
                  <c:v>39937</c:v>
                </c:pt>
                <c:pt idx="1536">
                  <c:v>39938</c:v>
                </c:pt>
                <c:pt idx="1537">
                  <c:v>39939</c:v>
                </c:pt>
                <c:pt idx="1538">
                  <c:v>39940</c:v>
                </c:pt>
                <c:pt idx="1539">
                  <c:v>39941</c:v>
                </c:pt>
                <c:pt idx="1540">
                  <c:v>39944</c:v>
                </c:pt>
                <c:pt idx="1541">
                  <c:v>39945</c:v>
                </c:pt>
                <c:pt idx="1542">
                  <c:v>39946</c:v>
                </c:pt>
                <c:pt idx="1543">
                  <c:v>39947</c:v>
                </c:pt>
                <c:pt idx="1544">
                  <c:v>39948</c:v>
                </c:pt>
                <c:pt idx="1545">
                  <c:v>39951</c:v>
                </c:pt>
                <c:pt idx="1546">
                  <c:v>39952</c:v>
                </c:pt>
                <c:pt idx="1547">
                  <c:v>39953</c:v>
                </c:pt>
                <c:pt idx="1548">
                  <c:v>39954</c:v>
                </c:pt>
                <c:pt idx="1549">
                  <c:v>39955</c:v>
                </c:pt>
                <c:pt idx="1550">
                  <c:v>39959</c:v>
                </c:pt>
                <c:pt idx="1551">
                  <c:v>39960</c:v>
                </c:pt>
                <c:pt idx="1552">
                  <c:v>39961</c:v>
                </c:pt>
                <c:pt idx="1553">
                  <c:v>39962</c:v>
                </c:pt>
                <c:pt idx="1554">
                  <c:v>39965</c:v>
                </c:pt>
                <c:pt idx="1555">
                  <c:v>39966</c:v>
                </c:pt>
                <c:pt idx="1556">
                  <c:v>39969</c:v>
                </c:pt>
                <c:pt idx="1557">
                  <c:v>39972</c:v>
                </c:pt>
                <c:pt idx="1558">
                  <c:v>39973</c:v>
                </c:pt>
                <c:pt idx="1559">
                  <c:v>39974</c:v>
                </c:pt>
                <c:pt idx="1560">
                  <c:v>39975</c:v>
                </c:pt>
                <c:pt idx="1561">
                  <c:v>39976</c:v>
                </c:pt>
                <c:pt idx="1562">
                  <c:v>39980</c:v>
                </c:pt>
                <c:pt idx="1563">
                  <c:v>39981</c:v>
                </c:pt>
                <c:pt idx="1564">
                  <c:v>39982</c:v>
                </c:pt>
                <c:pt idx="1565">
                  <c:v>39983</c:v>
                </c:pt>
                <c:pt idx="1566">
                  <c:v>39988</c:v>
                </c:pt>
                <c:pt idx="1567">
                  <c:v>39989</c:v>
                </c:pt>
                <c:pt idx="1568">
                  <c:v>39990</c:v>
                </c:pt>
                <c:pt idx="1569">
                  <c:v>39994</c:v>
                </c:pt>
                <c:pt idx="1570">
                  <c:v>39995</c:v>
                </c:pt>
                <c:pt idx="1571">
                  <c:v>39996</c:v>
                </c:pt>
                <c:pt idx="1572">
                  <c:v>39997</c:v>
                </c:pt>
                <c:pt idx="1573">
                  <c:v>40000</c:v>
                </c:pt>
                <c:pt idx="1574">
                  <c:v>40001</c:v>
                </c:pt>
                <c:pt idx="1575">
                  <c:v>40002</c:v>
                </c:pt>
                <c:pt idx="1576">
                  <c:v>40003</c:v>
                </c:pt>
                <c:pt idx="1577">
                  <c:v>40004</c:v>
                </c:pt>
                <c:pt idx="1578">
                  <c:v>40007</c:v>
                </c:pt>
                <c:pt idx="1579">
                  <c:v>40008</c:v>
                </c:pt>
                <c:pt idx="1580">
                  <c:v>40009</c:v>
                </c:pt>
                <c:pt idx="1581">
                  <c:v>40010</c:v>
                </c:pt>
                <c:pt idx="1582">
                  <c:v>40011</c:v>
                </c:pt>
                <c:pt idx="1583">
                  <c:v>40015</c:v>
                </c:pt>
                <c:pt idx="1584">
                  <c:v>40016</c:v>
                </c:pt>
                <c:pt idx="1585">
                  <c:v>40017</c:v>
                </c:pt>
                <c:pt idx="1586">
                  <c:v>40018</c:v>
                </c:pt>
                <c:pt idx="1587">
                  <c:v>40021</c:v>
                </c:pt>
                <c:pt idx="1588">
                  <c:v>40022</c:v>
                </c:pt>
                <c:pt idx="1589">
                  <c:v>40023</c:v>
                </c:pt>
                <c:pt idx="1590">
                  <c:v>40024</c:v>
                </c:pt>
                <c:pt idx="1591">
                  <c:v>40025</c:v>
                </c:pt>
                <c:pt idx="1592">
                  <c:v>40028</c:v>
                </c:pt>
                <c:pt idx="1593">
                  <c:v>40029</c:v>
                </c:pt>
                <c:pt idx="1594">
                  <c:v>40030</c:v>
                </c:pt>
                <c:pt idx="1595">
                  <c:v>40031</c:v>
                </c:pt>
                <c:pt idx="1596">
                  <c:v>40035</c:v>
                </c:pt>
                <c:pt idx="1597">
                  <c:v>40036</c:v>
                </c:pt>
                <c:pt idx="1598">
                  <c:v>40037</c:v>
                </c:pt>
                <c:pt idx="1599">
                  <c:v>40038</c:v>
                </c:pt>
                <c:pt idx="1600">
                  <c:v>40039</c:v>
                </c:pt>
                <c:pt idx="1601">
                  <c:v>40043</c:v>
                </c:pt>
                <c:pt idx="1602">
                  <c:v>40044</c:v>
                </c:pt>
                <c:pt idx="1603">
                  <c:v>40045</c:v>
                </c:pt>
                <c:pt idx="1604">
                  <c:v>40046</c:v>
                </c:pt>
                <c:pt idx="1605">
                  <c:v>40049</c:v>
                </c:pt>
                <c:pt idx="1606">
                  <c:v>40050</c:v>
                </c:pt>
                <c:pt idx="1607">
                  <c:v>40051</c:v>
                </c:pt>
                <c:pt idx="1608">
                  <c:v>40052</c:v>
                </c:pt>
                <c:pt idx="1609">
                  <c:v>40053</c:v>
                </c:pt>
                <c:pt idx="1610">
                  <c:v>40056</c:v>
                </c:pt>
                <c:pt idx="1611">
                  <c:v>40057</c:v>
                </c:pt>
                <c:pt idx="1612">
                  <c:v>40059</c:v>
                </c:pt>
                <c:pt idx="1613">
                  <c:v>40060</c:v>
                </c:pt>
                <c:pt idx="1614">
                  <c:v>40063</c:v>
                </c:pt>
                <c:pt idx="1615">
                  <c:v>40064</c:v>
                </c:pt>
                <c:pt idx="1616">
                  <c:v>40065</c:v>
                </c:pt>
                <c:pt idx="1617">
                  <c:v>40066</c:v>
                </c:pt>
                <c:pt idx="1618">
                  <c:v>40067</c:v>
                </c:pt>
                <c:pt idx="1619">
                  <c:v>40070</c:v>
                </c:pt>
                <c:pt idx="1620">
                  <c:v>40071</c:v>
                </c:pt>
                <c:pt idx="1621">
                  <c:v>40072</c:v>
                </c:pt>
                <c:pt idx="1622">
                  <c:v>40073</c:v>
                </c:pt>
                <c:pt idx="1623">
                  <c:v>40074</c:v>
                </c:pt>
                <c:pt idx="1624">
                  <c:v>40077</c:v>
                </c:pt>
                <c:pt idx="1625">
                  <c:v>40078</c:v>
                </c:pt>
                <c:pt idx="1626">
                  <c:v>40079</c:v>
                </c:pt>
                <c:pt idx="1627">
                  <c:v>40080</c:v>
                </c:pt>
                <c:pt idx="1628">
                  <c:v>40081</c:v>
                </c:pt>
                <c:pt idx="1629">
                  <c:v>40084</c:v>
                </c:pt>
                <c:pt idx="1630">
                  <c:v>40085</c:v>
                </c:pt>
                <c:pt idx="1631">
                  <c:v>40086</c:v>
                </c:pt>
                <c:pt idx="1632">
                  <c:v>40087</c:v>
                </c:pt>
                <c:pt idx="1633">
                  <c:v>40088</c:v>
                </c:pt>
                <c:pt idx="1634">
                  <c:v>40091</c:v>
                </c:pt>
                <c:pt idx="1635">
                  <c:v>40092</c:v>
                </c:pt>
                <c:pt idx="1636">
                  <c:v>40093</c:v>
                </c:pt>
                <c:pt idx="1637">
                  <c:v>40094</c:v>
                </c:pt>
                <c:pt idx="1638">
                  <c:v>40095</c:v>
                </c:pt>
                <c:pt idx="1639">
                  <c:v>40099</c:v>
                </c:pt>
                <c:pt idx="1640">
                  <c:v>40100</c:v>
                </c:pt>
                <c:pt idx="1641">
                  <c:v>40101</c:v>
                </c:pt>
                <c:pt idx="1642">
                  <c:v>40102</c:v>
                </c:pt>
                <c:pt idx="1643">
                  <c:v>40105</c:v>
                </c:pt>
                <c:pt idx="1644">
                  <c:v>40106</c:v>
                </c:pt>
                <c:pt idx="1645">
                  <c:v>40107</c:v>
                </c:pt>
                <c:pt idx="1646">
                  <c:v>40108</c:v>
                </c:pt>
                <c:pt idx="1647">
                  <c:v>40109</c:v>
                </c:pt>
                <c:pt idx="1648">
                  <c:v>40112</c:v>
                </c:pt>
                <c:pt idx="1649">
                  <c:v>40113</c:v>
                </c:pt>
                <c:pt idx="1650">
                  <c:v>40114</c:v>
                </c:pt>
                <c:pt idx="1651">
                  <c:v>40115</c:v>
                </c:pt>
                <c:pt idx="1652">
                  <c:v>40116</c:v>
                </c:pt>
                <c:pt idx="1653">
                  <c:v>40120</c:v>
                </c:pt>
                <c:pt idx="1654">
                  <c:v>40121</c:v>
                </c:pt>
                <c:pt idx="1655">
                  <c:v>40122</c:v>
                </c:pt>
                <c:pt idx="1656">
                  <c:v>40123</c:v>
                </c:pt>
                <c:pt idx="1657">
                  <c:v>40126</c:v>
                </c:pt>
                <c:pt idx="1658">
                  <c:v>40127</c:v>
                </c:pt>
                <c:pt idx="1659">
                  <c:v>40128</c:v>
                </c:pt>
                <c:pt idx="1660">
                  <c:v>40129</c:v>
                </c:pt>
                <c:pt idx="1661">
                  <c:v>40130</c:v>
                </c:pt>
                <c:pt idx="1662">
                  <c:v>40134</c:v>
                </c:pt>
                <c:pt idx="1663">
                  <c:v>40135</c:v>
                </c:pt>
                <c:pt idx="1664">
                  <c:v>40136</c:v>
                </c:pt>
                <c:pt idx="1665">
                  <c:v>40137</c:v>
                </c:pt>
                <c:pt idx="1666">
                  <c:v>40136</c:v>
                </c:pt>
                <c:pt idx="1667">
                  <c:v>40137</c:v>
                </c:pt>
                <c:pt idx="1668">
                  <c:v>40140</c:v>
                </c:pt>
                <c:pt idx="1669">
                  <c:v>40141</c:v>
                </c:pt>
                <c:pt idx="1670">
                  <c:v>40142</c:v>
                </c:pt>
                <c:pt idx="1671">
                  <c:v>40143</c:v>
                </c:pt>
                <c:pt idx="1672">
                  <c:v>40144</c:v>
                </c:pt>
                <c:pt idx="1673">
                  <c:v>40147</c:v>
                </c:pt>
                <c:pt idx="1674">
                  <c:v>40148</c:v>
                </c:pt>
                <c:pt idx="1675">
                  <c:v>40149</c:v>
                </c:pt>
                <c:pt idx="1676">
                  <c:v>40150</c:v>
                </c:pt>
                <c:pt idx="1677">
                  <c:v>40151</c:v>
                </c:pt>
                <c:pt idx="1678">
                  <c:v>40154</c:v>
                </c:pt>
                <c:pt idx="1679">
                  <c:v>40156</c:v>
                </c:pt>
                <c:pt idx="1680">
                  <c:v>40157</c:v>
                </c:pt>
                <c:pt idx="1681">
                  <c:v>40158</c:v>
                </c:pt>
                <c:pt idx="1682">
                  <c:v>40161</c:v>
                </c:pt>
                <c:pt idx="1683">
                  <c:v>40162</c:v>
                </c:pt>
                <c:pt idx="1684">
                  <c:v>40163</c:v>
                </c:pt>
                <c:pt idx="1685">
                  <c:v>40164</c:v>
                </c:pt>
                <c:pt idx="1686">
                  <c:v>40165</c:v>
                </c:pt>
                <c:pt idx="1687">
                  <c:v>40168</c:v>
                </c:pt>
                <c:pt idx="1688">
                  <c:v>40169</c:v>
                </c:pt>
                <c:pt idx="1689">
                  <c:v>40170</c:v>
                </c:pt>
                <c:pt idx="1690">
                  <c:v>40171</c:v>
                </c:pt>
                <c:pt idx="1691">
                  <c:v>40175</c:v>
                </c:pt>
                <c:pt idx="1692">
                  <c:v>40176</c:v>
                </c:pt>
                <c:pt idx="1693">
                  <c:v>40177</c:v>
                </c:pt>
                <c:pt idx="1694">
                  <c:v>40182</c:v>
                </c:pt>
                <c:pt idx="1695">
                  <c:v>40183</c:v>
                </c:pt>
                <c:pt idx="1696">
                  <c:v>40184</c:v>
                </c:pt>
                <c:pt idx="1697">
                  <c:v>40185</c:v>
                </c:pt>
                <c:pt idx="1698">
                  <c:v>40186</c:v>
                </c:pt>
                <c:pt idx="1699">
                  <c:v>40190</c:v>
                </c:pt>
                <c:pt idx="1700">
                  <c:v>40191</c:v>
                </c:pt>
                <c:pt idx="1701">
                  <c:v>40192</c:v>
                </c:pt>
                <c:pt idx="1702">
                  <c:v>40193</c:v>
                </c:pt>
                <c:pt idx="1703">
                  <c:v>40196</c:v>
                </c:pt>
                <c:pt idx="1704">
                  <c:v>40197</c:v>
                </c:pt>
                <c:pt idx="1705">
                  <c:v>40198</c:v>
                </c:pt>
                <c:pt idx="1706">
                  <c:v>40199</c:v>
                </c:pt>
                <c:pt idx="1707">
                  <c:v>40200</c:v>
                </c:pt>
                <c:pt idx="1708">
                  <c:v>40203</c:v>
                </c:pt>
                <c:pt idx="1709">
                  <c:v>40204</c:v>
                </c:pt>
                <c:pt idx="1710">
                  <c:v>40205</c:v>
                </c:pt>
                <c:pt idx="1711">
                  <c:v>40206</c:v>
                </c:pt>
                <c:pt idx="1712">
                  <c:v>40207</c:v>
                </c:pt>
                <c:pt idx="1713">
                  <c:v>40210</c:v>
                </c:pt>
                <c:pt idx="1714">
                  <c:v>40211</c:v>
                </c:pt>
                <c:pt idx="1715">
                  <c:v>40212</c:v>
                </c:pt>
                <c:pt idx="1716">
                  <c:v>40213</c:v>
                </c:pt>
                <c:pt idx="1717">
                  <c:v>40214</c:v>
                </c:pt>
                <c:pt idx="1718">
                  <c:v>40217</c:v>
                </c:pt>
                <c:pt idx="1719">
                  <c:v>40218</c:v>
                </c:pt>
                <c:pt idx="1720">
                  <c:v>40219</c:v>
                </c:pt>
                <c:pt idx="1721">
                  <c:v>40220</c:v>
                </c:pt>
                <c:pt idx="1722">
                  <c:v>40221</c:v>
                </c:pt>
                <c:pt idx="1723">
                  <c:v>40224</c:v>
                </c:pt>
                <c:pt idx="1724">
                  <c:v>40225</c:v>
                </c:pt>
                <c:pt idx="1725">
                  <c:v>40226</c:v>
                </c:pt>
                <c:pt idx="1726">
                  <c:v>40227</c:v>
                </c:pt>
                <c:pt idx="1727">
                  <c:v>40228</c:v>
                </c:pt>
                <c:pt idx="1728">
                  <c:v>40231</c:v>
                </c:pt>
                <c:pt idx="1729">
                  <c:v>40232</c:v>
                </c:pt>
                <c:pt idx="1730">
                  <c:v>40233</c:v>
                </c:pt>
                <c:pt idx="1731">
                  <c:v>40234</c:v>
                </c:pt>
                <c:pt idx="1732">
                  <c:v>40235</c:v>
                </c:pt>
                <c:pt idx="1733">
                  <c:v>40238</c:v>
                </c:pt>
                <c:pt idx="1734">
                  <c:v>40239</c:v>
                </c:pt>
                <c:pt idx="1735">
                  <c:v>40240</c:v>
                </c:pt>
                <c:pt idx="1736">
                  <c:v>40241</c:v>
                </c:pt>
                <c:pt idx="1737">
                  <c:v>40242</c:v>
                </c:pt>
                <c:pt idx="1738">
                  <c:v>40245</c:v>
                </c:pt>
                <c:pt idx="1739">
                  <c:v>40246</c:v>
                </c:pt>
                <c:pt idx="1740">
                  <c:v>40247</c:v>
                </c:pt>
                <c:pt idx="1741">
                  <c:v>40248</c:v>
                </c:pt>
                <c:pt idx="1742">
                  <c:v>40249</c:v>
                </c:pt>
                <c:pt idx="1743">
                  <c:v>40252</c:v>
                </c:pt>
                <c:pt idx="1744">
                  <c:v>40253</c:v>
                </c:pt>
                <c:pt idx="1745">
                  <c:v>40254</c:v>
                </c:pt>
                <c:pt idx="1746">
                  <c:v>40255</c:v>
                </c:pt>
                <c:pt idx="1747">
                  <c:v>40256</c:v>
                </c:pt>
                <c:pt idx="1748">
                  <c:v>40260</c:v>
                </c:pt>
                <c:pt idx="1749">
                  <c:v>40261</c:v>
                </c:pt>
                <c:pt idx="1750">
                  <c:v>40262</c:v>
                </c:pt>
                <c:pt idx="1751">
                  <c:v>40263</c:v>
                </c:pt>
                <c:pt idx="1752">
                  <c:v>40266</c:v>
                </c:pt>
                <c:pt idx="1753">
                  <c:v>40267</c:v>
                </c:pt>
                <c:pt idx="1754">
                  <c:v>40268</c:v>
                </c:pt>
                <c:pt idx="1755">
                  <c:v>40273</c:v>
                </c:pt>
                <c:pt idx="1756">
                  <c:v>40274</c:v>
                </c:pt>
                <c:pt idx="1757">
                  <c:v>40275</c:v>
                </c:pt>
                <c:pt idx="1758">
                  <c:v>40276</c:v>
                </c:pt>
                <c:pt idx="1759">
                  <c:v>40277</c:v>
                </c:pt>
                <c:pt idx="1760">
                  <c:v>40280</c:v>
                </c:pt>
                <c:pt idx="1761">
                  <c:v>40281</c:v>
                </c:pt>
                <c:pt idx="1762">
                  <c:v>40282</c:v>
                </c:pt>
                <c:pt idx="1763">
                  <c:v>40283</c:v>
                </c:pt>
                <c:pt idx="1764">
                  <c:v>40284</c:v>
                </c:pt>
                <c:pt idx="1765">
                  <c:v>40287</c:v>
                </c:pt>
                <c:pt idx="1766">
                  <c:v>40288</c:v>
                </c:pt>
                <c:pt idx="1767">
                  <c:v>40289</c:v>
                </c:pt>
                <c:pt idx="1768">
                  <c:v>40290</c:v>
                </c:pt>
                <c:pt idx="1769">
                  <c:v>40291</c:v>
                </c:pt>
                <c:pt idx="1770">
                  <c:v>40294</c:v>
                </c:pt>
                <c:pt idx="1771">
                  <c:v>40295</c:v>
                </c:pt>
                <c:pt idx="1772">
                  <c:v>40296</c:v>
                </c:pt>
                <c:pt idx="1773">
                  <c:v>40297</c:v>
                </c:pt>
                <c:pt idx="1774">
                  <c:v>40298</c:v>
                </c:pt>
                <c:pt idx="1775">
                  <c:v>40301</c:v>
                </c:pt>
                <c:pt idx="1776">
                  <c:v>40302</c:v>
                </c:pt>
                <c:pt idx="1777">
                  <c:v>40303</c:v>
                </c:pt>
                <c:pt idx="1778">
                  <c:v>40304</c:v>
                </c:pt>
                <c:pt idx="1779">
                  <c:v>40305</c:v>
                </c:pt>
                <c:pt idx="1780">
                  <c:v>40308</c:v>
                </c:pt>
                <c:pt idx="1781">
                  <c:v>40309</c:v>
                </c:pt>
                <c:pt idx="1782">
                  <c:v>40310</c:v>
                </c:pt>
                <c:pt idx="1783">
                  <c:v>40311</c:v>
                </c:pt>
                <c:pt idx="1784">
                  <c:v>40312</c:v>
                </c:pt>
                <c:pt idx="1785">
                  <c:v>40316</c:v>
                </c:pt>
                <c:pt idx="1786">
                  <c:v>40317</c:v>
                </c:pt>
                <c:pt idx="1787">
                  <c:v>40318</c:v>
                </c:pt>
                <c:pt idx="1788">
                  <c:v>40319</c:v>
                </c:pt>
                <c:pt idx="1789">
                  <c:v>40322</c:v>
                </c:pt>
                <c:pt idx="1790">
                  <c:v>40323</c:v>
                </c:pt>
                <c:pt idx="1791">
                  <c:v>40324</c:v>
                </c:pt>
                <c:pt idx="1792">
                  <c:v>40325</c:v>
                </c:pt>
                <c:pt idx="1793">
                  <c:v>40326</c:v>
                </c:pt>
                <c:pt idx="1794">
                  <c:v>40329</c:v>
                </c:pt>
                <c:pt idx="1795">
                  <c:v>40330</c:v>
                </c:pt>
                <c:pt idx="1796">
                  <c:v>40331</c:v>
                </c:pt>
                <c:pt idx="1797">
                  <c:v>40332</c:v>
                </c:pt>
                <c:pt idx="1798">
                  <c:v>40333</c:v>
                </c:pt>
                <c:pt idx="1799">
                  <c:v>40337</c:v>
                </c:pt>
                <c:pt idx="1800">
                  <c:v>40338</c:v>
                </c:pt>
                <c:pt idx="1801">
                  <c:v>40339</c:v>
                </c:pt>
                <c:pt idx="1802">
                  <c:v>40340</c:v>
                </c:pt>
                <c:pt idx="1803">
                  <c:v>40344</c:v>
                </c:pt>
                <c:pt idx="1804">
                  <c:v>40345</c:v>
                </c:pt>
                <c:pt idx="1805">
                  <c:v>40346</c:v>
                </c:pt>
                <c:pt idx="1806">
                  <c:v>40347</c:v>
                </c:pt>
                <c:pt idx="1807">
                  <c:v>40350</c:v>
                </c:pt>
                <c:pt idx="1808">
                  <c:v>40351</c:v>
                </c:pt>
                <c:pt idx="1809">
                  <c:v>40352</c:v>
                </c:pt>
                <c:pt idx="1810">
                  <c:v>40353</c:v>
                </c:pt>
                <c:pt idx="1811">
                  <c:v>40354</c:v>
                </c:pt>
                <c:pt idx="1812">
                  <c:v>40357</c:v>
                </c:pt>
                <c:pt idx="1813">
                  <c:v>40358</c:v>
                </c:pt>
                <c:pt idx="1814">
                  <c:v>40359</c:v>
                </c:pt>
                <c:pt idx="1815">
                  <c:v>40360</c:v>
                </c:pt>
                <c:pt idx="1816">
                  <c:v>40361</c:v>
                </c:pt>
                <c:pt idx="1817">
                  <c:v>40365</c:v>
                </c:pt>
                <c:pt idx="1818">
                  <c:v>40366</c:v>
                </c:pt>
                <c:pt idx="1819">
                  <c:v>40367</c:v>
                </c:pt>
                <c:pt idx="1820">
                  <c:v>40368</c:v>
                </c:pt>
                <c:pt idx="1821">
                  <c:v>40371</c:v>
                </c:pt>
                <c:pt idx="1822">
                  <c:v>40372</c:v>
                </c:pt>
                <c:pt idx="1823">
                  <c:v>40373</c:v>
                </c:pt>
                <c:pt idx="1824">
                  <c:v>40374</c:v>
                </c:pt>
                <c:pt idx="1825">
                  <c:v>40375</c:v>
                </c:pt>
                <c:pt idx="1826">
                  <c:v>40378</c:v>
                </c:pt>
                <c:pt idx="1827">
                  <c:v>40380</c:v>
                </c:pt>
                <c:pt idx="1828">
                  <c:v>40381</c:v>
                </c:pt>
                <c:pt idx="1829">
                  <c:v>40382</c:v>
                </c:pt>
                <c:pt idx="1830">
                  <c:v>40385</c:v>
                </c:pt>
                <c:pt idx="1831">
                  <c:v>40386</c:v>
                </c:pt>
                <c:pt idx="1832">
                  <c:v>40387</c:v>
                </c:pt>
                <c:pt idx="1833">
                  <c:v>40388</c:v>
                </c:pt>
                <c:pt idx="1834">
                  <c:v>40389</c:v>
                </c:pt>
                <c:pt idx="1835">
                  <c:v>40392</c:v>
                </c:pt>
                <c:pt idx="1836">
                  <c:v>40393</c:v>
                </c:pt>
                <c:pt idx="1837">
                  <c:v>40394</c:v>
                </c:pt>
                <c:pt idx="1838">
                  <c:v>40395</c:v>
                </c:pt>
                <c:pt idx="1839">
                  <c:v>40396</c:v>
                </c:pt>
                <c:pt idx="1840">
                  <c:v>40399</c:v>
                </c:pt>
                <c:pt idx="1841">
                  <c:v>40400</c:v>
                </c:pt>
                <c:pt idx="1842">
                  <c:v>40401</c:v>
                </c:pt>
                <c:pt idx="1843">
                  <c:v>40402</c:v>
                </c:pt>
                <c:pt idx="1844">
                  <c:v>40403</c:v>
                </c:pt>
                <c:pt idx="1845">
                  <c:v>40407</c:v>
                </c:pt>
                <c:pt idx="1846">
                  <c:v>40408</c:v>
                </c:pt>
                <c:pt idx="1847">
                  <c:v>40409</c:v>
                </c:pt>
                <c:pt idx="1848">
                  <c:v>40410</c:v>
                </c:pt>
                <c:pt idx="1849">
                  <c:v>40413</c:v>
                </c:pt>
                <c:pt idx="1850">
                  <c:v>40414</c:v>
                </c:pt>
                <c:pt idx="1851">
                  <c:v>40415</c:v>
                </c:pt>
                <c:pt idx="1852">
                  <c:v>40416</c:v>
                </c:pt>
                <c:pt idx="1853">
                  <c:v>40417</c:v>
                </c:pt>
                <c:pt idx="1854">
                  <c:v>40420</c:v>
                </c:pt>
                <c:pt idx="1855">
                  <c:v>40421</c:v>
                </c:pt>
                <c:pt idx="1856">
                  <c:v>40422</c:v>
                </c:pt>
                <c:pt idx="1857">
                  <c:v>40423</c:v>
                </c:pt>
                <c:pt idx="1858">
                  <c:v>40424</c:v>
                </c:pt>
                <c:pt idx="1859">
                  <c:v>40427</c:v>
                </c:pt>
                <c:pt idx="1860">
                  <c:v>40428</c:v>
                </c:pt>
                <c:pt idx="1861">
                  <c:v>40429</c:v>
                </c:pt>
                <c:pt idx="1862">
                  <c:v>40430</c:v>
                </c:pt>
                <c:pt idx="1863">
                  <c:v>40431</c:v>
                </c:pt>
                <c:pt idx="1864">
                  <c:v>40434</c:v>
                </c:pt>
                <c:pt idx="1865">
                  <c:v>40435</c:v>
                </c:pt>
                <c:pt idx="1866">
                  <c:v>40436</c:v>
                </c:pt>
                <c:pt idx="1867">
                  <c:v>40437</c:v>
                </c:pt>
                <c:pt idx="1868">
                  <c:v>40438</c:v>
                </c:pt>
                <c:pt idx="1869">
                  <c:v>40441</c:v>
                </c:pt>
                <c:pt idx="1870">
                  <c:v>40442</c:v>
                </c:pt>
                <c:pt idx="1871">
                  <c:v>40443</c:v>
                </c:pt>
                <c:pt idx="1872">
                  <c:v>40444</c:v>
                </c:pt>
                <c:pt idx="1873">
                  <c:v>40445</c:v>
                </c:pt>
                <c:pt idx="1874">
                  <c:v>40448</c:v>
                </c:pt>
                <c:pt idx="1875">
                  <c:v>40449</c:v>
                </c:pt>
                <c:pt idx="1876">
                  <c:v>40450</c:v>
                </c:pt>
                <c:pt idx="1877">
                  <c:v>40451</c:v>
                </c:pt>
                <c:pt idx="1878">
                  <c:v>40452</c:v>
                </c:pt>
                <c:pt idx="1879">
                  <c:v>40455</c:v>
                </c:pt>
                <c:pt idx="1880">
                  <c:v>40456</c:v>
                </c:pt>
                <c:pt idx="1881">
                  <c:v>40457</c:v>
                </c:pt>
                <c:pt idx="1882">
                  <c:v>40458</c:v>
                </c:pt>
                <c:pt idx="1883">
                  <c:v>40459</c:v>
                </c:pt>
                <c:pt idx="1884">
                  <c:v>40462</c:v>
                </c:pt>
                <c:pt idx="1885">
                  <c:v>40463</c:v>
                </c:pt>
                <c:pt idx="1886">
                  <c:v>40464</c:v>
                </c:pt>
                <c:pt idx="1887">
                  <c:v>40465</c:v>
                </c:pt>
                <c:pt idx="1888">
                  <c:v>40466</c:v>
                </c:pt>
                <c:pt idx="1889">
                  <c:v>40470</c:v>
                </c:pt>
                <c:pt idx="1890">
                  <c:v>40471</c:v>
                </c:pt>
                <c:pt idx="1891">
                  <c:v>40472</c:v>
                </c:pt>
                <c:pt idx="1892">
                  <c:v>40473</c:v>
                </c:pt>
                <c:pt idx="1893">
                  <c:v>40476</c:v>
                </c:pt>
                <c:pt idx="1894">
                  <c:v>40477</c:v>
                </c:pt>
                <c:pt idx="1895">
                  <c:v>40478</c:v>
                </c:pt>
                <c:pt idx="1896">
                  <c:v>40479</c:v>
                </c:pt>
                <c:pt idx="1897">
                  <c:v>40480</c:v>
                </c:pt>
                <c:pt idx="1898">
                  <c:v>40484</c:v>
                </c:pt>
                <c:pt idx="1899">
                  <c:v>40485</c:v>
                </c:pt>
                <c:pt idx="1900">
                  <c:v>40486</c:v>
                </c:pt>
                <c:pt idx="1901">
                  <c:v>40487</c:v>
                </c:pt>
                <c:pt idx="1902">
                  <c:v>40490</c:v>
                </c:pt>
                <c:pt idx="1903">
                  <c:v>40491</c:v>
                </c:pt>
                <c:pt idx="1904">
                  <c:v>40492</c:v>
                </c:pt>
                <c:pt idx="1905">
                  <c:v>40493</c:v>
                </c:pt>
                <c:pt idx="1906">
                  <c:v>40494</c:v>
                </c:pt>
                <c:pt idx="1907">
                  <c:v>40498</c:v>
                </c:pt>
                <c:pt idx="1908">
                  <c:v>40499</c:v>
                </c:pt>
                <c:pt idx="1909">
                  <c:v>40500</c:v>
                </c:pt>
                <c:pt idx="1910">
                  <c:v>40501</c:v>
                </c:pt>
                <c:pt idx="1911">
                  <c:v>40504</c:v>
                </c:pt>
                <c:pt idx="1912">
                  <c:v>40505</c:v>
                </c:pt>
                <c:pt idx="1913">
                  <c:v>40506</c:v>
                </c:pt>
                <c:pt idx="1914">
                  <c:v>40507</c:v>
                </c:pt>
                <c:pt idx="1915">
                  <c:v>40508</c:v>
                </c:pt>
                <c:pt idx="1916">
                  <c:v>40511</c:v>
                </c:pt>
                <c:pt idx="1917">
                  <c:v>40512</c:v>
                </c:pt>
                <c:pt idx="1918">
                  <c:v>40513</c:v>
                </c:pt>
                <c:pt idx="1919">
                  <c:v>40514</c:v>
                </c:pt>
                <c:pt idx="1920">
                  <c:v>40515</c:v>
                </c:pt>
                <c:pt idx="1921">
                  <c:v>40518</c:v>
                </c:pt>
                <c:pt idx="1922">
                  <c:v>40519</c:v>
                </c:pt>
                <c:pt idx="1923">
                  <c:v>40521</c:v>
                </c:pt>
                <c:pt idx="1924">
                  <c:v>40522</c:v>
                </c:pt>
                <c:pt idx="1925">
                  <c:v>40525</c:v>
                </c:pt>
                <c:pt idx="1926">
                  <c:v>40526</c:v>
                </c:pt>
                <c:pt idx="1927">
                  <c:v>40527</c:v>
                </c:pt>
                <c:pt idx="1928">
                  <c:v>40528</c:v>
                </c:pt>
                <c:pt idx="1929">
                  <c:v>40529</c:v>
                </c:pt>
                <c:pt idx="1930">
                  <c:v>40532</c:v>
                </c:pt>
                <c:pt idx="1931">
                  <c:v>40533</c:v>
                </c:pt>
                <c:pt idx="1932">
                  <c:v>40534</c:v>
                </c:pt>
                <c:pt idx="1933">
                  <c:v>40535</c:v>
                </c:pt>
                <c:pt idx="1934">
                  <c:v>40536</c:v>
                </c:pt>
                <c:pt idx="1935">
                  <c:v>40539</c:v>
                </c:pt>
                <c:pt idx="1936">
                  <c:v>40540</c:v>
                </c:pt>
                <c:pt idx="1937">
                  <c:v>40541</c:v>
                </c:pt>
                <c:pt idx="1938">
                  <c:v>40542</c:v>
                </c:pt>
                <c:pt idx="1939">
                  <c:v>40546</c:v>
                </c:pt>
                <c:pt idx="1940">
                  <c:v>40547</c:v>
                </c:pt>
                <c:pt idx="1941">
                  <c:v>40548</c:v>
                </c:pt>
                <c:pt idx="1942">
                  <c:v>40549</c:v>
                </c:pt>
                <c:pt idx="1943">
                  <c:v>40550</c:v>
                </c:pt>
                <c:pt idx="1944">
                  <c:v>40554</c:v>
                </c:pt>
                <c:pt idx="1945">
                  <c:v>40555</c:v>
                </c:pt>
                <c:pt idx="1946">
                  <c:v>40556</c:v>
                </c:pt>
                <c:pt idx="1947">
                  <c:v>40557</c:v>
                </c:pt>
                <c:pt idx="1948">
                  <c:v>40560</c:v>
                </c:pt>
                <c:pt idx="1949">
                  <c:v>40561</c:v>
                </c:pt>
                <c:pt idx="1950">
                  <c:v>40562</c:v>
                </c:pt>
                <c:pt idx="1951">
                  <c:v>40563</c:v>
                </c:pt>
                <c:pt idx="1952">
                  <c:v>40564</c:v>
                </c:pt>
                <c:pt idx="1953">
                  <c:v>40567</c:v>
                </c:pt>
                <c:pt idx="1954">
                  <c:v>40568</c:v>
                </c:pt>
                <c:pt idx="1955">
                  <c:v>40569</c:v>
                </c:pt>
                <c:pt idx="1956">
                  <c:v>40570</c:v>
                </c:pt>
                <c:pt idx="1957">
                  <c:v>40571</c:v>
                </c:pt>
                <c:pt idx="1958">
                  <c:v>40574</c:v>
                </c:pt>
                <c:pt idx="1959">
                  <c:v>40575</c:v>
                </c:pt>
                <c:pt idx="1960">
                  <c:v>40576</c:v>
                </c:pt>
                <c:pt idx="1961">
                  <c:v>40577</c:v>
                </c:pt>
                <c:pt idx="1962">
                  <c:v>40578</c:v>
                </c:pt>
                <c:pt idx="1963">
                  <c:v>40581</c:v>
                </c:pt>
                <c:pt idx="1964">
                  <c:v>40582</c:v>
                </c:pt>
                <c:pt idx="1965">
                  <c:v>40583</c:v>
                </c:pt>
                <c:pt idx="1966">
                  <c:v>40584</c:v>
                </c:pt>
                <c:pt idx="1967">
                  <c:v>40585</c:v>
                </c:pt>
                <c:pt idx="1968">
                  <c:v>40588</c:v>
                </c:pt>
                <c:pt idx="1969">
                  <c:v>40589</c:v>
                </c:pt>
                <c:pt idx="1970">
                  <c:v>40590</c:v>
                </c:pt>
                <c:pt idx="1971">
                  <c:v>40591</c:v>
                </c:pt>
                <c:pt idx="1972">
                  <c:v>40592</c:v>
                </c:pt>
                <c:pt idx="1973">
                  <c:v>40595</c:v>
                </c:pt>
                <c:pt idx="1974">
                  <c:v>40596</c:v>
                </c:pt>
                <c:pt idx="1975">
                  <c:v>40597</c:v>
                </c:pt>
                <c:pt idx="1976">
                  <c:v>40598</c:v>
                </c:pt>
                <c:pt idx="1977">
                  <c:v>40599</c:v>
                </c:pt>
                <c:pt idx="1978">
                  <c:v>40602</c:v>
                </c:pt>
                <c:pt idx="1979">
                  <c:v>40603</c:v>
                </c:pt>
                <c:pt idx="1980">
                  <c:v>40604</c:v>
                </c:pt>
                <c:pt idx="1981">
                  <c:v>40605</c:v>
                </c:pt>
                <c:pt idx="1982">
                  <c:v>40606</c:v>
                </c:pt>
                <c:pt idx="1983">
                  <c:v>40609</c:v>
                </c:pt>
                <c:pt idx="1984">
                  <c:v>40610</c:v>
                </c:pt>
                <c:pt idx="1985">
                  <c:v>40611</c:v>
                </c:pt>
                <c:pt idx="1986">
                  <c:v>40612</c:v>
                </c:pt>
                <c:pt idx="1987">
                  <c:v>40613</c:v>
                </c:pt>
                <c:pt idx="1988">
                  <c:v>40616</c:v>
                </c:pt>
                <c:pt idx="1989">
                  <c:v>40617</c:v>
                </c:pt>
                <c:pt idx="1990">
                  <c:v>40618</c:v>
                </c:pt>
                <c:pt idx="1991">
                  <c:v>40619</c:v>
                </c:pt>
                <c:pt idx="1992">
                  <c:v>40620</c:v>
                </c:pt>
                <c:pt idx="1993">
                  <c:v>40624</c:v>
                </c:pt>
                <c:pt idx="1994">
                  <c:v>40625</c:v>
                </c:pt>
                <c:pt idx="1995">
                  <c:v>40626</c:v>
                </c:pt>
                <c:pt idx="1996">
                  <c:v>40627</c:v>
                </c:pt>
                <c:pt idx="1997">
                  <c:v>40630</c:v>
                </c:pt>
                <c:pt idx="1998">
                  <c:v>40631</c:v>
                </c:pt>
                <c:pt idx="1999">
                  <c:v>40632</c:v>
                </c:pt>
                <c:pt idx="2000">
                  <c:v>40633</c:v>
                </c:pt>
                <c:pt idx="2001">
                  <c:v>40634</c:v>
                </c:pt>
                <c:pt idx="2002">
                  <c:v>40637</c:v>
                </c:pt>
                <c:pt idx="2003">
                  <c:v>40638</c:v>
                </c:pt>
                <c:pt idx="2004">
                  <c:v>40639</c:v>
                </c:pt>
                <c:pt idx="2005">
                  <c:v>40640</c:v>
                </c:pt>
                <c:pt idx="2006">
                  <c:v>40641</c:v>
                </c:pt>
                <c:pt idx="2007">
                  <c:v>40644</c:v>
                </c:pt>
                <c:pt idx="2008">
                  <c:v>40645</c:v>
                </c:pt>
                <c:pt idx="2009">
                  <c:v>40646</c:v>
                </c:pt>
                <c:pt idx="2010">
                  <c:v>40647</c:v>
                </c:pt>
                <c:pt idx="2011">
                  <c:v>40648</c:v>
                </c:pt>
                <c:pt idx="2012">
                  <c:v>40651</c:v>
                </c:pt>
                <c:pt idx="2013">
                  <c:v>40652</c:v>
                </c:pt>
                <c:pt idx="2014">
                  <c:v>40653</c:v>
                </c:pt>
                <c:pt idx="2015">
                  <c:v>40658</c:v>
                </c:pt>
                <c:pt idx="2016">
                  <c:v>40659</c:v>
                </c:pt>
                <c:pt idx="2017">
                  <c:v>40660</c:v>
                </c:pt>
                <c:pt idx="2018">
                  <c:v>40661</c:v>
                </c:pt>
                <c:pt idx="2019">
                  <c:v>40662</c:v>
                </c:pt>
                <c:pt idx="2020">
                  <c:v>40665</c:v>
                </c:pt>
                <c:pt idx="2021">
                  <c:v>40666</c:v>
                </c:pt>
                <c:pt idx="2022">
                  <c:v>40667</c:v>
                </c:pt>
                <c:pt idx="2023">
                  <c:v>40668</c:v>
                </c:pt>
                <c:pt idx="2024">
                  <c:v>40669</c:v>
                </c:pt>
                <c:pt idx="2025">
                  <c:v>40672</c:v>
                </c:pt>
                <c:pt idx="2026">
                  <c:v>40673</c:v>
                </c:pt>
                <c:pt idx="2027">
                  <c:v>40674</c:v>
                </c:pt>
                <c:pt idx="2028">
                  <c:v>40675</c:v>
                </c:pt>
                <c:pt idx="2029">
                  <c:v>40676</c:v>
                </c:pt>
                <c:pt idx="2030">
                  <c:v>40679</c:v>
                </c:pt>
                <c:pt idx="2031">
                  <c:v>40680</c:v>
                </c:pt>
                <c:pt idx="2032">
                  <c:v>40681</c:v>
                </c:pt>
                <c:pt idx="2033">
                  <c:v>40682</c:v>
                </c:pt>
                <c:pt idx="2034">
                  <c:v>40683</c:v>
                </c:pt>
                <c:pt idx="2035">
                  <c:v>40686</c:v>
                </c:pt>
                <c:pt idx="2036">
                  <c:v>40687</c:v>
                </c:pt>
                <c:pt idx="2037">
                  <c:v>40688</c:v>
                </c:pt>
                <c:pt idx="2038">
                  <c:v>40689</c:v>
                </c:pt>
                <c:pt idx="2039">
                  <c:v>40690</c:v>
                </c:pt>
                <c:pt idx="2040">
                  <c:v>40693</c:v>
                </c:pt>
                <c:pt idx="2041">
                  <c:v>40694</c:v>
                </c:pt>
                <c:pt idx="2042">
                  <c:v>40695</c:v>
                </c:pt>
                <c:pt idx="2043">
                  <c:v>40696</c:v>
                </c:pt>
                <c:pt idx="2044">
                  <c:v>40697</c:v>
                </c:pt>
                <c:pt idx="2045">
                  <c:v>40701</c:v>
                </c:pt>
                <c:pt idx="2046">
                  <c:v>40702</c:v>
                </c:pt>
                <c:pt idx="2047">
                  <c:v>40703</c:v>
                </c:pt>
                <c:pt idx="2048">
                  <c:v>40704</c:v>
                </c:pt>
                <c:pt idx="2049">
                  <c:v>40707</c:v>
                </c:pt>
                <c:pt idx="2050">
                  <c:v>40708</c:v>
                </c:pt>
                <c:pt idx="2051">
                  <c:v>40709</c:v>
                </c:pt>
                <c:pt idx="2052">
                  <c:v>40710</c:v>
                </c:pt>
                <c:pt idx="2053">
                  <c:v>40711</c:v>
                </c:pt>
                <c:pt idx="2054">
                  <c:v>40714</c:v>
                </c:pt>
                <c:pt idx="2055">
                  <c:v>40715</c:v>
                </c:pt>
                <c:pt idx="2056">
                  <c:v>40716</c:v>
                </c:pt>
                <c:pt idx="2057">
                  <c:v>40717</c:v>
                </c:pt>
                <c:pt idx="2058">
                  <c:v>40718</c:v>
                </c:pt>
                <c:pt idx="2059">
                  <c:v>40722</c:v>
                </c:pt>
                <c:pt idx="2060">
                  <c:v>40723</c:v>
                </c:pt>
                <c:pt idx="2061">
                  <c:v>40724</c:v>
                </c:pt>
                <c:pt idx="2062">
                  <c:v>40725</c:v>
                </c:pt>
                <c:pt idx="2063">
                  <c:v>40729</c:v>
                </c:pt>
                <c:pt idx="2064">
                  <c:v>40730</c:v>
                </c:pt>
                <c:pt idx="2065">
                  <c:v>40731</c:v>
                </c:pt>
                <c:pt idx="2066">
                  <c:v>40732</c:v>
                </c:pt>
                <c:pt idx="2067">
                  <c:v>40735</c:v>
                </c:pt>
                <c:pt idx="2068">
                  <c:v>40736</c:v>
                </c:pt>
                <c:pt idx="2069">
                  <c:v>40737</c:v>
                </c:pt>
                <c:pt idx="2070">
                  <c:v>40738</c:v>
                </c:pt>
                <c:pt idx="2071">
                  <c:v>40739</c:v>
                </c:pt>
                <c:pt idx="2072">
                  <c:v>40742</c:v>
                </c:pt>
                <c:pt idx="2073">
                  <c:v>40743</c:v>
                </c:pt>
                <c:pt idx="2074">
                  <c:v>40745</c:v>
                </c:pt>
                <c:pt idx="2075">
                  <c:v>40746</c:v>
                </c:pt>
                <c:pt idx="2076">
                  <c:v>40749</c:v>
                </c:pt>
                <c:pt idx="2077">
                  <c:v>40750</c:v>
                </c:pt>
                <c:pt idx="2078">
                  <c:v>40751</c:v>
                </c:pt>
                <c:pt idx="2079">
                  <c:v>40752</c:v>
                </c:pt>
                <c:pt idx="2080">
                  <c:v>40753</c:v>
                </c:pt>
                <c:pt idx="2081">
                  <c:v>40756</c:v>
                </c:pt>
                <c:pt idx="2082">
                  <c:v>40757</c:v>
                </c:pt>
                <c:pt idx="2083">
                  <c:v>40758</c:v>
                </c:pt>
                <c:pt idx="2084">
                  <c:v>40759</c:v>
                </c:pt>
                <c:pt idx="2085">
                  <c:v>40760</c:v>
                </c:pt>
                <c:pt idx="2086">
                  <c:v>40763</c:v>
                </c:pt>
                <c:pt idx="2087">
                  <c:v>40764</c:v>
                </c:pt>
                <c:pt idx="2088">
                  <c:v>40765</c:v>
                </c:pt>
                <c:pt idx="2089">
                  <c:v>40766</c:v>
                </c:pt>
                <c:pt idx="2090">
                  <c:v>40767</c:v>
                </c:pt>
                <c:pt idx="2091">
                  <c:v>40771</c:v>
                </c:pt>
                <c:pt idx="2092">
                  <c:v>40772</c:v>
                </c:pt>
                <c:pt idx="2093">
                  <c:v>40773</c:v>
                </c:pt>
                <c:pt idx="2094">
                  <c:v>40774</c:v>
                </c:pt>
                <c:pt idx="2095">
                  <c:v>40777</c:v>
                </c:pt>
                <c:pt idx="2096">
                  <c:v>40778</c:v>
                </c:pt>
                <c:pt idx="2097">
                  <c:v>40779</c:v>
                </c:pt>
                <c:pt idx="2098">
                  <c:v>40780</c:v>
                </c:pt>
                <c:pt idx="2099">
                  <c:v>40781</c:v>
                </c:pt>
                <c:pt idx="2100">
                  <c:v>40784</c:v>
                </c:pt>
                <c:pt idx="2101">
                  <c:v>40785</c:v>
                </c:pt>
                <c:pt idx="2102">
                  <c:v>40786</c:v>
                </c:pt>
                <c:pt idx="2103">
                  <c:v>40787</c:v>
                </c:pt>
                <c:pt idx="2104">
                  <c:v>40788</c:v>
                </c:pt>
                <c:pt idx="2105">
                  <c:v>40791</c:v>
                </c:pt>
                <c:pt idx="2106">
                  <c:v>40792</c:v>
                </c:pt>
                <c:pt idx="2107">
                  <c:v>40793</c:v>
                </c:pt>
                <c:pt idx="2108">
                  <c:v>40794</c:v>
                </c:pt>
                <c:pt idx="2109">
                  <c:v>40795</c:v>
                </c:pt>
                <c:pt idx="2110">
                  <c:v>40798</c:v>
                </c:pt>
                <c:pt idx="2111">
                  <c:v>40799</c:v>
                </c:pt>
                <c:pt idx="2112">
                  <c:v>40800</c:v>
                </c:pt>
                <c:pt idx="2113">
                  <c:v>40801</c:v>
                </c:pt>
                <c:pt idx="2114">
                  <c:v>40802</c:v>
                </c:pt>
                <c:pt idx="2115">
                  <c:v>40805</c:v>
                </c:pt>
                <c:pt idx="2116">
                  <c:v>40806</c:v>
                </c:pt>
                <c:pt idx="2117">
                  <c:v>40807</c:v>
                </c:pt>
                <c:pt idx="2118">
                  <c:v>40808</c:v>
                </c:pt>
                <c:pt idx="2119">
                  <c:v>40809</c:v>
                </c:pt>
                <c:pt idx="2120">
                  <c:v>40812</c:v>
                </c:pt>
                <c:pt idx="2121">
                  <c:v>40813</c:v>
                </c:pt>
                <c:pt idx="2122">
                  <c:v>40814</c:v>
                </c:pt>
                <c:pt idx="2123">
                  <c:v>40815</c:v>
                </c:pt>
                <c:pt idx="2124">
                  <c:v>40816</c:v>
                </c:pt>
                <c:pt idx="2125">
                  <c:v>40819</c:v>
                </c:pt>
                <c:pt idx="2126">
                  <c:v>40820</c:v>
                </c:pt>
                <c:pt idx="2127">
                  <c:v>40821</c:v>
                </c:pt>
                <c:pt idx="2128">
                  <c:v>40822</c:v>
                </c:pt>
                <c:pt idx="2129">
                  <c:v>40823</c:v>
                </c:pt>
                <c:pt idx="2130">
                  <c:v>40826</c:v>
                </c:pt>
                <c:pt idx="2131">
                  <c:v>40827</c:v>
                </c:pt>
                <c:pt idx="2132">
                  <c:v>40828</c:v>
                </c:pt>
                <c:pt idx="2133">
                  <c:v>40829</c:v>
                </c:pt>
                <c:pt idx="2134">
                  <c:v>40830</c:v>
                </c:pt>
                <c:pt idx="2135">
                  <c:v>40834</c:v>
                </c:pt>
                <c:pt idx="2136">
                  <c:v>40835</c:v>
                </c:pt>
                <c:pt idx="2137">
                  <c:v>40836</c:v>
                </c:pt>
                <c:pt idx="2138">
                  <c:v>40837</c:v>
                </c:pt>
                <c:pt idx="2139">
                  <c:v>40840</c:v>
                </c:pt>
                <c:pt idx="2140">
                  <c:v>40841</c:v>
                </c:pt>
                <c:pt idx="2141">
                  <c:v>40842</c:v>
                </c:pt>
                <c:pt idx="2142">
                  <c:v>40843</c:v>
                </c:pt>
                <c:pt idx="2143">
                  <c:v>40844</c:v>
                </c:pt>
                <c:pt idx="2144">
                  <c:v>40847</c:v>
                </c:pt>
                <c:pt idx="2145">
                  <c:v>40848</c:v>
                </c:pt>
                <c:pt idx="2146">
                  <c:v>40849</c:v>
                </c:pt>
                <c:pt idx="2147">
                  <c:v>40850</c:v>
                </c:pt>
                <c:pt idx="2148">
                  <c:v>40851</c:v>
                </c:pt>
                <c:pt idx="2149">
                  <c:v>40855</c:v>
                </c:pt>
                <c:pt idx="2150">
                  <c:v>40856</c:v>
                </c:pt>
                <c:pt idx="2151">
                  <c:v>40857</c:v>
                </c:pt>
                <c:pt idx="2152">
                  <c:v>40858</c:v>
                </c:pt>
                <c:pt idx="2153">
                  <c:v>40862</c:v>
                </c:pt>
                <c:pt idx="2154">
                  <c:v>40863</c:v>
                </c:pt>
                <c:pt idx="2155">
                  <c:v>40864</c:v>
                </c:pt>
                <c:pt idx="2156">
                  <c:v>40865</c:v>
                </c:pt>
                <c:pt idx="2157">
                  <c:v>40868</c:v>
                </c:pt>
                <c:pt idx="2158">
                  <c:v>40869</c:v>
                </c:pt>
                <c:pt idx="2159">
                  <c:v>40870</c:v>
                </c:pt>
                <c:pt idx="2160">
                  <c:v>40871</c:v>
                </c:pt>
                <c:pt idx="2161">
                  <c:v>40872</c:v>
                </c:pt>
                <c:pt idx="2162">
                  <c:v>40875</c:v>
                </c:pt>
                <c:pt idx="2163">
                  <c:v>40876</c:v>
                </c:pt>
                <c:pt idx="2164">
                  <c:v>40877</c:v>
                </c:pt>
                <c:pt idx="2165">
                  <c:v>40878</c:v>
                </c:pt>
                <c:pt idx="2166">
                  <c:v>40879</c:v>
                </c:pt>
                <c:pt idx="2167">
                  <c:v>40882</c:v>
                </c:pt>
                <c:pt idx="2168">
                  <c:v>40883</c:v>
                </c:pt>
                <c:pt idx="2169">
                  <c:v>40884</c:v>
                </c:pt>
                <c:pt idx="2170">
                  <c:v>40886</c:v>
                </c:pt>
                <c:pt idx="2171">
                  <c:v>40889</c:v>
                </c:pt>
                <c:pt idx="2172">
                  <c:v>40890</c:v>
                </c:pt>
                <c:pt idx="2173">
                  <c:v>40891</c:v>
                </c:pt>
                <c:pt idx="2174">
                  <c:v>40892</c:v>
                </c:pt>
                <c:pt idx="2175">
                  <c:v>40893</c:v>
                </c:pt>
                <c:pt idx="2176">
                  <c:v>40896</c:v>
                </c:pt>
                <c:pt idx="2177">
                  <c:v>40897</c:v>
                </c:pt>
                <c:pt idx="2178">
                  <c:v>40898</c:v>
                </c:pt>
                <c:pt idx="2179">
                  <c:v>40899</c:v>
                </c:pt>
                <c:pt idx="2180">
                  <c:v>40900</c:v>
                </c:pt>
                <c:pt idx="2181">
                  <c:v>40903</c:v>
                </c:pt>
                <c:pt idx="2182">
                  <c:v>40904</c:v>
                </c:pt>
                <c:pt idx="2183">
                  <c:v>40905</c:v>
                </c:pt>
                <c:pt idx="2184">
                  <c:v>40906</c:v>
                </c:pt>
                <c:pt idx="2185">
                  <c:v>40910</c:v>
                </c:pt>
                <c:pt idx="2186">
                  <c:v>40911</c:v>
                </c:pt>
                <c:pt idx="2187">
                  <c:v>40912</c:v>
                </c:pt>
                <c:pt idx="2188">
                  <c:v>40913</c:v>
                </c:pt>
                <c:pt idx="2189">
                  <c:v>40914</c:v>
                </c:pt>
                <c:pt idx="2190">
                  <c:v>40918</c:v>
                </c:pt>
                <c:pt idx="2191">
                  <c:v>40919</c:v>
                </c:pt>
                <c:pt idx="2192">
                  <c:v>40920</c:v>
                </c:pt>
                <c:pt idx="2193">
                  <c:v>40921</c:v>
                </c:pt>
                <c:pt idx="2194">
                  <c:v>40924</c:v>
                </c:pt>
                <c:pt idx="2195">
                  <c:v>40925</c:v>
                </c:pt>
                <c:pt idx="2196">
                  <c:v>40926</c:v>
                </c:pt>
                <c:pt idx="2197">
                  <c:v>40927</c:v>
                </c:pt>
                <c:pt idx="2198">
                  <c:v>40928</c:v>
                </c:pt>
                <c:pt idx="2199">
                  <c:v>40931</c:v>
                </c:pt>
                <c:pt idx="2200">
                  <c:v>40932</c:v>
                </c:pt>
                <c:pt idx="2201">
                  <c:v>40933</c:v>
                </c:pt>
                <c:pt idx="2202">
                  <c:v>40934</c:v>
                </c:pt>
                <c:pt idx="2203">
                  <c:v>40935</c:v>
                </c:pt>
                <c:pt idx="2204">
                  <c:v>40938</c:v>
                </c:pt>
                <c:pt idx="2205">
                  <c:v>40939</c:v>
                </c:pt>
                <c:pt idx="2206">
                  <c:v>40940</c:v>
                </c:pt>
                <c:pt idx="2207">
                  <c:v>40941</c:v>
                </c:pt>
                <c:pt idx="2208">
                  <c:v>40942</c:v>
                </c:pt>
                <c:pt idx="2209">
                  <c:v>40945</c:v>
                </c:pt>
                <c:pt idx="2210">
                  <c:v>40946</c:v>
                </c:pt>
                <c:pt idx="2211">
                  <c:v>40947</c:v>
                </c:pt>
                <c:pt idx="2212">
                  <c:v>40948</c:v>
                </c:pt>
                <c:pt idx="2213">
                  <c:v>40949</c:v>
                </c:pt>
                <c:pt idx="2214">
                  <c:v>40952</c:v>
                </c:pt>
                <c:pt idx="2215">
                  <c:v>40953</c:v>
                </c:pt>
                <c:pt idx="2216">
                  <c:v>40954</c:v>
                </c:pt>
                <c:pt idx="2217">
                  <c:v>40955</c:v>
                </c:pt>
                <c:pt idx="2218">
                  <c:v>40956</c:v>
                </c:pt>
                <c:pt idx="2219">
                  <c:v>40959</c:v>
                </c:pt>
                <c:pt idx="2220">
                  <c:v>40960</c:v>
                </c:pt>
                <c:pt idx="2221">
                  <c:v>40961</c:v>
                </c:pt>
                <c:pt idx="2222">
                  <c:v>40962</c:v>
                </c:pt>
                <c:pt idx="2223">
                  <c:v>40963</c:v>
                </c:pt>
                <c:pt idx="2224">
                  <c:v>40966</c:v>
                </c:pt>
                <c:pt idx="2225">
                  <c:v>40967</c:v>
                </c:pt>
                <c:pt idx="2226">
                  <c:v>40968</c:v>
                </c:pt>
                <c:pt idx="2227">
                  <c:v>40969</c:v>
                </c:pt>
                <c:pt idx="2228">
                  <c:v>40970</c:v>
                </c:pt>
                <c:pt idx="2229">
                  <c:v>40973</c:v>
                </c:pt>
                <c:pt idx="2230">
                  <c:v>40974</c:v>
                </c:pt>
                <c:pt idx="2231">
                  <c:v>40975</c:v>
                </c:pt>
                <c:pt idx="2232">
                  <c:v>40976</c:v>
                </c:pt>
                <c:pt idx="2233">
                  <c:v>40977</c:v>
                </c:pt>
                <c:pt idx="2234">
                  <c:v>40980</c:v>
                </c:pt>
                <c:pt idx="2235">
                  <c:v>40981</c:v>
                </c:pt>
                <c:pt idx="2236">
                  <c:v>40982</c:v>
                </c:pt>
                <c:pt idx="2237">
                  <c:v>40983</c:v>
                </c:pt>
                <c:pt idx="2238">
                  <c:v>40984</c:v>
                </c:pt>
                <c:pt idx="2239">
                  <c:v>40988</c:v>
                </c:pt>
                <c:pt idx="2240">
                  <c:v>40989</c:v>
                </c:pt>
                <c:pt idx="2241">
                  <c:v>40990</c:v>
                </c:pt>
                <c:pt idx="2242">
                  <c:v>40991</c:v>
                </c:pt>
                <c:pt idx="2243">
                  <c:v>40994</c:v>
                </c:pt>
                <c:pt idx="2244">
                  <c:v>40995</c:v>
                </c:pt>
                <c:pt idx="2245">
                  <c:v>40996</c:v>
                </c:pt>
                <c:pt idx="2246">
                  <c:v>40997</c:v>
                </c:pt>
                <c:pt idx="2247">
                  <c:v>40998</c:v>
                </c:pt>
                <c:pt idx="2248">
                  <c:v>41001</c:v>
                </c:pt>
                <c:pt idx="2249">
                  <c:v>41002</c:v>
                </c:pt>
                <c:pt idx="2250">
                  <c:v>41003</c:v>
                </c:pt>
                <c:pt idx="2251">
                  <c:v>41008</c:v>
                </c:pt>
                <c:pt idx="2252">
                  <c:v>41009</c:v>
                </c:pt>
                <c:pt idx="2253">
                  <c:v>41010</c:v>
                </c:pt>
                <c:pt idx="2254">
                  <c:v>41011</c:v>
                </c:pt>
                <c:pt idx="2255">
                  <c:v>41012</c:v>
                </c:pt>
                <c:pt idx="2256">
                  <c:v>41015</c:v>
                </c:pt>
                <c:pt idx="2257">
                  <c:v>41016</c:v>
                </c:pt>
                <c:pt idx="2258">
                  <c:v>41017</c:v>
                </c:pt>
                <c:pt idx="2259">
                  <c:v>41018</c:v>
                </c:pt>
                <c:pt idx="2260">
                  <c:v>41019</c:v>
                </c:pt>
                <c:pt idx="2261">
                  <c:v>41022</c:v>
                </c:pt>
                <c:pt idx="2262">
                  <c:v>41023</c:v>
                </c:pt>
                <c:pt idx="2263">
                  <c:v>41024</c:v>
                </c:pt>
                <c:pt idx="2264">
                  <c:v>41025</c:v>
                </c:pt>
                <c:pt idx="2265">
                  <c:v>41026</c:v>
                </c:pt>
                <c:pt idx="2266">
                  <c:v>41029</c:v>
                </c:pt>
                <c:pt idx="2267">
                  <c:v>41031</c:v>
                </c:pt>
                <c:pt idx="2268">
                  <c:v>41032</c:v>
                </c:pt>
                <c:pt idx="2269">
                  <c:v>41033</c:v>
                </c:pt>
                <c:pt idx="2270">
                  <c:v>41036</c:v>
                </c:pt>
                <c:pt idx="2271">
                  <c:v>41037</c:v>
                </c:pt>
                <c:pt idx="2272">
                  <c:v>41038</c:v>
                </c:pt>
                <c:pt idx="2273">
                  <c:v>41039</c:v>
                </c:pt>
                <c:pt idx="2274">
                  <c:v>41040</c:v>
                </c:pt>
                <c:pt idx="2275">
                  <c:v>41043</c:v>
                </c:pt>
                <c:pt idx="2276">
                  <c:v>41044</c:v>
                </c:pt>
                <c:pt idx="2277">
                  <c:v>41045</c:v>
                </c:pt>
                <c:pt idx="2278">
                  <c:v>41046</c:v>
                </c:pt>
                <c:pt idx="2279">
                  <c:v>41047</c:v>
                </c:pt>
                <c:pt idx="2280">
                  <c:v>41051</c:v>
                </c:pt>
                <c:pt idx="2281">
                  <c:v>41052</c:v>
                </c:pt>
                <c:pt idx="2282">
                  <c:v>41053</c:v>
                </c:pt>
                <c:pt idx="2283">
                  <c:v>41054</c:v>
                </c:pt>
                <c:pt idx="2284">
                  <c:v>41057</c:v>
                </c:pt>
                <c:pt idx="2285">
                  <c:v>41058</c:v>
                </c:pt>
                <c:pt idx="2286">
                  <c:v>41059</c:v>
                </c:pt>
                <c:pt idx="2287">
                  <c:v>41060</c:v>
                </c:pt>
                <c:pt idx="2288">
                  <c:v>41061</c:v>
                </c:pt>
                <c:pt idx="2289">
                  <c:v>41064</c:v>
                </c:pt>
                <c:pt idx="2290">
                  <c:v>41065</c:v>
                </c:pt>
                <c:pt idx="2291">
                  <c:v>41066</c:v>
                </c:pt>
                <c:pt idx="2292">
                  <c:v>41067</c:v>
                </c:pt>
                <c:pt idx="2293">
                  <c:v>41068</c:v>
                </c:pt>
                <c:pt idx="2294">
                  <c:v>41072</c:v>
                </c:pt>
                <c:pt idx="2295">
                  <c:v>41073</c:v>
                </c:pt>
                <c:pt idx="2296">
                  <c:v>41074</c:v>
                </c:pt>
                <c:pt idx="2297">
                  <c:v>41075</c:v>
                </c:pt>
                <c:pt idx="2298">
                  <c:v>41079</c:v>
                </c:pt>
                <c:pt idx="2299">
                  <c:v>41080</c:v>
                </c:pt>
                <c:pt idx="2300">
                  <c:v>41081</c:v>
                </c:pt>
                <c:pt idx="2301">
                  <c:v>41082</c:v>
                </c:pt>
                <c:pt idx="2302">
                  <c:v>41085</c:v>
                </c:pt>
                <c:pt idx="2303">
                  <c:v>41086</c:v>
                </c:pt>
                <c:pt idx="2304">
                  <c:v>41087</c:v>
                </c:pt>
                <c:pt idx="2305">
                  <c:v>41088</c:v>
                </c:pt>
                <c:pt idx="2306">
                  <c:v>41089</c:v>
                </c:pt>
                <c:pt idx="2307">
                  <c:v>41093</c:v>
                </c:pt>
                <c:pt idx="2308">
                  <c:v>41094</c:v>
                </c:pt>
                <c:pt idx="2309">
                  <c:v>41095</c:v>
                </c:pt>
                <c:pt idx="2310">
                  <c:v>41096</c:v>
                </c:pt>
                <c:pt idx="2311">
                  <c:v>41099</c:v>
                </c:pt>
                <c:pt idx="2312">
                  <c:v>41100</c:v>
                </c:pt>
                <c:pt idx="2313">
                  <c:v>41101</c:v>
                </c:pt>
                <c:pt idx="2314">
                  <c:v>41102</c:v>
                </c:pt>
                <c:pt idx="2315">
                  <c:v>41103</c:v>
                </c:pt>
                <c:pt idx="2316">
                  <c:v>41106</c:v>
                </c:pt>
                <c:pt idx="2317">
                  <c:v>41107</c:v>
                </c:pt>
                <c:pt idx="2318">
                  <c:v>41108</c:v>
                </c:pt>
                <c:pt idx="2319">
                  <c:v>41109</c:v>
                </c:pt>
                <c:pt idx="2320">
                  <c:v>41113</c:v>
                </c:pt>
                <c:pt idx="2321">
                  <c:v>41114</c:v>
                </c:pt>
                <c:pt idx="2322">
                  <c:v>41115</c:v>
                </c:pt>
                <c:pt idx="2323">
                  <c:v>41116</c:v>
                </c:pt>
                <c:pt idx="2324">
                  <c:v>41117</c:v>
                </c:pt>
                <c:pt idx="2325">
                  <c:v>41120</c:v>
                </c:pt>
                <c:pt idx="2326">
                  <c:v>41121</c:v>
                </c:pt>
                <c:pt idx="2327">
                  <c:v>41122</c:v>
                </c:pt>
                <c:pt idx="2328">
                  <c:v>41123</c:v>
                </c:pt>
                <c:pt idx="2329">
                  <c:v>41124</c:v>
                </c:pt>
                <c:pt idx="2330">
                  <c:v>41127</c:v>
                </c:pt>
                <c:pt idx="2331">
                  <c:v>41129</c:v>
                </c:pt>
                <c:pt idx="2332">
                  <c:v>41130</c:v>
                </c:pt>
                <c:pt idx="2333">
                  <c:v>41131</c:v>
                </c:pt>
                <c:pt idx="2334">
                  <c:v>41134</c:v>
                </c:pt>
                <c:pt idx="2335">
                  <c:v>41135</c:v>
                </c:pt>
                <c:pt idx="2336">
                  <c:v>41136</c:v>
                </c:pt>
                <c:pt idx="2337">
                  <c:v>41137</c:v>
                </c:pt>
                <c:pt idx="2338">
                  <c:v>41138</c:v>
                </c:pt>
                <c:pt idx="2339">
                  <c:v>41142</c:v>
                </c:pt>
                <c:pt idx="2340">
                  <c:v>41143</c:v>
                </c:pt>
                <c:pt idx="2341">
                  <c:v>41144</c:v>
                </c:pt>
                <c:pt idx="2342">
                  <c:v>41145</c:v>
                </c:pt>
                <c:pt idx="2343">
                  <c:v>41148</c:v>
                </c:pt>
                <c:pt idx="2344">
                  <c:v>41149</c:v>
                </c:pt>
                <c:pt idx="2345">
                  <c:v>41150</c:v>
                </c:pt>
                <c:pt idx="2346">
                  <c:v>41151</c:v>
                </c:pt>
                <c:pt idx="2347">
                  <c:v>41152</c:v>
                </c:pt>
                <c:pt idx="2348">
                  <c:v>41155</c:v>
                </c:pt>
                <c:pt idx="2349">
                  <c:v>41156</c:v>
                </c:pt>
                <c:pt idx="2350">
                  <c:v>41157</c:v>
                </c:pt>
                <c:pt idx="2351">
                  <c:v>41158</c:v>
                </c:pt>
                <c:pt idx="2352">
                  <c:v>41159</c:v>
                </c:pt>
                <c:pt idx="2353">
                  <c:v>41162</c:v>
                </c:pt>
                <c:pt idx="2354">
                  <c:v>41163</c:v>
                </c:pt>
                <c:pt idx="2355">
                  <c:v>41164</c:v>
                </c:pt>
                <c:pt idx="2356">
                  <c:v>41165</c:v>
                </c:pt>
                <c:pt idx="2357">
                  <c:v>41166</c:v>
                </c:pt>
                <c:pt idx="2358">
                  <c:v>41169</c:v>
                </c:pt>
                <c:pt idx="2359">
                  <c:v>41170</c:v>
                </c:pt>
                <c:pt idx="2360">
                  <c:v>41171</c:v>
                </c:pt>
                <c:pt idx="2361">
                  <c:v>41172</c:v>
                </c:pt>
                <c:pt idx="2362">
                  <c:v>41173</c:v>
                </c:pt>
                <c:pt idx="2363">
                  <c:v>41176</c:v>
                </c:pt>
                <c:pt idx="2364">
                  <c:v>41177</c:v>
                </c:pt>
                <c:pt idx="2365">
                  <c:v>41178</c:v>
                </c:pt>
                <c:pt idx="2366">
                  <c:v>41179</c:v>
                </c:pt>
                <c:pt idx="2367">
                  <c:v>41180</c:v>
                </c:pt>
                <c:pt idx="2368">
                  <c:v>41183</c:v>
                </c:pt>
                <c:pt idx="2369">
                  <c:v>41184</c:v>
                </c:pt>
                <c:pt idx="2370">
                  <c:v>41185</c:v>
                </c:pt>
                <c:pt idx="2371">
                  <c:v>41186</c:v>
                </c:pt>
                <c:pt idx="2372">
                  <c:v>41187</c:v>
                </c:pt>
                <c:pt idx="2373">
                  <c:v>41190</c:v>
                </c:pt>
                <c:pt idx="2374">
                  <c:v>41191</c:v>
                </c:pt>
                <c:pt idx="2375">
                  <c:v>41192</c:v>
                </c:pt>
                <c:pt idx="2376">
                  <c:v>41193</c:v>
                </c:pt>
                <c:pt idx="2377">
                  <c:v>41194</c:v>
                </c:pt>
                <c:pt idx="2378">
                  <c:v>41198</c:v>
                </c:pt>
                <c:pt idx="2379">
                  <c:v>41199</c:v>
                </c:pt>
                <c:pt idx="2380">
                  <c:v>41200</c:v>
                </c:pt>
                <c:pt idx="2381">
                  <c:v>41201</c:v>
                </c:pt>
                <c:pt idx="2382">
                  <c:v>41204</c:v>
                </c:pt>
                <c:pt idx="2383">
                  <c:v>41205</c:v>
                </c:pt>
                <c:pt idx="2384">
                  <c:v>41206</c:v>
                </c:pt>
                <c:pt idx="2385">
                  <c:v>41207</c:v>
                </c:pt>
                <c:pt idx="2386">
                  <c:v>41208</c:v>
                </c:pt>
                <c:pt idx="2387">
                  <c:v>41211</c:v>
                </c:pt>
                <c:pt idx="2388">
                  <c:v>41212</c:v>
                </c:pt>
                <c:pt idx="2389">
                  <c:v>41213</c:v>
                </c:pt>
                <c:pt idx="2390">
                  <c:v>41214</c:v>
                </c:pt>
                <c:pt idx="2391">
                  <c:v>41215</c:v>
                </c:pt>
                <c:pt idx="2392">
                  <c:v>41219</c:v>
                </c:pt>
                <c:pt idx="2393">
                  <c:v>41220</c:v>
                </c:pt>
                <c:pt idx="2394">
                  <c:v>41221</c:v>
                </c:pt>
                <c:pt idx="2395">
                  <c:v>41222</c:v>
                </c:pt>
                <c:pt idx="2396">
                  <c:v>41226</c:v>
                </c:pt>
                <c:pt idx="2397">
                  <c:v>41227</c:v>
                </c:pt>
                <c:pt idx="2398">
                  <c:v>41228</c:v>
                </c:pt>
                <c:pt idx="2399">
                  <c:v>41229</c:v>
                </c:pt>
                <c:pt idx="2400">
                  <c:v>41232</c:v>
                </c:pt>
                <c:pt idx="2401">
                  <c:v>41233</c:v>
                </c:pt>
                <c:pt idx="2402">
                  <c:v>41234</c:v>
                </c:pt>
                <c:pt idx="2403">
                  <c:v>41235</c:v>
                </c:pt>
                <c:pt idx="2404">
                  <c:v>41236</c:v>
                </c:pt>
                <c:pt idx="2405">
                  <c:v>41239</c:v>
                </c:pt>
                <c:pt idx="2406">
                  <c:v>41240</c:v>
                </c:pt>
                <c:pt idx="2407">
                  <c:v>41241</c:v>
                </c:pt>
                <c:pt idx="2408">
                  <c:v>41242</c:v>
                </c:pt>
                <c:pt idx="2409">
                  <c:v>41243</c:v>
                </c:pt>
                <c:pt idx="2410">
                  <c:v>41246</c:v>
                </c:pt>
                <c:pt idx="2411">
                  <c:v>41247</c:v>
                </c:pt>
                <c:pt idx="2412">
                  <c:v>41248</c:v>
                </c:pt>
                <c:pt idx="2413">
                  <c:v>41249</c:v>
                </c:pt>
                <c:pt idx="2414">
                  <c:v>41250</c:v>
                </c:pt>
                <c:pt idx="2415">
                  <c:v>41253</c:v>
                </c:pt>
                <c:pt idx="2416">
                  <c:v>41254</c:v>
                </c:pt>
                <c:pt idx="2417">
                  <c:v>41255</c:v>
                </c:pt>
                <c:pt idx="2418">
                  <c:v>41256</c:v>
                </c:pt>
                <c:pt idx="2419">
                  <c:v>41257</c:v>
                </c:pt>
                <c:pt idx="2420">
                  <c:v>41260</c:v>
                </c:pt>
                <c:pt idx="2421">
                  <c:v>41261</c:v>
                </c:pt>
                <c:pt idx="2422">
                  <c:v>41262</c:v>
                </c:pt>
                <c:pt idx="2423">
                  <c:v>41263</c:v>
                </c:pt>
                <c:pt idx="2424">
                  <c:v>41264</c:v>
                </c:pt>
                <c:pt idx="2425">
                  <c:v>41267</c:v>
                </c:pt>
                <c:pt idx="2426">
                  <c:v>41269</c:v>
                </c:pt>
                <c:pt idx="2427">
                  <c:v>41270</c:v>
                </c:pt>
                <c:pt idx="2428">
                  <c:v>41271</c:v>
                </c:pt>
                <c:pt idx="2429">
                  <c:v>41276</c:v>
                </c:pt>
                <c:pt idx="2430">
                  <c:v>41277</c:v>
                </c:pt>
                <c:pt idx="2431">
                  <c:v>41278</c:v>
                </c:pt>
                <c:pt idx="2432">
                  <c:v>41282</c:v>
                </c:pt>
                <c:pt idx="2433">
                  <c:v>41283</c:v>
                </c:pt>
                <c:pt idx="2434">
                  <c:v>41284</c:v>
                </c:pt>
                <c:pt idx="2435">
                  <c:v>41285</c:v>
                </c:pt>
                <c:pt idx="2436">
                  <c:v>41288</c:v>
                </c:pt>
                <c:pt idx="2437">
                  <c:v>41289</c:v>
                </c:pt>
                <c:pt idx="2438">
                  <c:v>41290</c:v>
                </c:pt>
                <c:pt idx="2439">
                  <c:v>41291</c:v>
                </c:pt>
                <c:pt idx="2440">
                  <c:v>41292</c:v>
                </c:pt>
                <c:pt idx="2441">
                  <c:v>41295</c:v>
                </c:pt>
                <c:pt idx="2442">
                  <c:v>41296</c:v>
                </c:pt>
                <c:pt idx="2443">
                  <c:v>41297</c:v>
                </c:pt>
                <c:pt idx="2444">
                  <c:v>41298</c:v>
                </c:pt>
                <c:pt idx="2445">
                  <c:v>41299</c:v>
                </c:pt>
                <c:pt idx="2446">
                  <c:v>41302</c:v>
                </c:pt>
                <c:pt idx="2447">
                  <c:v>41303</c:v>
                </c:pt>
                <c:pt idx="2448">
                  <c:v>41304</c:v>
                </c:pt>
                <c:pt idx="2449">
                  <c:v>41305</c:v>
                </c:pt>
                <c:pt idx="2450">
                  <c:v>41306</c:v>
                </c:pt>
                <c:pt idx="2451">
                  <c:v>41309</c:v>
                </c:pt>
                <c:pt idx="2452">
                  <c:v>41310</c:v>
                </c:pt>
                <c:pt idx="2453">
                  <c:v>41311</c:v>
                </c:pt>
                <c:pt idx="2454">
                  <c:v>41312</c:v>
                </c:pt>
                <c:pt idx="2455">
                  <c:v>41313</c:v>
                </c:pt>
                <c:pt idx="2456">
                  <c:v>41316</c:v>
                </c:pt>
                <c:pt idx="2457">
                  <c:v>41317</c:v>
                </c:pt>
                <c:pt idx="2458">
                  <c:v>41318</c:v>
                </c:pt>
                <c:pt idx="2459">
                  <c:v>41319</c:v>
                </c:pt>
                <c:pt idx="2460">
                  <c:v>41320</c:v>
                </c:pt>
                <c:pt idx="2461">
                  <c:v>41323</c:v>
                </c:pt>
                <c:pt idx="2462">
                  <c:v>41324</c:v>
                </c:pt>
                <c:pt idx="2463">
                  <c:v>41325</c:v>
                </c:pt>
                <c:pt idx="2464">
                  <c:v>41326</c:v>
                </c:pt>
                <c:pt idx="2465">
                  <c:v>41327</c:v>
                </c:pt>
                <c:pt idx="2466">
                  <c:v>41330</c:v>
                </c:pt>
                <c:pt idx="2467">
                  <c:v>41331</c:v>
                </c:pt>
                <c:pt idx="2468">
                  <c:v>41332</c:v>
                </c:pt>
                <c:pt idx="2469">
                  <c:v>41333</c:v>
                </c:pt>
                <c:pt idx="2470">
                  <c:v>41334</c:v>
                </c:pt>
                <c:pt idx="2471">
                  <c:v>41337</c:v>
                </c:pt>
                <c:pt idx="2472">
                  <c:v>41338</c:v>
                </c:pt>
                <c:pt idx="2473">
                  <c:v>41339</c:v>
                </c:pt>
                <c:pt idx="2474">
                  <c:v>41340</c:v>
                </c:pt>
                <c:pt idx="2475">
                  <c:v>41341</c:v>
                </c:pt>
                <c:pt idx="2476">
                  <c:v>41344</c:v>
                </c:pt>
                <c:pt idx="2477">
                  <c:v>41345</c:v>
                </c:pt>
                <c:pt idx="2478">
                  <c:v>41346</c:v>
                </c:pt>
                <c:pt idx="2479">
                  <c:v>41347</c:v>
                </c:pt>
                <c:pt idx="2480">
                  <c:v>41348</c:v>
                </c:pt>
                <c:pt idx="2481">
                  <c:v>41351</c:v>
                </c:pt>
                <c:pt idx="2482">
                  <c:v>41352</c:v>
                </c:pt>
                <c:pt idx="2483">
                  <c:v>41353</c:v>
                </c:pt>
                <c:pt idx="2484">
                  <c:v>41354</c:v>
                </c:pt>
                <c:pt idx="2485">
                  <c:v>41355</c:v>
                </c:pt>
                <c:pt idx="2486">
                  <c:v>41359</c:v>
                </c:pt>
                <c:pt idx="2487">
                  <c:v>41360</c:v>
                </c:pt>
                <c:pt idx="2488">
                  <c:v>41365</c:v>
                </c:pt>
                <c:pt idx="2489">
                  <c:v>41366</c:v>
                </c:pt>
                <c:pt idx="2490">
                  <c:v>41367</c:v>
                </c:pt>
                <c:pt idx="2491">
                  <c:v>41368</c:v>
                </c:pt>
                <c:pt idx="2492">
                  <c:v>41369</c:v>
                </c:pt>
                <c:pt idx="2493">
                  <c:v>41372</c:v>
                </c:pt>
                <c:pt idx="2494">
                  <c:v>41373</c:v>
                </c:pt>
                <c:pt idx="2495">
                  <c:v>41374</c:v>
                </c:pt>
                <c:pt idx="2496">
                  <c:v>41375</c:v>
                </c:pt>
                <c:pt idx="2497">
                  <c:v>41376</c:v>
                </c:pt>
                <c:pt idx="2498">
                  <c:v>41379</c:v>
                </c:pt>
                <c:pt idx="2499">
                  <c:v>41380</c:v>
                </c:pt>
                <c:pt idx="2500">
                  <c:v>41381</c:v>
                </c:pt>
                <c:pt idx="2501">
                  <c:v>41382</c:v>
                </c:pt>
                <c:pt idx="2502">
                  <c:v>41383</c:v>
                </c:pt>
                <c:pt idx="2503">
                  <c:v>41386</c:v>
                </c:pt>
                <c:pt idx="2504">
                  <c:v>41387</c:v>
                </c:pt>
                <c:pt idx="2505">
                  <c:v>41388</c:v>
                </c:pt>
                <c:pt idx="2506">
                  <c:v>41389</c:v>
                </c:pt>
                <c:pt idx="2507">
                  <c:v>41390</c:v>
                </c:pt>
                <c:pt idx="2508">
                  <c:v>41393</c:v>
                </c:pt>
                <c:pt idx="2509">
                  <c:v>41394</c:v>
                </c:pt>
                <c:pt idx="2510">
                  <c:v>41396</c:v>
                </c:pt>
                <c:pt idx="2511">
                  <c:v>41397</c:v>
                </c:pt>
                <c:pt idx="2512">
                  <c:v>41400</c:v>
                </c:pt>
                <c:pt idx="2513">
                  <c:v>41401</c:v>
                </c:pt>
                <c:pt idx="2514">
                  <c:v>41402</c:v>
                </c:pt>
                <c:pt idx="2515">
                  <c:v>41403</c:v>
                </c:pt>
                <c:pt idx="2516">
                  <c:v>41404</c:v>
                </c:pt>
                <c:pt idx="2517">
                  <c:v>41408</c:v>
                </c:pt>
                <c:pt idx="2518">
                  <c:v>41409</c:v>
                </c:pt>
                <c:pt idx="2519">
                  <c:v>41410</c:v>
                </c:pt>
                <c:pt idx="2520">
                  <c:v>41411</c:v>
                </c:pt>
                <c:pt idx="2521">
                  <c:v>41414</c:v>
                </c:pt>
                <c:pt idx="2522">
                  <c:v>41415</c:v>
                </c:pt>
                <c:pt idx="2523">
                  <c:v>41416</c:v>
                </c:pt>
                <c:pt idx="2524">
                  <c:v>41417</c:v>
                </c:pt>
                <c:pt idx="2525">
                  <c:v>41418</c:v>
                </c:pt>
                <c:pt idx="2526">
                  <c:v>41421</c:v>
                </c:pt>
                <c:pt idx="2527">
                  <c:v>41422</c:v>
                </c:pt>
                <c:pt idx="2528">
                  <c:v>41423</c:v>
                </c:pt>
                <c:pt idx="2529">
                  <c:v>41424</c:v>
                </c:pt>
                <c:pt idx="2530">
                  <c:v>41425</c:v>
                </c:pt>
                <c:pt idx="2531">
                  <c:v>41429</c:v>
                </c:pt>
                <c:pt idx="2532">
                  <c:v>41430</c:v>
                </c:pt>
                <c:pt idx="2533">
                  <c:v>41431</c:v>
                </c:pt>
                <c:pt idx="2534">
                  <c:v>41432</c:v>
                </c:pt>
                <c:pt idx="2535">
                  <c:v>41436</c:v>
                </c:pt>
                <c:pt idx="2536">
                  <c:v>41437</c:v>
                </c:pt>
                <c:pt idx="2537">
                  <c:v>41438</c:v>
                </c:pt>
                <c:pt idx="2538">
                  <c:v>41439</c:v>
                </c:pt>
                <c:pt idx="2539">
                  <c:v>41442</c:v>
                </c:pt>
                <c:pt idx="2540">
                  <c:v>41443</c:v>
                </c:pt>
                <c:pt idx="2541">
                  <c:v>41444</c:v>
                </c:pt>
                <c:pt idx="2542">
                  <c:v>41445</c:v>
                </c:pt>
                <c:pt idx="2543">
                  <c:v>41446</c:v>
                </c:pt>
                <c:pt idx="2544">
                  <c:v>41449</c:v>
                </c:pt>
                <c:pt idx="2545">
                  <c:v>41450</c:v>
                </c:pt>
                <c:pt idx="2546">
                  <c:v>41451</c:v>
                </c:pt>
                <c:pt idx="2547">
                  <c:v>41452</c:v>
                </c:pt>
                <c:pt idx="2548">
                  <c:v>41453</c:v>
                </c:pt>
                <c:pt idx="2549">
                  <c:v>41457</c:v>
                </c:pt>
                <c:pt idx="2550">
                  <c:v>41458</c:v>
                </c:pt>
                <c:pt idx="2551">
                  <c:v>41459</c:v>
                </c:pt>
                <c:pt idx="2552">
                  <c:v>41460</c:v>
                </c:pt>
                <c:pt idx="2553">
                  <c:v>41463</c:v>
                </c:pt>
                <c:pt idx="2554">
                  <c:v>41464</c:v>
                </c:pt>
                <c:pt idx="2555">
                  <c:v>41465</c:v>
                </c:pt>
                <c:pt idx="2556">
                  <c:v>41466</c:v>
                </c:pt>
                <c:pt idx="2557">
                  <c:v>41467</c:v>
                </c:pt>
                <c:pt idx="2558">
                  <c:v>41470</c:v>
                </c:pt>
                <c:pt idx="2559">
                  <c:v>41471</c:v>
                </c:pt>
                <c:pt idx="2560">
                  <c:v>41472</c:v>
                </c:pt>
                <c:pt idx="2561">
                  <c:v>41473</c:v>
                </c:pt>
                <c:pt idx="2562">
                  <c:v>41474</c:v>
                </c:pt>
                <c:pt idx="2563">
                  <c:v>41477</c:v>
                </c:pt>
                <c:pt idx="2564">
                  <c:v>41478</c:v>
                </c:pt>
                <c:pt idx="2565">
                  <c:v>41479</c:v>
                </c:pt>
                <c:pt idx="2566">
                  <c:v>41480</c:v>
                </c:pt>
                <c:pt idx="2567">
                  <c:v>41481</c:v>
                </c:pt>
                <c:pt idx="2568">
                  <c:v>41484</c:v>
                </c:pt>
                <c:pt idx="2569">
                  <c:v>41485</c:v>
                </c:pt>
                <c:pt idx="2570">
                  <c:v>41486</c:v>
                </c:pt>
                <c:pt idx="2571">
                  <c:v>41487</c:v>
                </c:pt>
                <c:pt idx="2572">
                  <c:v>41488</c:v>
                </c:pt>
                <c:pt idx="2573">
                  <c:v>41491</c:v>
                </c:pt>
                <c:pt idx="2574">
                  <c:v>41492</c:v>
                </c:pt>
                <c:pt idx="2575">
                  <c:v>41494</c:v>
                </c:pt>
                <c:pt idx="2576">
                  <c:v>41495</c:v>
                </c:pt>
                <c:pt idx="2577">
                  <c:v>41498</c:v>
                </c:pt>
                <c:pt idx="2578">
                  <c:v>41499</c:v>
                </c:pt>
                <c:pt idx="2579">
                  <c:v>41500</c:v>
                </c:pt>
                <c:pt idx="2580">
                  <c:v>41501</c:v>
                </c:pt>
                <c:pt idx="2581">
                  <c:v>41502</c:v>
                </c:pt>
                <c:pt idx="2582">
                  <c:v>41506</c:v>
                </c:pt>
                <c:pt idx="2583">
                  <c:v>41507</c:v>
                </c:pt>
                <c:pt idx="2584">
                  <c:v>41508</c:v>
                </c:pt>
                <c:pt idx="2585">
                  <c:v>41509</c:v>
                </c:pt>
                <c:pt idx="2586">
                  <c:v>41512</c:v>
                </c:pt>
                <c:pt idx="2587">
                  <c:v>41513</c:v>
                </c:pt>
                <c:pt idx="2588">
                  <c:v>41514</c:v>
                </c:pt>
                <c:pt idx="2589">
                  <c:v>41515</c:v>
                </c:pt>
                <c:pt idx="2590">
                  <c:v>41516</c:v>
                </c:pt>
                <c:pt idx="2591">
                  <c:v>41519</c:v>
                </c:pt>
                <c:pt idx="2592">
                  <c:v>41520</c:v>
                </c:pt>
                <c:pt idx="2593">
                  <c:v>41521</c:v>
                </c:pt>
                <c:pt idx="2594">
                  <c:v>41522</c:v>
                </c:pt>
                <c:pt idx="2595">
                  <c:v>41523</c:v>
                </c:pt>
                <c:pt idx="2596">
                  <c:v>41526</c:v>
                </c:pt>
                <c:pt idx="2597">
                  <c:v>41527</c:v>
                </c:pt>
                <c:pt idx="2598">
                  <c:v>41528</c:v>
                </c:pt>
                <c:pt idx="2599">
                  <c:v>41529</c:v>
                </c:pt>
                <c:pt idx="2600">
                  <c:v>41530</c:v>
                </c:pt>
                <c:pt idx="2601">
                  <c:v>41533</c:v>
                </c:pt>
                <c:pt idx="2602">
                  <c:v>41534</c:v>
                </c:pt>
                <c:pt idx="2603">
                  <c:v>41535</c:v>
                </c:pt>
                <c:pt idx="2604">
                  <c:v>41536</c:v>
                </c:pt>
                <c:pt idx="2605">
                  <c:v>41537</c:v>
                </c:pt>
                <c:pt idx="2606">
                  <c:v>41540</c:v>
                </c:pt>
                <c:pt idx="2607">
                  <c:v>41541</c:v>
                </c:pt>
                <c:pt idx="2608">
                  <c:v>41542</c:v>
                </c:pt>
                <c:pt idx="2609">
                  <c:v>41543</c:v>
                </c:pt>
                <c:pt idx="2610">
                  <c:v>41544</c:v>
                </c:pt>
                <c:pt idx="2611">
                  <c:v>41547</c:v>
                </c:pt>
                <c:pt idx="2612">
                  <c:v>41548</c:v>
                </c:pt>
                <c:pt idx="2613">
                  <c:v>41549</c:v>
                </c:pt>
                <c:pt idx="2614">
                  <c:v>41550</c:v>
                </c:pt>
                <c:pt idx="2615">
                  <c:v>41551</c:v>
                </c:pt>
                <c:pt idx="2616">
                  <c:v>41554</c:v>
                </c:pt>
                <c:pt idx="2617">
                  <c:v>41555</c:v>
                </c:pt>
                <c:pt idx="2618">
                  <c:v>41556</c:v>
                </c:pt>
                <c:pt idx="2619">
                  <c:v>41557</c:v>
                </c:pt>
                <c:pt idx="2620">
                  <c:v>41558</c:v>
                </c:pt>
                <c:pt idx="2621">
                  <c:v>41562</c:v>
                </c:pt>
                <c:pt idx="2622">
                  <c:v>41563</c:v>
                </c:pt>
                <c:pt idx="2623">
                  <c:v>41564</c:v>
                </c:pt>
                <c:pt idx="2624">
                  <c:v>41565</c:v>
                </c:pt>
                <c:pt idx="2625">
                  <c:v>41568</c:v>
                </c:pt>
                <c:pt idx="2626">
                  <c:v>41569</c:v>
                </c:pt>
                <c:pt idx="2627">
                  <c:v>41570</c:v>
                </c:pt>
                <c:pt idx="2628">
                  <c:v>41571</c:v>
                </c:pt>
                <c:pt idx="2629">
                  <c:v>41572</c:v>
                </c:pt>
                <c:pt idx="2630">
                  <c:v>41575</c:v>
                </c:pt>
                <c:pt idx="2631">
                  <c:v>41576</c:v>
                </c:pt>
                <c:pt idx="2632">
                  <c:v>41577</c:v>
                </c:pt>
                <c:pt idx="2633">
                  <c:v>41578</c:v>
                </c:pt>
                <c:pt idx="2634">
                  <c:v>41579</c:v>
                </c:pt>
                <c:pt idx="2635">
                  <c:v>41583</c:v>
                </c:pt>
                <c:pt idx="2636">
                  <c:v>41584</c:v>
                </c:pt>
                <c:pt idx="2637">
                  <c:v>41585</c:v>
                </c:pt>
                <c:pt idx="2638">
                  <c:v>41586</c:v>
                </c:pt>
                <c:pt idx="2639">
                  <c:v>41590</c:v>
                </c:pt>
                <c:pt idx="2640">
                  <c:v>41591</c:v>
                </c:pt>
                <c:pt idx="2641">
                  <c:v>41592</c:v>
                </c:pt>
                <c:pt idx="2642">
                  <c:v>41593</c:v>
                </c:pt>
                <c:pt idx="2643">
                  <c:v>41596</c:v>
                </c:pt>
                <c:pt idx="2644">
                  <c:v>41597</c:v>
                </c:pt>
                <c:pt idx="2645">
                  <c:v>41598</c:v>
                </c:pt>
                <c:pt idx="2646">
                  <c:v>41599</c:v>
                </c:pt>
                <c:pt idx="2647">
                  <c:v>41600</c:v>
                </c:pt>
                <c:pt idx="2648">
                  <c:v>41603</c:v>
                </c:pt>
                <c:pt idx="2649">
                  <c:v>41604</c:v>
                </c:pt>
                <c:pt idx="2650">
                  <c:v>41605</c:v>
                </c:pt>
                <c:pt idx="2651">
                  <c:v>41606</c:v>
                </c:pt>
                <c:pt idx="2652">
                  <c:v>41607</c:v>
                </c:pt>
                <c:pt idx="2653">
                  <c:v>41610</c:v>
                </c:pt>
                <c:pt idx="2654">
                  <c:v>41611</c:v>
                </c:pt>
                <c:pt idx="2655">
                  <c:v>41612</c:v>
                </c:pt>
                <c:pt idx="2656">
                  <c:v>41613</c:v>
                </c:pt>
                <c:pt idx="2657">
                  <c:v>41614</c:v>
                </c:pt>
                <c:pt idx="2658">
                  <c:v>41617</c:v>
                </c:pt>
                <c:pt idx="2659">
                  <c:v>41618</c:v>
                </c:pt>
                <c:pt idx="2660">
                  <c:v>41619</c:v>
                </c:pt>
                <c:pt idx="2661">
                  <c:v>41620</c:v>
                </c:pt>
                <c:pt idx="2662">
                  <c:v>41621</c:v>
                </c:pt>
                <c:pt idx="2663">
                  <c:v>41624</c:v>
                </c:pt>
                <c:pt idx="2664">
                  <c:v>41625</c:v>
                </c:pt>
                <c:pt idx="2665">
                  <c:v>41626</c:v>
                </c:pt>
                <c:pt idx="2666">
                  <c:v>41627</c:v>
                </c:pt>
                <c:pt idx="2667">
                  <c:v>41628</c:v>
                </c:pt>
                <c:pt idx="2668">
                  <c:v>41631</c:v>
                </c:pt>
                <c:pt idx="2669">
                  <c:v>41632</c:v>
                </c:pt>
                <c:pt idx="2670">
                  <c:v>41634</c:v>
                </c:pt>
                <c:pt idx="2671">
                  <c:v>41635</c:v>
                </c:pt>
                <c:pt idx="2672">
                  <c:v>41638</c:v>
                </c:pt>
                <c:pt idx="2673">
                  <c:v>41641</c:v>
                </c:pt>
                <c:pt idx="2674">
                  <c:v>41642</c:v>
                </c:pt>
                <c:pt idx="2675">
                  <c:v>41646</c:v>
                </c:pt>
                <c:pt idx="2676">
                  <c:v>41647</c:v>
                </c:pt>
                <c:pt idx="2677">
                  <c:v>41648</c:v>
                </c:pt>
                <c:pt idx="2678">
                  <c:v>41649</c:v>
                </c:pt>
                <c:pt idx="2679">
                  <c:v>41652</c:v>
                </c:pt>
                <c:pt idx="2680">
                  <c:v>41653</c:v>
                </c:pt>
                <c:pt idx="2681">
                  <c:v>41654</c:v>
                </c:pt>
                <c:pt idx="2682">
                  <c:v>41655</c:v>
                </c:pt>
                <c:pt idx="2683">
                  <c:v>41656</c:v>
                </c:pt>
                <c:pt idx="2684">
                  <c:v>41659</c:v>
                </c:pt>
                <c:pt idx="2685">
                  <c:v>41660</c:v>
                </c:pt>
                <c:pt idx="2686">
                  <c:v>41661</c:v>
                </c:pt>
                <c:pt idx="2687">
                  <c:v>41662</c:v>
                </c:pt>
                <c:pt idx="2688">
                  <c:v>41663</c:v>
                </c:pt>
                <c:pt idx="2689">
                  <c:v>41666</c:v>
                </c:pt>
                <c:pt idx="2690">
                  <c:v>41667</c:v>
                </c:pt>
                <c:pt idx="2691">
                  <c:v>41668</c:v>
                </c:pt>
                <c:pt idx="2692">
                  <c:v>41669</c:v>
                </c:pt>
                <c:pt idx="2693">
                  <c:v>41670</c:v>
                </c:pt>
                <c:pt idx="2694">
                  <c:v>41673</c:v>
                </c:pt>
                <c:pt idx="2695">
                  <c:v>41674</c:v>
                </c:pt>
                <c:pt idx="2696">
                  <c:v>41675</c:v>
                </c:pt>
                <c:pt idx="2697">
                  <c:v>41676</c:v>
                </c:pt>
                <c:pt idx="2698">
                  <c:v>41677</c:v>
                </c:pt>
                <c:pt idx="2699">
                  <c:v>41680</c:v>
                </c:pt>
                <c:pt idx="2700">
                  <c:v>41681</c:v>
                </c:pt>
                <c:pt idx="2701">
                  <c:v>41682</c:v>
                </c:pt>
                <c:pt idx="2702">
                  <c:v>41683</c:v>
                </c:pt>
                <c:pt idx="2703">
                  <c:v>41684</c:v>
                </c:pt>
                <c:pt idx="2704">
                  <c:v>41687</c:v>
                </c:pt>
                <c:pt idx="2705">
                  <c:v>41688</c:v>
                </c:pt>
                <c:pt idx="2706">
                  <c:v>41689</c:v>
                </c:pt>
                <c:pt idx="2707">
                  <c:v>41690</c:v>
                </c:pt>
                <c:pt idx="2708">
                  <c:v>41691</c:v>
                </c:pt>
                <c:pt idx="2709">
                  <c:v>41694</c:v>
                </c:pt>
                <c:pt idx="2710">
                  <c:v>41695</c:v>
                </c:pt>
                <c:pt idx="2711">
                  <c:v>41696</c:v>
                </c:pt>
                <c:pt idx="2712">
                  <c:v>41697</c:v>
                </c:pt>
                <c:pt idx="2713">
                  <c:v>41698</c:v>
                </c:pt>
                <c:pt idx="2714">
                  <c:v>41701</c:v>
                </c:pt>
                <c:pt idx="2715">
                  <c:v>41702</c:v>
                </c:pt>
                <c:pt idx="2716">
                  <c:v>41703</c:v>
                </c:pt>
                <c:pt idx="2717">
                  <c:v>41704</c:v>
                </c:pt>
                <c:pt idx="2718">
                  <c:v>41705</c:v>
                </c:pt>
                <c:pt idx="2719">
                  <c:v>41708</c:v>
                </c:pt>
                <c:pt idx="2720">
                  <c:v>41709</c:v>
                </c:pt>
                <c:pt idx="2721">
                  <c:v>41710</c:v>
                </c:pt>
                <c:pt idx="2722">
                  <c:v>41711</c:v>
                </c:pt>
                <c:pt idx="2723">
                  <c:v>41712</c:v>
                </c:pt>
                <c:pt idx="2724">
                  <c:v>41715</c:v>
                </c:pt>
                <c:pt idx="2725">
                  <c:v>41716</c:v>
                </c:pt>
                <c:pt idx="2726">
                  <c:v>41717</c:v>
                </c:pt>
                <c:pt idx="2727">
                  <c:v>41718</c:v>
                </c:pt>
                <c:pt idx="2728">
                  <c:v>41719</c:v>
                </c:pt>
                <c:pt idx="2729">
                  <c:v>41723</c:v>
                </c:pt>
                <c:pt idx="2730">
                  <c:v>41724</c:v>
                </c:pt>
                <c:pt idx="2731">
                  <c:v>41725</c:v>
                </c:pt>
                <c:pt idx="2732">
                  <c:v>41726</c:v>
                </c:pt>
                <c:pt idx="2733">
                  <c:v>41729</c:v>
                </c:pt>
                <c:pt idx="2734">
                  <c:v>41730</c:v>
                </c:pt>
                <c:pt idx="2735">
                  <c:v>41731</c:v>
                </c:pt>
                <c:pt idx="2736">
                  <c:v>41732</c:v>
                </c:pt>
                <c:pt idx="2737">
                  <c:v>41733</c:v>
                </c:pt>
                <c:pt idx="2738">
                  <c:v>41736</c:v>
                </c:pt>
                <c:pt idx="2739">
                  <c:v>41737</c:v>
                </c:pt>
                <c:pt idx="2740">
                  <c:v>41738</c:v>
                </c:pt>
                <c:pt idx="2741">
                  <c:v>41739</c:v>
                </c:pt>
                <c:pt idx="2742">
                  <c:v>41740</c:v>
                </c:pt>
                <c:pt idx="2743">
                  <c:v>41743</c:v>
                </c:pt>
                <c:pt idx="2744">
                  <c:v>41744</c:v>
                </c:pt>
                <c:pt idx="2745">
                  <c:v>41745</c:v>
                </c:pt>
                <c:pt idx="2746">
                  <c:v>41750</c:v>
                </c:pt>
                <c:pt idx="2747">
                  <c:v>41751</c:v>
                </c:pt>
                <c:pt idx="2748">
                  <c:v>41752</c:v>
                </c:pt>
                <c:pt idx="2749">
                  <c:v>41753</c:v>
                </c:pt>
                <c:pt idx="2750">
                  <c:v>41754</c:v>
                </c:pt>
                <c:pt idx="2751">
                  <c:v>41757</c:v>
                </c:pt>
                <c:pt idx="2752">
                  <c:v>41758</c:v>
                </c:pt>
                <c:pt idx="2753">
                  <c:v>41759</c:v>
                </c:pt>
                <c:pt idx="2754">
                  <c:v>41761</c:v>
                </c:pt>
                <c:pt idx="2755">
                  <c:v>41764</c:v>
                </c:pt>
                <c:pt idx="2756">
                  <c:v>41765</c:v>
                </c:pt>
                <c:pt idx="2757">
                  <c:v>41766</c:v>
                </c:pt>
                <c:pt idx="2758">
                  <c:v>41767</c:v>
                </c:pt>
                <c:pt idx="2759">
                  <c:v>41768</c:v>
                </c:pt>
                <c:pt idx="2760">
                  <c:v>41771</c:v>
                </c:pt>
                <c:pt idx="2761">
                  <c:v>41772</c:v>
                </c:pt>
                <c:pt idx="2762">
                  <c:v>41773</c:v>
                </c:pt>
                <c:pt idx="2763">
                  <c:v>41774</c:v>
                </c:pt>
                <c:pt idx="2764">
                  <c:v>41775</c:v>
                </c:pt>
                <c:pt idx="2765">
                  <c:v>41778</c:v>
                </c:pt>
                <c:pt idx="2766">
                  <c:v>41779</c:v>
                </c:pt>
                <c:pt idx="2767">
                  <c:v>41780</c:v>
                </c:pt>
                <c:pt idx="2768">
                  <c:v>41781</c:v>
                </c:pt>
                <c:pt idx="2769">
                  <c:v>41782</c:v>
                </c:pt>
                <c:pt idx="2770">
                  <c:v>41785</c:v>
                </c:pt>
                <c:pt idx="2771">
                  <c:v>41786</c:v>
                </c:pt>
                <c:pt idx="2772">
                  <c:v>41787</c:v>
                </c:pt>
                <c:pt idx="2773">
                  <c:v>41788</c:v>
                </c:pt>
                <c:pt idx="2774">
                  <c:v>41789</c:v>
                </c:pt>
                <c:pt idx="2775">
                  <c:v>41793</c:v>
                </c:pt>
                <c:pt idx="2776">
                  <c:v>41794</c:v>
                </c:pt>
                <c:pt idx="2777">
                  <c:v>41795</c:v>
                </c:pt>
                <c:pt idx="2778">
                  <c:v>41796</c:v>
                </c:pt>
                <c:pt idx="2779">
                  <c:v>41799</c:v>
                </c:pt>
                <c:pt idx="2780">
                  <c:v>41800</c:v>
                </c:pt>
                <c:pt idx="2781">
                  <c:v>41801</c:v>
                </c:pt>
                <c:pt idx="2782">
                  <c:v>41802</c:v>
                </c:pt>
                <c:pt idx="2783">
                  <c:v>41803</c:v>
                </c:pt>
                <c:pt idx="2784">
                  <c:v>41806</c:v>
                </c:pt>
                <c:pt idx="2785">
                  <c:v>41807</c:v>
                </c:pt>
                <c:pt idx="2786">
                  <c:v>41808</c:v>
                </c:pt>
                <c:pt idx="2787">
                  <c:v>41809</c:v>
                </c:pt>
                <c:pt idx="2788">
                  <c:v>41810</c:v>
                </c:pt>
                <c:pt idx="2789">
                  <c:v>41814</c:v>
                </c:pt>
                <c:pt idx="2790">
                  <c:v>41815</c:v>
                </c:pt>
                <c:pt idx="2791">
                  <c:v>41816</c:v>
                </c:pt>
                <c:pt idx="2792">
                  <c:v>41817</c:v>
                </c:pt>
                <c:pt idx="2793">
                  <c:v>41821</c:v>
                </c:pt>
                <c:pt idx="2794">
                  <c:v>41822</c:v>
                </c:pt>
                <c:pt idx="2795">
                  <c:v>41823</c:v>
                </c:pt>
                <c:pt idx="2796">
                  <c:v>41824</c:v>
                </c:pt>
                <c:pt idx="2797">
                  <c:v>41827</c:v>
                </c:pt>
                <c:pt idx="2798">
                  <c:v>41828</c:v>
                </c:pt>
                <c:pt idx="2799">
                  <c:v>41829</c:v>
                </c:pt>
                <c:pt idx="2800">
                  <c:v>41830</c:v>
                </c:pt>
                <c:pt idx="2801">
                  <c:v>41831</c:v>
                </c:pt>
                <c:pt idx="2802">
                  <c:v>41834</c:v>
                </c:pt>
                <c:pt idx="2803">
                  <c:v>41835</c:v>
                </c:pt>
                <c:pt idx="2804">
                  <c:v>41836</c:v>
                </c:pt>
                <c:pt idx="2805">
                  <c:v>41837</c:v>
                </c:pt>
                <c:pt idx="2806">
                  <c:v>41838</c:v>
                </c:pt>
                <c:pt idx="2807">
                  <c:v>41841</c:v>
                </c:pt>
                <c:pt idx="2808">
                  <c:v>41842</c:v>
                </c:pt>
                <c:pt idx="2809">
                  <c:v>41843</c:v>
                </c:pt>
                <c:pt idx="2810">
                  <c:v>41844</c:v>
                </c:pt>
                <c:pt idx="2811">
                  <c:v>41845</c:v>
                </c:pt>
                <c:pt idx="2812">
                  <c:v>41848</c:v>
                </c:pt>
                <c:pt idx="2813">
                  <c:v>41849</c:v>
                </c:pt>
                <c:pt idx="2814">
                  <c:v>41850</c:v>
                </c:pt>
                <c:pt idx="2815">
                  <c:v>41851</c:v>
                </c:pt>
                <c:pt idx="2816">
                  <c:v>41852</c:v>
                </c:pt>
                <c:pt idx="2817">
                  <c:v>41855</c:v>
                </c:pt>
                <c:pt idx="2818">
                  <c:v>41856</c:v>
                </c:pt>
                <c:pt idx="2819">
                  <c:v>41857</c:v>
                </c:pt>
                <c:pt idx="2820">
                  <c:v>41859</c:v>
                </c:pt>
                <c:pt idx="2821">
                  <c:v>41862</c:v>
                </c:pt>
                <c:pt idx="2822">
                  <c:v>41863</c:v>
                </c:pt>
                <c:pt idx="2823">
                  <c:v>41864</c:v>
                </c:pt>
                <c:pt idx="2824">
                  <c:v>41865</c:v>
                </c:pt>
                <c:pt idx="2825">
                  <c:v>41866</c:v>
                </c:pt>
                <c:pt idx="2826">
                  <c:v>41870</c:v>
                </c:pt>
                <c:pt idx="2827">
                  <c:v>41871</c:v>
                </c:pt>
                <c:pt idx="2828">
                  <c:v>41872</c:v>
                </c:pt>
                <c:pt idx="2829">
                  <c:v>41873</c:v>
                </c:pt>
                <c:pt idx="2830">
                  <c:v>41876</c:v>
                </c:pt>
                <c:pt idx="2831">
                  <c:v>41877</c:v>
                </c:pt>
                <c:pt idx="2832">
                  <c:v>41878</c:v>
                </c:pt>
                <c:pt idx="2833">
                  <c:v>41879</c:v>
                </c:pt>
                <c:pt idx="2834">
                  <c:v>41880</c:v>
                </c:pt>
                <c:pt idx="2835">
                  <c:v>41883</c:v>
                </c:pt>
                <c:pt idx="2836">
                  <c:v>41884</c:v>
                </c:pt>
                <c:pt idx="2837">
                  <c:v>41885</c:v>
                </c:pt>
                <c:pt idx="2838">
                  <c:v>41886</c:v>
                </c:pt>
                <c:pt idx="2839">
                  <c:v>41887</c:v>
                </c:pt>
                <c:pt idx="2840">
                  <c:v>41890</c:v>
                </c:pt>
                <c:pt idx="2841">
                  <c:v>41891</c:v>
                </c:pt>
                <c:pt idx="2842">
                  <c:v>41892</c:v>
                </c:pt>
                <c:pt idx="2843">
                  <c:v>41893</c:v>
                </c:pt>
                <c:pt idx="2844">
                  <c:v>41894</c:v>
                </c:pt>
                <c:pt idx="2845">
                  <c:v>41897</c:v>
                </c:pt>
                <c:pt idx="2846">
                  <c:v>41898</c:v>
                </c:pt>
                <c:pt idx="2847">
                  <c:v>41899</c:v>
                </c:pt>
                <c:pt idx="2848">
                  <c:v>41900</c:v>
                </c:pt>
                <c:pt idx="2849">
                  <c:v>41901</c:v>
                </c:pt>
                <c:pt idx="2850">
                  <c:v>41904</c:v>
                </c:pt>
                <c:pt idx="2851">
                  <c:v>41905</c:v>
                </c:pt>
                <c:pt idx="2852">
                  <c:v>41906</c:v>
                </c:pt>
                <c:pt idx="2853">
                  <c:v>41907</c:v>
                </c:pt>
                <c:pt idx="2854">
                  <c:v>41908</c:v>
                </c:pt>
                <c:pt idx="2855">
                  <c:v>41911</c:v>
                </c:pt>
                <c:pt idx="2856">
                  <c:v>41912</c:v>
                </c:pt>
                <c:pt idx="2857">
                  <c:v>41913</c:v>
                </c:pt>
                <c:pt idx="2858">
                  <c:v>41914</c:v>
                </c:pt>
                <c:pt idx="2859">
                  <c:v>41915</c:v>
                </c:pt>
                <c:pt idx="2860">
                  <c:v>41918</c:v>
                </c:pt>
                <c:pt idx="2861">
                  <c:v>41919</c:v>
                </c:pt>
                <c:pt idx="2862">
                  <c:v>41920</c:v>
                </c:pt>
                <c:pt idx="2863">
                  <c:v>41921</c:v>
                </c:pt>
                <c:pt idx="2864">
                  <c:v>41922</c:v>
                </c:pt>
                <c:pt idx="2865">
                  <c:v>41926</c:v>
                </c:pt>
                <c:pt idx="2866">
                  <c:v>41927</c:v>
                </c:pt>
                <c:pt idx="2867">
                  <c:v>41928</c:v>
                </c:pt>
                <c:pt idx="2868">
                  <c:v>41929</c:v>
                </c:pt>
                <c:pt idx="2869">
                  <c:v>41932</c:v>
                </c:pt>
                <c:pt idx="2870">
                  <c:v>41933</c:v>
                </c:pt>
                <c:pt idx="2871">
                  <c:v>41934</c:v>
                </c:pt>
                <c:pt idx="2872">
                  <c:v>41935</c:v>
                </c:pt>
                <c:pt idx="2873">
                  <c:v>41936</c:v>
                </c:pt>
                <c:pt idx="2874">
                  <c:v>41939</c:v>
                </c:pt>
                <c:pt idx="2875">
                  <c:v>41940</c:v>
                </c:pt>
                <c:pt idx="2876">
                  <c:v>41941</c:v>
                </c:pt>
                <c:pt idx="2877">
                  <c:v>41942</c:v>
                </c:pt>
                <c:pt idx="2878">
                  <c:v>41943</c:v>
                </c:pt>
                <c:pt idx="2879">
                  <c:v>41947</c:v>
                </c:pt>
                <c:pt idx="2880">
                  <c:v>41948</c:v>
                </c:pt>
                <c:pt idx="2881">
                  <c:v>41949</c:v>
                </c:pt>
                <c:pt idx="2882">
                  <c:v>41950</c:v>
                </c:pt>
                <c:pt idx="2883">
                  <c:v>41953</c:v>
                </c:pt>
                <c:pt idx="2884">
                  <c:v>41954</c:v>
                </c:pt>
                <c:pt idx="2885">
                  <c:v>41955</c:v>
                </c:pt>
                <c:pt idx="2886">
                  <c:v>41956</c:v>
                </c:pt>
                <c:pt idx="2887">
                  <c:v>41957</c:v>
                </c:pt>
                <c:pt idx="2888">
                  <c:v>41961</c:v>
                </c:pt>
                <c:pt idx="2889">
                  <c:v>41962</c:v>
                </c:pt>
                <c:pt idx="2890">
                  <c:v>41963</c:v>
                </c:pt>
                <c:pt idx="2891">
                  <c:v>41964</c:v>
                </c:pt>
                <c:pt idx="2892">
                  <c:v>41967</c:v>
                </c:pt>
                <c:pt idx="2893">
                  <c:v>41968</c:v>
                </c:pt>
                <c:pt idx="2894">
                  <c:v>41969</c:v>
                </c:pt>
                <c:pt idx="2895">
                  <c:v>41970</c:v>
                </c:pt>
                <c:pt idx="2896">
                  <c:v>41971</c:v>
                </c:pt>
                <c:pt idx="2897">
                  <c:v>41974</c:v>
                </c:pt>
                <c:pt idx="2898">
                  <c:v>41975</c:v>
                </c:pt>
                <c:pt idx="2899">
                  <c:v>41976</c:v>
                </c:pt>
                <c:pt idx="2900">
                  <c:v>41977</c:v>
                </c:pt>
                <c:pt idx="2901">
                  <c:v>41978</c:v>
                </c:pt>
                <c:pt idx="2902">
                  <c:v>41982</c:v>
                </c:pt>
                <c:pt idx="2903">
                  <c:v>41983</c:v>
                </c:pt>
                <c:pt idx="2904">
                  <c:v>41984</c:v>
                </c:pt>
                <c:pt idx="2905">
                  <c:v>41985</c:v>
                </c:pt>
                <c:pt idx="2906">
                  <c:v>41988</c:v>
                </c:pt>
                <c:pt idx="2907">
                  <c:v>41989</c:v>
                </c:pt>
                <c:pt idx="2908">
                  <c:v>41990</c:v>
                </c:pt>
                <c:pt idx="2909">
                  <c:v>41991</c:v>
                </c:pt>
                <c:pt idx="2910">
                  <c:v>41992</c:v>
                </c:pt>
                <c:pt idx="2911">
                  <c:v>41995</c:v>
                </c:pt>
                <c:pt idx="2912">
                  <c:v>41996</c:v>
                </c:pt>
                <c:pt idx="2913">
                  <c:v>41997</c:v>
                </c:pt>
                <c:pt idx="2914">
                  <c:v>41999</c:v>
                </c:pt>
                <c:pt idx="2915">
                  <c:v>42002</c:v>
                </c:pt>
                <c:pt idx="2916">
                  <c:v>42003</c:v>
                </c:pt>
                <c:pt idx="2917">
                  <c:v>42006</c:v>
                </c:pt>
                <c:pt idx="2918">
                  <c:v>42009</c:v>
                </c:pt>
                <c:pt idx="2919">
                  <c:v>42010</c:v>
                </c:pt>
                <c:pt idx="2920">
                  <c:v>42011</c:v>
                </c:pt>
                <c:pt idx="2921">
                  <c:v>42012</c:v>
                </c:pt>
                <c:pt idx="2922">
                  <c:v>42013</c:v>
                </c:pt>
                <c:pt idx="2923">
                  <c:v>42017</c:v>
                </c:pt>
                <c:pt idx="2924">
                  <c:v>42018</c:v>
                </c:pt>
                <c:pt idx="2925">
                  <c:v>42019</c:v>
                </c:pt>
                <c:pt idx="2926">
                  <c:v>42020</c:v>
                </c:pt>
                <c:pt idx="2927">
                  <c:v>42023</c:v>
                </c:pt>
                <c:pt idx="2928">
                  <c:v>42024</c:v>
                </c:pt>
                <c:pt idx="2929">
                  <c:v>42025</c:v>
                </c:pt>
                <c:pt idx="2930">
                  <c:v>42026</c:v>
                </c:pt>
                <c:pt idx="2931">
                  <c:v>42027</c:v>
                </c:pt>
                <c:pt idx="2932">
                  <c:v>42030</c:v>
                </c:pt>
                <c:pt idx="2933">
                  <c:v>42031</c:v>
                </c:pt>
                <c:pt idx="2934">
                  <c:v>42032</c:v>
                </c:pt>
                <c:pt idx="2935">
                  <c:v>42033</c:v>
                </c:pt>
                <c:pt idx="2936">
                  <c:v>42034</c:v>
                </c:pt>
                <c:pt idx="2937">
                  <c:v>42037</c:v>
                </c:pt>
                <c:pt idx="2938">
                  <c:v>42038</c:v>
                </c:pt>
                <c:pt idx="2939">
                  <c:v>42039</c:v>
                </c:pt>
                <c:pt idx="2940">
                  <c:v>42040</c:v>
                </c:pt>
                <c:pt idx="2941">
                  <c:v>42041</c:v>
                </c:pt>
                <c:pt idx="2942">
                  <c:v>42044</c:v>
                </c:pt>
                <c:pt idx="2943">
                  <c:v>42045</c:v>
                </c:pt>
                <c:pt idx="2944">
                  <c:v>42046</c:v>
                </c:pt>
                <c:pt idx="2945">
                  <c:v>42047</c:v>
                </c:pt>
                <c:pt idx="2946">
                  <c:v>42048</c:v>
                </c:pt>
                <c:pt idx="2947">
                  <c:v>42051</c:v>
                </c:pt>
                <c:pt idx="2948">
                  <c:v>42052</c:v>
                </c:pt>
                <c:pt idx="2949">
                  <c:v>42053</c:v>
                </c:pt>
                <c:pt idx="2950">
                  <c:v>42054</c:v>
                </c:pt>
                <c:pt idx="2951">
                  <c:v>42055</c:v>
                </c:pt>
                <c:pt idx="2952">
                  <c:v>42058</c:v>
                </c:pt>
                <c:pt idx="2953">
                  <c:v>42059</c:v>
                </c:pt>
                <c:pt idx="2954">
                  <c:v>42060</c:v>
                </c:pt>
                <c:pt idx="2955">
                  <c:v>42058</c:v>
                </c:pt>
                <c:pt idx="2956">
                  <c:v>42059</c:v>
                </c:pt>
                <c:pt idx="2957">
                  <c:v>42060</c:v>
                </c:pt>
                <c:pt idx="2958">
                  <c:v>42061</c:v>
                </c:pt>
              </c:numCache>
            </c:numRef>
          </c:cat>
          <c:val>
            <c:numRef>
              <c:f>'Gráfico R4.1'!$D$2:$D$2960</c:f>
              <c:numCache>
                <c:formatCode>0.000000</c:formatCode>
                <c:ptCount val="2959"/>
                <c:pt idx="0">
                  <c:v>12.67947204146278</c:v>
                </c:pt>
                <c:pt idx="1">
                  <c:v>12.586417484828093</c:v>
                </c:pt>
                <c:pt idx="2">
                  <c:v>12.647530382227878</c:v>
                </c:pt>
                <c:pt idx="3">
                  <c:v>12.497730356984293</c:v>
                </c:pt>
                <c:pt idx="4">
                  <c:v>12.577253602742333</c:v>
                </c:pt>
                <c:pt idx="5">
                  <c:v>12.487570113861501</c:v>
                </c:pt>
                <c:pt idx="6">
                  <c:v>12.071365565418501</c:v>
                </c:pt>
                <c:pt idx="7">
                  <c:v>12.079482320461388</c:v>
                </c:pt>
                <c:pt idx="8">
                  <c:v>11.643316717946718</c:v>
                </c:pt>
                <c:pt idx="9">
                  <c:v>11.674112952961124</c:v>
                </c:pt>
                <c:pt idx="10">
                  <c:v>11.827570994386516</c:v>
                </c:pt>
                <c:pt idx="11">
                  <c:v>12.600058715145291</c:v>
                </c:pt>
                <c:pt idx="12">
                  <c:v>12.706824207896151</c:v>
                </c:pt>
                <c:pt idx="13">
                  <c:v>12.852722727844856</c:v>
                </c:pt>
                <c:pt idx="14">
                  <c:v>12.709773660640966</c:v>
                </c:pt>
                <c:pt idx="15">
                  <c:v>12.88244361584432</c:v>
                </c:pt>
                <c:pt idx="16">
                  <c:v>13.009840489452063</c:v>
                </c:pt>
                <c:pt idx="17">
                  <c:v>12.835071977129031</c:v>
                </c:pt>
                <c:pt idx="18">
                  <c:v>12.87557053196684</c:v>
                </c:pt>
                <c:pt idx="19">
                  <c:v>12.703211424867389</c:v>
                </c:pt>
                <c:pt idx="20">
                  <c:v>12.67169763028042</c:v>
                </c:pt>
                <c:pt idx="21">
                  <c:v>12.64024268451076</c:v>
                </c:pt>
                <c:pt idx="22">
                  <c:v>12.4917575511168</c:v>
                </c:pt>
                <c:pt idx="23">
                  <c:v>12.850568031135667</c:v>
                </c:pt>
                <c:pt idx="24">
                  <c:v>13.12875457815441</c:v>
                </c:pt>
                <c:pt idx="25">
                  <c:v>13.064742706716959</c:v>
                </c:pt>
                <c:pt idx="26">
                  <c:v>13.327993766671353</c:v>
                </c:pt>
                <c:pt idx="27">
                  <c:v>13.405943030984302</c:v>
                </c:pt>
                <c:pt idx="28">
                  <c:v>13.062306404249924</c:v>
                </c:pt>
                <c:pt idx="29">
                  <c:v>12.988844975752878</c:v>
                </c:pt>
                <c:pt idx="30">
                  <c:v>13.013827109327746</c:v>
                </c:pt>
                <c:pt idx="31">
                  <c:v>12.823766159720096</c:v>
                </c:pt>
                <c:pt idx="32">
                  <c:v>12.824177579306205</c:v>
                </c:pt>
                <c:pt idx="33">
                  <c:v>12.843044109377622</c:v>
                </c:pt>
                <c:pt idx="34">
                  <c:v>12.956317540331863</c:v>
                </c:pt>
                <c:pt idx="35">
                  <c:v>13.162072293355131</c:v>
                </c:pt>
                <c:pt idx="36">
                  <c:v>13.305998099396987</c:v>
                </c:pt>
                <c:pt idx="37">
                  <c:v>13.307891946046357</c:v>
                </c:pt>
                <c:pt idx="38">
                  <c:v>13.257470085811285</c:v>
                </c:pt>
                <c:pt idx="39">
                  <c:v>13.356933404674409</c:v>
                </c:pt>
                <c:pt idx="40">
                  <c:v>13.418507956961578</c:v>
                </c:pt>
                <c:pt idx="41">
                  <c:v>13.345479244967073</c:v>
                </c:pt>
                <c:pt idx="42">
                  <c:v>13.311319068288263</c:v>
                </c:pt>
                <c:pt idx="43">
                  <c:v>13.270762077161447</c:v>
                </c:pt>
                <c:pt idx="44">
                  <c:v>13.273275261795359</c:v>
                </c:pt>
                <c:pt idx="45">
                  <c:v>12.94191744579576</c:v>
                </c:pt>
                <c:pt idx="46">
                  <c:v>13.067251855688401</c:v>
                </c:pt>
                <c:pt idx="47">
                  <c:v>12.944098113464397</c:v>
                </c:pt>
                <c:pt idx="48">
                  <c:v>13.011776726998225</c:v>
                </c:pt>
                <c:pt idx="49">
                  <c:v>12.905325631229992</c:v>
                </c:pt>
                <c:pt idx="50">
                  <c:v>12.98277621185877</c:v>
                </c:pt>
                <c:pt idx="51">
                  <c:v>13.084542345896377</c:v>
                </c:pt>
                <c:pt idx="52">
                  <c:v>13.115254585549518</c:v>
                </c:pt>
                <c:pt idx="53">
                  <c:v>12.936680346645634</c:v>
                </c:pt>
                <c:pt idx="54">
                  <c:v>13.059590593867586</c:v>
                </c:pt>
                <c:pt idx="55">
                  <c:v>12.735656634656545</c:v>
                </c:pt>
                <c:pt idx="56">
                  <c:v>12.804892209138607</c:v>
                </c:pt>
                <c:pt idx="57">
                  <c:v>12.715711070993407</c:v>
                </c:pt>
                <c:pt idx="58">
                  <c:v>12.753271045581393</c:v>
                </c:pt>
                <c:pt idx="59">
                  <c:v>12.705704915657678</c:v>
                </c:pt>
                <c:pt idx="60">
                  <c:v>12.780664824318233</c:v>
                </c:pt>
                <c:pt idx="61">
                  <c:v>12.99754499812915</c:v>
                </c:pt>
                <c:pt idx="62">
                  <c:v>13.152362019320641</c:v>
                </c:pt>
                <c:pt idx="63">
                  <c:v>13.152243956339916</c:v>
                </c:pt>
                <c:pt idx="64">
                  <c:v>13.165284343807748</c:v>
                </c:pt>
                <c:pt idx="65">
                  <c:v>13.121408194366889</c:v>
                </c:pt>
                <c:pt idx="66">
                  <c:v>13.157498142765235</c:v>
                </c:pt>
                <c:pt idx="67">
                  <c:v>12.830553639986997</c:v>
                </c:pt>
                <c:pt idx="68">
                  <c:v>12.949054687382699</c:v>
                </c:pt>
                <c:pt idx="69">
                  <c:v>14.228164055347946</c:v>
                </c:pt>
                <c:pt idx="70">
                  <c:v>13.099313945881509</c:v>
                </c:pt>
                <c:pt idx="71">
                  <c:v>13.289924926826702</c:v>
                </c:pt>
                <c:pt idx="72">
                  <c:v>13.166677867959953</c:v>
                </c:pt>
                <c:pt idx="73">
                  <c:v>13.439156362567051</c:v>
                </c:pt>
                <c:pt idx="74">
                  <c:v>13.202950385381973</c:v>
                </c:pt>
                <c:pt idx="75">
                  <c:v>13.023407039261103</c:v>
                </c:pt>
                <c:pt idx="76">
                  <c:v>12.904877787852254</c:v>
                </c:pt>
                <c:pt idx="77">
                  <c:v>12.998080253345812</c:v>
                </c:pt>
                <c:pt idx="78">
                  <c:v>12.952158823935033</c:v>
                </c:pt>
                <c:pt idx="79">
                  <c:v>12.984224901232633</c:v>
                </c:pt>
                <c:pt idx="80">
                  <c:v>12.45510821785949</c:v>
                </c:pt>
                <c:pt idx="81">
                  <c:v>12.582358871055565</c:v>
                </c:pt>
                <c:pt idx="82">
                  <c:v>12.469360962454857</c:v>
                </c:pt>
                <c:pt idx="83">
                  <c:v>12.245133735453839</c:v>
                </c:pt>
                <c:pt idx="84">
                  <c:v>12.22562814868169</c:v>
                </c:pt>
                <c:pt idx="85">
                  <c:v>11.652854795311217</c:v>
                </c:pt>
                <c:pt idx="86">
                  <c:v>12.034918146017803</c:v>
                </c:pt>
                <c:pt idx="87">
                  <c:v>11.511615709389789</c:v>
                </c:pt>
                <c:pt idx="88">
                  <c:v>11.477976430223812</c:v>
                </c:pt>
                <c:pt idx="89">
                  <c:v>12.241714119161351</c:v>
                </c:pt>
                <c:pt idx="90">
                  <c:v>12.037598666242877</c:v>
                </c:pt>
                <c:pt idx="91">
                  <c:v>12.307972737160199</c:v>
                </c:pt>
                <c:pt idx="92">
                  <c:v>12.840235017064039</c:v>
                </c:pt>
                <c:pt idx="93">
                  <c:v>13.016532649974399</c:v>
                </c:pt>
                <c:pt idx="94">
                  <c:v>12.601736842431555</c:v>
                </c:pt>
                <c:pt idx="95">
                  <c:v>12.542770537930291</c:v>
                </c:pt>
                <c:pt idx="96">
                  <c:v>12.069087359857633</c:v>
                </c:pt>
                <c:pt idx="97">
                  <c:v>12.161818847427508</c:v>
                </c:pt>
                <c:pt idx="98">
                  <c:v>12.080844212694796</c:v>
                </c:pt>
                <c:pt idx="99">
                  <c:v>12.136397010662336</c:v>
                </c:pt>
                <c:pt idx="100">
                  <c:v>12.258996300477687</c:v>
                </c:pt>
                <c:pt idx="101">
                  <c:v>11.911178464890471</c:v>
                </c:pt>
                <c:pt idx="102">
                  <c:v>11.851722255286457</c:v>
                </c:pt>
                <c:pt idx="103">
                  <c:v>12.021597453244691</c:v>
                </c:pt>
                <c:pt idx="104">
                  <c:v>12.102029229964927</c:v>
                </c:pt>
                <c:pt idx="105">
                  <c:v>12.406549261412625</c:v>
                </c:pt>
                <c:pt idx="106">
                  <c:v>12.307427231431078</c:v>
                </c:pt>
                <c:pt idx="107">
                  <c:v>12.315001676337257</c:v>
                </c:pt>
                <c:pt idx="108">
                  <c:v>12.136671879176198</c:v>
                </c:pt>
                <c:pt idx="109">
                  <c:v>12.055182559932899</c:v>
                </c:pt>
                <c:pt idx="110">
                  <c:v>11.976806321667466</c:v>
                </c:pt>
                <c:pt idx="111">
                  <c:v>12.012528984255532</c:v>
                </c:pt>
                <c:pt idx="112">
                  <c:v>11.957172447280673</c:v>
                </c:pt>
                <c:pt idx="113">
                  <c:v>11.806473278366102</c:v>
                </c:pt>
                <c:pt idx="114">
                  <c:v>11.947738353753357</c:v>
                </c:pt>
                <c:pt idx="115">
                  <c:v>12.194411120707072</c:v>
                </c:pt>
                <c:pt idx="116">
                  <c:v>11.656549396361161</c:v>
                </c:pt>
                <c:pt idx="117">
                  <c:v>11.64829685100608</c:v>
                </c:pt>
                <c:pt idx="118">
                  <c:v>11.564936178355811</c:v>
                </c:pt>
                <c:pt idx="119">
                  <c:v>11.708296824209153</c:v>
                </c:pt>
                <c:pt idx="120">
                  <c:v>11.552962817597056</c:v>
                </c:pt>
                <c:pt idx="121">
                  <c:v>11.601742252765067</c:v>
                </c:pt>
                <c:pt idx="122">
                  <c:v>11.662905842133164</c:v>
                </c:pt>
                <c:pt idx="123">
                  <c:v>11.647891015329215</c:v>
                </c:pt>
                <c:pt idx="124">
                  <c:v>11.744772825007189</c:v>
                </c:pt>
                <c:pt idx="125">
                  <c:v>11.941202089001646</c:v>
                </c:pt>
                <c:pt idx="126">
                  <c:v>11.937910577138155</c:v>
                </c:pt>
                <c:pt idx="127">
                  <c:v>11.839344574972422</c:v>
                </c:pt>
                <c:pt idx="128">
                  <c:v>11.779768659859258</c:v>
                </c:pt>
                <c:pt idx="129">
                  <c:v>11.802614290822877</c:v>
                </c:pt>
                <c:pt idx="130">
                  <c:v>11.981475861132807</c:v>
                </c:pt>
                <c:pt idx="131">
                  <c:v>11.971870692245258</c:v>
                </c:pt>
                <c:pt idx="132">
                  <c:v>11.981719260570678</c:v>
                </c:pt>
                <c:pt idx="133">
                  <c:v>11.961121953240216</c:v>
                </c:pt>
                <c:pt idx="134">
                  <c:v>11.933761533587695</c:v>
                </c:pt>
                <c:pt idx="135">
                  <c:v>11.993771254382214</c:v>
                </c:pt>
                <c:pt idx="136">
                  <c:v>11.947980760438416</c:v>
                </c:pt>
                <c:pt idx="137">
                  <c:v>11.966334533259438</c:v>
                </c:pt>
                <c:pt idx="138">
                  <c:v>11.853223828801852</c:v>
                </c:pt>
                <c:pt idx="139">
                  <c:v>11.920741619430931</c:v>
                </c:pt>
                <c:pt idx="140">
                  <c:v>11.943148721255991</c:v>
                </c:pt>
                <c:pt idx="141">
                  <c:v>11.872623524911763</c:v>
                </c:pt>
                <c:pt idx="142">
                  <c:v>11.751080951341653</c:v>
                </c:pt>
                <c:pt idx="143">
                  <c:v>11.698579546271514</c:v>
                </c:pt>
                <c:pt idx="144">
                  <c:v>11.939955050766482</c:v>
                </c:pt>
                <c:pt idx="145">
                  <c:v>11.963883719291912</c:v>
                </c:pt>
                <c:pt idx="146">
                  <c:v>11.703627480991097</c:v>
                </c:pt>
                <c:pt idx="147">
                  <c:v>11.707516449275545</c:v>
                </c:pt>
                <c:pt idx="148">
                  <c:v>11.673900242332502</c:v>
                </c:pt>
                <c:pt idx="149">
                  <c:v>11.589678938701864</c:v>
                </c:pt>
                <c:pt idx="150">
                  <c:v>11.624395213452576</c:v>
                </c:pt>
                <c:pt idx="151">
                  <c:v>11.590955180658158</c:v>
                </c:pt>
                <c:pt idx="152">
                  <c:v>11.575311780119723</c:v>
                </c:pt>
                <c:pt idx="153">
                  <c:v>11.537667315515488</c:v>
                </c:pt>
                <c:pt idx="154">
                  <c:v>11.552171438778313</c:v>
                </c:pt>
                <c:pt idx="155">
                  <c:v>11.54159174353493</c:v>
                </c:pt>
                <c:pt idx="156">
                  <c:v>11.433039973827208</c:v>
                </c:pt>
                <c:pt idx="157">
                  <c:v>11.663830394247965</c:v>
                </c:pt>
                <c:pt idx="158">
                  <c:v>11.60284796831994</c:v>
                </c:pt>
                <c:pt idx="159">
                  <c:v>11.509788002646903</c:v>
                </c:pt>
                <c:pt idx="160">
                  <c:v>11.498643669325471</c:v>
                </c:pt>
                <c:pt idx="161">
                  <c:v>11.305732388325506</c:v>
                </c:pt>
                <c:pt idx="162">
                  <c:v>11.395870830392552</c:v>
                </c:pt>
                <c:pt idx="163">
                  <c:v>11.43920485940515</c:v>
                </c:pt>
                <c:pt idx="164">
                  <c:v>11.295552854170321</c:v>
                </c:pt>
                <c:pt idx="165">
                  <c:v>11.169685731464796</c:v>
                </c:pt>
                <c:pt idx="166">
                  <c:v>11.245907301524793</c:v>
                </c:pt>
                <c:pt idx="167">
                  <c:v>11.334371619967776</c:v>
                </c:pt>
                <c:pt idx="168">
                  <c:v>11.168004309686165</c:v>
                </c:pt>
                <c:pt idx="169">
                  <c:v>11.337041448326502</c:v>
                </c:pt>
                <c:pt idx="170">
                  <c:v>11.344912584575241</c:v>
                </c:pt>
                <c:pt idx="171">
                  <c:v>11.234683449739746</c:v>
                </c:pt>
                <c:pt idx="172">
                  <c:v>11.224906026364989</c:v>
                </c:pt>
                <c:pt idx="173">
                  <c:v>11.098265773046823</c:v>
                </c:pt>
                <c:pt idx="174">
                  <c:v>11.038956388547415</c:v>
                </c:pt>
                <c:pt idx="175">
                  <c:v>11.373474358325698</c:v>
                </c:pt>
                <c:pt idx="176">
                  <c:v>11.313618177614316</c:v>
                </c:pt>
                <c:pt idx="177">
                  <c:v>11.27747620184727</c:v>
                </c:pt>
                <c:pt idx="178">
                  <c:v>11.464806745591405</c:v>
                </c:pt>
                <c:pt idx="179">
                  <c:v>11.612686150211848</c:v>
                </c:pt>
                <c:pt idx="180">
                  <c:v>11.483763750106135</c:v>
                </c:pt>
                <c:pt idx="181">
                  <c:v>11.567864984523313</c:v>
                </c:pt>
                <c:pt idx="182">
                  <c:v>11.894401974668023</c:v>
                </c:pt>
                <c:pt idx="183">
                  <c:v>11.726088856917505</c:v>
                </c:pt>
                <c:pt idx="184">
                  <c:v>11.929466496644704</c:v>
                </c:pt>
                <c:pt idx="185">
                  <c:v>11.80259792893894</c:v>
                </c:pt>
                <c:pt idx="186">
                  <c:v>12.031782950961079</c:v>
                </c:pt>
                <c:pt idx="187">
                  <c:v>11.94201311328673</c:v>
                </c:pt>
                <c:pt idx="188">
                  <c:v>11.933405634146954</c:v>
                </c:pt>
                <c:pt idx="189">
                  <c:v>12.073023648409542</c:v>
                </c:pt>
                <c:pt idx="190">
                  <c:v>12.036539106381717</c:v>
                </c:pt>
                <c:pt idx="191">
                  <c:v>12.324426052530434</c:v>
                </c:pt>
                <c:pt idx="192">
                  <c:v>11.930034408263124</c:v>
                </c:pt>
                <c:pt idx="193">
                  <c:v>12.056588171560501</c:v>
                </c:pt>
                <c:pt idx="194">
                  <c:v>12.01257155501516</c:v>
                </c:pt>
                <c:pt idx="195">
                  <c:v>12.059002860855571</c:v>
                </c:pt>
                <c:pt idx="196">
                  <c:v>11.868512264793685</c:v>
                </c:pt>
                <c:pt idx="197">
                  <c:v>11.700300793806484</c:v>
                </c:pt>
                <c:pt idx="198">
                  <c:v>12.011141206205323</c:v>
                </c:pt>
                <c:pt idx="199">
                  <c:v>11.765940733758917</c:v>
                </c:pt>
                <c:pt idx="200">
                  <c:v>11.596038600947377</c:v>
                </c:pt>
                <c:pt idx="201">
                  <c:v>11.771636938625928</c:v>
                </c:pt>
                <c:pt idx="202">
                  <c:v>11.747088440645982</c:v>
                </c:pt>
                <c:pt idx="203">
                  <c:v>11.562744752297727</c:v>
                </c:pt>
                <c:pt idx="204">
                  <c:v>11.821496276914246</c:v>
                </c:pt>
                <c:pt idx="205">
                  <c:v>11.813790257295365</c:v>
                </c:pt>
                <c:pt idx="206">
                  <c:v>11.665346090707773</c:v>
                </c:pt>
                <c:pt idx="207">
                  <c:v>11.461851705189098</c:v>
                </c:pt>
                <c:pt idx="208">
                  <c:v>11.543731879190155</c:v>
                </c:pt>
                <c:pt idx="209">
                  <c:v>11.492853438827355</c:v>
                </c:pt>
                <c:pt idx="210">
                  <c:v>11.485829696876127</c:v>
                </c:pt>
                <c:pt idx="211">
                  <c:v>11.459908732762569</c:v>
                </c:pt>
                <c:pt idx="212">
                  <c:v>11.421138006996735</c:v>
                </c:pt>
                <c:pt idx="213">
                  <c:v>11.452566629019255</c:v>
                </c:pt>
                <c:pt idx="214">
                  <c:v>11.425913972787649</c:v>
                </c:pt>
                <c:pt idx="215">
                  <c:v>11.274188141129503</c:v>
                </c:pt>
                <c:pt idx="216">
                  <c:v>11.302028138692277</c:v>
                </c:pt>
                <c:pt idx="217">
                  <c:v>11.448910920838928</c:v>
                </c:pt>
                <c:pt idx="218">
                  <c:v>11.321863009432676</c:v>
                </c:pt>
                <c:pt idx="219">
                  <c:v>11.338138593586123</c:v>
                </c:pt>
                <c:pt idx="220">
                  <c:v>11.233505028072589</c:v>
                </c:pt>
                <c:pt idx="221">
                  <c:v>11.230964270072107</c:v>
                </c:pt>
                <c:pt idx="222">
                  <c:v>11.259215930692346</c:v>
                </c:pt>
                <c:pt idx="223">
                  <c:v>11.330987350558729</c:v>
                </c:pt>
                <c:pt idx="224">
                  <c:v>11.350663871733691</c:v>
                </c:pt>
                <c:pt idx="225">
                  <c:v>11.350930975923056</c:v>
                </c:pt>
                <c:pt idx="226">
                  <c:v>11.414664487030679</c:v>
                </c:pt>
                <c:pt idx="227">
                  <c:v>11.318056310287128</c:v>
                </c:pt>
                <c:pt idx="228">
                  <c:v>11.376224080864672</c:v>
                </c:pt>
                <c:pt idx="229">
                  <c:v>11.381124290374833</c:v>
                </c:pt>
                <c:pt idx="230">
                  <c:v>11.248141477079511</c:v>
                </c:pt>
                <c:pt idx="231">
                  <c:v>11.309907400432184</c:v>
                </c:pt>
                <c:pt idx="232">
                  <c:v>11.3742265572766</c:v>
                </c:pt>
                <c:pt idx="233">
                  <c:v>11.46243574091832</c:v>
                </c:pt>
                <c:pt idx="234">
                  <c:v>11.523024462631891</c:v>
                </c:pt>
                <c:pt idx="235">
                  <c:v>11.393052008398531</c:v>
                </c:pt>
                <c:pt idx="236">
                  <c:v>11.377022978086382</c:v>
                </c:pt>
                <c:pt idx="237">
                  <c:v>11.401360498167779</c:v>
                </c:pt>
                <c:pt idx="238">
                  <c:v>11.366370852996788</c:v>
                </c:pt>
                <c:pt idx="239">
                  <c:v>11.315901374870352</c:v>
                </c:pt>
                <c:pt idx="240">
                  <c:v>11.621552814478409</c:v>
                </c:pt>
                <c:pt idx="241">
                  <c:v>11.473609168452903</c:v>
                </c:pt>
                <c:pt idx="242">
                  <c:v>11.422593058340036</c:v>
                </c:pt>
                <c:pt idx="243">
                  <c:v>11.518876813793245</c:v>
                </c:pt>
                <c:pt idx="244">
                  <c:v>11.452444178411536</c:v>
                </c:pt>
                <c:pt idx="245">
                  <c:v>11.790802390043375</c:v>
                </c:pt>
                <c:pt idx="246">
                  <c:v>11.255805854324219</c:v>
                </c:pt>
                <c:pt idx="247">
                  <c:v>11.070683278421466</c:v>
                </c:pt>
                <c:pt idx="248">
                  <c:v>11.135268515069052</c:v>
                </c:pt>
                <c:pt idx="249">
                  <c:v>11.151589145242147</c:v>
                </c:pt>
                <c:pt idx="250">
                  <c:v>11.112270179449979</c:v>
                </c:pt>
                <c:pt idx="251">
                  <c:v>10.963482459072171</c:v>
                </c:pt>
                <c:pt idx="252">
                  <c:v>10.946559761459351</c:v>
                </c:pt>
                <c:pt idx="253">
                  <c:v>11.075449302663687</c:v>
                </c:pt>
                <c:pt idx="254">
                  <c:v>11.227536535568362</c:v>
                </c:pt>
                <c:pt idx="255">
                  <c:v>11.118606786620822</c:v>
                </c:pt>
                <c:pt idx="256">
                  <c:v>11.166212350425987</c:v>
                </c:pt>
                <c:pt idx="257">
                  <c:v>11.130895315606427</c:v>
                </c:pt>
                <c:pt idx="258">
                  <c:v>11.237937175865342</c:v>
                </c:pt>
                <c:pt idx="259">
                  <c:v>11.275782921528577</c:v>
                </c:pt>
                <c:pt idx="260">
                  <c:v>11.136035081580719</c:v>
                </c:pt>
                <c:pt idx="261">
                  <c:v>11.10323184994404</c:v>
                </c:pt>
                <c:pt idx="262">
                  <c:v>11.148071123345327</c:v>
                </c:pt>
                <c:pt idx="263">
                  <c:v>11.560967717151559</c:v>
                </c:pt>
                <c:pt idx="264">
                  <c:v>12.46814306702786</c:v>
                </c:pt>
                <c:pt idx="265">
                  <c:v>11.019013930321453</c:v>
                </c:pt>
                <c:pt idx="266">
                  <c:v>11.080511651882595</c:v>
                </c:pt>
                <c:pt idx="267">
                  <c:v>10.859188125435605</c:v>
                </c:pt>
                <c:pt idx="268">
                  <c:v>10.849823640654165</c:v>
                </c:pt>
                <c:pt idx="269">
                  <c:v>10.777058648086534</c:v>
                </c:pt>
                <c:pt idx="270">
                  <c:v>10.757453806083239</c:v>
                </c:pt>
                <c:pt idx="271">
                  <c:v>10.707914489112147</c:v>
                </c:pt>
                <c:pt idx="272">
                  <c:v>10.626259662844006</c:v>
                </c:pt>
                <c:pt idx="273">
                  <c:v>10.576898188379303</c:v>
                </c:pt>
                <c:pt idx="274">
                  <c:v>10.614011381382561</c:v>
                </c:pt>
                <c:pt idx="275">
                  <c:v>10.616729675472447</c:v>
                </c:pt>
                <c:pt idx="276">
                  <c:v>10.521273318346047</c:v>
                </c:pt>
                <c:pt idx="277">
                  <c:v>10.442382983041099</c:v>
                </c:pt>
                <c:pt idx="278">
                  <c:v>10.390919184786963</c:v>
                </c:pt>
                <c:pt idx="279">
                  <c:v>10.223763535451202</c:v>
                </c:pt>
                <c:pt idx="280">
                  <c:v>10.159197253611385</c:v>
                </c:pt>
                <c:pt idx="281">
                  <c:v>10.135603698579953</c:v>
                </c:pt>
                <c:pt idx="282">
                  <c:v>10.185126400608912</c:v>
                </c:pt>
                <c:pt idx="283">
                  <c:v>10.032144694255107</c:v>
                </c:pt>
                <c:pt idx="284">
                  <c:v>10.131966181789398</c:v>
                </c:pt>
                <c:pt idx="285">
                  <c:v>10.12302488719099</c:v>
                </c:pt>
                <c:pt idx="286">
                  <c:v>10.026812207394054</c:v>
                </c:pt>
                <c:pt idx="287">
                  <c:v>9.9834161539787303</c:v>
                </c:pt>
                <c:pt idx="288">
                  <c:v>9.8730498530710253</c:v>
                </c:pt>
                <c:pt idx="289">
                  <c:v>9.8588401052786203</c:v>
                </c:pt>
                <c:pt idx="290">
                  <c:v>9.9728953374569329</c:v>
                </c:pt>
                <c:pt idx="291">
                  <c:v>10.156613413114535</c:v>
                </c:pt>
                <c:pt idx="292">
                  <c:v>9.8393731646607705</c:v>
                </c:pt>
                <c:pt idx="293">
                  <c:v>9.8251180717634732</c:v>
                </c:pt>
                <c:pt idx="294">
                  <c:v>9.7705185367168426</c:v>
                </c:pt>
                <c:pt idx="295">
                  <c:v>9.7745455773322618</c:v>
                </c:pt>
                <c:pt idx="296">
                  <c:v>9.7738667680608913</c:v>
                </c:pt>
                <c:pt idx="297">
                  <c:v>9.7695262306760622</c:v>
                </c:pt>
                <c:pt idx="298">
                  <c:v>9.8073323618666173</c:v>
                </c:pt>
                <c:pt idx="299">
                  <c:v>9.7679362400107763</c:v>
                </c:pt>
                <c:pt idx="300">
                  <c:v>9.7193551634684461</c:v>
                </c:pt>
                <c:pt idx="301">
                  <c:v>9.7181046359341217</c:v>
                </c:pt>
                <c:pt idx="302">
                  <c:v>9.6816495725896345</c:v>
                </c:pt>
                <c:pt idx="303">
                  <c:v>9.7171457456135748</c:v>
                </c:pt>
                <c:pt idx="304">
                  <c:v>9.7571739256851373</c:v>
                </c:pt>
                <c:pt idx="305">
                  <c:v>9.7455607931750343</c:v>
                </c:pt>
                <c:pt idx="306">
                  <c:v>9.7070276784067655</c:v>
                </c:pt>
                <c:pt idx="307">
                  <c:v>9.6859334160116042</c:v>
                </c:pt>
                <c:pt idx="308">
                  <c:v>9.6603556082979658</c:v>
                </c:pt>
                <c:pt idx="309">
                  <c:v>9.5506624812797156</c:v>
                </c:pt>
                <c:pt idx="310">
                  <c:v>9.4316096009940953</c:v>
                </c:pt>
                <c:pt idx="311">
                  <c:v>9.3890074293874868</c:v>
                </c:pt>
                <c:pt idx="312">
                  <c:v>9.3977565659916671</c:v>
                </c:pt>
                <c:pt idx="313">
                  <c:v>9.4371047141344597</c:v>
                </c:pt>
                <c:pt idx="314">
                  <c:v>9.5185432763581712</c:v>
                </c:pt>
                <c:pt idx="315">
                  <c:v>9.624901340625879</c:v>
                </c:pt>
                <c:pt idx="316">
                  <c:v>9.606042710132634</c:v>
                </c:pt>
                <c:pt idx="317">
                  <c:v>10.070686283862607</c:v>
                </c:pt>
                <c:pt idx="318">
                  <c:v>10.227581156328981</c:v>
                </c:pt>
                <c:pt idx="319">
                  <c:v>9.9662506384773799</c:v>
                </c:pt>
                <c:pt idx="320">
                  <c:v>10.010479660286475</c:v>
                </c:pt>
                <c:pt idx="321">
                  <c:v>9.8017836612036113</c:v>
                </c:pt>
                <c:pt idx="322">
                  <c:v>9.9131034740556956</c:v>
                </c:pt>
                <c:pt idx="323">
                  <c:v>10.282963682008205</c:v>
                </c:pt>
                <c:pt idx="324">
                  <c:v>10.544517267942366</c:v>
                </c:pt>
                <c:pt idx="325">
                  <c:v>12.324821546629639</c:v>
                </c:pt>
                <c:pt idx="326">
                  <c:v>10.783853243186314</c:v>
                </c:pt>
                <c:pt idx="327">
                  <c:v>10.856401279227423</c:v>
                </c:pt>
                <c:pt idx="328">
                  <c:v>10.562191388751518</c:v>
                </c:pt>
                <c:pt idx="329">
                  <c:v>11.551142864557207</c:v>
                </c:pt>
                <c:pt idx="330">
                  <c:v>11.820527941288583</c:v>
                </c:pt>
                <c:pt idx="331">
                  <c:v>12.228087480048909</c:v>
                </c:pt>
                <c:pt idx="332">
                  <c:v>11.764551758549491</c:v>
                </c:pt>
                <c:pt idx="333">
                  <c:v>11.72706034021318</c:v>
                </c:pt>
                <c:pt idx="334">
                  <c:v>11.837405799852796</c:v>
                </c:pt>
                <c:pt idx="335">
                  <c:v>11.518781876785877</c:v>
                </c:pt>
                <c:pt idx="336">
                  <c:v>11.283608618700679</c:v>
                </c:pt>
                <c:pt idx="337">
                  <c:v>11.195405293028383</c:v>
                </c:pt>
                <c:pt idx="338">
                  <c:v>11.227986363742781</c:v>
                </c:pt>
                <c:pt idx="339">
                  <c:v>11.742090169780406</c:v>
                </c:pt>
                <c:pt idx="340">
                  <c:v>11.441130589575298</c:v>
                </c:pt>
                <c:pt idx="341">
                  <c:v>11.481625196223689</c:v>
                </c:pt>
                <c:pt idx="342">
                  <c:v>11.177486467399312</c:v>
                </c:pt>
                <c:pt idx="343">
                  <c:v>11.115823501628007</c:v>
                </c:pt>
                <c:pt idx="344">
                  <c:v>10.992326562084731</c:v>
                </c:pt>
                <c:pt idx="345">
                  <c:v>10.951697458609866</c:v>
                </c:pt>
                <c:pt idx="346">
                  <c:v>11.150813877754228</c:v>
                </c:pt>
                <c:pt idx="347">
                  <c:v>11.084683392525863</c:v>
                </c:pt>
                <c:pt idx="348">
                  <c:v>10.967646243077912</c:v>
                </c:pt>
                <c:pt idx="349">
                  <c:v>10.898297441344095</c:v>
                </c:pt>
                <c:pt idx="350">
                  <c:v>10.877050222302342</c:v>
                </c:pt>
                <c:pt idx="351">
                  <c:v>10.91736290720835</c:v>
                </c:pt>
                <c:pt idx="352">
                  <c:v>11.141469488265754</c:v>
                </c:pt>
                <c:pt idx="353">
                  <c:v>11.236577996791297</c:v>
                </c:pt>
                <c:pt idx="354">
                  <c:v>11.212846772929709</c:v>
                </c:pt>
                <c:pt idx="355">
                  <c:v>11.191443725221873</c:v>
                </c:pt>
                <c:pt idx="356">
                  <c:v>11.146837513321085</c:v>
                </c:pt>
                <c:pt idx="357">
                  <c:v>11.104563727985095</c:v>
                </c:pt>
                <c:pt idx="358">
                  <c:v>11.103728058350937</c:v>
                </c:pt>
                <c:pt idx="359">
                  <c:v>11.00054279966356</c:v>
                </c:pt>
                <c:pt idx="360">
                  <c:v>10.985428910554118</c:v>
                </c:pt>
                <c:pt idx="361">
                  <c:v>10.923089992540636</c:v>
                </c:pt>
                <c:pt idx="362">
                  <c:v>11.034759042134667</c:v>
                </c:pt>
                <c:pt idx="363">
                  <c:v>11.155235004993136</c:v>
                </c:pt>
                <c:pt idx="364">
                  <c:v>10.994793629163112</c:v>
                </c:pt>
                <c:pt idx="365">
                  <c:v>10.863021108503169</c:v>
                </c:pt>
                <c:pt idx="366">
                  <c:v>11.055250345861566</c:v>
                </c:pt>
                <c:pt idx="367">
                  <c:v>11.029060472165209</c:v>
                </c:pt>
                <c:pt idx="368">
                  <c:v>11.090349122560127</c:v>
                </c:pt>
                <c:pt idx="369">
                  <c:v>11.024853827199465</c:v>
                </c:pt>
                <c:pt idx="370">
                  <c:v>11.01043216569899</c:v>
                </c:pt>
                <c:pt idx="371">
                  <c:v>10.972556336836337</c:v>
                </c:pt>
                <c:pt idx="372">
                  <c:v>10.967648000547637</c:v>
                </c:pt>
                <c:pt idx="373">
                  <c:v>11.079679002442067</c:v>
                </c:pt>
                <c:pt idx="374">
                  <c:v>11.054091879208938</c:v>
                </c:pt>
                <c:pt idx="375">
                  <c:v>10.92297413765262</c:v>
                </c:pt>
                <c:pt idx="376">
                  <c:v>10.998095413824949</c:v>
                </c:pt>
                <c:pt idx="377">
                  <c:v>11.658297846979892</c:v>
                </c:pt>
                <c:pt idx="378">
                  <c:v>11.460569796237664</c:v>
                </c:pt>
                <c:pt idx="379">
                  <c:v>11.507277013810668</c:v>
                </c:pt>
                <c:pt idx="380">
                  <c:v>11.575103549318833</c:v>
                </c:pt>
                <c:pt idx="381">
                  <c:v>11.095885559738349</c:v>
                </c:pt>
                <c:pt idx="382">
                  <c:v>11.229753194663971</c:v>
                </c:pt>
                <c:pt idx="383">
                  <c:v>11.131481394616859</c:v>
                </c:pt>
                <c:pt idx="384">
                  <c:v>11.134582914644287</c:v>
                </c:pt>
                <c:pt idx="385">
                  <c:v>11.127903283796847</c:v>
                </c:pt>
                <c:pt idx="386">
                  <c:v>11.075395907729458</c:v>
                </c:pt>
                <c:pt idx="387">
                  <c:v>10.923649415444414</c:v>
                </c:pt>
                <c:pt idx="388">
                  <c:v>10.921379124607267</c:v>
                </c:pt>
                <c:pt idx="389">
                  <c:v>10.915605501827997</c:v>
                </c:pt>
                <c:pt idx="390">
                  <c:v>10.911827994676848</c:v>
                </c:pt>
                <c:pt idx="391">
                  <c:v>11.059413054478817</c:v>
                </c:pt>
                <c:pt idx="392">
                  <c:v>10.985764295753174</c:v>
                </c:pt>
                <c:pt idx="393">
                  <c:v>10.908694920400563</c:v>
                </c:pt>
                <c:pt idx="394">
                  <c:v>10.846583426331824</c:v>
                </c:pt>
                <c:pt idx="395">
                  <c:v>10.71824839497113</c:v>
                </c:pt>
                <c:pt idx="396">
                  <c:v>10.632049738724202</c:v>
                </c:pt>
                <c:pt idx="397">
                  <c:v>10.703540839143667</c:v>
                </c:pt>
                <c:pt idx="398">
                  <c:v>10.672451107181935</c:v>
                </c:pt>
                <c:pt idx="399">
                  <c:v>10.601527377169351</c:v>
                </c:pt>
                <c:pt idx="400">
                  <c:v>10.573679247049572</c:v>
                </c:pt>
                <c:pt idx="401">
                  <c:v>10.335953675428389</c:v>
                </c:pt>
                <c:pt idx="402">
                  <c:v>10.391920856407921</c:v>
                </c:pt>
                <c:pt idx="403">
                  <c:v>10.383986057629135</c:v>
                </c:pt>
                <c:pt idx="404">
                  <c:v>10.396651785042277</c:v>
                </c:pt>
                <c:pt idx="405">
                  <c:v>10.347068447832196</c:v>
                </c:pt>
                <c:pt idx="406">
                  <c:v>10.219595121204117</c:v>
                </c:pt>
                <c:pt idx="407">
                  <c:v>10.297694764664467</c:v>
                </c:pt>
                <c:pt idx="408">
                  <c:v>10.387773841175507</c:v>
                </c:pt>
                <c:pt idx="409">
                  <c:v>10.346096320293153</c:v>
                </c:pt>
                <c:pt idx="410">
                  <c:v>10.40526099064143</c:v>
                </c:pt>
                <c:pt idx="411">
                  <c:v>10.291118828184986</c:v>
                </c:pt>
                <c:pt idx="412">
                  <c:v>10.208246108304531</c:v>
                </c:pt>
                <c:pt idx="413">
                  <c:v>9.9842778135149644</c:v>
                </c:pt>
                <c:pt idx="414">
                  <c:v>10.179485611311456</c:v>
                </c:pt>
                <c:pt idx="415">
                  <c:v>10.049953439294779</c:v>
                </c:pt>
                <c:pt idx="416">
                  <c:v>9.8973043039753517</c:v>
                </c:pt>
                <c:pt idx="417">
                  <c:v>10.113771665807047</c:v>
                </c:pt>
                <c:pt idx="418">
                  <c:v>10.09822552569133</c:v>
                </c:pt>
                <c:pt idx="419">
                  <c:v>10.050384717630578</c:v>
                </c:pt>
                <c:pt idx="420">
                  <c:v>10.1344636765206</c:v>
                </c:pt>
                <c:pt idx="421">
                  <c:v>10.193128434185027</c:v>
                </c:pt>
                <c:pt idx="422">
                  <c:v>10.222376160109237</c:v>
                </c:pt>
                <c:pt idx="423">
                  <c:v>10.08105928711489</c:v>
                </c:pt>
                <c:pt idx="424">
                  <c:v>10.215796162010982</c:v>
                </c:pt>
                <c:pt idx="425">
                  <c:v>10.198814158093249</c:v>
                </c:pt>
                <c:pt idx="426">
                  <c:v>10.186365491026738</c:v>
                </c:pt>
                <c:pt idx="427">
                  <c:v>10.103019545034563</c:v>
                </c:pt>
                <c:pt idx="428">
                  <c:v>10.162271549189938</c:v>
                </c:pt>
                <c:pt idx="429">
                  <c:v>10.176354597403247</c:v>
                </c:pt>
                <c:pt idx="430">
                  <c:v>10.23767546419232</c:v>
                </c:pt>
                <c:pt idx="431">
                  <c:v>10.161095483981342</c:v>
                </c:pt>
                <c:pt idx="432">
                  <c:v>10.065171189910703</c:v>
                </c:pt>
                <c:pt idx="433">
                  <c:v>9.9699109627648053</c:v>
                </c:pt>
                <c:pt idx="434">
                  <c:v>10.049826565253639</c:v>
                </c:pt>
                <c:pt idx="435">
                  <c:v>10.013183572383898</c:v>
                </c:pt>
                <c:pt idx="436">
                  <c:v>10.027522766313822</c:v>
                </c:pt>
                <c:pt idx="437">
                  <c:v>9.9824372544327531</c:v>
                </c:pt>
                <c:pt idx="438">
                  <c:v>10.004020704615879</c:v>
                </c:pt>
                <c:pt idx="439">
                  <c:v>9.9994221104225964</c:v>
                </c:pt>
                <c:pt idx="440">
                  <c:v>10.127694992355263</c:v>
                </c:pt>
                <c:pt idx="441">
                  <c:v>9.9077772866514202</c:v>
                </c:pt>
                <c:pt idx="442">
                  <c:v>9.9807423918428348</c:v>
                </c:pt>
                <c:pt idx="443">
                  <c:v>9.9860731438072836</c:v>
                </c:pt>
                <c:pt idx="444">
                  <c:v>9.9519718972914006</c:v>
                </c:pt>
                <c:pt idx="445">
                  <c:v>9.9264383387443811</c:v>
                </c:pt>
                <c:pt idx="446">
                  <c:v>10.046729027174273</c:v>
                </c:pt>
                <c:pt idx="447">
                  <c:v>10.177412124540242</c:v>
                </c:pt>
                <c:pt idx="448">
                  <c:v>10.158845613853739</c:v>
                </c:pt>
                <c:pt idx="449">
                  <c:v>10.150628461493572</c:v>
                </c:pt>
                <c:pt idx="450">
                  <c:v>10.11029224174842</c:v>
                </c:pt>
                <c:pt idx="451">
                  <c:v>10.090997435851111</c:v>
                </c:pt>
                <c:pt idx="452">
                  <c:v>10.25332813820372</c:v>
                </c:pt>
                <c:pt idx="453">
                  <c:v>10.081891925273645</c:v>
                </c:pt>
                <c:pt idx="454">
                  <c:v>10.021742612324736</c:v>
                </c:pt>
                <c:pt idx="455">
                  <c:v>10.015747503301276</c:v>
                </c:pt>
                <c:pt idx="456">
                  <c:v>10.017996640687453</c:v>
                </c:pt>
                <c:pt idx="457">
                  <c:v>9.9925332225138561</c:v>
                </c:pt>
                <c:pt idx="458">
                  <c:v>10.088426907058201</c:v>
                </c:pt>
                <c:pt idx="459">
                  <c:v>9.9361792602813193</c:v>
                </c:pt>
                <c:pt idx="460">
                  <c:v>9.8879377673051003</c:v>
                </c:pt>
                <c:pt idx="461">
                  <c:v>9.9689362153389194</c:v>
                </c:pt>
                <c:pt idx="462">
                  <c:v>10.028535838817065</c:v>
                </c:pt>
                <c:pt idx="463">
                  <c:v>9.8985269168684109</c:v>
                </c:pt>
                <c:pt idx="464">
                  <c:v>9.8959339585376505</c:v>
                </c:pt>
                <c:pt idx="465">
                  <c:v>9.766142076452633</c:v>
                </c:pt>
                <c:pt idx="466">
                  <c:v>9.6060336318083408</c:v>
                </c:pt>
                <c:pt idx="467">
                  <c:v>9.7153404948732813</c:v>
                </c:pt>
                <c:pt idx="468">
                  <c:v>9.7392096147478355</c:v>
                </c:pt>
                <c:pt idx="469">
                  <c:v>9.7560696690199844</c:v>
                </c:pt>
                <c:pt idx="470">
                  <c:v>9.9140502059907867</c:v>
                </c:pt>
                <c:pt idx="471">
                  <c:v>9.958385315194862</c:v>
                </c:pt>
                <c:pt idx="472">
                  <c:v>9.8894841720509561</c:v>
                </c:pt>
                <c:pt idx="473">
                  <c:v>10.042937610079083</c:v>
                </c:pt>
                <c:pt idx="474">
                  <c:v>9.9290875478026628</c:v>
                </c:pt>
                <c:pt idx="475">
                  <c:v>9.8322050668235406</c:v>
                </c:pt>
                <c:pt idx="476">
                  <c:v>9.8356453728486883</c:v>
                </c:pt>
                <c:pt idx="477">
                  <c:v>9.7978081517391846</c:v>
                </c:pt>
                <c:pt idx="478">
                  <c:v>9.7334550494482475</c:v>
                </c:pt>
                <c:pt idx="479">
                  <c:v>9.665808500955686</c:v>
                </c:pt>
                <c:pt idx="480">
                  <c:v>9.6408230423018715</c:v>
                </c:pt>
                <c:pt idx="481">
                  <c:v>9.5638125464223336</c:v>
                </c:pt>
                <c:pt idx="482">
                  <c:v>9.49881899797278</c:v>
                </c:pt>
                <c:pt idx="483">
                  <c:v>9.4396344062322779</c:v>
                </c:pt>
                <c:pt idx="484">
                  <c:v>9.4692034659981985</c:v>
                </c:pt>
                <c:pt idx="485">
                  <c:v>9.0328854232711429</c:v>
                </c:pt>
                <c:pt idx="486">
                  <c:v>9.4434873648618023</c:v>
                </c:pt>
                <c:pt idx="487">
                  <c:v>9.4434916043970354</c:v>
                </c:pt>
                <c:pt idx="488">
                  <c:v>9.4064495732586906</c:v>
                </c:pt>
                <c:pt idx="489">
                  <c:v>9.3922845627741225</c:v>
                </c:pt>
                <c:pt idx="490">
                  <c:v>9.2358867719858129</c:v>
                </c:pt>
                <c:pt idx="491">
                  <c:v>9.1032406392154375</c:v>
                </c:pt>
                <c:pt idx="492">
                  <c:v>9.2252311521275221</c:v>
                </c:pt>
                <c:pt idx="493">
                  <c:v>9.2216632093474296</c:v>
                </c:pt>
                <c:pt idx="494">
                  <c:v>9.1816963662854967</c:v>
                </c:pt>
                <c:pt idx="495">
                  <c:v>9.2784855477920036</c:v>
                </c:pt>
                <c:pt idx="496">
                  <c:v>9.1809569969639284</c:v>
                </c:pt>
                <c:pt idx="497">
                  <c:v>9.1392812700148873</c:v>
                </c:pt>
                <c:pt idx="498">
                  <c:v>9.1530565478056261</c:v>
                </c:pt>
                <c:pt idx="499">
                  <c:v>9.2368995193273129</c:v>
                </c:pt>
                <c:pt idx="500">
                  <c:v>9.1833537247730348</c:v>
                </c:pt>
                <c:pt idx="501">
                  <c:v>9.1524600664482989</c:v>
                </c:pt>
                <c:pt idx="502">
                  <c:v>9.2093423189991697</c:v>
                </c:pt>
                <c:pt idx="503">
                  <c:v>9.0999718911435767</c:v>
                </c:pt>
                <c:pt idx="504">
                  <c:v>9.0399628635113416</c:v>
                </c:pt>
                <c:pt idx="505">
                  <c:v>8.9209475610112943</c:v>
                </c:pt>
                <c:pt idx="506">
                  <c:v>8.9020189767995852</c:v>
                </c:pt>
                <c:pt idx="507">
                  <c:v>8.9391597522693544</c:v>
                </c:pt>
                <c:pt idx="508">
                  <c:v>8.8808413529604344</c:v>
                </c:pt>
                <c:pt idx="509">
                  <c:v>8.9212039365809126</c:v>
                </c:pt>
                <c:pt idx="510">
                  <c:v>8.8544330832150528</c:v>
                </c:pt>
                <c:pt idx="511">
                  <c:v>9.0317678141805793</c:v>
                </c:pt>
                <c:pt idx="512">
                  <c:v>8.9395730230386938</c:v>
                </c:pt>
                <c:pt idx="513">
                  <c:v>8.9339681288701733</c:v>
                </c:pt>
                <c:pt idx="514">
                  <c:v>8.9063732972302301</c:v>
                </c:pt>
                <c:pt idx="515">
                  <c:v>8.8926179879604828</c:v>
                </c:pt>
                <c:pt idx="516">
                  <c:v>8.8492277687588494</c:v>
                </c:pt>
                <c:pt idx="517">
                  <c:v>8.7815181957906052</c:v>
                </c:pt>
                <c:pt idx="518">
                  <c:v>8.8202841608189466</c:v>
                </c:pt>
                <c:pt idx="519">
                  <c:v>8.7642212982060421</c:v>
                </c:pt>
                <c:pt idx="520">
                  <c:v>8.8198721803289803</c:v>
                </c:pt>
                <c:pt idx="521">
                  <c:v>8.8250913611796378</c:v>
                </c:pt>
                <c:pt idx="522">
                  <c:v>8.788006227670774</c:v>
                </c:pt>
                <c:pt idx="523">
                  <c:v>8.7798614778190185</c:v>
                </c:pt>
                <c:pt idx="524">
                  <c:v>8.7484215424487033</c:v>
                </c:pt>
                <c:pt idx="525">
                  <c:v>8.7603294990521441</c:v>
                </c:pt>
                <c:pt idx="526">
                  <c:v>8.8223192983913901</c:v>
                </c:pt>
                <c:pt idx="527">
                  <c:v>8.864092202638485</c:v>
                </c:pt>
                <c:pt idx="528">
                  <c:v>8.8768193047189072</c:v>
                </c:pt>
                <c:pt idx="529">
                  <c:v>8.9120457011274681</c:v>
                </c:pt>
                <c:pt idx="530">
                  <c:v>8.9515191079992285</c:v>
                </c:pt>
                <c:pt idx="531">
                  <c:v>8.9856158132098241</c:v>
                </c:pt>
                <c:pt idx="532">
                  <c:v>8.9922080335275378</c:v>
                </c:pt>
                <c:pt idx="533">
                  <c:v>8.9622009747728271</c:v>
                </c:pt>
                <c:pt idx="534">
                  <c:v>8.96047552892556</c:v>
                </c:pt>
                <c:pt idx="535">
                  <c:v>9.0354908487834109</c:v>
                </c:pt>
                <c:pt idx="536">
                  <c:v>8.9809324273778515</c:v>
                </c:pt>
                <c:pt idx="537">
                  <c:v>9.106514294202551</c:v>
                </c:pt>
                <c:pt idx="538">
                  <c:v>9.0483544735570085</c:v>
                </c:pt>
                <c:pt idx="539">
                  <c:v>9.0733645649166981</c:v>
                </c:pt>
                <c:pt idx="540">
                  <c:v>9.1415550647241837</c:v>
                </c:pt>
                <c:pt idx="541">
                  <c:v>9.2708656136262881</c:v>
                </c:pt>
                <c:pt idx="542">
                  <c:v>9.2018178382974547</c:v>
                </c:pt>
                <c:pt idx="543">
                  <c:v>9.1843229924009506</c:v>
                </c:pt>
                <c:pt idx="544">
                  <c:v>9.1352790556253218</c:v>
                </c:pt>
                <c:pt idx="545">
                  <c:v>9.2271841601238247</c:v>
                </c:pt>
                <c:pt idx="546">
                  <c:v>9.4909040935625466</c:v>
                </c:pt>
                <c:pt idx="547">
                  <c:v>9.4264777086135787</c:v>
                </c:pt>
                <c:pt idx="548">
                  <c:v>9.3300955089632431</c:v>
                </c:pt>
                <c:pt idx="549">
                  <c:v>9.2796563389181408</c:v>
                </c:pt>
                <c:pt idx="550">
                  <c:v>9.231680105549378</c:v>
                </c:pt>
                <c:pt idx="551">
                  <c:v>9.2392314693829682</c:v>
                </c:pt>
                <c:pt idx="552">
                  <c:v>9.255105305421818</c:v>
                </c:pt>
                <c:pt idx="553">
                  <c:v>9.229901786356276</c:v>
                </c:pt>
                <c:pt idx="554">
                  <c:v>9.1823774563883021</c:v>
                </c:pt>
                <c:pt idx="555">
                  <c:v>9.1671505879747919</c:v>
                </c:pt>
                <c:pt idx="556">
                  <c:v>9.1038779477605516</c:v>
                </c:pt>
                <c:pt idx="557">
                  <c:v>9.1076074752767475</c:v>
                </c:pt>
                <c:pt idx="558">
                  <c:v>9.049385149964472</c:v>
                </c:pt>
                <c:pt idx="559">
                  <c:v>9.0220567413856543</c:v>
                </c:pt>
                <c:pt idx="560">
                  <c:v>8.9124769417385785</c:v>
                </c:pt>
                <c:pt idx="561">
                  <c:v>8.9228314653958751</c:v>
                </c:pt>
                <c:pt idx="562">
                  <c:v>8.8920433838111101</c:v>
                </c:pt>
                <c:pt idx="563">
                  <c:v>8.8396784126569159</c:v>
                </c:pt>
                <c:pt idx="564">
                  <c:v>8.9188280617778162</c:v>
                </c:pt>
                <c:pt idx="565">
                  <c:v>8.7760719040520527</c:v>
                </c:pt>
                <c:pt idx="566">
                  <c:v>8.6780420806849001</c:v>
                </c:pt>
                <c:pt idx="567">
                  <c:v>8.6689789629515346</c:v>
                </c:pt>
                <c:pt idx="568">
                  <c:v>8.5425457691628903</c:v>
                </c:pt>
                <c:pt idx="569">
                  <c:v>8.508223171598539</c:v>
                </c:pt>
                <c:pt idx="570">
                  <c:v>8.5291300559890093</c:v>
                </c:pt>
                <c:pt idx="571">
                  <c:v>8.5887458487491806</c:v>
                </c:pt>
                <c:pt idx="572">
                  <c:v>8.5087874334559999</c:v>
                </c:pt>
                <c:pt idx="573">
                  <c:v>8.4816998011699951</c:v>
                </c:pt>
                <c:pt idx="574">
                  <c:v>8.511946521872126</c:v>
                </c:pt>
                <c:pt idx="575">
                  <c:v>8.5103899362564128</c:v>
                </c:pt>
                <c:pt idx="576">
                  <c:v>8.5189868908294173</c:v>
                </c:pt>
                <c:pt idx="577">
                  <c:v>8.5383324475971847</c:v>
                </c:pt>
                <c:pt idx="578">
                  <c:v>8.5086023485726905</c:v>
                </c:pt>
                <c:pt idx="579">
                  <c:v>8.5059565879284538</c:v>
                </c:pt>
                <c:pt idx="580">
                  <c:v>8.4727014303154657</c:v>
                </c:pt>
                <c:pt idx="581">
                  <c:v>8.4301726079094799</c:v>
                </c:pt>
                <c:pt idx="582">
                  <c:v>8.4112260881239465</c:v>
                </c:pt>
                <c:pt idx="583">
                  <c:v>8.3983042548462894</c:v>
                </c:pt>
                <c:pt idx="584">
                  <c:v>8.3699992412481272</c:v>
                </c:pt>
                <c:pt idx="585">
                  <c:v>8.3448840180797124</c:v>
                </c:pt>
                <c:pt idx="586">
                  <c:v>8.3199304944185926</c:v>
                </c:pt>
                <c:pt idx="587">
                  <c:v>8.2837730617375982</c:v>
                </c:pt>
                <c:pt idx="588">
                  <c:v>8.2163813141658881</c:v>
                </c:pt>
                <c:pt idx="589">
                  <c:v>8.1489654020928661</c:v>
                </c:pt>
                <c:pt idx="590">
                  <c:v>8.1468939072372848</c:v>
                </c:pt>
                <c:pt idx="591">
                  <c:v>8.0380287848489385</c:v>
                </c:pt>
                <c:pt idx="592">
                  <c:v>7.8377817690703511</c:v>
                </c:pt>
                <c:pt idx="593">
                  <c:v>7.7249864863757844</c:v>
                </c:pt>
                <c:pt idx="594">
                  <c:v>7.7248334950238196</c:v>
                </c:pt>
                <c:pt idx="595">
                  <c:v>7.8094795593860455</c:v>
                </c:pt>
                <c:pt idx="596">
                  <c:v>7.8957967016086039</c:v>
                </c:pt>
                <c:pt idx="597">
                  <c:v>7.778757407161585</c:v>
                </c:pt>
                <c:pt idx="598">
                  <c:v>7.7014960028919832</c:v>
                </c:pt>
                <c:pt idx="599">
                  <c:v>7.643246477276433</c:v>
                </c:pt>
                <c:pt idx="600">
                  <c:v>7.6624255058649116</c:v>
                </c:pt>
                <c:pt idx="601">
                  <c:v>7.6609748528972954</c:v>
                </c:pt>
                <c:pt idx="602">
                  <c:v>7.6714546073160861</c:v>
                </c:pt>
                <c:pt idx="603">
                  <c:v>7.6792929006814337</c:v>
                </c:pt>
                <c:pt idx="604">
                  <c:v>7.6668325151405314</c:v>
                </c:pt>
                <c:pt idx="605">
                  <c:v>7.6331427555467846</c:v>
                </c:pt>
                <c:pt idx="606">
                  <c:v>7.6153308015993293</c:v>
                </c:pt>
                <c:pt idx="607">
                  <c:v>7.6098567023247021</c:v>
                </c:pt>
                <c:pt idx="608">
                  <c:v>7.6295163315947656</c:v>
                </c:pt>
                <c:pt idx="609">
                  <c:v>7.6680072819738321</c:v>
                </c:pt>
                <c:pt idx="610">
                  <c:v>7.6840574300026887</c:v>
                </c:pt>
                <c:pt idx="611">
                  <c:v>7.6621271756984743</c:v>
                </c:pt>
                <c:pt idx="612">
                  <c:v>7.6450949301784865</c:v>
                </c:pt>
                <c:pt idx="613">
                  <c:v>7.6468892058024318</c:v>
                </c:pt>
                <c:pt idx="614">
                  <c:v>7.6849064110412257</c:v>
                </c:pt>
                <c:pt idx="615">
                  <c:v>7.6591514481539447</c:v>
                </c:pt>
                <c:pt idx="616">
                  <c:v>7.6138454389326649</c:v>
                </c:pt>
                <c:pt idx="617">
                  <c:v>7.5269978788546466</c:v>
                </c:pt>
                <c:pt idx="618">
                  <c:v>7.452957994156284</c:v>
                </c:pt>
                <c:pt idx="619">
                  <c:v>7.5656041311022104</c:v>
                </c:pt>
                <c:pt idx="620">
                  <c:v>7.5785238248019526</c:v>
                </c:pt>
                <c:pt idx="621">
                  <c:v>7.7452414186703011</c:v>
                </c:pt>
                <c:pt idx="622">
                  <c:v>7.7640384090877701</c:v>
                </c:pt>
                <c:pt idx="623">
                  <c:v>7.8229744694599868</c:v>
                </c:pt>
                <c:pt idx="624">
                  <c:v>7.8243170564144426</c:v>
                </c:pt>
                <c:pt idx="625">
                  <c:v>7.7745141102727677</c:v>
                </c:pt>
                <c:pt idx="626">
                  <c:v>7.7593899215714579</c:v>
                </c:pt>
                <c:pt idx="627">
                  <c:v>7.6906206099906393</c:v>
                </c:pt>
                <c:pt idx="628">
                  <c:v>7.6888696181775407</c:v>
                </c:pt>
                <c:pt idx="629">
                  <c:v>7.6822373260978516</c:v>
                </c:pt>
                <c:pt idx="630">
                  <c:v>7.6824493170043029</c:v>
                </c:pt>
                <c:pt idx="631">
                  <c:v>7.7618283987082259</c:v>
                </c:pt>
                <c:pt idx="632">
                  <c:v>7.6095435841133874</c:v>
                </c:pt>
                <c:pt idx="633">
                  <c:v>7.5404021239920516</c:v>
                </c:pt>
                <c:pt idx="634">
                  <c:v>7.5882336422921748</c:v>
                </c:pt>
                <c:pt idx="635">
                  <c:v>7.5833248491332661</c:v>
                </c:pt>
                <c:pt idx="636">
                  <c:v>7.6106665276233887</c:v>
                </c:pt>
                <c:pt idx="637">
                  <c:v>7.6227414816411043</c:v>
                </c:pt>
                <c:pt idx="638">
                  <c:v>7.6325996305721233</c:v>
                </c:pt>
                <c:pt idx="639">
                  <c:v>7.6686200478207178</c:v>
                </c:pt>
                <c:pt idx="640">
                  <c:v>7.6578921910704478</c:v>
                </c:pt>
                <c:pt idx="641">
                  <c:v>7.8776263839018812</c:v>
                </c:pt>
                <c:pt idx="642">
                  <c:v>7.6612229453199676</c:v>
                </c:pt>
                <c:pt idx="643">
                  <c:v>7.6882325514605832</c:v>
                </c:pt>
                <c:pt idx="644">
                  <c:v>7.7262645732322222</c:v>
                </c:pt>
                <c:pt idx="645">
                  <c:v>7.7024559273513926</c:v>
                </c:pt>
                <c:pt idx="646">
                  <c:v>7.6923095238179418</c:v>
                </c:pt>
                <c:pt idx="647">
                  <c:v>7.7438041534689805</c:v>
                </c:pt>
                <c:pt idx="648">
                  <c:v>7.7301194835309062</c:v>
                </c:pt>
                <c:pt idx="649">
                  <c:v>7.7216960295734216</c:v>
                </c:pt>
                <c:pt idx="650">
                  <c:v>7.6481580503290347</c:v>
                </c:pt>
                <c:pt idx="651">
                  <c:v>7.65995949090712</c:v>
                </c:pt>
                <c:pt idx="652">
                  <c:v>7.6436879846695893</c:v>
                </c:pt>
                <c:pt idx="653">
                  <c:v>7.8344996241320741</c:v>
                </c:pt>
                <c:pt idx="654">
                  <c:v>7.6211647857029607</c:v>
                </c:pt>
                <c:pt idx="655">
                  <c:v>7.5838049189375534</c:v>
                </c:pt>
                <c:pt idx="656">
                  <c:v>7.5093069935406209</c:v>
                </c:pt>
                <c:pt idx="657">
                  <c:v>7.4582092628583396</c:v>
                </c:pt>
                <c:pt idx="658">
                  <c:v>7.4550500650353957</c:v>
                </c:pt>
                <c:pt idx="659">
                  <c:v>7.3091339219120144</c:v>
                </c:pt>
                <c:pt idx="660">
                  <c:v>7.2956468531468976</c:v>
                </c:pt>
                <c:pt idx="661">
                  <c:v>7.220874930425647</c:v>
                </c:pt>
                <c:pt idx="662">
                  <c:v>7.053138609539511</c:v>
                </c:pt>
                <c:pt idx="663">
                  <c:v>7.0114576174846288</c:v>
                </c:pt>
                <c:pt idx="664">
                  <c:v>7.1545398969010687</c:v>
                </c:pt>
                <c:pt idx="665">
                  <c:v>6.7016132472430323</c:v>
                </c:pt>
                <c:pt idx="666">
                  <c:v>6.7185680911716616</c:v>
                </c:pt>
                <c:pt idx="667">
                  <c:v>6.5773801738729487</c:v>
                </c:pt>
                <c:pt idx="668">
                  <c:v>6.5399380991112199</c:v>
                </c:pt>
                <c:pt idx="669">
                  <c:v>6.432420198241795</c:v>
                </c:pt>
                <c:pt idx="670">
                  <c:v>6.2350215290676081</c:v>
                </c:pt>
                <c:pt idx="671">
                  <c:v>6.2129188185244377</c:v>
                </c:pt>
                <c:pt idx="672">
                  <c:v>6.2561729204983374</c:v>
                </c:pt>
                <c:pt idx="673">
                  <c:v>6.2274577017119359</c:v>
                </c:pt>
                <c:pt idx="674">
                  <c:v>6.1929325534871849</c:v>
                </c:pt>
                <c:pt idx="675">
                  <c:v>6.3126007593045319</c:v>
                </c:pt>
                <c:pt idx="676">
                  <c:v>6.2620681495861419</c:v>
                </c:pt>
                <c:pt idx="677">
                  <c:v>6.3866844362313602</c:v>
                </c:pt>
                <c:pt idx="678">
                  <c:v>6.5282745945264731</c:v>
                </c:pt>
                <c:pt idx="679">
                  <c:v>6.6426800288642784</c:v>
                </c:pt>
                <c:pt idx="680">
                  <c:v>6.9337516302918401</c:v>
                </c:pt>
                <c:pt idx="681">
                  <c:v>7.1192845444216779</c:v>
                </c:pt>
                <c:pt idx="682">
                  <c:v>7.2130788857788231</c:v>
                </c:pt>
                <c:pt idx="683">
                  <c:v>7.1915104011993192</c:v>
                </c:pt>
                <c:pt idx="684">
                  <c:v>7.0842309857038099</c:v>
                </c:pt>
                <c:pt idx="685">
                  <c:v>7.0300879276680606</c:v>
                </c:pt>
                <c:pt idx="686">
                  <c:v>6.9214086669427521</c:v>
                </c:pt>
                <c:pt idx="687">
                  <c:v>6.816546443438054</c:v>
                </c:pt>
                <c:pt idx="688">
                  <c:v>6.9132160961310696</c:v>
                </c:pt>
                <c:pt idx="689">
                  <c:v>6.8698289761301323</c:v>
                </c:pt>
                <c:pt idx="690">
                  <c:v>6.8782246463132468</c:v>
                </c:pt>
                <c:pt idx="691">
                  <c:v>6.8025941495893916</c:v>
                </c:pt>
                <c:pt idx="692">
                  <c:v>7.0257385277144424</c:v>
                </c:pt>
                <c:pt idx="693">
                  <c:v>7.0592040237061671</c:v>
                </c:pt>
                <c:pt idx="694">
                  <c:v>7.0426998236541971</c:v>
                </c:pt>
                <c:pt idx="695">
                  <c:v>7.0318718227965205</c:v>
                </c:pt>
                <c:pt idx="696">
                  <c:v>6.9648575128733015</c:v>
                </c:pt>
                <c:pt idx="697">
                  <c:v>6.9463908709296529</c:v>
                </c:pt>
                <c:pt idx="698">
                  <c:v>6.9717045651917386</c:v>
                </c:pt>
                <c:pt idx="699">
                  <c:v>7.1791206102454153</c:v>
                </c:pt>
                <c:pt idx="700">
                  <c:v>7.0804366623869797</c:v>
                </c:pt>
                <c:pt idx="701">
                  <c:v>7.0693440893057069</c:v>
                </c:pt>
                <c:pt idx="702">
                  <c:v>7.0515333441409034</c:v>
                </c:pt>
                <c:pt idx="703">
                  <c:v>7.0292134039176446</c:v>
                </c:pt>
                <c:pt idx="704">
                  <c:v>7.0154200007930934</c:v>
                </c:pt>
                <c:pt idx="705">
                  <c:v>6.97512784448584</c:v>
                </c:pt>
                <c:pt idx="706">
                  <c:v>6.9477742076086146</c:v>
                </c:pt>
                <c:pt idx="707">
                  <c:v>6.8478812017253476</c:v>
                </c:pt>
                <c:pt idx="708">
                  <c:v>6.6845314673567469</c:v>
                </c:pt>
                <c:pt idx="709">
                  <c:v>6.5224770773129048</c:v>
                </c:pt>
                <c:pt idx="710">
                  <c:v>6.4629126709247364</c:v>
                </c:pt>
                <c:pt idx="711">
                  <c:v>6.4370960525087284</c:v>
                </c:pt>
                <c:pt idx="712">
                  <c:v>6.3601879278156304</c:v>
                </c:pt>
                <c:pt idx="713">
                  <c:v>6.4676500406694259</c:v>
                </c:pt>
                <c:pt idx="714">
                  <c:v>6.5067320731893696</c:v>
                </c:pt>
                <c:pt idx="715">
                  <c:v>6.4526762701090812</c:v>
                </c:pt>
                <c:pt idx="716">
                  <c:v>6.5001706963210282</c:v>
                </c:pt>
                <c:pt idx="717">
                  <c:v>6.6043998766917245</c:v>
                </c:pt>
                <c:pt idx="718">
                  <c:v>6.5097497802362403</c:v>
                </c:pt>
                <c:pt idx="719">
                  <c:v>6.5291221294371926</c:v>
                </c:pt>
                <c:pt idx="720">
                  <c:v>6.5197873663313866</c:v>
                </c:pt>
                <c:pt idx="721">
                  <c:v>6.5477725243086926</c:v>
                </c:pt>
                <c:pt idx="722">
                  <c:v>6.5667742874990331</c:v>
                </c:pt>
                <c:pt idx="723">
                  <c:v>6.5393902396021275</c:v>
                </c:pt>
                <c:pt idx="724">
                  <c:v>6.5269116699435026</c:v>
                </c:pt>
                <c:pt idx="725">
                  <c:v>6.5155650804281651</c:v>
                </c:pt>
                <c:pt idx="726">
                  <c:v>6.5654332518352954</c:v>
                </c:pt>
                <c:pt idx="727">
                  <c:v>6.606084698584147</c:v>
                </c:pt>
                <c:pt idx="728">
                  <c:v>6.5796510036429279</c:v>
                </c:pt>
                <c:pt idx="729">
                  <c:v>6.5572063038075168</c:v>
                </c:pt>
                <c:pt idx="730">
                  <c:v>6.5655756356015837</c:v>
                </c:pt>
                <c:pt idx="731">
                  <c:v>6.4700989522359365</c:v>
                </c:pt>
                <c:pt idx="732">
                  <c:v>6.6384770292896578</c:v>
                </c:pt>
                <c:pt idx="733">
                  <c:v>6.5323801315445351</c:v>
                </c:pt>
                <c:pt idx="734">
                  <c:v>6.51706088804751</c:v>
                </c:pt>
                <c:pt idx="735">
                  <c:v>6.5126263394709394</c:v>
                </c:pt>
                <c:pt idx="736">
                  <c:v>6.5395983670247793</c:v>
                </c:pt>
                <c:pt idx="737">
                  <c:v>6.5312207732677319</c:v>
                </c:pt>
                <c:pt idx="738">
                  <c:v>6.5125099263700914</c:v>
                </c:pt>
                <c:pt idx="739">
                  <c:v>6.5058231325157978</c:v>
                </c:pt>
                <c:pt idx="740">
                  <c:v>6.4988994897529073</c:v>
                </c:pt>
                <c:pt idx="741">
                  <c:v>6.5164063493556856</c:v>
                </c:pt>
                <c:pt idx="742">
                  <c:v>6.5041946069733347</c:v>
                </c:pt>
                <c:pt idx="743">
                  <c:v>6.4737208828245407</c:v>
                </c:pt>
                <c:pt idx="744">
                  <c:v>6.481899042421535</c:v>
                </c:pt>
                <c:pt idx="745">
                  <c:v>6.4882169677289658</c:v>
                </c:pt>
                <c:pt idx="746">
                  <c:v>6.4929571760763416</c:v>
                </c:pt>
                <c:pt idx="747">
                  <c:v>6.4967462190216096</c:v>
                </c:pt>
                <c:pt idx="748">
                  <c:v>6.4499842732765655</c:v>
                </c:pt>
                <c:pt idx="749">
                  <c:v>6.4477234236775649</c:v>
                </c:pt>
                <c:pt idx="750">
                  <c:v>6.4082673433124793</c:v>
                </c:pt>
                <c:pt idx="751">
                  <c:v>6.4246699170670496</c:v>
                </c:pt>
                <c:pt idx="752">
                  <c:v>6.4257261927681331</c:v>
                </c:pt>
                <c:pt idx="753">
                  <c:v>6.3881918354725009</c:v>
                </c:pt>
                <c:pt idx="754">
                  <c:v>6.3864730832804861</c:v>
                </c:pt>
                <c:pt idx="755">
                  <c:v>6.3952768846647468</c:v>
                </c:pt>
                <c:pt idx="756">
                  <c:v>6.3925467186822127</c:v>
                </c:pt>
                <c:pt idx="757">
                  <c:v>6.3601063181454309</c:v>
                </c:pt>
                <c:pt idx="758">
                  <c:v>6.3647804609065828</c:v>
                </c:pt>
                <c:pt idx="759">
                  <c:v>6.352279525793314</c:v>
                </c:pt>
                <c:pt idx="760">
                  <c:v>6.3677575828515076</c:v>
                </c:pt>
                <c:pt idx="761">
                  <c:v>6.3344814770844415</c:v>
                </c:pt>
                <c:pt idx="762">
                  <c:v>6.3531151394394358</c:v>
                </c:pt>
                <c:pt idx="763">
                  <c:v>6.3222902512466206</c:v>
                </c:pt>
                <c:pt idx="764">
                  <c:v>6.3167325311030531</c:v>
                </c:pt>
                <c:pt idx="765">
                  <c:v>6.3134608662013481</c:v>
                </c:pt>
                <c:pt idx="766">
                  <c:v>6.2853753410685442</c:v>
                </c:pt>
                <c:pt idx="767">
                  <c:v>6.2375203846683158</c:v>
                </c:pt>
                <c:pt idx="768">
                  <c:v>6.2294031911542147</c:v>
                </c:pt>
                <c:pt idx="769">
                  <c:v>6.2036985000813782</c:v>
                </c:pt>
                <c:pt idx="770">
                  <c:v>6.1893950684946741</c:v>
                </c:pt>
                <c:pt idx="771">
                  <c:v>6.1653250958351835</c:v>
                </c:pt>
                <c:pt idx="772">
                  <c:v>6.1576170019550958</c:v>
                </c:pt>
                <c:pt idx="773">
                  <c:v>6.1863224181604615</c:v>
                </c:pt>
                <c:pt idx="774">
                  <c:v>6.2031116267135866</c:v>
                </c:pt>
                <c:pt idx="775">
                  <c:v>6.2982051145321627</c:v>
                </c:pt>
                <c:pt idx="776">
                  <c:v>6.3137561493697536</c:v>
                </c:pt>
                <c:pt idx="777">
                  <c:v>6.3868902863433163</c:v>
                </c:pt>
                <c:pt idx="778">
                  <c:v>6.4697143124834211</c:v>
                </c:pt>
                <c:pt idx="779">
                  <c:v>6.541706592348584</c:v>
                </c:pt>
                <c:pt idx="780">
                  <c:v>6.5349865626115777</c:v>
                </c:pt>
                <c:pt idx="781">
                  <c:v>6.510820757862823</c:v>
                </c:pt>
                <c:pt idx="782">
                  <c:v>6.5549265880026741</c:v>
                </c:pt>
                <c:pt idx="783">
                  <c:v>6.6007990493866853</c:v>
                </c:pt>
                <c:pt idx="784">
                  <c:v>6.5175475372864389</c:v>
                </c:pt>
                <c:pt idx="785">
                  <c:v>6.5107204704233146</c:v>
                </c:pt>
                <c:pt idx="786">
                  <c:v>6.4628486341057112</c:v>
                </c:pt>
                <c:pt idx="787">
                  <c:v>6.4903693362173831</c:v>
                </c:pt>
                <c:pt idx="788">
                  <c:v>6.514554008075879</c:v>
                </c:pt>
                <c:pt idx="789">
                  <c:v>6.5194840678730381</c:v>
                </c:pt>
                <c:pt idx="790">
                  <c:v>6.539550496540758</c:v>
                </c:pt>
                <c:pt idx="791">
                  <c:v>6.5743157809086572</c:v>
                </c:pt>
                <c:pt idx="792">
                  <c:v>6.5698441806968821</c:v>
                </c:pt>
                <c:pt idx="793">
                  <c:v>6.5885261798807049</c:v>
                </c:pt>
                <c:pt idx="794">
                  <c:v>6.6047216303150247</c:v>
                </c:pt>
                <c:pt idx="795">
                  <c:v>6.6018872287489705</c:v>
                </c:pt>
                <c:pt idx="796">
                  <c:v>6.583399082378727</c:v>
                </c:pt>
                <c:pt idx="797">
                  <c:v>6.583028103547961</c:v>
                </c:pt>
                <c:pt idx="798">
                  <c:v>6.6099431993102087</c:v>
                </c:pt>
                <c:pt idx="799">
                  <c:v>6.6133549723712548</c:v>
                </c:pt>
                <c:pt idx="800">
                  <c:v>6.6628508925949514</c:v>
                </c:pt>
                <c:pt idx="801">
                  <c:v>6.7213968213762243</c:v>
                </c:pt>
                <c:pt idx="802">
                  <c:v>6.8456226036580636</c:v>
                </c:pt>
                <c:pt idx="803">
                  <c:v>6.8329988930024843</c:v>
                </c:pt>
                <c:pt idx="804">
                  <c:v>6.8601803992411448</c:v>
                </c:pt>
                <c:pt idx="805">
                  <c:v>7.0506844155351578</c:v>
                </c:pt>
                <c:pt idx="806">
                  <c:v>7.0371442356466307</c:v>
                </c:pt>
                <c:pt idx="807">
                  <c:v>6.9698169503917606</c:v>
                </c:pt>
                <c:pt idx="808">
                  <c:v>6.9381951126133545</c:v>
                </c:pt>
                <c:pt idx="809">
                  <c:v>6.8895838559891676</c:v>
                </c:pt>
                <c:pt idx="810">
                  <c:v>7.0431536740692469</c:v>
                </c:pt>
                <c:pt idx="811">
                  <c:v>7.1401003822335385</c:v>
                </c:pt>
                <c:pt idx="812">
                  <c:v>7.1499540066609857</c:v>
                </c:pt>
                <c:pt idx="813">
                  <c:v>7.1664223325160314</c:v>
                </c:pt>
                <c:pt idx="814">
                  <c:v>7.405231318096428</c:v>
                </c:pt>
                <c:pt idx="815">
                  <c:v>7.5640968011287724</c:v>
                </c:pt>
                <c:pt idx="816">
                  <c:v>7.7144998899134176</c:v>
                </c:pt>
                <c:pt idx="817">
                  <c:v>7.8470098305555291</c:v>
                </c:pt>
                <c:pt idx="818">
                  <c:v>7.7958847080674687</c:v>
                </c:pt>
                <c:pt idx="819">
                  <c:v>7.7881175591236529</c:v>
                </c:pt>
                <c:pt idx="820">
                  <c:v>7.7455299622921858</c:v>
                </c:pt>
                <c:pt idx="821">
                  <c:v>7.8329487079542126</c:v>
                </c:pt>
                <c:pt idx="822">
                  <c:v>8.1224391605510426</c:v>
                </c:pt>
                <c:pt idx="823">
                  <c:v>8.4699265927976377</c:v>
                </c:pt>
                <c:pt idx="824">
                  <c:v>8.3834328412037085</c:v>
                </c:pt>
                <c:pt idx="825">
                  <c:v>8.3502099106398386</c:v>
                </c:pt>
                <c:pt idx="826">
                  <c:v>8.8476345569556756</c:v>
                </c:pt>
                <c:pt idx="827">
                  <c:v>8.8785372969652609</c:v>
                </c:pt>
                <c:pt idx="828">
                  <c:v>9.0676135622910881</c:v>
                </c:pt>
                <c:pt idx="829">
                  <c:v>8.9986019375612347</c:v>
                </c:pt>
                <c:pt idx="830">
                  <c:v>9.2350142315863479</c:v>
                </c:pt>
                <c:pt idx="831">
                  <c:v>9.2103790388719844</c:v>
                </c:pt>
                <c:pt idx="832">
                  <c:v>8.7371062953779841</c:v>
                </c:pt>
                <c:pt idx="833">
                  <c:v>8.9638912996976128</c:v>
                </c:pt>
                <c:pt idx="834">
                  <c:v>8.879686796004238</c:v>
                </c:pt>
                <c:pt idx="835">
                  <c:v>8.8167224887136584</c:v>
                </c:pt>
                <c:pt idx="836">
                  <c:v>8.7909724130221356</c:v>
                </c:pt>
                <c:pt idx="837">
                  <c:v>8.5955842782600591</c:v>
                </c:pt>
                <c:pt idx="838">
                  <c:v>8.896707761332534</c:v>
                </c:pt>
                <c:pt idx="839">
                  <c:v>8.873508793946506</c:v>
                </c:pt>
                <c:pt idx="840">
                  <c:v>9.023298987322903</c:v>
                </c:pt>
                <c:pt idx="841">
                  <c:v>9.3599408700084865</c:v>
                </c:pt>
                <c:pt idx="842">
                  <c:v>9.3494627622782378</c:v>
                </c:pt>
                <c:pt idx="843">
                  <c:v>9.3123637039342011</c:v>
                </c:pt>
                <c:pt idx="844">
                  <c:v>9.316517675342407</c:v>
                </c:pt>
                <c:pt idx="845">
                  <c:v>9.4197454716344442</c:v>
                </c:pt>
                <c:pt idx="846">
                  <c:v>9.2759380844228634</c:v>
                </c:pt>
                <c:pt idx="847">
                  <c:v>9.3983038981051195</c:v>
                </c:pt>
                <c:pt idx="848">
                  <c:v>9.5072240654139115</c:v>
                </c:pt>
                <c:pt idx="849">
                  <c:v>9.6241833213766235</c:v>
                </c:pt>
                <c:pt idx="850">
                  <c:v>10.133986527869411</c:v>
                </c:pt>
                <c:pt idx="851">
                  <c:v>10.070792959410756</c:v>
                </c:pt>
                <c:pt idx="852">
                  <c:v>9.3559441953565035</c:v>
                </c:pt>
                <c:pt idx="853">
                  <c:v>9.3188085143124599</c:v>
                </c:pt>
                <c:pt idx="854">
                  <c:v>9.5393642165755956</c:v>
                </c:pt>
                <c:pt idx="855">
                  <c:v>9.707542710612028</c:v>
                </c:pt>
                <c:pt idx="856">
                  <c:v>9.5526366004367702</c:v>
                </c:pt>
                <c:pt idx="857">
                  <c:v>9.1963394456085812</c:v>
                </c:pt>
                <c:pt idx="858">
                  <c:v>9.1451381459555225</c:v>
                </c:pt>
                <c:pt idx="859">
                  <c:v>9.3726162065155485</c:v>
                </c:pt>
                <c:pt idx="860">
                  <c:v>9.4456988103127628</c:v>
                </c:pt>
                <c:pt idx="861">
                  <c:v>9.5943477823241974</c:v>
                </c:pt>
                <c:pt idx="862">
                  <c:v>9.6285414676650518</c:v>
                </c:pt>
                <c:pt idx="863">
                  <c:v>9.49410261203505</c:v>
                </c:pt>
                <c:pt idx="864">
                  <c:v>9.3804548360726834</c:v>
                </c:pt>
                <c:pt idx="865">
                  <c:v>9.1759281130029393</c:v>
                </c:pt>
                <c:pt idx="866">
                  <c:v>8.9898094928332561</c:v>
                </c:pt>
                <c:pt idx="867">
                  <c:v>9.0742912314330404</c:v>
                </c:pt>
                <c:pt idx="868">
                  <c:v>8.9631981791595816</c:v>
                </c:pt>
                <c:pt idx="869">
                  <c:v>8.885000734738524</c:v>
                </c:pt>
                <c:pt idx="870">
                  <c:v>8.7816273792462809</c:v>
                </c:pt>
                <c:pt idx="871">
                  <c:v>8.9114291064042348</c:v>
                </c:pt>
                <c:pt idx="872">
                  <c:v>8.8951060875138488</c:v>
                </c:pt>
                <c:pt idx="873">
                  <c:v>8.8367230643301653</c:v>
                </c:pt>
                <c:pt idx="874">
                  <c:v>8.7038185556292937</c:v>
                </c:pt>
                <c:pt idx="875">
                  <c:v>8.7485914528955266</c:v>
                </c:pt>
                <c:pt idx="876">
                  <c:v>8.664835224291668</c:v>
                </c:pt>
                <c:pt idx="877">
                  <c:v>8.6607047844804885</c:v>
                </c:pt>
                <c:pt idx="878">
                  <c:v>8.7311061400503043</c:v>
                </c:pt>
                <c:pt idx="879">
                  <c:v>8.9187216233360456</c:v>
                </c:pt>
                <c:pt idx="880">
                  <c:v>8.8495031379324907</c:v>
                </c:pt>
                <c:pt idx="881">
                  <c:v>8.8632291087718418</c:v>
                </c:pt>
                <c:pt idx="882">
                  <c:v>8.8045339351638283</c:v>
                </c:pt>
                <c:pt idx="883">
                  <c:v>8.8786107740461482</c:v>
                </c:pt>
                <c:pt idx="884">
                  <c:v>8.7328079163227823</c:v>
                </c:pt>
                <c:pt idx="885">
                  <c:v>8.8471891201367328</c:v>
                </c:pt>
                <c:pt idx="886">
                  <c:v>8.9918641675245112</c:v>
                </c:pt>
                <c:pt idx="887">
                  <c:v>9.0382055811616624</c:v>
                </c:pt>
                <c:pt idx="888">
                  <c:v>8.9481146649384549</c:v>
                </c:pt>
                <c:pt idx="889">
                  <c:v>8.8723335819703273</c:v>
                </c:pt>
                <c:pt idx="890">
                  <c:v>8.8828112023641825</c:v>
                </c:pt>
                <c:pt idx="891">
                  <c:v>8.8811174641456159</c:v>
                </c:pt>
                <c:pt idx="892">
                  <c:v>8.8702281792589552</c:v>
                </c:pt>
                <c:pt idx="893">
                  <c:v>8.910678471918331</c:v>
                </c:pt>
                <c:pt idx="894">
                  <c:v>8.9004952531363202</c:v>
                </c:pt>
                <c:pt idx="895">
                  <c:v>8.9316754782810648</c:v>
                </c:pt>
                <c:pt idx="896">
                  <c:v>8.9111397830537129</c:v>
                </c:pt>
                <c:pt idx="897">
                  <c:v>9.0179632345549052</c:v>
                </c:pt>
                <c:pt idx="898">
                  <c:v>8.8235519379281868</c:v>
                </c:pt>
                <c:pt idx="899">
                  <c:v>8.8480567705937929</c:v>
                </c:pt>
                <c:pt idx="900">
                  <c:v>8.7717664691026265</c:v>
                </c:pt>
                <c:pt idx="901">
                  <c:v>8.6876201868357761</c:v>
                </c:pt>
                <c:pt idx="902">
                  <c:v>8.6563724761894676</c:v>
                </c:pt>
                <c:pt idx="903">
                  <c:v>8.6354156467002738</c:v>
                </c:pt>
                <c:pt idx="904">
                  <c:v>8.6069874700925197</c:v>
                </c:pt>
                <c:pt idx="905">
                  <c:v>8.6589673888536556</c:v>
                </c:pt>
                <c:pt idx="906">
                  <c:v>8.7691608243212862</c:v>
                </c:pt>
                <c:pt idx="907">
                  <c:v>8.8711135199802893</c:v>
                </c:pt>
                <c:pt idx="908">
                  <c:v>8.962727960012117</c:v>
                </c:pt>
                <c:pt idx="909">
                  <c:v>8.9006929868355336</c:v>
                </c:pt>
                <c:pt idx="910">
                  <c:v>8.8441530865131632</c:v>
                </c:pt>
                <c:pt idx="911">
                  <c:v>8.7909792969924396</c:v>
                </c:pt>
                <c:pt idx="912">
                  <c:v>8.834649133306872</c:v>
                </c:pt>
                <c:pt idx="913">
                  <c:v>8.761617174371338</c:v>
                </c:pt>
                <c:pt idx="914">
                  <c:v>8.7317015551645838</c:v>
                </c:pt>
                <c:pt idx="915">
                  <c:v>8.7758268900917979</c:v>
                </c:pt>
                <c:pt idx="916">
                  <c:v>8.7154050761611312</c:v>
                </c:pt>
                <c:pt idx="917">
                  <c:v>8.7010636432436339</c:v>
                </c:pt>
                <c:pt idx="918">
                  <c:v>8.6552750676415435</c:v>
                </c:pt>
                <c:pt idx="919">
                  <c:v>8.67190576268586</c:v>
                </c:pt>
                <c:pt idx="920">
                  <c:v>8.6746061577142708</c:v>
                </c:pt>
                <c:pt idx="921">
                  <c:v>8.6491542847593408</c:v>
                </c:pt>
                <c:pt idx="922">
                  <c:v>8.6008470329665965</c:v>
                </c:pt>
                <c:pt idx="923">
                  <c:v>8.6348815741564167</c:v>
                </c:pt>
                <c:pt idx="924">
                  <c:v>8.5725943694208606</c:v>
                </c:pt>
                <c:pt idx="925">
                  <c:v>8.5686705048215508</c:v>
                </c:pt>
                <c:pt idx="926">
                  <c:v>8.6078513268604375</c:v>
                </c:pt>
                <c:pt idx="927">
                  <c:v>8.6526058275869122</c:v>
                </c:pt>
                <c:pt idx="928">
                  <c:v>8.6058727995138362</c:v>
                </c:pt>
                <c:pt idx="929">
                  <c:v>8.6333596633872745</c:v>
                </c:pt>
                <c:pt idx="930">
                  <c:v>8.6791699348593312</c:v>
                </c:pt>
                <c:pt idx="931">
                  <c:v>8.5777932713511298</c:v>
                </c:pt>
                <c:pt idx="932">
                  <c:v>8.5532411880568269</c:v>
                </c:pt>
                <c:pt idx="933">
                  <c:v>8.5142576478339116</c:v>
                </c:pt>
                <c:pt idx="934">
                  <c:v>8.436894939653893</c:v>
                </c:pt>
                <c:pt idx="935">
                  <c:v>8.4053579820476898</c:v>
                </c:pt>
                <c:pt idx="936">
                  <c:v>8.416669460249393</c:v>
                </c:pt>
                <c:pt idx="937">
                  <c:v>8.4052975053867662</c:v>
                </c:pt>
                <c:pt idx="938">
                  <c:v>8.4812054369088905</c:v>
                </c:pt>
                <c:pt idx="939">
                  <c:v>8.2862445392007942</c:v>
                </c:pt>
                <c:pt idx="940">
                  <c:v>8.3386113589889241</c:v>
                </c:pt>
                <c:pt idx="941">
                  <c:v>8.2698952099145018</c:v>
                </c:pt>
                <c:pt idx="942">
                  <c:v>8.2458754329771899</c:v>
                </c:pt>
                <c:pt idx="943">
                  <c:v>8.3397409012798018</c:v>
                </c:pt>
                <c:pt idx="944">
                  <c:v>8.3218588534661908</c:v>
                </c:pt>
                <c:pt idx="945">
                  <c:v>8.2980752779775457</c:v>
                </c:pt>
                <c:pt idx="946">
                  <c:v>8.3027097349401391</c:v>
                </c:pt>
                <c:pt idx="947">
                  <c:v>8.3433127523277797</c:v>
                </c:pt>
                <c:pt idx="948">
                  <c:v>8.3787737974794663</c:v>
                </c:pt>
                <c:pt idx="949">
                  <c:v>8.4538981514848501</c:v>
                </c:pt>
                <c:pt idx="950">
                  <c:v>8.5046467085711619</c:v>
                </c:pt>
                <c:pt idx="951">
                  <c:v>8.5171410629551136</c:v>
                </c:pt>
                <c:pt idx="952">
                  <c:v>8.4616867283736852</c:v>
                </c:pt>
                <c:pt idx="953">
                  <c:v>8.4587971270473794</c:v>
                </c:pt>
                <c:pt idx="954">
                  <c:v>8.4512252748148988</c:v>
                </c:pt>
                <c:pt idx="955">
                  <c:v>8.4463800936634961</c:v>
                </c:pt>
                <c:pt idx="956">
                  <c:v>8.3714192875468996</c:v>
                </c:pt>
                <c:pt idx="957">
                  <c:v>8.3653573624097746</c:v>
                </c:pt>
                <c:pt idx="958">
                  <c:v>8.3874878572113953</c:v>
                </c:pt>
                <c:pt idx="959">
                  <c:v>8.3608240943918499</c:v>
                </c:pt>
                <c:pt idx="960">
                  <c:v>8.352506953742056</c:v>
                </c:pt>
                <c:pt idx="961">
                  <c:v>8.3482688770667224</c:v>
                </c:pt>
                <c:pt idx="962">
                  <c:v>8.3548130037236046</c:v>
                </c:pt>
                <c:pt idx="963">
                  <c:v>8.3167931260485837</c:v>
                </c:pt>
                <c:pt idx="964">
                  <c:v>8.30210870975543</c:v>
                </c:pt>
                <c:pt idx="965">
                  <c:v>8.325353544238201</c:v>
                </c:pt>
                <c:pt idx="966">
                  <c:v>8.3192538545615378</c:v>
                </c:pt>
                <c:pt idx="967">
                  <c:v>8.3411221751694917</c:v>
                </c:pt>
                <c:pt idx="968">
                  <c:v>8.3175160620527322</c:v>
                </c:pt>
                <c:pt idx="969">
                  <c:v>8.3092850388167605</c:v>
                </c:pt>
                <c:pt idx="970">
                  <c:v>8.2134194170976329</c:v>
                </c:pt>
                <c:pt idx="971">
                  <c:v>8.3158782363018204</c:v>
                </c:pt>
                <c:pt idx="972">
                  <c:v>8.3158306566622606</c:v>
                </c:pt>
                <c:pt idx="973">
                  <c:v>8.2989455758450745</c:v>
                </c:pt>
                <c:pt idx="974">
                  <c:v>8.3673613491096468</c:v>
                </c:pt>
                <c:pt idx="975">
                  <c:v>8.439240052230911</c:v>
                </c:pt>
                <c:pt idx="976">
                  <c:v>8.6098154455141351</c:v>
                </c:pt>
                <c:pt idx="977">
                  <c:v>8.7691171346415242</c:v>
                </c:pt>
                <c:pt idx="978">
                  <c:v>8.669208535661955</c:v>
                </c:pt>
                <c:pt idx="979">
                  <c:v>8.633623478863651</c:v>
                </c:pt>
                <c:pt idx="980">
                  <c:v>8.5829296995810758</c:v>
                </c:pt>
                <c:pt idx="981">
                  <c:v>8.5959215452439572</c:v>
                </c:pt>
                <c:pt idx="982">
                  <c:v>8.5910770519177717</c:v>
                </c:pt>
                <c:pt idx="983">
                  <c:v>8.5665232192738916</c:v>
                </c:pt>
                <c:pt idx="984">
                  <c:v>8.5591594837737262</c:v>
                </c:pt>
                <c:pt idx="985">
                  <c:v>8.6056599285796018</c:v>
                </c:pt>
                <c:pt idx="986">
                  <c:v>8.6316587832926839</c:v>
                </c:pt>
                <c:pt idx="987">
                  <c:v>8.6933326802725688</c:v>
                </c:pt>
                <c:pt idx="988">
                  <c:v>8.705843412710724</c:v>
                </c:pt>
                <c:pt idx="989">
                  <c:v>8.8398114654987268</c:v>
                </c:pt>
                <c:pt idx="990">
                  <c:v>8.8801145698428776</c:v>
                </c:pt>
                <c:pt idx="991">
                  <c:v>8.8719114317638681</c:v>
                </c:pt>
                <c:pt idx="992">
                  <c:v>8.8372422660631056</c:v>
                </c:pt>
                <c:pt idx="993">
                  <c:v>8.7960690099199148</c:v>
                </c:pt>
                <c:pt idx="994">
                  <c:v>8.8540205856248999</c:v>
                </c:pt>
                <c:pt idx="995">
                  <c:v>8.8357728242949296</c:v>
                </c:pt>
                <c:pt idx="996">
                  <c:v>8.8875309697271412</c:v>
                </c:pt>
                <c:pt idx="997">
                  <c:v>8.9791531254545411</c:v>
                </c:pt>
                <c:pt idx="998">
                  <c:v>9.2560985863571865</c:v>
                </c:pt>
                <c:pt idx="999">
                  <c:v>9.1816405659763909</c:v>
                </c:pt>
                <c:pt idx="1000">
                  <c:v>9.0932521914253819</c:v>
                </c:pt>
                <c:pt idx="1001">
                  <c:v>9.0906902986203075</c:v>
                </c:pt>
                <c:pt idx="1002">
                  <c:v>8.9856997174110997</c:v>
                </c:pt>
                <c:pt idx="1003">
                  <c:v>8.9697238542959958</c:v>
                </c:pt>
                <c:pt idx="1004">
                  <c:v>8.9901716270121668</c:v>
                </c:pt>
                <c:pt idx="1005">
                  <c:v>9.0229031866503995</c:v>
                </c:pt>
                <c:pt idx="1006">
                  <c:v>9.0262093173889113</c:v>
                </c:pt>
                <c:pt idx="1007">
                  <c:v>9.0339285897150781</c:v>
                </c:pt>
                <c:pt idx="1008">
                  <c:v>9.112297116645296</c:v>
                </c:pt>
                <c:pt idx="1009">
                  <c:v>9.1097567421831513</c:v>
                </c:pt>
                <c:pt idx="1010">
                  <c:v>9.1545104169127534</c:v>
                </c:pt>
                <c:pt idx="1011">
                  <c:v>9.2419097444927267</c:v>
                </c:pt>
                <c:pt idx="1012">
                  <c:v>9.2637684309618162</c:v>
                </c:pt>
                <c:pt idx="1013">
                  <c:v>9.4601109441338593</c:v>
                </c:pt>
                <c:pt idx="1014">
                  <c:v>9.4176956281853066</c:v>
                </c:pt>
                <c:pt idx="1015">
                  <c:v>9.5453915466073838</c:v>
                </c:pt>
                <c:pt idx="1016">
                  <c:v>9.3766247013832071</c:v>
                </c:pt>
                <c:pt idx="1017">
                  <c:v>9.3950905393579873</c:v>
                </c:pt>
                <c:pt idx="1018">
                  <c:v>9.4111071641800326</c:v>
                </c:pt>
                <c:pt idx="1019">
                  <c:v>9.4239942792102127</c:v>
                </c:pt>
                <c:pt idx="1020">
                  <c:v>9.2862503519901765</c:v>
                </c:pt>
                <c:pt idx="1021">
                  <c:v>9.2236925017800342</c:v>
                </c:pt>
                <c:pt idx="1022">
                  <c:v>9.3485882148106612</c:v>
                </c:pt>
                <c:pt idx="1023">
                  <c:v>9.3443470326761471</c:v>
                </c:pt>
                <c:pt idx="1024">
                  <c:v>9.3197463376766478</c:v>
                </c:pt>
                <c:pt idx="1025">
                  <c:v>9.2790586483496149</c:v>
                </c:pt>
                <c:pt idx="1026">
                  <c:v>9.2968987747213063</c:v>
                </c:pt>
                <c:pt idx="1027">
                  <c:v>9.2605546994453789</c:v>
                </c:pt>
                <c:pt idx="1028">
                  <c:v>9.3046272760769924</c:v>
                </c:pt>
                <c:pt idx="1029">
                  <c:v>9.3670922354178963</c:v>
                </c:pt>
                <c:pt idx="1030">
                  <c:v>9.3908607488658369</c:v>
                </c:pt>
                <c:pt idx="1031">
                  <c:v>9.3513302486232455</c:v>
                </c:pt>
                <c:pt idx="1032">
                  <c:v>9.4027163509164282</c:v>
                </c:pt>
                <c:pt idx="1033">
                  <c:v>9.4157596362700602</c:v>
                </c:pt>
                <c:pt idx="1034">
                  <c:v>9.4850724425254995</c:v>
                </c:pt>
                <c:pt idx="1035">
                  <c:v>9.5331809478144347</c:v>
                </c:pt>
                <c:pt idx="1036">
                  <c:v>9.4792585789217565</c:v>
                </c:pt>
                <c:pt idx="1037">
                  <c:v>9.5139189710320196</c:v>
                </c:pt>
                <c:pt idx="1038">
                  <c:v>9.626549549913733</c:v>
                </c:pt>
                <c:pt idx="1039">
                  <c:v>9.5825241044998677</c:v>
                </c:pt>
                <c:pt idx="1040">
                  <c:v>9.6207262282321793</c:v>
                </c:pt>
                <c:pt idx="1041">
                  <c:v>9.5805116902508036</c:v>
                </c:pt>
                <c:pt idx="1042">
                  <c:v>9.5989887124324547</c:v>
                </c:pt>
                <c:pt idx="1043">
                  <c:v>9.6622073202111913</c:v>
                </c:pt>
                <c:pt idx="1044">
                  <c:v>9.7887773841506487</c:v>
                </c:pt>
                <c:pt idx="1045">
                  <c:v>9.7643623374453536</c:v>
                </c:pt>
                <c:pt idx="1046">
                  <c:v>9.6873232891829808</c:v>
                </c:pt>
                <c:pt idx="1047">
                  <c:v>9.7120357753491149</c:v>
                </c:pt>
                <c:pt idx="1048">
                  <c:v>9.7531281486371135</c:v>
                </c:pt>
                <c:pt idx="1049">
                  <c:v>9.7799150118092815</c:v>
                </c:pt>
                <c:pt idx="1050">
                  <c:v>9.7426574249115383</c:v>
                </c:pt>
                <c:pt idx="1051">
                  <c:v>9.7988565358564816</c:v>
                </c:pt>
                <c:pt idx="1052">
                  <c:v>9.7554576431402538</c:v>
                </c:pt>
                <c:pt idx="1053">
                  <c:v>9.9269416497711926</c:v>
                </c:pt>
                <c:pt idx="1054">
                  <c:v>9.8295230716721527</c:v>
                </c:pt>
                <c:pt idx="1055">
                  <c:v>9.7970392488929914</c:v>
                </c:pt>
                <c:pt idx="1056">
                  <c:v>9.8651816604979459</c:v>
                </c:pt>
                <c:pt idx="1057">
                  <c:v>9.8517690937014244</c:v>
                </c:pt>
                <c:pt idx="1058">
                  <c:v>9.7946141717027757</c:v>
                </c:pt>
                <c:pt idx="1059">
                  <c:v>9.6943401305070953</c:v>
                </c:pt>
                <c:pt idx="1060">
                  <c:v>9.7302738238023387</c:v>
                </c:pt>
                <c:pt idx="1061">
                  <c:v>9.7811041267136911</c:v>
                </c:pt>
                <c:pt idx="1062">
                  <c:v>9.7809514473025985</c:v>
                </c:pt>
                <c:pt idx="1063">
                  <c:v>9.8083697461941242</c:v>
                </c:pt>
                <c:pt idx="1064">
                  <c:v>9.7828604097475633</c:v>
                </c:pt>
                <c:pt idx="1065">
                  <c:v>9.6653018709438108</c:v>
                </c:pt>
                <c:pt idx="1066">
                  <c:v>9.7145633450523619</c:v>
                </c:pt>
                <c:pt idx="1067">
                  <c:v>9.7325828211621168</c:v>
                </c:pt>
                <c:pt idx="1068">
                  <c:v>9.7417551930441881</c:v>
                </c:pt>
                <c:pt idx="1069">
                  <c:v>9.7004387861608912</c:v>
                </c:pt>
                <c:pt idx="1070">
                  <c:v>9.6973117990087232</c:v>
                </c:pt>
                <c:pt idx="1071">
                  <c:v>9.6200655811298219</c:v>
                </c:pt>
                <c:pt idx="1072">
                  <c:v>9.5902927421180006</c:v>
                </c:pt>
                <c:pt idx="1073">
                  <c:v>9.5753170109706964</c:v>
                </c:pt>
                <c:pt idx="1074">
                  <c:v>9.5554157365449264</c:v>
                </c:pt>
                <c:pt idx="1075">
                  <c:v>9.4889110683000322</c:v>
                </c:pt>
                <c:pt idx="1076">
                  <c:v>9.5029180395749933</c:v>
                </c:pt>
                <c:pt idx="1077">
                  <c:v>9.4867816226722681</c:v>
                </c:pt>
                <c:pt idx="1078">
                  <c:v>9.5793853066682431</c:v>
                </c:pt>
                <c:pt idx="1079">
                  <c:v>9.5754033317066103</c:v>
                </c:pt>
                <c:pt idx="1080">
                  <c:v>9.569976912332212</c:v>
                </c:pt>
                <c:pt idx="1081">
                  <c:v>9.5192613815046521</c:v>
                </c:pt>
                <c:pt idx="1082">
                  <c:v>9.5053764499301696</c:v>
                </c:pt>
                <c:pt idx="1083">
                  <c:v>9.4683946059134207</c:v>
                </c:pt>
                <c:pt idx="1084">
                  <c:v>9.5055980266886664</c:v>
                </c:pt>
                <c:pt idx="1085">
                  <c:v>9.5731093491220989</c:v>
                </c:pt>
                <c:pt idx="1086">
                  <c:v>9.6676860373624329</c:v>
                </c:pt>
                <c:pt idx="1087">
                  <c:v>9.7529987657777539</c:v>
                </c:pt>
                <c:pt idx="1088">
                  <c:v>9.7829381340390764</c:v>
                </c:pt>
                <c:pt idx="1089">
                  <c:v>9.7932795546094233</c:v>
                </c:pt>
                <c:pt idx="1090">
                  <c:v>9.7328916236390164</c:v>
                </c:pt>
                <c:pt idx="1091">
                  <c:v>9.736829396565172</c:v>
                </c:pt>
                <c:pt idx="1092">
                  <c:v>9.784992614844823</c:v>
                </c:pt>
                <c:pt idx="1093">
                  <c:v>9.721983609842777</c:v>
                </c:pt>
                <c:pt idx="1094">
                  <c:v>9.7733213495455153</c:v>
                </c:pt>
                <c:pt idx="1095">
                  <c:v>9.8323227927386014</c:v>
                </c:pt>
                <c:pt idx="1096">
                  <c:v>9.8120513924935473</c:v>
                </c:pt>
                <c:pt idx="1097">
                  <c:v>10.238977022649198</c:v>
                </c:pt>
                <c:pt idx="1098">
                  <c:v>9.828243368552636</c:v>
                </c:pt>
                <c:pt idx="1099">
                  <c:v>9.8273083956962104</c:v>
                </c:pt>
                <c:pt idx="1100">
                  <c:v>9.8201081364136744</c:v>
                </c:pt>
                <c:pt idx="1101">
                  <c:v>9.7554070145903893</c:v>
                </c:pt>
                <c:pt idx="1102">
                  <c:v>9.7431469855239214</c:v>
                </c:pt>
                <c:pt idx="1103">
                  <c:v>9.7485676115509179</c:v>
                </c:pt>
                <c:pt idx="1104">
                  <c:v>9.7368578935447694</c:v>
                </c:pt>
                <c:pt idx="1105">
                  <c:v>9.7377232493803145</c:v>
                </c:pt>
                <c:pt idx="1106">
                  <c:v>9.7323489391782925</c:v>
                </c:pt>
                <c:pt idx="1107">
                  <c:v>9.7629192033774856</c:v>
                </c:pt>
                <c:pt idx="1108">
                  <c:v>9.7806938911505483</c:v>
                </c:pt>
                <c:pt idx="1109">
                  <c:v>9.8542288584676729</c:v>
                </c:pt>
                <c:pt idx="1110">
                  <c:v>9.8411726750890161</c:v>
                </c:pt>
                <c:pt idx="1111">
                  <c:v>9.7981188403002406</c:v>
                </c:pt>
                <c:pt idx="1112">
                  <c:v>9.7676333974311866</c:v>
                </c:pt>
                <c:pt idx="1113">
                  <c:v>9.7221908323135366</c:v>
                </c:pt>
                <c:pt idx="1114">
                  <c:v>9.7557315627028842</c:v>
                </c:pt>
                <c:pt idx="1115">
                  <c:v>9.7279387711006962</c:v>
                </c:pt>
                <c:pt idx="1116">
                  <c:v>9.6089389860637411</c:v>
                </c:pt>
                <c:pt idx="1117">
                  <c:v>9.7645422636261756</c:v>
                </c:pt>
                <c:pt idx="1118">
                  <c:v>9.8892825469500067</c:v>
                </c:pt>
                <c:pt idx="1119">
                  <c:v>9.9101396408384232</c:v>
                </c:pt>
                <c:pt idx="1120">
                  <c:v>9.9691299951308654</c:v>
                </c:pt>
                <c:pt idx="1121">
                  <c:v>10.047516107328104</c:v>
                </c:pt>
                <c:pt idx="1122">
                  <c:v>10.173783084216836</c:v>
                </c:pt>
                <c:pt idx="1123">
                  <c:v>10.427656087039328</c:v>
                </c:pt>
                <c:pt idx="1124">
                  <c:v>10.281643840326371</c:v>
                </c:pt>
                <c:pt idx="1125">
                  <c:v>10.360527016231025</c:v>
                </c:pt>
                <c:pt idx="1126">
                  <c:v>10.358627054169144</c:v>
                </c:pt>
                <c:pt idx="1127">
                  <c:v>10.337514485057797</c:v>
                </c:pt>
                <c:pt idx="1128">
                  <c:v>10.298003554675738</c:v>
                </c:pt>
                <c:pt idx="1129">
                  <c:v>10.176098936408362</c:v>
                </c:pt>
                <c:pt idx="1130">
                  <c:v>10.246576917185845</c:v>
                </c:pt>
                <c:pt idx="1131">
                  <c:v>10.321834575367017</c:v>
                </c:pt>
                <c:pt idx="1132">
                  <c:v>10.409398551672911</c:v>
                </c:pt>
                <c:pt idx="1133">
                  <c:v>10.286068606859189</c:v>
                </c:pt>
                <c:pt idx="1134">
                  <c:v>10.134893839617231</c:v>
                </c:pt>
                <c:pt idx="1135">
                  <c:v>10.180778592288519</c:v>
                </c:pt>
                <c:pt idx="1136">
                  <c:v>10.132353667464766</c:v>
                </c:pt>
                <c:pt idx="1137">
                  <c:v>10.130829403466235</c:v>
                </c:pt>
                <c:pt idx="1138">
                  <c:v>10.312894777014115</c:v>
                </c:pt>
                <c:pt idx="1139">
                  <c:v>10.367922789342842</c:v>
                </c:pt>
                <c:pt idx="1140">
                  <c:v>10.360743737329825</c:v>
                </c:pt>
                <c:pt idx="1141">
                  <c:v>10.276160087821218</c:v>
                </c:pt>
                <c:pt idx="1142">
                  <c:v>10.216333715114633</c:v>
                </c:pt>
                <c:pt idx="1143">
                  <c:v>10.132674303642819</c:v>
                </c:pt>
                <c:pt idx="1144">
                  <c:v>10.114117119407929</c:v>
                </c:pt>
                <c:pt idx="1145">
                  <c:v>10.081942361297003</c:v>
                </c:pt>
                <c:pt idx="1146">
                  <c:v>10.029989654842764</c:v>
                </c:pt>
                <c:pt idx="1147">
                  <c:v>10.027139203358249</c:v>
                </c:pt>
                <c:pt idx="1148">
                  <c:v>9.9957536451724671</c:v>
                </c:pt>
                <c:pt idx="1149">
                  <c:v>10.049486020620414</c:v>
                </c:pt>
                <c:pt idx="1150">
                  <c:v>10.04334459874463</c:v>
                </c:pt>
                <c:pt idx="1151">
                  <c:v>10.047269363051981</c:v>
                </c:pt>
                <c:pt idx="1152">
                  <c:v>10.000651910906333</c:v>
                </c:pt>
                <c:pt idx="1153">
                  <c:v>9.9260351087206331</c:v>
                </c:pt>
                <c:pt idx="1154">
                  <c:v>9.9397025897760329</c:v>
                </c:pt>
                <c:pt idx="1155">
                  <c:v>9.8971491230406272</c:v>
                </c:pt>
                <c:pt idx="1156">
                  <c:v>9.9017594355098826</c:v>
                </c:pt>
                <c:pt idx="1157">
                  <c:v>9.9317635369075461</c:v>
                </c:pt>
                <c:pt idx="1158">
                  <c:v>9.932440608366889</c:v>
                </c:pt>
                <c:pt idx="1159">
                  <c:v>9.9867269939273307</c:v>
                </c:pt>
                <c:pt idx="1160">
                  <c:v>9.9378235959894248</c:v>
                </c:pt>
                <c:pt idx="1161">
                  <c:v>9.9462380456156971</c:v>
                </c:pt>
                <c:pt idx="1162">
                  <c:v>9.9264363688298385</c:v>
                </c:pt>
                <c:pt idx="1163">
                  <c:v>9.9380250634272684</c:v>
                </c:pt>
                <c:pt idx="1164">
                  <c:v>9.951026842707499</c:v>
                </c:pt>
                <c:pt idx="1165">
                  <c:v>9.9684158526911695</c:v>
                </c:pt>
                <c:pt idx="1166">
                  <c:v>9.9304577594433461</c:v>
                </c:pt>
                <c:pt idx="1167">
                  <c:v>9.9925224792644318</c:v>
                </c:pt>
                <c:pt idx="1168">
                  <c:v>9.9486991689555779</c:v>
                </c:pt>
                <c:pt idx="1169">
                  <c:v>9.9349414921595667</c:v>
                </c:pt>
                <c:pt idx="1170">
                  <c:v>9.8727498510269527</c:v>
                </c:pt>
                <c:pt idx="1171">
                  <c:v>9.9694656831994521</c:v>
                </c:pt>
                <c:pt idx="1172">
                  <c:v>9.9836992905633082</c:v>
                </c:pt>
                <c:pt idx="1173">
                  <c:v>9.9331111482452439</c:v>
                </c:pt>
                <c:pt idx="1174">
                  <c:v>9.9271129908467426</c:v>
                </c:pt>
                <c:pt idx="1175">
                  <c:v>9.9130744751518396</c:v>
                </c:pt>
                <c:pt idx="1176">
                  <c:v>9.9148219517535487</c:v>
                </c:pt>
                <c:pt idx="1177">
                  <c:v>9.9396380296868934</c:v>
                </c:pt>
                <c:pt idx="1178">
                  <c:v>9.8612396960074946</c:v>
                </c:pt>
                <c:pt idx="1179">
                  <c:v>9.8938295062055879</c:v>
                </c:pt>
                <c:pt idx="1180">
                  <c:v>9.9089214617669619</c:v>
                </c:pt>
                <c:pt idx="1181">
                  <c:v>9.8850900992690782</c:v>
                </c:pt>
                <c:pt idx="1182">
                  <c:v>9.852926418841168</c:v>
                </c:pt>
                <c:pt idx="1183">
                  <c:v>9.8021756042960817</c:v>
                </c:pt>
                <c:pt idx="1184">
                  <c:v>9.7951166350761287</c:v>
                </c:pt>
                <c:pt idx="1185">
                  <c:v>9.7321411569195604</c:v>
                </c:pt>
                <c:pt idx="1186">
                  <c:v>9.7659320868955568</c:v>
                </c:pt>
                <c:pt idx="1187">
                  <c:v>9.7812756740578877</c:v>
                </c:pt>
                <c:pt idx="1188">
                  <c:v>9.8200400780999342</c:v>
                </c:pt>
                <c:pt idx="1189">
                  <c:v>9.8418713907546085</c:v>
                </c:pt>
                <c:pt idx="1190">
                  <c:v>9.88279941459691</c:v>
                </c:pt>
                <c:pt idx="1191">
                  <c:v>9.9741897869177301</c:v>
                </c:pt>
                <c:pt idx="1192">
                  <c:v>9.9439340903527462</c:v>
                </c:pt>
                <c:pt idx="1193">
                  <c:v>9.8852583085061507</c:v>
                </c:pt>
                <c:pt idx="1194">
                  <c:v>9.8488019962101205</c:v>
                </c:pt>
                <c:pt idx="1195">
                  <c:v>9.8020858320756012</c:v>
                </c:pt>
                <c:pt idx="1196">
                  <c:v>9.7414141449087666</c:v>
                </c:pt>
                <c:pt idx="1197">
                  <c:v>9.8368869757978761</c:v>
                </c:pt>
                <c:pt idx="1198">
                  <c:v>9.8309701326414043</c:v>
                </c:pt>
                <c:pt idx="1199">
                  <c:v>9.8284140550619838</c:v>
                </c:pt>
                <c:pt idx="1200">
                  <c:v>9.8435084316264252</c:v>
                </c:pt>
                <c:pt idx="1201">
                  <c:v>9.8395197404206556</c:v>
                </c:pt>
                <c:pt idx="1202">
                  <c:v>9.8838133538019957</c:v>
                </c:pt>
                <c:pt idx="1203">
                  <c:v>9.8942969243893231</c:v>
                </c:pt>
                <c:pt idx="1204">
                  <c:v>10.045722952093939</c:v>
                </c:pt>
                <c:pt idx="1205">
                  <c:v>10.064475389370454</c:v>
                </c:pt>
                <c:pt idx="1206">
                  <c:v>10.068632897228991</c:v>
                </c:pt>
                <c:pt idx="1207">
                  <c:v>10.124145269543972</c:v>
                </c:pt>
                <c:pt idx="1208">
                  <c:v>10.075419619295234</c:v>
                </c:pt>
                <c:pt idx="1209">
                  <c:v>10.090108028543465</c:v>
                </c:pt>
                <c:pt idx="1210">
                  <c:v>10.168656839512845</c:v>
                </c:pt>
                <c:pt idx="1211">
                  <c:v>10.119578465558954</c:v>
                </c:pt>
                <c:pt idx="1212">
                  <c:v>10.118561379959768</c:v>
                </c:pt>
                <c:pt idx="1213">
                  <c:v>10.116252423460503</c:v>
                </c:pt>
                <c:pt idx="1214">
                  <c:v>10.054061389653835</c:v>
                </c:pt>
                <c:pt idx="1215">
                  <c:v>10.246491758261399</c:v>
                </c:pt>
                <c:pt idx="1216">
                  <c:v>10.254890410284535</c:v>
                </c:pt>
                <c:pt idx="1217">
                  <c:v>10.22308550276907</c:v>
                </c:pt>
                <c:pt idx="1218">
                  <c:v>10.283499846220057</c:v>
                </c:pt>
                <c:pt idx="1219">
                  <c:v>10.299194305423608</c:v>
                </c:pt>
                <c:pt idx="1220">
                  <c:v>10.272191036555366</c:v>
                </c:pt>
                <c:pt idx="1221">
                  <c:v>10.251629555326215</c:v>
                </c:pt>
                <c:pt idx="1222">
                  <c:v>10.29132634219183</c:v>
                </c:pt>
                <c:pt idx="1223">
                  <c:v>10.392205646972164</c:v>
                </c:pt>
                <c:pt idx="1224">
                  <c:v>10.362441980513481</c:v>
                </c:pt>
                <c:pt idx="1225">
                  <c:v>10.420754303973334</c:v>
                </c:pt>
                <c:pt idx="1226">
                  <c:v>10.827293264842218</c:v>
                </c:pt>
                <c:pt idx="1227">
                  <c:v>10.824968434449399</c:v>
                </c:pt>
                <c:pt idx="1228">
                  <c:v>10.812883497018211</c:v>
                </c:pt>
                <c:pt idx="1229">
                  <c:v>10.703267542438066</c:v>
                </c:pt>
                <c:pt idx="1230">
                  <c:v>10.594675721125757</c:v>
                </c:pt>
                <c:pt idx="1231">
                  <c:v>10.715028358145084</c:v>
                </c:pt>
                <c:pt idx="1232">
                  <c:v>10.704131864567202</c:v>
                </c:pt>
                <c:pt idx="1233">
                  <c:v>10.733708299062128</c:v>
                </c:pt>
                <c:pt idx="1234">
                  <c:v>10.734868847473432</c:v>
                </c:pt>
                <c:pt idx="1235">
                  <c:v>10.643451927725245</c:v>
                </c:pt>
                <c:pt idx="1236">
                  <c:v>10.782538682435149</c:v>
                </c:pt>
                <c:pt idx="1237">
                  <c:v>10.767493116502379</c:v>
                </c:pt>
                <c:pt idx="1238">
                  <c:v>10.874508622193769</c:v>
                </c:pt>
                <c:pt idx="1239">
                  <c:v>13.294167639820786</c:v>
                </c:pt>
                <c:pt idx="1240">
                  <c:v>10.884026841484417</c:v>
                </c:pt>
                <c:pt idx="1241">
                  <c:v>10.830405333500215</c:v>
                </c:pt>
                <c:pt idx="1242">
                  <c:v>10.891049211231142</c:v>
                </c:pt>
                <c:pt idx="1243">
                  <c:v>10.83067989947024</c:v>
                </c:pt>
                <c:pt idx="1244">
                  <c:v>10.826558753210591</c:v>
                </c:pt>
                <c:pt idx="1245">
                  <c:v>10.891194480396461</c:v>
                </c:pt>
                <c:pt idx="1246">
                  <c:v>10.801485141490508</c:v>
                </c:pt>
                <c:pt idx="1247">
                  <c:v>10.850730207340376</c:v>
                </c:pt>
                <c:pt idx="1248">
                  <c:v>10.92366296641063</c:v>
                </c:pt>
                <c:pt idx="1249">
                  <c:v>10.869955376187201</c:v>
                </c:pt>
                <c:pt idx="1250">
                  <c:v>10.896470058350083</c:v>
                </c:pt>
                <c:pt idx="1251">
                  <c:v>10.975029554997384</c:v>
                </c:pt>
                <c:pt idx="1252">
                  <c:v>10.826439148782052</c:v>
                </c:pt>
                <c:pt idx="1253">
                  <c:v>10.997372852780153</c:v>
                </c:pt>
                <c:pt idx="1254">
                  <c:v>11.022956247222005</c:v>
                </c:pt>
                <c:pt idx="1255">
                  <c:v>11.133787504810556</c:v>
                </c:pt>
                <c:pt idx="1256">
                  <c:v>11.210282881780188</c:v>
                </c:pt>
                <c:pt idx="1257">
                  <c:v>11.248831646799129</c:v>
                </c:pt>
                <c:pt idx="1258">
                  <c:v>11.205033297932099</c:v>
                </c:pt>
                <c:pt idx="1259">
                  <c:v>11.364979747270532</c:v>
                </c:pt>
                <c:pt idx="1260">
                  <c:v>11.332205486322099</c:v>
                </c:pt>
                <c:pt idx="1261">
                  <c:v>11.301925126335322</c:v>
                </c:pt>
                <c:pt idx="1262">
                  <c:v>11.250290490371405</c:v>
                </c:pt>
                <c:pt idx="1263">
                  <c:v>11.290475333316042</c:v>
                </c:pt>
                <c:pt idx="1264">
                  <c:v>11.310149305621131</c:v>
                </c:pt>
                <c:pt idx="1265">
                  <c:v>11.280029139793712</c:v>
                </c:pt>
                <c:pt idx="1266">
                  <c:v>11.258215616319189</c:v>
                </c:pt>
                <c:pt idx="1267">
                  <c:v>11.200623307896219</c:v>
                </c:pt>
                <c:pt idx="1268">
                  <c:v>11.420954002392914</c:v>
                </c:pt>
                <c:pt idx="1269">
                  <c:v>11.22321939754729</c:v>
                </c:pt>
                <c:pt idx="1270">
                  <c:v>11.205042617381622</c:v>
                </c:pt>
                <c:pt idx="1271">
                  <c:v>11.15624565128237</c:v>
                </c:pt>
                <c:pt idx="1272">
                  <c:v>11.179487557514811</c:v>
                </c:pt>
                <c:pt idx="1273">
                  <c:v>11.197117798561095</c:v>
                </c:pt>
                <c:pt idx="1274">
                  <c:v>11.12176254613706</c:v>
                </c:pt>
                <c:pt idx="1275">
                  <c:v>11.051509177666862</c:v>
                </c:pt>
                <c:pt idx="1276">
                  <c:v>11.087675066088298</c:v>
                </c:pt>
                <c:pt idx="1277">
                  <c:v>11.034168443996496</c:v>
                </c:pt>
                <c:pt idx="1278">
                  <c:v>11.102171581888287</c:v>
                </c:pt>
                <c:pt idx="1279">
                  <c:v>11.001413891541588</c:v>
                </c:pt>
                <c:pt idx="1280">
                  <c:v>11.046690810988835</c:v>
                </c:pt>
                <c:pt idx="1281">
                  <c:v>11.053115056418616</c:v>
                </c:pt>
                <c:pt idx="1282">
                  <c:v>11.044611347052946</c:v>
                </c:pt>
                <c:pt idx="1283">
                  <c:v>10.986279948780187</c:v>
                </c:pt>
                <c:pt idx="1284">
                  <c:v>11.024851423410475</c:v>
                </c:pt>
                <c:pt idx="1285">
                  <c:v>10.955707106699109</c:v>
                </c:pt>
                <c:pt idx="1286">
                  <c:v>10.926741855079513</c:v>
                </c:pt>
                <c:pt idx="1287">
                  <c:v>10.908364726876529</c:v>
                </c:pt>
                <c:pt idx="1288">
                  <c:v>10.901897872362266</c:v>
                </c:pt>
                <c:pt idx="1289">
                  <c:v>10.917619513754385</c:v>
                </c:pt>
                <c:pt idx="1290">
                  <c:v>10.90167996753455</c:v>
                </c:pt>
                <c:pt idx="1291">
                  <c:v>10.984456822067523</c:v>
                </c:pt>
                <c:pt idx="1292">
                  <c:v>10.87667082260937</c:v>
                </c:pt>
                <c:pt idx="1293">
                  <c:v>10.823358586640586</c:v>
                </c:pt>
                <c:pt idx="1294">
                  <c:v>10.835537070843548</c:v>
                </c:pt>
                <c:pt idx="1295">
                  <c:v>10.779610070818691</c:v>
                </c:pt>
                <c:pt idx="1296">
                  <c:v>10.74548868031091</c:v>
                </c:pt>
                <c:pt idx="1297">
                  <c:v>10.824645828471645</c:v>
                </c:pt>
                <c:pt idx="1298">
                  <c:v>10.774684326914862</c:v>
                </c:pt>
                <c:pt idx="1299">
                  <c:v>10.844037103213044</c:v>
                </c:pt>
                <c:pt idx="1300">
                  <c:v>10.872644542757758</c:v>
                </c:pt>
                <c:pt idx="1301">
                  <c:v>10.9600059407849</c:v>
                </c:pt>
                <c:pt idx="1302">
                  <c:v>11.00935278143047</c:v>
                </c:pt>
                <c:pt idx="1303">
                  <c:v>11.000506785668907</c:v>
                </c:pt>
                <c:pt idx="1304">
                  <c:v>11.043838436655973</c:v>
                </c:pt>
                <c:pt idx="1305">
                  <c:v>11.015640854087906</c:v>
                </c:pt>
                <c:pt idx="1306">
                  <c:v>10.997732212829604</c:v>
                </c:pt>
                <c:pt idx="1307">
                  <c:v>11.066185329466126</c:v>
                </c:pt>
                <c:pt idx="1308">
                  <c:v>11.098045175147831</c:v>
                </c:pt>
                <c:pt idx="1309">
                  <c:v>11.083115912821583</c:v>
                </c:pt>
                <c:pt idx="1310">
                  <c:v>11.09308698570497</c:v>
                </c:pt>
                <c:pt idx="1311">
                  <c:v>11.031442174279359</c:v>
                </c:pt>
                <c:pt idx="1312">
                  <c:v>11.027560554286309</c:v>
                </c:pt>
                <c:pt idx="1313">
                  <c:v>11.056865482960522</c:v>
                </c:pt>
                <c:pt idx="1314">
                  <c:v>11.114629063662139</c:v>
                </c:pt>
                <c:pt idx="1315">
                  <c:v>11.373163154858435</c:v>
                </c:pt>
                <c:pt idx="1316">
                  <c:v>11.414955253414316</c:v>
                </c:pt>
                <c:pt idx="1317">
                  <c:v>11.38831589479723</c:v>
                </c:pt>
                <c:pt idx="1318">
                  <c:v>11.399318987542962</c:v>
                </c:pt>
                <c:pt idx="1319">
                  <c:v>11.242346948477188</c:v>
                </c:pt>
                <c:pt idx="1320">
                  <c:v>11.321548665624359</c:v>
                </c:pt>
                <c:pt idx="1321">
                  <c:v>11.422581319869085</c:v>
                </c:pt>
                <c:pt idx="1322">
                  <c:v>11.487540722865287</c:v>
                </c:pt>
                <c:pt idx="1323">
                  <c:v>11.456253851962206</c:v>
                </c:pt>
                <c:pt idx="1324">
                  <c:v>11.457134439479443</c:v>
                </c:pt>
                <c:pt idx="1325">
                  <c:v>11.454349706369138</c:v>
                </c:pt>
                <c:pt idx="1326">
                  <c:v>11.480183003962718</c:v>
                </c:pt>
                <c:pt idx="1327">
                  <c:v>11.514457388854971</c:v>
                </c:pt>
                <c:pt idx="1328">
                  <c:v>11.532816662384748</c:v>
                </c:pt>
                <c:pt idx="1329">
                  <c:v>11.475545831029809</c:v>
                </c:pt>
                <c:pt idx="1330">
                  <c:v>11.435240587299166</c:v>
                </c:pt>
                <c:pt idx="1331">
                  <c:v>11.36494925829119</c:v>
                </c:pt>
                <c:pt idx="1332">
                  <c:v>11.637225510490158</c:v>
                </c:pt>
                <c:pt idx="1333">
                  <c:v>11.768536173535239</c:v>
                </c:pt>
                <c:pt idx="1334">
                  <c:v>11.954139945616514</c:v>
                </c:pt>
                <c:pt idx="1335">
                  <c:v>11.997252740657039</c:v>
                </c:pt>
                <c:pt idx="1336">
                  <c:v>11.935327098772275</c:v>
                </c:pt>
                <c:pt idx="1337">
                  <c:v>11.815390153986094</c:v>
                </c:pt>
                <c:pt idx="1338">
                  <c:v>12.678522647798385</c:v>
                </c:pt>
                <c:pt idx="1339">
                  <c:v>11.852274174807187</c:v>
                </c:pt>
                <c:pt idx="1340">
                  <c:v>11.858130994475147</c:v>
                </c:pt>
                <c:pt idx="1341">
                  <c:v>12.032504293621905</c:v>
                </c:pt>
                <c:pt idx="1342">
                  <c:v>12.122330004110138</c:v>
                </c:pt>
                <c:pt idx="1343">
                  <c:v>11.962475443708831</c:v>
                </c:pt>
                <c:pt idx="1344">
                  <c:v>11.982122107254733</c:v>
                </c:pt>
                <c:pt idx="1345">
                  <c:v>11.862759992530192</c:v>
                </c:pt>
                <c:pt idx="1346">
                  <c:v>11.841931995968501</c:v>
                </c:pt>
                <c:pt idx="1347">
                  <c:v>11.836231743740688</c:v>
                </c:pt>
                <c:pt idx="1348">
                  <c:v>11.775567546536303</c:v>
                </c:pt>
                <c:pt idx="1349">
                  <c:v>11.855513777267923</c:v>
                </c:pt>
                <c:pt idx="1350">
                  <c:v>11.882511438134236</c:v>
                </c:pt>
                <c:pt idx="1351">
                  <c:v>11.830176366835609</c:v>
                </c:pt>
                <c:pt idx="1352">
                  <c:v>11.649267568965517</c:v>
                </c:pt>
                <c:pt idx="1353">
                  <c:v>11.841826008099732</c:v>
                </c:pt>
                <c:pt idx="1354">
                  <c:v>11.835675277743896</c:v>
                </c:pt>
                <c:pt idx="1355">
                  <c:v>11.718666424713664</c:v>
                </c:pt>
                <c:pt idx="1356">
                  <c:v>11.653785302894114</c:v>
                </c:pt>
                <c:pt idx="1357">
                  <c:v>11.686524668001885</c:v>
                </c:pt>
                <c:pt idx="1358">
                  <c:v>11.414063574635192</c:v>
                </c:pt>
                <c:pt idx="1359">
                  <c:v>11.429598841431488</c:v>
                </c:pt>
                <c:pt idx="1360">
                  <c:v>11.470143263571497</c:v>
                </c:pt>
                <c:pt idx="1361">
                  <c:v>11.472314713913034</c:v>
                </c:pt>
                <c:pt idx="1362">
                  <c:v>11.474344953907289</c:v>
                </c:pt>
                <c:pt idx="1363">
                  <c:v>11.50334365220167</c:v>
                </c:pt>
                <c:pt idx="1364">
                  <c:v>11.50746608118709</c:v>
                </c:pt>
                <c:pt idx="1365">
                  <c:v>11.351425536069693</c:v>
                </c:pt>
                <c:pt idx="1366">
                  <c:v>11.372688095817862</c:v>
                </c:pt>
                <c:pt idx="1367">
                  <c:v>11.233909760485282</c:v>
                </c:pt>
                <c:pt idx="1368">
                  <c:v>11.096637752676862</c:v>
                </c:pt>
                <c:pt idx="1369">
                  <c:v>11.201197843586307</c:v>
                </c:pt>
                <c:pt idx="1370">
                  <c:v>11.082436770565529</c:v>
                </c:pt>
                <c:pt idx="1371">
                  <c:v>10.96392584828012</c:v>
                </c:pt>
                <c:pt idx="1372">
                  <c:v>10.883423182825247</c:v>
                </c:pt>
                <c:pt idx="1373">
                  <c:v>10.812024508592621</c:v>
                </c:pt>
                <c:pt idx="1374">
                  <c:v>10.819766004699405</c:v>
                </c:pt>
                <c:pt idx="1375">
                  <c:v>10.777338262374347</c:v>
                </c:pt>
                <c:pt idx="1376">
                  <c:v>10.784458992197665</c:v>
                </c:pt>
                <c:pt idx="1377">
                  <c:v>10.738054394916352</c:v>
                </c:pt>
                <c:pt idx="1378">
                  <c:v>10.838211994396186</c:v>
                </c:pt>
                <c:pt idx="1379">
                  <c:v>10.801963653055102</c:v>
                </c:pt>
                <c:pt idx="1380">
                  <c:v>10.791410925237233</c:v>
                </c:pt>
                <c:pt idx="1381">
                  <c:v>10.797494136399255</c:v>
                </c:pt>
                <c:pt idx="1382">
                  <c:v>10.96353133574528</c:v>
                </c:pt>
                <c:pt idx="1383">
                  <c:v>10.888232120146334</c:v>
                </c:pt>
                <c:pt idx="1384">
                  <c:v>10.787733382649822</c:v>
                </c:pt>
                <c:pt idx="1385">
                  <c:v>10.794884895554135</c:v>
                </c:pt>
                <c:pt idx="1386">
                  <c:v>10.820766184202046</c:v>
                </c:pt>
                <c:pt idx="1387">
                  <c:v>10.91553023574714</c:v>
                </c:pt>
                <c:pt idx="1388">
                  <c:v>10.962579735976918</c:v>
                </c:pt>
                <c:pt idx="1389">
                  <c:v>11.293010569586848</c:v>
                </c:pt>
                <c:pt idx="1390">
                  <c:v>11.09737394054493</c:v>
                </c:pt>
                <c:pt idx="1391">
                  <c:v>10.992111496534051</c:v>
                </c:pt>
                <c:pt idx="1392">
                  <c:v>11.085224256561844</c:v>
                </c:pt>
                <c:pt idx="1393">
                  <c:v>11.054737436245565</c:v>
                </c:pt>
                <c:pt idx="1394">
                  <c:v>11.000365841815075</c:v>
                </c:pt>
                <c:pt idx="1395">
                  <c:v>10.999313387293853</c:v>
                </c:pt>
                <c:pt idx="1396">
                  <c:v>11.002635540154415</c:v>
                </c:pt>
                <c:pt idx="1397">
                  <c:v>10.988900961209191</c:v>
                </c:pt>
                <c:pt idx="1398">
                  <c:v>10.874972627861879</c:v>
                </c:pt>
                <c:pt idx="1399">
                  <c:v>10.905066276161124</c:v>
                </c:pt>
                <c:pt idx="1400">
                  <c:v>10.831894172023793</c:v>
                </c:pt>
                <c:pt idx="1401">
                  <c:v>10.918079881524644</c:v>
                </c:pt>
                <c:pt idx="1402">
                  <c:v>10.952766593908114</c:v>
                </c:pt>
                <c:pt idx="1403">
                  <c:v>11.143431044902186</c:v>
                </c:pt>
                <c:pt idx="1404">
                  <c:v>11.058109008550998</c:v>
                </c:pt>
                <c:pt idx="1405">
                  <c:v>11.379658909877111</c:v>
                </c:pt>
                <c:pt idx="1406">
                  <c:v>11.290458444802809</c:v>
                </c:pt>
                <c:pt idx="1407">
                  <c:v>11.359693027036656</c:v>
                </c:pt>
                <c:pt idx="1408">
                  <c:v>11.485065274667615</c:v>
                </c:pt>
                <c:pt idx="1409">
                  <c:v>11.279563228707934</c:v>
                </c:pt>
                <c:pt idx="1410">
                  <c:v>11.325427565286695</c:v>
                </c:pt>
                <c:pt idx="1411">
                  <c:v>11.247739840128812</c:v>
                </c:pt>
                <c:pt idx="1412">
                  <c:v>11.204262071754489</c:v>
                </c:pt>
                <c:pt idx="1413">
                  <c:v>11.451091720557294</c:v>
                </c:pt>
                <c:pt idx="1414">
                  <c:v>11.409619803389525</c:v>
                </c:pt>
                <c:pt idx="1415">
                  <c:v>11.275909123559602</c:v>
                </c:pt>
                <c:pt idx="1416">
                  <c:v>11.338572474240905</c:v>
                </c:pt>
                <c:pt idx="1417">
                  <c:v>11.339527935185668</c:v>
                </c:pt>
                <c:pt idx="1418">
                  <c:v>11.195526900462616</c:v>
                </c:pt>
                <c:pt idx="1419">
                  <c:v>11.177871820659192</c:v>
                </c:pt>
                <c:pt idx="1420">
                  <c:v>11.191277598815841</c:v>
                </c:pt>
                <c:pt idx="1421">
                  <c:v>11.155458845076783</c:v>
                </c:pt>
                <c:pt idx="1422">
                  <c:v>11.068831709599202</c:v>
                </c:pt>
                <c:pt idx="1423">
                  <c:v>11.0452927419042</c:v>
                </c:pt>
                <c:pt idx="1424">
                  <c:v>10.959658965991714</c:v>
                </c:pt>
                <c:pt idx="1425">
                  <c:v>10.957256806267912</c:v>
                </c:pt>
                <c:pt idx="1426">
                  <c:v>10.91805988318535</c:v>
                </c:pt>
                <c:pt idx="1427">
                  <c:v>10.897883397215335</c:v>
                </c:pt>
                <c:pt idx="1428">
                  <c:v>10.987750480988634</c:v>
                </c:pt>
                <c:pt idx="1429">
                  <c:v>10.82729686081052</c:v>
                </c:pt>
                <c:pt idx="1430">
                  <c:v>10.890719553882079</c:v>
                </c:pt>
                <c:pt idx="1431">
                  <c:v>10.947324427873806</c:v>
                </c:pt>
                <c:pt idx="1432">
                  <c:v>10.693513413564482</c:v>
                </c:pt>
                <c:pt idx="1433">
                  <c:v>10.607843908582492</c:v>
                </c:pt>
                <c:pt idx="1434">
                  <c:v>10.336087552434513</c:v>
                </c:pt>
                <c:pt idx="1435">
                  <c:v>10.31024327170611</c:v>
                </c:pt>
                <c:pt idx="1436">
                  <c:v>10.256941793858832</c:v>
                </c:pt>
                <c:pt idx="1437">
                  <c:v>10.341982484547984</c:v>
                </c:pt>
                <c:pt idx="1438">
                  <c:v>10.287223332275431</c:v>
                </c:pt>
                <c:pt idx="1439">
                  <c:v>10.277175783816638</c:v>
                </c:pt>
                <c:pt idx="1440">
                  <c:v>10.469851049305024</c:v>
                </c:pt>
                <c:pt idx="1441">
                  <c:v>10.232928491218285</c:v>
                </c:pt>
                <c:pt idx="1442">
                  <c:v>10.476093774151195</c:v>
                </c:pt>
                <c:pt idx="1443">
                  <c:v>10.219424825911073</c:v>
                </c:pt>
                <c:pt idx="1444">
                  <c:v>10.258898095419999</c:v>
                </c:pt>
                <c:pt idx="1445">
                  <c:v>10.115859465768228</c:v>
                </c:pt>
                <c:pt idx="1446">
                  <c:v>10.180874358947589</c:v>
                </c:pt>
                <c:pt idx="1447">
                  <c:v>10.070792467345658</c:v>
                </c:pt>
                <c:pt idx="1448">
                  <c:v>10.039782929813136</c:v>
                </c:pt>
                <c:pt idx="1449">
                  <c:v>10.019491865960584</c:v>
                </c:pt>
                <c:pt idx="1450">
                  <c:v>9.6623744372498432</c:v>
                </c:pt>
                <c:pt idx="1451">
                  <c:v>9.7037384692139526</c:v>
                </c:pt>
                <c:pt idx="1452">
                  <c:v>9.6008096306943393</c:v>
                </c:pt>
                <c:pt idx="1453">
                  <c:v>9.6910963256122695</c:v>
                </c:pt>
                <c:pt idx="1454">
                  <c:v>9.6072821401400397</c:v>
                </c:pt>
                <c:pt idx="1455">
                  <c:v>9.5390095246836495</c:v>
                </c:pt>
                <c:pt idx="1456">
                  <c:v>9.4964342462478655</c:v>
                </c:pt>
                <c:pt idx="1457">
                  <c:v>9.5686631786715317</c:v>
                </c:pt>
                <c:pt idx="1458">
                  <c:v>9.563455856601589</c:v>
                </c:pt>
                <c:pt idx="1459">
                  <c:v>9.7216350860390257</c:v>
                </c:pt>
                <c:pt idx="1460">
                  <c:v>9.6368073089801989</c:v>
                </c:pt>
                <c:pt idx="1461">
                  <c:v>9.5264282481916531</c:v>
                </c:pt>
                <c:pt idx="1462">
                  <c:v>9.5802108009008116</c:v>
                </c:pt>
                <c:pt idx="1463">
                  <c:v>9.4400967238015063</c:v>
                </c:pt>
                <c:pt idx="1464">
                  <c:v>9.535974114138801</c:v>
                </c:pt>
                <c:pt idx="1465">
                  <c:v>9.5557237833474353</c:v>
                </c:pt>
                <c:pt idx="1466">
                  <c:v>9.5452839768748188</c:v>
                </c:pt>
                <c:pt idx="1467">
                  <c:v>9.5357847749715461</c:v>
                </c:pt>
                <c:pt idx="1468">
                  <c:v>9.5948449679004391</c:v>
                </c:pt>
                <c:pt idx="1469">
                  <c:v>9.31606452199496</c:v>
                </c:pt>
                <c:pt idx="1470">
                  <c:v>9.4374849885674692</c:v>
                </c:pt>
                <c:pt idx="1471">
                  <c:v>9.3457518257965333</c:v>
                </c:pt>
                <c:pt idx="1472">
                  <c:v>9.3446464383495567</c:v>
                </c:pt>
                <c:pt idx="1473">
                  <c:v>9.3452614099391873</c:v>
                </c:pt>
                <c:pt idx="1474">
                  <c:v>9.3403468532121678</c:v>
                </c:pt>
                <c:pt idx="1475">
                  <c:v>9.2444257794640947</c:v>
                </c:pt>
                <c:pt idx="1476">
                  <c:v>9.1065258265214943</c:v>
                </c:pt>
                <c:pt idx="1477">
                  <c:v>9.1426253118890077</c:v>
                </c:pt>
                <c:pt idx="1478">
                  <c:v>9.1251627988033768</c:v>
                </c:pt>
                <c:pt idx="1479">
                  <c:v>9.1995056771321693</c:v>
                </c:pt>
                <c:pt idx="1480">
                  <c:v>9.0381462654872902</c:v>
                </c:pt>
                <c:pt idx="1481">
                  <c:v>9.3995480382786489</c:v>
                </c:pt>
                <c:pt idx="1482">
                  <c:v>9.144726229139577</c:v>
                </c:pt>
                <c:pt idx="1483">
                  <c:v>9.1806255940815937</c:v>
                </c:pt>
                <c:pt idx="1484">
                  <c:v>9.1237509389284774</c:v>
                </c:pt>
                <c:pt idx="1485">
                  <c:v>9.0966858842157485</c:v>
                </c:pt>
                <c:pt idx="1486">
                  <c:v>9.0474767494473483</c:v>
                </c:pt>
                <c:pt idx="1487">
                  <c:v>9.0448702758119115</c:v>
                </c:pt>
                <c:pt idx="1488">
                  <c:v>9.0056626320262225</c:v>
                </c:pt>
                <c:pt idx="1489">
                  <c:v>8.9642032359005483</c:v>
                </c:pt>
                <c:pt idx="1490">
                  <c:v>8.9375242991582624</c:v>
                </c:pt>
                <c:pt idx="1491">
                  <c:v>8.856428111813619</c:v>
                </c:pt>
                <c:pt idx="1492">
                  <c:v>8.7464199686752444</c:v>
                </c:pt>
                <c:pt idx="1493">
                  <c:v>8.7045353200187137</c:v>
                </c:pt>
                <c:pt idx="1494">
                  <c:v>8.4339383061576392</c:v>
                </c:pt>
                <c:pt idx="1495">
                  <c:v>8.3527539070721311</c:v>
                </c:pt>
                <c:pt idx="1496">
                  <c:v>8.2234038527982278</c:v>
                </c:pt>
                <c:pt idx="1497">
                  <c:v>8.1753224205347372</c:v>
                </c:pt>
                <c:pt idx="1498">
                  <c:v>8.1775686540487058</c:v>
                </c:pt>
                <c:pt idx="1499">
                  <c:v>8.1702213412385696</c:v>
                </c:pt>
                <c:pt idx="1500">
                  <c:v>8.1348934685887109</c:v>
                </c:pt>
                <c:pt idx="1501">
                  <c:v>8.1632677624317029</c:v>
                </c:pt>
                <c:pt idx="1502">
                  <c:v>8.104554309639278</c:v>
                </c:pt>
                <c:pt idx="1503">
                  <c:v>7.982979719788097</c:v>
                </c:pt>
                <c:pt idx="1504">
                  <c:v>7.8023312745113538</c:v>
                </c:pt>
                <c:pt idx="1505">
                  <c:v>7.6419147455027314</c:v>
                </c:pt>
                <c:pt idx="1506">
                  <c:v>7.6811972880247215</c:v>
                </c:pt>
                <c:pt idx="1507">
                  <c:v>7.6828934255421588</c:v>
                </c:pt>
                <c:pt idx="1508">
                  <c:v>7.5970854087678674</c:v>
                </c:pt>
                <c:pt idx="1509">
                  <c:v>7.3967444007389194</c:v>
                </c:pt>
                <c:pt idx="1510">
                  <c:v>7.5281769831280654</c:v>
                </c:pt>
                <c:pt idx="1511">
                  <c:v>7.5124530609089746</c:v>
                </c:pt>
                <c:pt idx="1512">
                  <c:v>7.4866903262537754</c:v>
                </c:pt>
                <c:pt idx="1513">
                  <c:v>7.477347614022789</c:v>
                </c:pt>
                <c:pt idx="1514">
                  <c:v>7.4768396987738628</c:v>
                </c:pt>
                <c:pt idx="1515">
                  <c:v>7.4086052063162544</c:v>
                </c:pt>
                <c:pt idx="1516">
                  <c:v>7.3534632516243148</c:v>
                </c:pt>
                <c:pt idx="1517">
                  <c:v>7.3400231245283498</c:v>
                </c:pt>
                <c:pt idx="1518">
                  <c:v>7.2009076263130467</c:v>
                </c:pt>
                <c:pt idx="1519">
                  <c:v>7.2624454669021787</c:v>
                </c:pt>
                <c:pt idx="1520">
                  <c:v>7.072052257770034</c:v>
                </c:pt>
                <c:pt idx="1521">
                  <c:v>7.0707193284357484</c:v>
                </c:pt>
                <c:pt idx="1522">
                  <c:v>7.1542042439113995</c:v>
                </c:pt>
                <c:pt idx="1523">
                  <c:v>7.1021361513469383</c:v>
                </c:pt>
                <c:pt idx="1524">
                  <c:v>7.1232768962176563</c:v>
                </c:pt>
                <c:pt idx="1525">
                  <c:v>7.141518214685405</c:v>
                </c:pt>
                <c:pt idx="1526">
                  <c:v>7.0683278415774931</c:v>
                </c:pt>
                <c:pt idx="1527">
                  <c:v>6.9259981020401762</c:v>
                </c:pt>
                <c:pt idx="1528">
                  <c:v>6.7379990653952504</c:v>
                </c:pt>
                <c:pt idx="1529">
                  <c:v>6.7342910005874668</c:v>
                </c:pt>
                <c:pt idx="1530">
                  <c:v>6.6655581151227272</c:v>
                </c:pt>
                <c:pt idx="1531">
                  <c:v>6.711302558452692</c:v>
                </c:pt>
                <c:pt idx="1532">
                  <c:v>6.7187442388706442</c:v>
                </c:pt>
                <c:pt idx="1533">
                  <c:v>6.606575129295611</c:v>
                </c:pt>
                <c:pt idx="1534">
                  <c:v>6.5645802247427998</c:v>
                </c:pt>
                <c:pt idx="1535">
                  <c:v>6.5600523926931942</c:v>
                </c:pt>
                <c:pt idx="1536">
                  <c:v>6.6172479181931587</c:v>
                </c:pt>
                <c:pt idx="1537">
                  <c:v>6.5751650607625001</c:v>
                </c:pt>
                <c:pt idx="1538">
                  <c:v>6.5365701232324769</c:v>
                </c:pt>
                <c:pt idx="1539">
                  <c:v>6.4895728033459221</c:v>
                </c:pt>
                <c:pt idx="1540">
                  <c:v>6.5478778760533096</c:v>
                </c:pt>
                <c:pt idx="1541">
                  <c:v>6.4974805659123724</c:v>
                </c:pt>
                <c:pt idx="1542">
                  <c:v>6.4549548128920442</c:v>
                </c:pt>
                <c:pt idx="1543">
                  <c:v>6.2715127235090318</c:v>
                </c:pt>
                <c:pt idx="1544">
                  <c:v>6.1084085932645138</c:v>
                </c:pt>
                <c:pt idx="1545">
                  <c:v>5.9695024727428159</c:v>
                </c:pt>
                <c:pt idx="1546">
                  <c:v>5.8363928697389378</c:v>
                </c:pt>
                <c:pt idx="1547">
                  <c:v>5.8282937079005004</c:v>
                </c:pt>
                <c:pt idx="1548">
                  <c:v>6.0456143044956834</c:v>
                </c:pt>
                <c:pt idx="1549">
                  <c:v>6.7535973748966249</c:v>
                </c:pt>
                <c:pt idx="1550">
                  <c:v>6.6278946112053871</c:v>
                </c:pt>
                <c:pt idx="1551">
                  <c:v>6.4158659995335432</c:v>
                </c:pt>
                <c:pt idx="1552">
                  <c:v>6.4796585549340202</c:v>
                </c:pt>
                <c:pt idx="1553">
                  <c:v>6.59905001468577</c:v>
                </c:pt>
                <c:pt idx="1554">
                  <c:v>6.4175246992631552</c:v>
                </c:pt>
                <c:pt idx="1555">
                  <c:v>6.8203519739044927</c:v>
                </c:pt>
                <c:pt idx="1556">
                  <c:v>6.8809886178390789</c:v>
                </c:pt>
                <c:pt idx="1557">
                  <c:v>7.0686403452498991</c:v>
                </c:pt>
                <c:pt idx="1558">
                  <c:v>7.0117186275845844</c:v>
                </c:pt>
                <c:pt idx="1559">
                  <c:v>6.9996838307229581</c:v>
                </c:pt>
                <c:pt idx="1560">
                  <c:v>6.8372626238581979</c:v>
                </c:pt>
                <c:pt idx="1561">
                  <c:v>6.8470654325033742</c:v>
                </c:pt>
                <c:pt idx="1562">
                  <c:v>7.0465446028846745</c:v>
                </c:pt>
                <c:pt idx="1563">
                  <c:v>6.9080433710851263</c:v>
                </c:pt>
                <c:pt idx="1564">
                  <c:v>6.9340264797368212</c:v>
                </c:pt>
                <c:pt idx="1565">
                  <c:v>6.8325982171458355</c:v>
                </c:pt>
                <c:pt idx="1566">
                  <c:v>6.7930665996388528</c:v>
                </c:pt>
                <c:pt idx="1567">
                  <c:v>6.718954655023035</c:v>
                </c:pt>
                <c:pt idx="1568">
                  <c:v>6.6767032466882092</c:v>
                </c:pt>
                <c:pt idx="1569">
                  <c:v>6.6631704003496495</c:v>
                </c:pt>
                <c:pt idx="1570">
                  <c:v>6.7387624652252232</c:v>
                </c:pt>
                <c:pt idx="1571">
                  <c:v>6.7009713283576966</c:v>
                </c:pt>
                <c:pt idx="1572">
                  <c:v>6.6377316581877066</c:v>
                </c:pt>
                <c:pt idx="1573">
                  <c:v>6.5249835557321889</c:v>
                </c:pt>
                <c:pt idx="1574">
                  <c:v>6.4118250390259091</c:v>
                </c:pt>
                <c:pt idx="1575">
                  <c:v>6.4805246526697502</c:v>
                </c:pt>
                <c:pt idx="1576">
                  <c:v>6.525159682045123</c:v>
                </c:pt>
                <c:pt idx="1577">
                  <c:v>6.2360720616490672</c:v>
                </c:pt>
                <c:pt idx="1578">
                  <c:v>6.2505704453699851</c:v>
                </c:pt>
                <c:pt idx="1579">
                  <c:v>6.2318487655993904</c:v>
                </c:pt>
                <c:pt idx="1580">
                  <c:v>6.123759680241414</c:v>
                </c:pt>
                <c:pt idx="1581">
                  <c:v>6.1374213341746975</c:v>
                </c:pt>
                <c:pt idx="1582">
                  <c:v>6.1271842709141877</c:v>
                </c:pt>
                <c:pt idx="1583">
                  <c:v>6.105725134078277</c:v>
                </c:pt>
                <c:pt idx="1584">
                  <c:v>6.1205640234680114</c:v>
                </c:pt>
                <c:pt idx="1585">
                  <c:v>6.0994969393003418</c:v>
                </c:pt>
                <c:pt idx="1586">
                  <c:v>6.0253754135034088</c:v>
                </c:pt>
                <c:pt idx="1587">
                  <c:v>5.9771628254863929</c:v>
                </c:pt>
                <c:pt idx="1588">
                  <c:v>6.1308442569409261</c:v>
                </c:pt>
                <c:pt idx="1589">
                  <c:v>6.2246874732582835</c:v>
                </c:pt>
                <c:pt idx="1590">
                  <c:v>6.2654212864652337</c:v>
                </c:pt>
                <c:pt idx="1591">
                  <c:v>5.9071539563911646</c:v>
                </c:pt>
                <c:pt idx="1592">
                  <c:v>6.098980077205951</c:v>
                </c:pt>
                <c:pt idx="1593">
                  <c:v>6.1565346185228575</c:v>
                </c:pt>
                <c:pt idx="1594">
                  <c:v>6.1856938007378126</c:v>
                </c:pt>
                <c:pt idx="1595">
                  <c:v>6.1646234078617468</c:v>
                </c:pt>
                <c:pt idx="1596">
                  <c:v>6.2815048484278657</c:v>
                </c:pt>
                <c:pt idx="1597">
                  <c:v>6.2640559098803061</c:v>
                </c:pt>
                <c:pt idx="1598">
                  <c:v>6.2302587130333098</c:v>
                </c:pt>
                <c:pt idx="1599">
                  <c:v>6.2164370868502683</c:v>
                </c:pt>
                <c:pt idx="1600">
                  <c:v>6.1524537539151547</c:v>
                </c:pt>
                <c:pt idx="1601">
                  <c:v>6.214313526283366</c:v>
                </c:pt>
                <c:pt idx="1602">
                  <c:v>6.2653848425972658</c:v>
                </c:pt>
                <c:pt idx="1603">
                  <c:v>6.2417991207888823</c:v>
                </c:pt>
                <c:pt idx="1604">
                  <c:v>6.301275942857254</c:v>
                </c:pt>
                <c:pt idx="1605">
                  <c:v>6.2112754474700216</c:v>
                </c:pt>
                <c:pt idx="1606">
                  <c:v>6.2892613648945606</c:v>
                </c:pt>
                <c:pt idx="1607">
                  <c:v>6.2586670387198229</c:v>
                </c:pt>
                <c:pt idx="1608">
                  <c:v>6.247114448215596</c:v>
                </c:pt>
                <c:pt idx="1609">
                  <c:v>6.2734331948242517</c:v>
                </c:pt>
                <c:pt idx="1610">
                  <c:v>6.287002582986978</c:v>
                </c:pt>
                <c:pt idx="1611">
                  <c:v>6.3076459899261694</c:v>
                </c:pt>
                <c:pt idx="1612">
                  <c:v>6.3098592252352592</c:v>
                </c:pt>
                <c:pt idx="1613">
                  <c:v>6.2934405408240579</c:v>
                </c:pt>
                <c:pt idx="1614">
                  <c:v>6.2978364076553106</c:v>
                </c:pt>
                <c:pt idx="1615">
                  <c:v>6.3645320280558026</c:v>
                </c:pt>
                <c:pt idx="1616">
                  <c:v>6.3355370773187536</c:v>
                </c:pt>
                <c:pt idx="1617">
                  <c:v>6.3999834353869023</c:v>
                </c:pt>
                <c:pt idx="1618">
                  <c:v>6.2497252509649881</c:v>
                </c:pt>
                <c:pt idx="1619">
                  <c:v>6.36186048946632</c:v>
                </c:pt>
                <c:pt idx="1620">
                  <c:v>6.3436574813640512</c:v>
                </c:pt>
                <c:pt idx="1621">
                  <c:v>6.4077200162339976</c:v>
                </c:pt>
                <c:pt idx="1622">
                  <c:v>6.3169497452560286</c:v>
                </c:pt>
                <c:pt idx="1623">
                  <c:v>6.3947338063292891</c:v>
                </c:pt>
                <c:pt idx="1624">
                  <c:v>6.4113831091119788</c:v>
                </c:pt>
                <c:pt idx="1625">
                  <c:v>6.401196165091938</c:v>
                </c:pt>
                <c:pt idx="1626">
                  <c:v>6.4294169866828454</c:v>
                </c:pt>
                <c:pt idx="1627">
                  <c:v>6.4172930622753421</c:v>
                </c:pt>
                <c:pt idx="1628">
                  <c:v>6.3808584607032426</c:v>
                </c:pt>
                <c:pt idx="1629">
                  <c:v>6.0965066666350598</c:v>
                </c:pt>
                <c:pt idx="1630">
                  <c:v>6.1268808767074079</c:v>
                </c:pt>
                <c:pt idx="1631">
                  <c:v>6.0659546691183008</c:v>
                </c:pt>
                <c:pt idx="1632">
                  <c:v>6.0549069969364266</c:v>
                </c:pt>
                <c:pt idx="1633">
                  <c:v>6.0432913403119626</c:v>
                </c:pt>
                <c:pt idx="1634">
                  <c:v>6.0524111952430015</c:v>
                </c:pt>
                <c:pt idx="1635">
                  <c:v>6.1290102290902038</c:v>
                </c:pt>
                <c:pt idx="1636">
                  <c:v>5.9629428075941737</c:v>
                </c:pt>
                <c:pt idx="1637">
                  <c:v>6.027481275202895</c:v>
                </c:pt>
                <c:pt idx="1638">
                  <c:v>5.9883744763492786</c:v>
                </c:pt>
                <c:pt idx="1639">
                  <c:v>6.0051940132183734</c:v>
                </c:pt>
                <c:pt idx="1640">
                  <c:v>5.9788509929672662</c:v>
                </c:pt>
                <c:pt idx="1641">
                  <c:v>5.9412067793907397</c:v>
                </c:pt>
                <c:pt idx="1642">
                  <c:v>5.9833867926941453</c:v>
                </c:pt>
                <c:pt idx="1643">
                  <c:v>5.8637014765275497</c:v>
                </c:pt>
                <c:pt idx="1644">
                  <c:v>5.9396357286968016</c:v>
                </c:pt>
                <c:pt idx="1645">
                  <c:v>6.0010682232995105</c:v>
                </c:pt>
                <c:pt idx="1646">
                  <c:v>5.9440506633394286</c:v>
                </c:pt>
                <c:pt idx="1647">
                  <c:v>5.9216207825854239</c:v>
                </c:pt>
                <c:pt idx="1648">
                  <c:v>5.8312009667865539</c:v>
                </c:pt>
                <c:pt idx="1649">
                  <c:v>5.721102997033789</c:v>
                </c:pt>
                <c:pt idx="1650">
                  <c:v>5.7802166118607445</c:v>
                </c:pt>
                <c:pt idx="1651">
                  <c:v>5.7118325740696418</c:v>
                </c:pt>
                <c:pt idx="1652">
                  <c:v>5.6882643021937351</c:v>
                </c:pt>
                <c:pt idx="1653">
                  <c:v>5.5256974055047925</c:v>
                </c:pt>
                <c:pt idx="1654">
                  <c:v>5.5225593390660022</c:v>
                </c:pt>
                <c:pt idx="1655">
                  <c:v>5.4911608713834159</c:v>
                </c:pt>
                <c:pt idx="1656">
                  <c:v>5.4537072180920854</c:v>
                </c:pt>
                <c:pt idx="1657">
                  <c:v>5.4100357865777493</c:v>
                </c:pt>
                <c:pt idx="1658">
                  <c:v>5.3858407285742427</c:v>
                </c:pt>
                <c:pt idx="1659">
                  <c:v>5.3510368867495606</c:v>
                </c:pt>
                <c:pt idx="1660">
                  <c:v>5.1947005964738446</c:v>
                </c:pt>
                <c:pt idx="1661">
                  <c:v>5.1244159141516477</c:v>
                </c:pt>
                <c:pt idx="1662">
                  <c:v>5.3141235066238135</c:v>
                </c:pt>
                <c:pt idx="1663">
                  <c:v>5.309981341283887</c:v>
                </c:pt>
                <c:pt idx="1664">
                  <c:v>5.2886301145158354</c:v>
                </c:pt>
                <c:pt idx="1665">
                  <c:v>5.1845468799167627</c:v>
                </c:pt>
                <c:pt idx="1666">
                  <c:v>5.2886301145158354</c:v>
                </c:pt>
                <c:pt idx="1667">
                  <c:v>5.1845468799167627</c:v>
                </c:pt>
                <c:pt idx="1668">
                  <c:v>4.9256787666175361</c:v>
                </c:pt>
                <c:pt idx="1669">
                  <c:v>4.9367594890532773</c:v>
                </c:pt>
                <c:pt idx="1670">
                  <c:v>4.5996317485546223</c:v>
                </c:pt>
                <c:pt idx="1671">
                  <c:v>4.6961360575324296</c:v>
                </c:pt>
                <c:pt idx="1672">
                  <c:v>4.6078766070610788</c:v>
                </c:pt>
                <c:pt idx="1673">
                  <c:v>4.7818538209790429</c:v>
                </c:pt>
                <c:pt idx="1674">
                  <c:v>4.7098561447442844</c:v>
                </c:pt>
                <c:pt idx="1675">
                  <c:v>4.7592829787633129</c:v>
                </c:pt>
                <c:pt idx="1676">
                  <c:v>4.6667849016436724</c:v>
                </c:pt>
                <c:pt idx="1677">
                  <c:v>5.0703049580282045</c:v>
                </c:pt>
                <c:pt idx="1678">
                  <c:v>5.0021084054734821</c:v>
                </c:pt>
                <c:pt idx="1679">
                  <c:v>4.931060182138447</c:v>
                </c:pt>
                <c:pt idx="1680">
                  <c:v>4.7918437269808267</c:v>
                </c:pt>
                <c:pt idx="1681">
                  <c:v>4.863428906763545</c:v>
                </c:pt>
                <c:pt idx="1682">
                  <c:v>4.7862660734287577</c:v>
                </c:pt>
                <c:pt idx="1683">
                  <c:v>4.9925379596466257</c:v>
                </c:pt>
                <c:pt idx="1684">
                  <c:v>4.6928784657737532</c:v>
                </c:pt>
                <c:pt idx="1685">
                  <c:v>4.7003731069868104</c:v>
                </c:pt>
                <c:pt idx="1686">
                  <c:v>4.967584786107837</c:v>
                </c:pt>
                <c:pt idx="1687">
                  <c:v>5.1166469516323643</c:v>
                </c:pt>
                <c:pt idx="1688">
                  <c:v>5.0982351353098476</c:v>
                </c:pt>
                <c:pt idx="1689">
                  <c:v>5.1293814140854543</c:v>
                </c:pt>
                <c:pt idx="1690">
                  <c:v>5.1045594389148352</c:v>
                </c:pt>
                <c:pt idx="1691">
                  <c:v>5.1351954807925759</c:v>
                </c:pt>
                <c:pt idx="1692">
                  <c:v>5.1353387186121147</c:v>
                </c:pt>
                <c:pt idx="1693">
                  <c:v>5.0922866900417363</c:v>
                </c:pt>
                <c:pt idx="1694">
                  <c:v>5.1437422581631198</c:v>
                </c:pt>
                <c:pt idx="1695">
                  <c:v>5.1557754021604341</c:v>
                </c:pt>
                <c:pt idx="1696">
                  <c:v>5.1431581473737831</c:v>
                </c:pt>
                <c:pt idx="1697">
                  <c:v>5.3991139425777934</c:v>
                </c:pt>
                <c:pt idx="1698">
                  <c:v>5.3582601075254921</c:v>
                </c:pt>
                <c:pt idx="1699">
                  <c:v>5.5163022123387195</c:v>
                </c:pt>
                <c:pt idx="1700">
                  <c:v>5.6979024400685363</c:v>
                </c:pt>
                <c:pt idx="1701">
                  <c:v>5.858442323368851</c:v>
                </c:pt>
                <c:pt idx="1702">
                  <c:v>5.8821801626626868</c:v>
                </c:pt>
                <c:pt idx="1703">
                  <c:v>5.7828053805286661</c:v>
                </c:pt>
                <c:pt idx="1704">
                  <c:v>5.7471718207276812</c:v>
                </c:pt>
                <c:pt idx="1705">
                  <c:v>5.8316175511678336</c:v>
                </c:pt>
                <c:pt idx="1706">
                  <c:v>5.9235854923285647</c:v>
                </c:pt>
                <c:pt idx="1707">
                  <c:v>5.8121935603964836</c:v>
                </c:pt>
                <c:pt idx="1708">
                  <c:v>6.0022481712770581</c:v>
                </c:pt>
                <c:pt idx="1709">
                  <c:v>5.8950906498045574</c:v>
                </c:pt>
                <c:pt idx="1710">
                  <c:v>5.8929315472219024</c:v>
                </c:pt>
                <c:pt idx="1711">
                  <c:v>5.9655376065703702</c:v>
                </c:pt>
                <c:pt idx="1712">
                  <c:v>5.9205677610888463</c:v>
                </c:pt>
                <c:pt idx="1713">
                  <c:v>6.0408564693950728</c:v>
                </c:pt>
                <c:pt idx="1714">
                  <c:v>6.104223771634798</c:v>
                </c:pt>
                <c:pt idx="1715">
                  <c:v>6.1339244061122233</c:v>
                </c:pt>
                <c:pt idx="1716">
                  <c:v>6.1298634564218579</c:v>
                </c:pt>
                <c:pt idx="1717">
                  <c:v>6.1006267561227734</c:v>
                </c:pt>
                <c:pt idx="1718">
                  <c:v>6.1242555090621487</c:v>
                </c:pt>
                <c:pt idx="1719">
                  <c:v>5.9152329927560698</c:v>
                </c:pt>
                <c:pt idx="1720">
                  <c:v>5.9621067245635428</c:v>
                </c:pt>
                <c:pt idx="1721">
                  <c:v>5.8588262478249442</c:v>
                </c:pt>
                <c:pt idx="1722">
                  <c:v>5.9562187889548701</c:v>
                </c:pt>
                <c:pt idx="1723">
                  <c:v>5.8890896173970031</c:v>
                </c:pt>
                <c:pt idx="1724">
                  <c:v>6.0577070876559835</c:v>
                </c:pt>
                <c:pt idx="1725">
                  <c:v>6.1841561795942912</c:v>
                </c:pt>
                <c:pt idx="1726">
                  <c:v>6.0982295967737521</c:v>
                </c:pt>
                <c:pt idx="1727">
                  <c:v>6.1594336741771727</c:v>
                </c:pt>
                <c:pt idx="1728">
                  <c:v>6.0093206338758698</c:v>
                </c:pt>
                <c:pt idx="1729">
                  <c:v>6.1241217638048573</c:v>
                </c:pt>
                <c:pt idx="1730">
                  <c:v>6.1168698715103886</c:v>
                </c:pt>
                <c:pt idx="1731">
                  <c:v>5.8945894709943492</c:v>
                </c:pt>
                <c:pt idx="1732">
                  <c:v>6.1720381788357592</c:v>
                </c:pt>
                <c:pt idx="1733">
                  <c:v>5.918105252341288</c:v>
                </c:pt>
                <c:pt idx="1734">
                  <c:v>6.1151510607171833</c:v>
                </c:pt>
                <c:pt idx="1735">
                  <c:v>6.2185658706743308</c:v>
                </c:pt>
                <c:pt idx="1736">
                  <c:v>6.0651863990235588</c:v>
                </c:pt>
                <c:pt idx="1737">
                  <c:v>6.0779393086626055</c:v>
                </c:pt>
                <c:pt idx="1738">
                  <c:v>6.0373646082439336</c:v>
                </c:pt>
                <c:pt idx="1739">
                  <c:v>6.092650027929758</c:v>
                </c:pt>
                <c:pt idx="1740">
                  <c:v>6.0752242092063202</c:v>
                </c:pt>
                <c:pt idx="1741">
                  <c:v>6.0447196161192096</c:v>
                </c:pt>
                <c:pt idx="1742">
                  <c:v>6.0070381895647174</c:v>
                </c:pt>
                <c:pt idx="1743">
                  <c:v>5.9737581945149554</c:v>
                </c:pt>
                <c:pt idx="1744">
                  <c:v>6.1004715460674097</c:v>
                </c:pt>
                <c:pt idx="1745">
                  <c:v>6.0879074289991175</c:v>
                </c:pt>
                <c:pt idx="1746">
                  <c:v>6.2150707137302419</c:v>
                </c:pt>
                <c:pt idx="1747">
                  <c:v>6.2517426807572551</c:v>
                </c:pt>
                <c:pt idx="1748">
                  <c:v>6.1738289383839851</c:v>
                </c:pt>
                <c:pt idx="1749">
                  <c:v>6.1386044898482872</c:v>
                </c:pt>
                <c:pt idx="1750">
                  <c:v>6.1672195646796268</c:v>
                </c:pt>
                <c:pt idx="1751">
                  <c:v>6.122609736330098</c:v>
                </c:pt>
                <c:pt idx="1752">
                  <c:v>6.1770020902508493</c:v>
                </c:pt>
                <c:pt idx="1753">
                  <c:v>6.1926131330852563</c:v>
                </c:pt>
                <c:pt idx="1754">
                  <c:v>6.1228173766350924</c:v>
                </c:pt>
                <c:pt idx="1755">
                  <c:v>6.1423231006792811</c:v>
                </c:pt>
                <c:pt idx="1756">
                  <c:v>6.0150531672021668</c:v>
                </c:pt>
                <c:pt idx="1757">
                  <c:v>5.990875403752427</c:v>
                </c:pt>
                <c:pt idx="1758">
                  <c:v>5.85842971837649</c:v>
                </c:pt>
                <c:pt idx="1759">
                  <c:v>5.8692140147887484</c:v>
                </c:pt>
                <c:pt idx="1760">
                  <c:v>5.8028072715833323</c:v>
                </c:pt>
                <c:pt idx="1761">
                  <c:v>5.8279094097716255</c:v>
                </c:pt>
                <c:pt idx="1762">
                  <c:v>5.8090097700356891</c:v>
                </c:pt>
                <c:pt idx="1763">
                  <c:v>5.7788050552668668</c:v>
                </c:pt>
                <c:pt idx="1764">
                  <c:v>5.8578069048740522</c:v>
                </c:pt>
                <c:pt idx="1765">
                  <c:v>5.8133081746110093</c:v>
                </c:pt>
                <c:pt idx="1766">
                  <c:v>5.8507291265341044</c:v>
                </c:pt>
                <c:pt idx="1767">
                  <c:v>5.8064067935222008</c:v>
                </c:pt>
                <c:pt idx="1768">
                  <c:v>5.9051102581842541</c:v>
                </c:pt>
                <c:pt idx="1769">
                  <c:v>5.8459292301470178</c:v>
                </c:pt>
                <c:pt idx="1770">
                  <c:v>5.7511784852350978</c:v>
                </c:pt>
                <c:pt idx="1771">
                  <c:v>5.8194380271878954</c:v>
                </c:pt>
                <c:pt idx="1772">
                  <c:v>5.9355700032518888</c:v>
                </c:pt>
                <c:pt idx="1773">
                  <c:v>5.9857641602582445</c:v>
                </c:pt>
                <c:pt idx="1774">
                  <c:v>5.8591210610335898</c:v>
                </c:pt>
                <c:pt idx="1775">
                  <c:v>5.5356198569290083</c:v>
                </c:pt>
                <c:pt idx="1776">
                  <c:v>5.4950291311367971</c:v>
                </c:pt>
                <c:pt idx="1777">
                  <c:v>5.4980350698194513</c:v>
                </c:pt>
                <c:pt idx="1778">
                  <c:v>5.5893550231809863</c:v>
                </c:pt>
                <c:pt idx="1779">
                  <c:v>5.6996242858161184</c:v>
                </c:pt>
                <c:pt idx="1780">
                  <c:v>5.5777107468410358</c:v>
                </c:pt>
                <c:pt idx="1781">
                  <c:v>5.5225682640682949</c:v>
                </c:pt>
                <c:pt idx="1782">
                  <c:v>5.4309281818845534</c:v>
                </c:pt>
                <c:pt idx="1783">
                  <c:v>5.4655647941413088</c:v>
                </c:pt>
                <c:pt idx="1784">
                  <c:v>5.5217887662097231</c:v>
                </c:pt>
                <c:pt idx="1785">
                  <c:v>5.5180588966678545</c:v>
                </c:pt>
                <c:pt idx="1786">
                  <c:v>5.5938165283140551</c:v>
                </c:pt>
                <c:pt idx="1787">
                  <c:v>5.5805561564469475</c:v>
                </c:pt>
                <c:pt idx="1788">
                  <c:v>5.3990248963339482</c:v>
                </c:pt>
                <c:pt idx="1789">
                  <c:v>5.4171659352673096</c:v>
                </c:pt>
                <c:pt idx="1790">
                  <c:v>5.547905877217163</c:v>
                </c:pt>
                <c:pt idx="1791">
                  <c:v>5.5223472025449194</c:v>
                </c:pt>
                <c:pt idx="1792">
                  <c:v>5.4603283385647572</c:v>
                </c:pt>
                <c:pt idx="1793">
                  <c:v>5.4696536402200957</c:v>
                </c:pt>
                <c:pt idx="1794">
                  <c:v>5.5121775189756583</c:v>
                </c:pt>
                <c:pt idx="1795">
                  <c:v>5.5188887625364558</c:v>
                </c:pt>
                <c:pt idx="1796">
                  <c:v>5.4717810893779584</c:v>
                </c:pt>
                <c:pt idx="1797">
                  <c:v>5.395158407550249</c:v>
                </c:pt>
                <c:pt idx="1798">
                  <c:v>5.3939706197116299</c:v>
                </c:pt>
                <c:pt idx="1799">
                  <c:v>5.3346723162755572</c:v>
                </c:pt>
                <c:pt idx="1800">
                  <c:v>5.3122334140968119</c:v>
                </c:pt>
                <c:pt idx="1801">
                  <c:v>5.2833621172613254</c:v>
                </c:pt>
                <c:pt idx="1802">
                  <c:v>5.230853166634386</c:v>
                </c:pt>
                <c:pt idx="1803">
                  <c:v>5.2308890481430392</c:v>
                </c:pt>
                <c:pt idx="1804">
                  <c:v>5.2937807440396334</c:v>
                </c:pt>
                <c:pt idx="1805">
                  <c:v>5.329244132412625</c:v>
                </c:pt>
                <c:pt idx="1806">
                  <c:v>5.3763843872021599</c:v>
                </c:pt>
                <c:pt idx="1807">
                  <c:v>5.3921421114378143</c:v>
                </c:pt>
                <c:pt idx="1808">
                  <c:v>5.3352555328517903</c:v>
                </c:pt>
                <c:pt idx="1809">
                  <c:v>5.2832428766054873</c:v>
                </c:pt>
                <c:pt idx="1810">
                  <c:v>5.3027611498813965</c:v>
                </c:pt>
                <c:pt idx="1811">
                  <c:v>5.2697649241097766</c:v>
                </c:pt>
                <c:pt idx="1812">
                  <c:v>5.2304233584343329</c:v>
                </c:pt>
                <c:pt idx="1813">
                  <c:v>5.2383694648797885</c:v>
                </c:pt>
                <c:pt idx="1814">
                  <c:v>5.2449711896684681</c:v>
                </c:pt>
                <c:pt idx="1815">
                  <c:v>5.1506605635231129</c:v>
                </c:pt>
                <c:pt idx="1816">
                  <c:v>5.111177171802872</c:v>
                </c:pt>
                <c:pt idx="1817">
                  <c:v>5.1006114110418999</c:v>
                </c:pt>
                <c:pt idx="1818">
                  <c:v>5.1080589333654114</c:v>
                </c:pt>
                <c:pt idx="1819">
                  <c:v>5.0405690081680055</c:v>
                </c:pt>
                <c:pt idx="1820">
                  <c:v>5.097274013140507</c:v>
                </c:pt>
                <c:pt idx="1821">
                  <c:v>5.057812621522384</c:v>
                </c:pt>
                <c:pt idx="1822">
                  <c:v>5.1437470345484515</c:v>
                </c:pt>
                <c:pt idx="1823">
                  <c:v>5.0828446128581728</c:v>
                </c:pt>
                <c:pt idx="1824">
                  <c:v>5.0964274452413472</c:v>
                </c:pt>
                <c:pt idx="1825">
                  <c:v>5.1256998933197018</c:v>
                </c:pt>
                <c:pt idx="1826">
                  <c:v>5.0367465097030717</c:v>
                </c:pt>
                <c:pt idx="1827">
                  <c:v>5.0565616294534932</c:v>
                </c:pt>
                <c:pt idx="1828">
                  <c:v>5.1266111340962928</c:v>
                </c:pt>
                <c:pt idx="1829">
                  <c:v>5.1858980246373809</c:v>
                </c:pt>
                <c:pt idx="1830">
                  <c:v>5.1727839225713224</c:v>
                </c:pt>
                <c:pt idx="1831">
                  <c:v>5.1892549651317843</c:v>
                </c:pt>
                <c:pt idx="1832">
                  <c:v>5.1971674827248515</c:v>
                </c:pt>
                <c:pt idx="1833">
                  <c:v>5.1635098694227555</c:v>
                </c:pt>
                <c:pt idx="1834">
                  <c:v>5.0829388746542081</c:v>
                </c:pt>
                <c:pt idx="1835">
                  <c:v>5.0485300661307964</c:v>
                </c:pt>
                <c:pt idx="1836">
                  <c:v>5.186891085382439</c:v>
                </c:pt>
                <c:pt idx="1837">
                  <c:v>5.0950235536244337</c:v>
                </c:pt>
                <c:pt idx="1838">
                  <c:v>5.1021714407555985</c:v>
                </c:pt>
                <c:pt idx="1839">
                  <c:v>5.0390490208374938</c:v>
                </c:pt>
                <c:pt idx="1840">
                  <c:v>4.9572529924821751</c:v>
                </c:pt>
                <c:pt idx="1841">
                  <c:v>5.0424079211561557</c:v>
                </c:pt>
                <c:pt idx="1842">
                  <c:v>5.0703726373235503</c:v>
                </c:pt>
                <c:pt idx="1843">
                  <c:v>5.2009142844416489</c:v>
                </c:pt>
                <c:pt idx="1844">
                  <c:v>5.1458345338605493</c:v>
                </c:pt>
                <c:pt idx="1845">
                  <c:v>5.1249472764426374</c:v>
                </c:pt>
                <c:pt idx="1846">
                  <c:v>5.0919830035706992</c:v>
                </c:pt>
                <c:pt idx="1847">
                  <c:v>5.0857413216915726</c:v>
                </c:pt>
                <c:pt idx="1848">
                  <c:v>5.0744180986146858</c:v>
                </c:pt>
                <c:pt idx="1849">
                  <c:v>5.0143626350355852</c:v>
                </c:pt>
                <c:pt idx="1850">
                  <c:v>5.0442944548357627</c:v>
                </c:pt>
                <c:pt idx="1851">
                  <c:v>5.0173779260878515</c:v>
                </c:pt>
                <c:pt idx="1852">
                  <c:v>5.027615880894909</c:v>
                </c:pt>
                <c:pt idx="1853">
                  <c:v>5.0225998571566954</c:v>
                </c:pt>
                <c:pt idx="1854">
                  <c:v>4.959998114873243</c:v>
                </c:pt>
                <c:pt idx="1855">
                  <c:v>4.8768142691403504</c:v>
                </c:pt>
                <c:pt idx="1856">
                  <c:v>4.8516834506390882</c:v>
                </c:pt>
                <c:pt idx="1857">
                  <c:v>4.8903205007388983</c:v>
                </c:pt>
                <c:pt idx="1858">
                  <c:v>4.8899867023012966</c:v>
                </c:pt>
                <c:pt idx="1859">
                  <c:v>4.779608316049222</c:v>
                </c:pt>
                <c:pt idx="1860">
                  <c:v>4.8479021932970712</c:v>
                </c:pt>
                <c:pt idx="1861">
                  <c:v>4.8663420164927418</c:v>
                </c:pt>
                <c:pt idx="1862">
                  <c:v>4.9968361591189447</c:v>
                </c:pt>
                <c:pt idx="1863">
                  <c:v>4.8051301196357032</c:v>
                </c:pt>
                <c:pt idx="1864">
                  <c:v>4.9964419048245334</c:v>
                </c:pt>
                <c:pt idx="1865">
                  <c:v>4.9494803045570857</c:v>
                </c:pt>
                <c:pt idx="1866">
                  <c:v>4.9619346212606219</c:v>
                </c:pt>
                <c:pt idx="1867">
                  <c:v>4.9455894349398344</c:v>
                </c:pt>
                <c:pt idx="1868">
                  <c:v>4.8078996980966959</c:v>
                </c:pt>
                <c:pt idx="1869">
                  <c:v>4.872597772264875</c:v>
                </c:pt>
                <c:pt idx="1870">
                  <c:v>4.9148404644630661</c:v>
                </c:pt>
                <c:pt idx="1871">
                  <c:v>4.9222038302842108</c:v>
                </c:pt>
                <c:pt idx="1872">
                  <c:v>4.9299605224633947</c:v>
                </c:pt>
                <c:pt idx="1873">
                  <c:v>4.9458980462120827</c:v>
                </c:pt>
                <c:pt idx="1874">
                  <c:v>4.9207128344722406</c:v>
                </c:pt>
                <c:pt idx="1875">
                  <c:v>4.8554441875512611</c:v>
                </c:pt>
                <c:pt idx="1876">
                  <c:v>4.8645765625280113</c:v>
                </c:pt>
                <c:pt idx="1877">
                  <c:v>4.8445377104314957</c:v>
                </c:pt>
                <c:pt idx="1878">
                  <c:v>4.8471191390025092</c:v>
                </c:pt>
                <c:pt idx="1879">
                  <c:v>4.8271599051656677</c:v>
                </c:pt>
                <c:pt idx="1880">
                  <c:v>4.9569234324335909</c:v>
                </c:pt>
                <c:pt idx="1881">
                  <c:v>4.869114272627062</c:v>
                </c:pt>
                <c:pt idx="1882">
                  <c:v>4.740445060185916</c:v>
                </c:pt>
                <c:pt idx="1883">
                  <c:v>4.7118718106286872</c:v>
                </c:pt>
                <c:pt idx="1884">
                  <c:v>4.7359262259711654</c:v>
                </c:pt>
                <c:pt idx="1885">
                  <c:v>4.8068778795300693</c:v>
                </c:pt>
                <c:pt idx="1886">
                  <c:v>4.7420064605711465</c:v>
                </c:pt>
                <c:pt idx="1887">
                  <c:v>4.8222815929767071</c:v>
                </c:pt>
                <c:pt idx="1888">
                  <c:v>4.8252251042460781</c:v>
                </c:pt>
                <c:pt idx="1889">
                  <c:v>4.8510425311454108</c:v>
                </c:pt>
                <c:pt idx="1890">
                  <c:v>4.7012939815973986</c:v>
                </c:pt>
                <c:pt idx="1891">
                  <c:v>4.7349927898251654</c:v>
                </c:pt>
                <c:pt idx="1892">
                  <c:v>4.6737282859169893</c:v>
                </c:pt>
                <c:pt idx="1893">
                  <c:v>4.6876462740065516</c:v>
                </c:pt>
                <c:pt idx="1894">
                  <c:v>4.620489818180129</c:v>
                </c:pt>
                <c:pt idx="1895">
                  <c:v>4.6436473097095643</c:v>
                </c:pt>
                <c:pt idx="1896">
                  <c:v>4.6302551153507565</c:v>
                </c:pt>
                <c:pt idx="1897">
                  <c:v>4.6793607955530891</c:v>
                </c:pt>
                <c:pt idx="1898">
                  <c:v>4.6544999237133844</c:v>
                </c:pt>
                <c:pt idx="1899">
                  <c:v>4.6137482165293342</c:v>
                </c:pt>
                <c:pt idx="1900">
                  <c:v>4.6661446876814061</c:v>
                </c:pt>
                <c:pt idx="1901">
                  <c:v>4.6492365786084511</c:v>
                </c:pt>
                <c:pt idx="1902">
                  <c:v>4.6619139992949865</c:v>
                </c:pt>
                <c:pt idx="1903">
                  <c:v>4.7439396769130893</c:v>
                </c:pt>
                <c:pt idx="1904">
                  <c:v>4.6760740541570645</c:v>
                </c:pt>
                <c:pt idx="1905">
                  <c:v>4.7043341338540934</c:v>
                </c:pt>
                <c:pt idx="1906">
                  <c:v>4.6729195514099819</c:v>
                </c:pt>
                <c:pt idx="1907">
                  <c:v>4.8942634840667854</c:v>
                </c:pt>
                <c:pt idx="1908">
                  <c:v>4.7744024724544865</c:v>
                </c:pt>
                <c:pt idx="1909">
                  <c:v>4.7986496795875189</c:v>
                </c:pt>
                <c:pt idx="1910">
                  <c:v>4.8042414831339419</c:v>
                </c:pt>
                <c:pt idx="1911">
                  <c:v>4.8278484384328246</c:v>
                </c:pt>
                <c:pt idx="1912">
                  <c:v>5.0287817708797533</c:v>
                </c:pt>
                <c:pt idx="1913">
                  <c:v>4.7740699911652973</c:v>
                </c:pt>
                <c:pt idx="1914">
                  <c:v>4.6508045666020292</c:v>
                </c:pt>
                <c:pt idx="1915">
                  <c:v>4.7416670698962715</c:v>
                </c:pt>
                <c:pt idx="1916">
                  <c:v>4.8047500423211709</c:v>
                </c:pt>
                <c:pt idx="1917">
                  <c:v>4.7978849865331075</c:v>
                </c:pt>
                <c:pt idx="1918">
                  <c:v>4.9310459576137333</c:v>
                </c:pt>
                <c:pt idx="1919">
                  <c:v>4.8892597098647794</c:v>
                </c:pt>
                <c:pt idx="1920">
                  <c:v>4.8467215786728302</c:v>
                </c:pt>
                <c:pt idx="1921">
                  <c:v>4.8473019903119363</c:v>
                </c:pt>
                <c:pt idx="1922">
                  <c:v>4.8469926680594799</c:v>
                </c:pt>
                <c:pt idx="1923">
                  <c:v>4.9188832417438988</c:v>
                </c:pt>
                <c:pt idx="1924">
                  <c:v>5.1727665224475583</c:v>
                </c:pt>
                <c:pt idx="1925">
                  <c:v>5.364513323589315</c:v>
                </c:pt>
                <c:pt idx="1926">
                  <c:v>5.3466454110038475</c:v>
                </c:pt>
                <c:pt idx="1927">
                  <c:v>5.4110962945735253</c:v>
                </c:pt>
                <c:pt idx="1928">
                  <c:v>5.4380679038146695</c:v>
                </c:pt>
                <c:pt idx="1929">
                  <c:v>5.4302915688458242</c:v>
                </c:pt>
                <c:pt idx="1930">
                  <c:v>5.4896708926132076</c:v>
                </c:pt>
                <c:pt idx="1931">
                  <c:v>5.4421463332782416</c:v>
                </c:pt>
                <c:pt idx="1932">
                  <c:v>5.4576183991260407</c:v>
                </c:pt>
                <c:pt idx="1933">
                  <c:v>5.4089038122284494</c:v>
                </c:pt>
                <c:pt idx="1934">
                  <c:v>5.3507706634192687</c:v>
                </c:pt>
                <c:pt idx="1935">
                  <c:v>5.4280463086107344</c:v>
                </c:pt>
                <c:pt idx="1936">
                  <c:v>5.4633647302098742</c:v>
                </c:pt>
                <c:pt idx="1937">
                  <c:v>5.4590342619081245</c:v>
                </c:pt>
                <c:pt idx="1938">
                  <c:v>5.4946184993617253</c:v>
                </c:pt>
                <c:pt idx="1939">
                  <c:v>5.4015606847922948</c:v>
                </c:pt>
                <c:pt idx="1940">
                  <c:v>5.5513298871460837</c:v>
                </c:pt>
                <c:pt idx="1941">
                  <c:v>5.6848264163642748</c:v>
                </c:pt>
                <c:pt idx="1942">
                  <c:v>5.8185407354157892</c:v>
                </c:pt>
                <c:pt idx="1943">
                  <c:v>5.691266445422305</c:v>
                </c:pt>
                <c:pt idx="1944">
                  <c:v>5.667857551549571</c:v>
                </c:pt>
                <c:pt idx="1945">
                  <c:v>5.5789505519531435</c:v>
                </c:pt>
                <c:pt idx="1946">
                  <c:v>5.5980267023078456</c:v>
                </c:pt>
                <c:pt idx="1947">
                  <c:v>5.6268573550453116</c:v>
                </c:pt>
                <c:pt idx="1948">
                  <c:v>5.6562272148713122</c:v>
                </c:pt>
                <c:pt idx="1949">
                  <c:v>5.7222340145345552</c:v>
                </c:pt>
                <c:pt idx="1950">
                  <c:v>5.6472956119918205</c:v>
                </c:pt>
                <c:pt idx="1951">
                  <c:v>5.5870607097355141</c:v>
                </c:pt>
                <c:pt idx="1952">
                  <c:v>5.6432534677891333</c:v>
                </c:pt>
                <c:pt idx="1953">
                  <c:v>5.6711536658778927</c:v>
                </c:pt>
                <c:pt idx="1954">
                  <c:v>5.7144043472568518</c:v>
                </c:pt>
                <c:pt idx="1955">
                  <c:v>5.6455314246319777</c:v>
                </c:pt>
                <c:pt idx="1956">
                  <c:v>5.6580528143646003</c:v>
                </c:pt>
                <c:pt idx="1957">
                  <c:v>5.6522222060322536</c:v>
                </c:pt>
                <c:pt idx="1958">
                  <c:v>5.6525284696252287</c:v>
                </c:pt>
                <c:pt idx="1959">
                  <c:v>5.8210279009228261</c:v>
                </c:pt>
                <c:pt idx="1960">
                  <c:v>5.7986715252798637</c:v>
                </c:pt>
                <c:pt idx="1961">
                  <c:v>5.7776369412904538</c:v>
                </c:pt>
                <c:pt idx="1962">
                  <c:v>5.7782634199456062</c:v>
                </c:pt>
                <c:pt idx="1963">
                  <c:v>5.8506646420303898</c:v>
                </c:pt>
                <c:pt idx="1964">
                  <c:v>5.8902833470801497</c:v>
                </c:pt>
                <c:pt idx="1965">
                  <c:v>5.9414508045277259</c:v>
                </c:pt>
                <c:pt idx="1966">
                  <c:v>5.8769573637009742</c:v>
                </c:pt>
                <c:pt idx="1967">
                  <c:v>5.784532497085304</c:v>
                </c:pt>
                <c:pt idx="1968">
                  <c:v>5.7941130933286233</c:v>
                </c:pt>
                <c:pt idx="1969">
                  <c:v>5.790818472199466</c:v>
                </c:pt>
                <c:pt idx="1970">
                  <c:v>5.7874822419105243</c:v>
                </c:pt>
                <c:pt idx="1971">
                  <c:v>5.8802492178424925</c:v>
                </c:pt>
                <c:pt idx="1972">
                  <c:v>5.9382357506534422</c:v>
                </c:pt>
                <c:pt idx="1973">
                  <c:v>5.9813927582976545</c:v>
                </c:pt>
                <c:pt idx="1974">
                  <c:v>6.0497327614555285</c:v>
                </c:pt>
                <c:pt idx="1975">
                  <c:v>6.0454967824967731</c:v>
                </c:pt>
                <c:pt idx="1976">
                  <c:v>6.1157848580712493</c:v>
                </c:pt>
                <c:pt idx="1977">
                  <c:v>6.1391041692239856</c:v>
                </c:pt>
                <c:pt idx="1978">
                  <c:v>6.2480366656449293</c:v>
                </c:pt>
                <c:pt idx="1979">
                  <c:v>6.1465917805351822</c:v>
                </c:pt>
                <c:pt idx="1980">
                  <c:v>6.2632286180252628</c:v>
                </c:pt>
                <c:pt idx="1981">
                  <c:v>6.2370221706706586</c:v>
                </c:pt>
                <c:pt idx="1982">
                  <c:v>6.1556745419457659</c:v>
                </c:pt>
                <c:pt idx="1983">
                  <c:v>6.057026015821565</c:v>
                </c:pt>
                <c:pt idx="1984">
                  <c:v>6.1082410207381699</c:v>
                </c:pt>
                <c:pt idx="1985">
                  <c:v>6.017605496956091</c:v>
                </c:pt>
                <c:pt idx="1986">
                  <c:v>5.8760746770929018</c:v>
                </c:pt>
                <c:pt idx="1987">
                  <c:v>6.0370034882422097</c:v>
                </c:pt>
                <c:pt idx="1988">
                  <c:v>6.0400302650458704</c:v>
                </c:pt>
                <c:pt idx="1989">
                  <c:v>6.0528054560519795</c:v>
                </c:pt>
                <c:pt idx="1990">
                  <c:v>6.0287344542428345</c:v>
                </c:pt>
                <c:pt idx="1991">
                  <c:v>5.9871597387714637</c:v>
                </c:pt>
                <c:pt idx="1992">
                  <c:v>6.0896854554848723</c:v>
                </c:pt>
                <c:pt idx="1993">
                  <c:v>6.0936187292372823</c:v>
                </c:pt>
                <c:pt idx="1994">
                  <c:v>5.9446947618475132</c:v>
                </c:pt>
                <c:pt idx="1995">
                  <c:v>6.0974371308253783</c:v>
                </c:pt>
                <c:pt idx="1996">
                  <c:v>6.1572559086863654</c:v>
                </c:pt>
                <c:pt idx="1997">
                  <c:v>6.0837190327847956</c:v>
                </c:pt>
                <c:pt idx="1998">
                  <c:v>6.1298103052751074</c:v>
                </c:pt>
                <c:pt idx="1999">
                  <c:v>6.0852188786643335</c:v>
                </c:pt>
                <c:pt idx="2000">
                  <c:v>6.0692570017140346</c:v>
                </c:pt>
                <c:pt idx="2001">
                  <c:v>6.018101294709588</c:v>
                </c:pt>
                <c:pt idx="2002">
                  <c:v>6.0031785995939169</c:v>
                </c:pt>
                <c:pt idx="2003">
                  <c:v>5.977515067307837</c:v>
                </c:pt>
                <c:pt idx="2004">
                  <c:v>5.9615566323361957</c:v>
                </c:pt>
                <c:pt idx="2005">
                  <c:v>5.9940186220442282</c:v>
                </c:pt>
                <c:pt idx="2006">
                  <c:v>5.985507093549236</c:v>
                </c:pt>
                <c:pt idx="2007">
                  <c:v>5.9496875003190119</c:v>
                </c:pt>
                <c:pt idx="2008">
                  <c:v>5.9426491072872789</c:v>
                </c:pt>
                <c:pt idx="2009">
                  <c:v>5.9359836680111133</c:v>
                </c:pt>
                <c:pt idx="2010">
                  <c:v>5.8888999754491911</c:v>
                </c:pt>
                <c:pt idx="2011">
                  <c:v>5.8642513601128377</c:v>
                </c:pt>
                <c:pt idx="2012">
                  <c:v>5.8858457546216547</c:v>
                </c:pt>
                <c:pt idx="2013">
                  <c:v>5.8629453984573088</c:v>
                </c:pt>
                <c:pt idx="2014">
                  <c:v>5.8202621447452918</c:v>
                </c:pt>
                <c:pt idx="2015">
                  <c:v>5.9173215353098385</c:v>
                </c:pt>
                <c:pt idx="2016">
                  <c:v>5.9767721192414358</c:v>
                </c:pt>
                <c:pt idx="2017">
                  <c:v>6.0089188156632778</c:v>
                </c:pt>
                <c:pt idx="2018">
                  <c:v>6.0103357359119425</c:v>
                </c:pt>
                <c:pt idx="2019">
                  <c:v>5.9531155732804208</c:v>
                </c:pt>
                <c:pt idx="2020">
                  <c:v>6.0100008868965382</c:v>
                </c:pt>
                <c:pt idx="2021">
                  <c:v>5.9732552454771159</c:v>
                </c:pt>
                <c:pt idx="2022">
                  <c:v>5.9684586610352808</c:v>
                </c:pt>
                <c:pt idx="2023">
                  <c:v>6.0269798329926516</c:v>
                </c:pt>
                <c:pt idx="2024">
                  <c:v>5.9693975100562735</c:v>
                </c:pt>
                <c:pt idx="2025">
                  <c:v>6.0439926792506871</c:v>
                </c:pt>
                <c:pt idx="2026">
                  <c:v>6.0652257414365307</c:v>
                </c:pt>
                <c:pt idx="2027">
                  <c:v>6.15788512165103</c:v>
                </c:pt>
                <c:pt idx="2028">
                  <c:v>6.086733031046343</c:v>
                </c:pt>
                <c:pt idx="2029">
                  <c:v>6.0910004655778227</c:v>
                </c:pt>
                <c:pt idx="2030">
                  <c:v>6.1540255842740255</c:v>
                </c:pt>
                <c:pt idx="2031">
                  <c:v>6.1263253401851125</c:v>
                </c:pt>
                <c:pt idx="2032">
                  <c:v>6.1140502210868641</c:v>
                </c:pt>
                <c:pt idx="2033">
                  <c:v>6.1298570824727117</c:v>
                </c:pt>
                <c:pt idx="2034">
                  <c:v>6.0743122218933188</c:v>
                </c:pt>
                <c:pt idx="2035">
                  <c:v>6.1389968631162306</c:v>
                </c:pt>
                <c:pt idx="2036">
                  <c:v>6.070715044666164</c:v>
                </c:pt>
                <c:pt idx="2037">
                  <c:v>6.1002000479188467</c:v>
                </c:pt>
                <c:pt idx="2038">
                  <c:v>6.1405777701354136</c:v>
                </c:pt>
                <c:pt idx="2039">
                  <c:v>6.1546052839918097</c:v>
                </c:pt>
                <c:pt idx="2040">
                  <c:v>6.1024352864051723</c:v>
                </c:pt>
                <c:pt idx="2041">
                  <c:v>6.0672305292318596</c:v>
                </c:pt>
                <c:pt idx="2042">
                  <c:v>5.9895669953128783</c:v>
                </c:pt>
                <c:pt idx="2043">
                  <c:v>6.0189903914006138</c:v>
                </c:pt>
                <c:pt idx="2044">
                  <c:v>6.0539078717170458</c:v>
                </c:pt>
                <c:pt idx="2045">
                  <c:v>6.0091936191187134</c:v>
                </c:pt>
                <c:pt idx="2046">
                  <c:v>5.9507445412228854</c:v>
                </c:pt>
                <c:pt idx="2047">
                  <c:v>5.9887571862554889</c:v>
                </c:pt>
                <c:pt idx="2048">
                  <c:v>5.9531034560723617</c:v>
                </c:pt>
                <c:pt idx="2049">
                  <c:v>5.963159250160377</c:v>
                </c:pt>
                <c:pt idx="2050">
                  <c:v>5.9595701645711596</c:v>
                </c:pt>
                <c:pt idx="2051">
                  <c:v>5.9518534611721297</c:v>
                </c:pt>
                <c:pt idx="2052">
                  <c:v>5.9614103117046513</c:v>
                </c:pt>
                <c:pt idx="2053">
                  <c:v>5.9469210702213671</c:v>
                </c:pt>
                <c:pt idx="2054">
                  <c:v>5.9304200867493551</c:v>
                </c:pt>
                <c:pt idx="2055">
                  <c:v>5.922617922378115</c:v>
                </c:pt>
                <c:pt idx="2056">
                  <c:v>5.9213057533746838</c:v>
                </c:pt>
                <c:pt idx="2057">
                  <c:v>5.9213477735844622</c:v>
                </c:pt>
                <c:pt idx="2058">
                  <c:v>5.9020866347590628</c:v>
                </c:pt>
                <c:pt idx="2059">
                  <c:v>5.8656354334389205</c:v>
                </c:pt>
                <c:pt idx="2060">
                  <c:v>5.8804403926883131</c:v>
                </c:pt>
                <c:pt idx="2061">
                  <c:v>5.8731038570906779</c:v>
                </c:pt>
                <c:pt idx="2062">
                  <c:v>5.8056833008352404</c:v>
                </c:pt>
                <c:pt idx="2063">
                  <c:v>5.9125157685780305</c:v>
                </c:pt>
                <c:pt idx="2064">
                  <c:v>5.8893774963262091</c:v>
                </c:pt>
                <c:pt idx="2065">
                  <c:v>5.8563719712511952</c:v>
                </c:pt>
                <c:pt idx="2066">
                  <c:v>5.8559174997494079</c:v>
                </c:pt>
                <c:pt idx="2067">
                  <c:v>5.8275881291557585</c:v>
                </c:pt>
                <c:pt idx="2068">
                  <c:v>5.8869447318134149</c:v>
                </c:pt>
                <c:pt idx="2069">
                  <c:v>5.8631400746570694</c:v>
                </c:pt>
                <c:pt idx="2070">
                  <c:v>5.8648492867656277</c:v>
                </c:pt>
                <c:pt idx="2071">
                  <c:v>5.8678539002172903</c:v>
                </c:pt>
                <c:pt idx="2072">
                  <c:v>5.8474800812063688</c:v>
                </c:pt>
                <c:pt idx="2073">
                  <c:v>5.9057912895521536</c:v>
                </c:pt>
                <c:pt idx="2074">
                  <c:v>5.8805045348806706</c:v>
                </c:pt>
                <c:pt idx="2075">
                  <c:v>5.8761461688270122</c:v>
                </c:pt>
                <c:pt idx="2076">
                  <c:v>5.8991557114011162</c:v>
                </c:pt>
                <c:pt idx="2077">
                  <c:v>5.886897379895939</c:v>
                </c:pt>
                <c:pt idx="2078">
                  <c:v>5.8553571530612247</c:v>
                </c:pt>
                <c:pt idx="2079">
                  <c:v>5.8300105545167291</c:v>
                </c:pt>
                <c:pt idx="2080">
                  <c:v>5.8311545762572914</c:v>
                </c:pt>
                <c:pt idx="2081">
                  <c:v>5.8299662187458301</c:v>
                </c:pt>
                <c:pt idx="2082">
                  <c:v>5.8405208257116481</c:v>
                </c:pt>
                <c:pt idx="2083">
                  <c:v>5.8640176664478849</c:v>
                </c:pt>
                <c:pt idx="2084">
                  <c:v>5.8852984182691026</c:v>
                </c:pt>
                <c:pt idx="2085">
                  <c:v>5.9287369440846893</c:v>
                </c:pt>
                <c:pt idx="2086">
                  <c:v>5.9304284357745596</c:v>
                </c:pt>
                <c:pt idx="2087">
                  <c:v>5.9110264456033956</c:v>
                </c:pt>
                <c:pt idx="2088">
                  <c:v>5.8559930910496494</c:v>
                </c:pt>
                <c:pt idx="2089">
                  <c:v>5.8405171527317723</c:v>
                </c:pt>
                <c:pt idx="2090">
                  <c:v>5.8159437989026008</c:v>
                </c:pt>
                <c:pt idx="2091">
                  <c:v>5.7689800454539641</c:v>
                </c:pt>
                <c:pt idx="2092">
                  <c:v>5.78073627557536</c:v>
                </c:pt>
                <c:pt idx="2093">
                  <c:v>5.7929629041882258</c:v>
                </c:pt>
                <c:pt idx="2094">
                  <c:v>5.7387836284998883</c:v>
                </c:pt>
                <c:pt idx="2095">
                  <c:v>5.6385281285425082</c:v>
                </c:pt>
                <c:pt idx="2096">
                  <c:v>5.6254071931348237</c:v>
                </c:pt>
                <c:pt idx="2097">
                  <c:v>5.6219005684662759</c:v>
                </c:pt>
                <c:pt idx="2098">
                  <c:v>5.6460517306886393</c:v>
                </c:pt>
                <c:pt idx="2099">
                  <c:v>5.6322302534139945</c:v>
                </c:pt>
                <c:pt idx="2100">
                  <c:v>5.6512426763797752</c:v>
                </c:pt>
                <c:pt idx="2101">
                  <c:v>5.6321517894087902</c:v>
                </c:pt>
                <c:pt idx="2102">
                  <c:v>5.6496860488723044</c:v>
                </c:pt>
                <c:pt idx="2103">
                  <c:v>5.602986612019234</c:v>
                </c:pt>
                <c:pt idx="2104">
                  <c:v>5.5243668563724313</c:v>
                </c:pt>
                <c:pt idx="2105">
                  <c:v>5.4701338854231008</c:v>
                </c:pt>
                <c:pt idx="2106">
                  <c:v>5.3518222209877786</c:v>
                </c:pt>
                <c:pt idx="2107">
                  <c:v>5.3953411112040328</c:v>
                </c:pt>
                <c:pt idx="2108">
                  <c:v>5.358725137283149</c:v>
                </c:pt>
                <c:pt idx="2109">
                  <c:v>5.3011588450146974</c:v>
                </c:pt>
                <c:pt idx="2110">
                  <c:v>5.241794028925062</c:v>
                </c:pt>
                <c:pt idx="2111">
                  <c:v>5.2673136871009607</c:v>
                </c:pt>
                <c:pt idx="2112">
                  <c:v>5.3191031210154005</c:v>
                </c:pt>
                <c:pt idx="2113">
                  <c:v>5.3447094319873267</c:v>
                </c:pt>
                <c:pt idx="2114">
                  <c:v>5.3189213607018004</c:v>
                </c:pt>
                <c:pt idx="2115">
                  <c:v>5.3354576537059328</c:v>
                </c:pt>
                <c:pt idx="2116">
                  <c:v>5.3286753993522673</c:v>
                </c:pt>
                <c:pt idx="2117">
                  <c:v>5.4308989306452782</c:v>
                </c:pt>
                <c:pt idx="2118">
                  <c:v>5.5930337505404104</c:v>
                </c:pt>
                <c:pt idx="2119">
                  <c:v>5.6103089350221902</c:v>
                </c:pt>
                <c:pt idx="2120">
                  <c:v>5.713493915777379</c:v>
                </c:pt>
                <c:pt idx="2121">
                  <c:v>5.5794418857991079</c:v>
                </c:pt>
                <c:pt idx="2122">
                  <c:v>5.5917763253972019</c:v>
                </c:pt>
                <c:pt idx="2123">
                  <c:v>5.6132300245210098</c:v>
                </c:pt>
                <c:pt idx="2124">
                  <c:v>5.6710920229110728</c:v>
                </c:pt>
                <c:pt idx="2125">
                  <c:v>5.6197220822276295</c:v>
                </c:pt>
                <c:pt idx="2126">
                  <c:v>5.7438477598601212</c:v>
                </c:pt>
                <c:pt idx="2127">
                  <c:v>5.6409783599576047</c:v>
                </c:pt>
                <c:pt idx="2128">
                  <c:v>5.7057702972481028</c:v>
                </c:pt>
                <c:pt idx="2129">
                  <c:v>5.7308077118842338</c:v>
                </c:pt>
                <c:pt idx="2130">
                  <c:v>5.6442215092740167</c:v>
                </c:pt>
                <c:pt idx="2131">
                  <c:v>5.6582874248758186</c:v>
                </c:pt>
                <c:pt idx="2132">
                  <c:v>5.6781004347621122</c:v>
                </c:pt>
                <c:pt idx="2133">
                  <c:v>5.7241196030473285</c:v>
                </c:pt>
                <c:pt idx="2134">
                  <c:v>5.7719239099401465</c:v>
                </c:pt>
                <c:pt idx="2135">
                  <c:v>5.7910334662381935</c:v>
                </c:pt>
                <c:pt idx="2136">
                  <c:v>5.7964376246611771</c:v>
                </c:pt>
                <c:pt idx="2137">
                  <c:v>5.8348484992629457</c:v>
                </c:pt>
                <c:pt idx="2138">
                  <c:v>5.9160137282826319</c:v>
                </c:pt>
                <c:pt idx="2139">
                  <c:v>5.9232412037971471</c:v>
                </c:pt>
                <c:pt idx="2140">
                  <c:v>5.9309692766668975</c:v>
                </c:pt>
                <c:pt idx="2141">
                  <c:v>5.9401608874661171</c:v>
                </c:pt>
                <c:pt idx="2142">
                  <c:v>5.9638463891650506</c:v>
                </c:pt>
                <c:pt idx="2143">
                  <c:v>5.968067413828182</c:v>
                </c:pt>
                <c:pt idx="2144">
                  <c:v>5.9957310401970387</c:v>
                </c:pt>
                <c:pt idx="2145">
                  <c:v>5.9823513117869709</c:v>
                </c:pt>
                <c:pt idx="2146">
                  <c:v>5.9901371211927401</c:v>
                </c:pt>
                <c:pt idx="2147">
                  <c:v>5.9829745037037307</c:v>
                </c:pt>
                <c:pt idx="2148">
                  <c:v>6.004867050189544</c:v>
                </c:pt>
                <c:pt idx="2149">
                  <c:v>6.0154995920070897</c:v>
                </c:pt>
                <c:pt idx="2150">
                  <c:v>6.0311603787389867</c:v>
                </c:pt>
                <c:pt idx="2151">
                  <c:v>6.0282301586765286</c:v>
                </c:pt>
                <c:pt idx="2152">
                  <c:v>6.0851912080786663</c:v>
                </c:pt>
                <c:pt idx="2153">
                  <c:v>6.0632930347590319</c:v>
                </c:pt>
                <c:pt idx="2154">
                  <c:v>6.1934196441823852</c:v>
                </c:pt>
                <c:pt idx="2155">
                  <c:v>6.2061662013578101</c:v>
                </c:pt>
                <c:pt idx="2156">
                  <c:v>6.233878226455225</c:v>
                </c:pt>
                <c:pt idx="2157">
                  <c:v>6.2082018444798992</c:v>
                </c:pt>
                <c:pt idx="2158">
                  <c:v>6.1974189703777105</c:v>
                </c:pt>
                <c:pt idx="2159">
                  <c:v>6.2191909403679801</c:v>
                </c:pt>
                <c:pt idx="2160">
                  <c:v>6.1851578453648415</c:v>
                </c:pt>
                <c:pt idx="2161">
                  <c:v>6.1745869952837484</c:v>
                </c:pt>
                <c:pt idx="2162">
                  <c:v>6.1146506292024005</c:v>
                </c:pt>
                <c:pt idx="2163">
                  <c:v>6.137663356960732</c:v>
                </c:pt>
                <c:pt idx="2164">
                  <c:v>6.1139297695725459</c:v>
                </c:pt>
                <c:pt idx="2165">
                  <c:v>6.1260207211880857</c:v>
                </c:pt>
                <c:pt idx="2166">
                  <c:v>6.0814547971965505</c:v>
                </c:pt>
                <c:pt idx="2167">
                  <c:v>6.0085205422408361</c:v>
                </c:pt>
                <c:pt idx="2168">
                  <c:v>6.0255478922225825</c:v>
                </c:pt>
                <c:pt idx="2169">
                  <c:v>6.0497942100774749</c:v>
                </c:pt>
                <c:pt idx="2170">
                  <c:v>6.0339169707654516</c:v>
                </c:pt>
                <c:pt idx="2171">
                  <c:v>6.0489211059050252</c:v>
                </c:pt>
                <c:pt idx="2172">
                  <c:v>6.0576502843468605</c:v>
                </c:pt>
                <c:pt idx="2173">
                  <c:v>6.0785436832245132</c:v>
                </c:pt>
                <c:pt idx="2174">
                  <c:v>6.0542309212369361</c:v>
                </c:pt>
                <c:pt idx="2175">
                  <c:v>6.0363728044580345</c:v>
                </c:pt>
                <c:pt idx="2176">
                  <c:v>6.0317882631039321</c:v>
                </c:pt>
                <c:pt idx="2177">
                  <c:v>6.0484384405784519</c:v>
                </c:pt>
                <c:pt idx="2178">
                  <c:v>6.0702717855235955</c:v>
                </c:pt>
                <c:pt idx="2179">
                  <c:v>6.0786630088958793</c:v>
                </c:pt>
                <c:pt idx="2180">
                  <c:v>6.0239009503344265</c:v>
                </c:pt>
                <c:pt idx="2181">
                  <c:v>6.0953974578819459</c:v>
                </c:pt>
                <c:pt idx="2182">
                  <c:v>6.1217263110530551</c:v>
                </c:pt>
                <c:pt idx="2183">
                  <c:v>6.1237606285753365</c:v>
                </c:pt>
                <c:pt idx="2184">
                  <c:v>6.0844060042340109</c:v>
                </c:pt>
                <c:pt idx="2185">
                  <c:v>6.1714708522912165</c:v>
                </c:pt>
                <c:pt idx="2186">
                  <c:v>6.0847780359919224</c:v>
                </c:pt>
                <c:pt idx="2187">
                  <c:v>6.1070057427672131</c:v>
                </c:pt>
                <c:pt idx="2188">
                  <c:v>6.140630567490124</c:v>
                </c:pt>
                <c:pt idx="2189">
                  <c:v>6.0904966804047334</c:v>
                </c:pt>
                <c:pt idx="2190">
                  <c:v>6.1328385291486098</c:v>
                </c:pt>
                <c:pt idx="2191">
                  <c:v>6.0817219221627195</c:v>
                </c:pt>
                <c:pt idx="2192">
                  <c:v>6.0771669578230991</c:v>
                </c:pt>
                <c:pt idx="2193">
                  <c:v>6.0547601707806153</c:v>
                </c:pt>
                <c:pt idx="2194">
                  <c:v>6.0466163902417103</c:v>
                </c:pt>
                <c:pt idx="2195">
                  <c:v>5.9928058687800823</c:v>
                </c:pt>
                <c:pt idx="2196">
                  <c:v>6.0207539256320386</c:v>
                </c:pt>
                <c:pt idx="2197">
                  <c:v>6.0141921208009652</c:v>
                </c:pt>
                <c:pt idx="2198">
                  <c:v>6.0285151091862721</c:v>
                </c:pt>
                <c:pt idx="2199">
                  <c:v>6.0069613569432079</c:v>
                </c:pt>
                <c:pt idx="2200">
                  <c:v>6.0211942533124452</c:v>
                </c:pt>
                <c:pt idx="2201">
                  <c:v>5.9493778718142432</c:v>
                </c:pt>
                <c:pt idx="2202">
                  <c:v>5.9464757584712036</c:v>
                </c:pt>
                <c:pt idx="2203">
                  <c:v>5.967776708991912</c:v>
                </c:pt>
                <c:pt idx="2204">
                  <c:v>5.9936187082323178</c:v>
                </c:pt>
                <c:pt idx="2205">
                  <c:v>6.115616720966166</c:v>
                </c:pt>
                <c:pt idx="2206">
                  <c:v>6.057842503910793</c:v>
                </c:pt>
                <c:pt idx="2207">
                  <c:v>6.0343741456725608</c:v>
                </c:pt>
                <c:pt idx="2208">
                  <c:v>5.9862094054612625</c:v>
                </c:pt>
                <c:pt idx="2209">
                  <c:v>6.0038298002545121</c:v>
                </c:pt>
                <c:pt idx="2210">
                  <c:v>6.0147796109118357</c:v>
                </c:pt>
                <c:pt idx="2211">
                  <c:v>6.0489665060477371</c:v>
                </c:pt>
                <c:pt idx="2212">
                  <c:v>6.0649498664938406</c:v>
                </c:pt>
                <c:pt idx="2213">
                  <c:v>6.0976198826156791</c:v>
                </c:pt>
                <c:pt idx="2214">
                  <c:v>6.2091411090068549</c:v>
                </c:pt>
                <c:pt idx="2215">
                  <c:v>6.2128285922752768</c:v>
                </c:pt>
                <c:pt idx="2216">
                  <c:v>6.2339373383696772</c:v>
                </c:pt>
                <c:pt idx="2217">
                  <c:v>6.1895948318847704</c:v>
                </c:pt>
                <c:pt idx="2218">
                  <c:v>6.1531278166809367</c:v>
                </c:pt>
                <c:pt idx="2219">
                  <c:v>6.1844805304323458</c:v>
                </c:pt>
                <c:pt idx="2220">
                  <c:v>6.241385994909332</c:v>
                </c:pt>
                <c:pt idx="2221">
                  <c:v>6.2348291830821356</c:v>
                </c:pt>
                <c:pt idx="2222">
                  <c:v>6.2499667842274009</c:v>
                </c:pt>
                <c:pt idx="2223">
                  <c:v>6.2589480212451365</c:v>
                </c:pt>
                <c:pt idx="2224">
                  <c:v>6.2277865918872077</c:v>
                </c:pt>
                <c:pt idx="2225">
                  <c:v>6.213132282396816</c:v>
                </c:pt>
                <c:pt idx="2226">
                  <c:v>6.1814927502917616</c:v>
                </c:pt>
                <c:pt idx="2227">
                  <c:v>6.1825546311921054</c:v>
                </c:pt>
                <c:pt idx="2228">
                  <c:v>6.1339534104825066</c:v>
                </c:pt>
                <c:pt idx="2229">
                  <c:v>6.1164961739639478</c:v>
                </c:pt>
                <c:pt idx="2230">
                  <c:v>6.0784397747332353</c:v>
                </c:pt>
                <c:pt idx="2231">
                  <c:v>6.0662614053072828</c:v>
                </c:pt>
                <c:pt idx="2232">
                  <c:v>6.0458543025275091</c:v>
                </c:pt>
                <c:pt idx="2233">
                  <c:v>6.0449817043526144</c:v>
                </c:pt>
                <c:pt idx="2234">
                  <c:v>6.0509673413546405</c:v>
                </c:pt>
                <c:pt idx="2235">
                  <c:v>6.0368775744948477</c:v>
                </c:pt>
                <c:pt idx="2236">
                  <c:v>6.0772597046113042</c:v>
                </c:pt>
                <c:pt idx="2237">
                  <c:v>6.0873580719581044</c:v>
                </c:pt>
                <c:pt idx="2238">
                  <c:v>6.0559451706525103</c:v>
                </c:pt>
                <c:pt idx="2239">
                  <c:v>6.0541708963906649</c:v>
                </c:pt>
                <c:pt idx="2240">
                  <c:v>6.0509496836421039</c:v>
                </c:pt>
                <c:pt idx="2241">
                  <c:v>6.0494287124168933</c:v>
                </c:pt>
                <c:pt idx="2242">
                  <c:v>6.0775197309216988</c:v>
                </c:pt>
                <c:pt idx="2243">
                  <c:v>6.0244006184149601</c:v>
                </c:pt>
                <c:pt idx="2244">
                  <c:v>5.9869082728034151</c:v>
                </c:pt>
                <c:pt idx="2245">
                  <c:v>5.9538176797349074</c:v>
                </c:pt>
                <c:pt idx="2246">
                  <c:v>5.9742751927658988</c:v>
                </c:pt>
                <c:pt idx="2247">
                  <c:v>5.921099542895103</c:v>
                </c:pt>
                <c:pt idx="2248">
                  <c:v>5.8867630192369402</c:v>
                </c:pt>
                <c:pt idx="2249">
                  <c:v>5.8753539730502791</c:v>
                </c:pt>
                <c:pt idx="2250">
                  <c:v>5.8336871305748161</c:v>
                </c:pt>
                <c:pt idx="2251">
                  <c:v>5.8265875879344842</c:v>
                </c:pt>
                <c:pt idx="2252">
                  <c:v>5.8323891745100109</c:v>
                </c:pt>
                <c:pt idx="2253">
                  <c:v>5.8503375677569247</c:v>
                </c:pt>
                <c:pt idx="2254">
                  <c:v>5.8370616772622119</c:v>
                </c:pt>
                <c:pt idx="2255">
                  <c:v>5.8301076824572418</c:v>
                </c:pt>
                <c:pt idx="2256">
                  <c:v>5.8185081937033978</c:v>
                </c:pt>
                <c:pt idx="2257">
                  <c:v>5.808409010972615</c:v>
                </c:pt>
                <c:pt idx="2258">
                  <c:v>5.8259126074352796</c:v>
                </c:pt>
                <c:pt idx="2259">
                  <c:v>5.8227787952062959</c:v>
                </c:pt>
                <c:pt idx="2260">
                  <c:v>5.8246504980580704</c:v>
                </c:pt>
                <c:pt idx="2261">
                  <c:v>5.843105380810476</c:v>
                </c:pt>
                <c:pt idx="2262">
                  <c:v>5.8794301797487902</c:v>
                </c:pt>
                <c:pt idx="2263">
                  <c:v>5.8621708842612863</c:v>
                </c:pt>
                <c:pt idx="2264">
                  <c:v>5.8378594630558611</c:v>
                </c:pt>
                <c:pt idx="2265">
                  <c:v>5.8357843805747489</c:v>
                </c:pt>
                <c:pt idx="2266">
                  <c:v>5.8339107064249163</c:v>
                </c:pt>
                <c:pt idx="2267">
                  <c:v>5.8595327531112407</c:v>
                </c:pt>
                <c:pt idx="2268">
                  <c:v>5.8413678222052567</c:v>
                </c:pt>
                <c:pt idx="2269">
                  <c:v>5.8558437946342856</c:v>
                </c:pt>
                <c:pt idx="2270">
                  <c:v>5.8612966165704439</c:v>
                </c:pt>
                <c:pt idx="2271">
                  <c:v>5.8636802089004458</c:v>
                </c:pt>
                <c:pt idx="2272">
                  <c:v>5.9112880485907793</c:v>
                </c:pt>
                <c:pt idx="2273">
                  <c:v>5.9155355007000976</c:v>
                </c:pt>
                <c:pt idx="2274">
                  <c:v>5.9285782435712253</c:v>
                </c:pt>
                <c:pt idx="2275">
                  <c:v>5.9274495064787214</c:v>
                </c:pt>
                <c:pt idx="2276">
                  <c:v>5.9513980661291654</c:v>
                </c:pt>
                <c:pt idx="2277">
                  <c:v>5.9340917223763112</c:v>
                </c:pt>
                <c:pt idx="2278">
                  <c:v>5.9463698687276523</c:v>
                </c:pt>
                <c:pt idx="2279">
                  <c:v>5.9168942983288675</c:v>
                </c:pt>
                <c:pt idx="2280">
                  <c:v>5.9210065552187885</c:v>
                </c:pt>
                <c:pt idx="2281">
                  <c:v>5.9713732098051864</c:v>
                </c:pt>
                <c:pt idx="2282">
                  <c:v>5.9800234232469496</c:v>
                </c:pt>
                <c:pt idx="2283">
                  <c:v>5.9561346958294514</c:v>
                </c:pt>
                <c:pt idx="2284">
                  <c:v>5.9534765727471184</c:v>
                </c:pt>
                <c:pt idx="2285">
                  <c:v>5.9150805232006665</c:v>
                </c:pt>
                <c:pt idx="2286">
                  <c:v>5.9060161333230221</c:v>
                </c:pt>
                <c:pt idx="2287">
                  <c:v>5.8917413383825279</c:v>
                </c:pt>
                <c:pt idx="2288">
                  <c:v>5.8769853321109622</c:v>
                </c:pt>
                <c:pt idx="2289">
                  <c:v>5.8308147047289483</c:v>
                </c:pt>
                <c:pt idx="2290">
                  <c:v>5.8329845571520877</c:v>
                </c:pt>
                <c:pt idx="2291">
                  <c:v>5.8683803116569955</c:v>
                </c:pt>
                <c:pt idx="2292">
                  <c:v>5.8613029232822633</c:v>
                </c:pt>
                <c:pt idx="2293">
                  <c:v>5.841165451220709</c:v>
                </c:pt>
                <c:pt idx="2294">
                  <c:v>5.850046293105482</c:v>
                </c:pt>
                <c:pt idx="2295">
                  <c:v>5.8722154953504857</c:v>
                </c:pt>
                <c:pt idx="2296">
                  <c:v>5.8273284253845148</c:v>
                </c:pt>
                <c:pt idx="2297">
                  <c:v>5.8246282475979294</c:v>
                </c:pt>
                <c:pt idx="2298">
                  <c:v>5.838052445280395</c:v>
                </c:pt>
                <c:pt idx="2299">
                  <c:v>5.8206707204951913</c:v>
                </c:pt>
                <c:pt idx="2300">
                  <c:v>5.776319731679358</c:v>
                </c:pt>
                <c:pt idx="2301">
                  <c:v>5.7485172271031004</c:v>
                </c:pt>
                <c:pt idx="2302">
                  <c:v>5.7072623193167971</c:v>
                </c:pt>
                <c:pt idx="2303">
                  <c:v>5.7068812799617952</c:v>
                </c:pt>
                <c:pt idx="2304">
                  <c:v>5.6996865756025361</c:v>
                </c:pt>
                <c:pt idx="2305">
                  <c:v>5.7152909846635458</c:v>
                </c:pt>
                <c:pt idx="2306">
                  <c:v>5.6988805598559678</c:v>
                </c:pt>
                <c:pt idx="2307">
                  <c:v>5.7180620251968239</c:v>
                </c:pt>
                <c:pt idx="2308">
                  <c:v>5.7273181037350573</c:v>
                </c:pt>
                <c:pt idx="2309">
                  <c:v>5.7334722109964931</c:v>
                </c:pt>
                <c:pt idx="2310">
                  <c:v>5.7129086470502077</c:v>
                </c:pt>
                <c:pt idx="2311">
                  <c:v>5.7270491897177145</c:v>
                </c:pt>
                <c:pt idx="2312">
                  <c:v>5.6980052992247288</c:v>
                </c:pt>
                <c:pt idx="2313">
                  <c:v>5.6520121881058705</c:v>
                </c:pt>
                <c:pt idx="2314">
                  <c:v>5.6381168051803598</c:v>
                </c:pt>
                <c:pt idx="2315">
                  <c:v>5.5828504581297622</c:v>
                </c:pt>
                <c:pt idx="2316">
                  <c:v>5.5692646114126498</c:v>
                </c:pt>
                <c:pt idx="2317">
                  <c:v>5.5963621427907784</c:v>
                </c:pt>
                <c:pt idx="2318">
                  <c:v>5.6172508108638608</c:v>
                </c:pt>
                <c:pt idx="2319">
                  <c:v>5.6036218319312603</c:v>
                </c:pt>
                <c:pt idx="2320">
                  <c:v>5.5823097498169272</c:v>
                </c:pt>
                <c:pt idx="2321">
                  <c:v>5.5651471508385564</c:v>
                </c:pt>
                <c:pt idx="2322">
                  <c:v>5.5632468431555893</c:v>
                </c:pt>
                <c:pt idx="2323">
                  <c:v>5.5150470768074333</c:v>
                </c:pt>
                <c:pt idx="2324">
                  <c:v>5.5482303975079361</c:v>
                </c:pt>
                <c:pt idx="2325">
                  <c:v>5.4265776153950451</c:v>
                </c:pt>
                <c:pt idx="2326">
                  <c:v>5.376928373442591</c:v>
                </c:pt>
                <c:pt idx="2327">
                  <c:v>5.3208909545688909</c:v>
                </c:pt>
                <c:pt idx="2328">
                  <c:v>5.3457679201029062</c:v>
                </c:pt>
                <c:pt idx="2329">
                  <c:v>5.3397682947069036</c:v>
                </c:pt>
                <c:pt idx="2330">
                  <c:v>5.2709300911312651</c:v>
                </c:pt>
                <c:pt idx="2331">
                  <c:v>5.2220737357033364</c:v>
                </c:pt>
                <c:pt idx="2332">
                  <c:v>5.2239007665946913</c:v>
                </c:pt>
                <c:pt idx="2333">
                  <c:v>5.1841848668705559</c:v>
                </c:pt>
                <c:pt idx="2334">
                  <c:v>5.112414583969338</c:v>
                </c:pt>
                <c:pt idx="2335">
                  <c:v>5.0901766062923626</c:v>
                </c:pt>
                <c:pt idx="2336">
                  <c:v>5.062558759508673</c:v>
                </c:pt>
                <c:pt idx="2337">
                  <c:v>5.0483379233936976</c:v>
                </c:pt>
                <c:pt idx="2338">
                  <c:v>5.0370441251225362</c:v>
                </c:pt>
                <c:pt idx="2339">
                  <c:v>5.0333121218634647</c:v>
                </c:pt>
                <c:pt idx="2340">
                  <c:v>5.0518053121258122</c:v>
                </c:pt>
                <c:pt idx="2341">
                  <c:v>5.1208620905186519</c:v>
                </c:pt>
                <c:pt idx="2342">
                  <c:v>5.1167973272156608</c:v>
                </c:pt>
                <c:pt idx="2343">
                  <c:v>5.0922641068025687</c:v>
                </c:pt>
                <c:pt idx="2344">
                  <c:v>5.0833423035593794</c:v>
                </c:pt>
                <c:pt idx="2345">
                  <c:v>5.1284863620354448</c:v>
                </c:pt>
                <c:pt idx="2346">
                  <c:v>5.112016646873041</c:v>
                </c:pt>
                <c:pt idx="2347">
                  <c:v>5.0970548278079786</c:v>
                </c:pt>
                <c:pt idx="2348">
                  <c:v>5.0448739573509593</c:v>
                </c:pt>
                <c:pt idx="2349">
                  <c:v>5.0448670867010659</c:v>
                </c:pt>
                <c:pt idx="2350">
                  <c:v>5.0472317163892555</c:v>
                </c:pt>
                <c:pt idx="2351">
                  <c:v>5.0006958268314694</c:v>
                </c:pt>
                <c:pt idx="2352">
                  <c:v>4.9494966095116721</c:v>
                </c:pt>
                <c:pt idx="2353">
                  <c:v>4.9589580460790428</c:v>
                </c:pt>
                <c:pt idx="2354">
                  <c:v>4.9948774993372913</c:v>
                </c:pt>
                <c:pt idx="2355">
                  <c:v>5.0153699202962976</c:v>
                </c:pt>
                <c:pt idx="2356">
                  <c:v>4.9795283788033551</c:v>
                </c:pt>
                <c:pt idx="2357">
                  <c:v>5.0027259397771973</c:v>
                </c:pt>
                <c:pt idx="2358">
                  <c:v>5.0150877326160082</c:v>
                </c:pt>
                <c:pt idx="2359">
                  <c:v>5.0402669030115144</c:v>
                </c:pt>
                <c:pt idx="2360">
                  <c:v>5.0550053504912817</c:v>
                </c:pt>
                <c:pt idx="2361">
                  <c:v>5.0417579156064374</c:v>
                </c:pt>
                <c:pt idx="2362">
                  <c:v>5.0636343364726111</c:v>
                </c:pt>
                <c:pt idx="2363">
                  <c:v>5.0558404629286624</c:v>
                </c:pt>
                <c:pt idx="2364">
                  <c:v>5.0349810813847595</c:v>
                </c:pt>
                <c:pt idx="2365">
                  <c:v>5.008009366599242</c:v>
                </c:pt>
                <c:pt idx="2366">
                  <c:v>4.9994050144062552</c:v>
                </c:pt>
                <c:pt idx="2367">
                  <c:v>4.9888874833832642</c:v>
                </c:pt>
                <c:pt idx="2368">
                  <c:v>5.0341870399599919</c:v>
                </c:pt>
                <c:pt idx="2369">
                  <c:v>5.0119116225140425</c:v>
                </c:pt>
                <c:pt idx="2370">
                  <c:v>5.0106743517436048</c:v>
                </c:pt>
                <c:pt idx="2371">
                  <c:v>5.0452009333606496</c:v>
                </c:pt>
                <c:pt idx="2372">
                  <c:v>4.9963936703172784</c:v>
                </c:pt>
                <c:pt idx="2373">
                  <c:v>4.9968869129205284</c:v>
                </c:pt>
                <c:pt idx="2374">
                  <c:v>5.0208741251651423</c:v>
                </c:pt>
                <c:pt idx="2375">
                  <c:v>5.0348824112499413</c:v>
                </c:pt>
                <c:pt idx="2376">
                  <c:v>5.0105339584000319</c:v>
                </c:pt>
                <c:pt idx="2377">
                  <c:v>4.9734372183061648</c:v>
                </c:pt>
                <c:pt idx="2378">
                  <c:v>4.9770489918622651</c:v>
                </c:pt>
                <c:pt idx="2379">
                  <c:v>4.98406421070412</c:v>
                </c:pt>
                <c:pt idx="2380">
                  <c:v>5.0003916038489749</c:v>
                </c:pt>
                <c:pt idx="2381">
                  <c:v>4.9123258936890624</c:v>
                </c:pt>
                <c:pt idx="2382">
                  <c:v>4.9009518846009792</c:v>
                </c:pt>
                <c:pt idx="2383">
                  <c:v>4.9399871999248335</c:v>
                </c:pt>
                <c:pt idx="2384">
                  <c:v>4.951794040804125</c:v>
                </c:pt>
                <c:pt idx="2385">
                  <c:v>4.978628087437742</c:v>
                </c:pt>
                <c:pt idx="2386">
                  <c:v>4.9695802792692367</c:v>
                </c:pt>
                <c:pt idx="2387">
                  <c:v>4.9988950309888924</c:v>
                </c:pt>
                <c:pt idx="2388">
                  <c:v>5.0266401151923379</c:v>
                </c:pt>
                <c:pt idx="2389">
                  <c:v>5.02073800878724</c:v>
                </c:pt>
                <c:pt idx="2390">
                  <c:v>5.0059872280313611</c:v>
                </c:pt>
                <c:pt idx="2391">
                  <c:v>5.0384727095987181</c:v>
                </c:pt>
                <c:pt idx="2392">
                  <c:v>5.0497743560183661</c:v>
                </c:pt>
                <c:pt idx="2393">
                  <c:v>5.0300341787382852</c:v>
                </c:pt>
                <c:pt idx="2394">
                  <c:v>5.0253267372251997</c:v>
                </c:pt>
                <c:pt idx="2395">
                  <c:v>5.0791055207088043</c:v>
                </c:pt>
                <c:pt idx="2396">
                  <c:v>5.1215017485292114</c:v>
                </c:pt>
                <c:pt idx="2397">
                  <c:v>5.1562448416640816</c:v>
                </c:pt>
                <c:pt idx="2398">
                  <c:v>5.3614364678360449</c:v>
                </c:pt>
                <c:pt idx="2399">
                  <c:v>5.3772673775672741</c:v>
                </c:pt>
                <c:pt idx="2400">
                  <c:v>5.2854217746583387</c:v>
                </c:pt>
                <c:pt idx="2401">
                  <c:v>5.3002017919255184</c:v>
                </c:pt>
                <c:pt idx="2402">
                  <c:v>5.2839090109928488</c:v>
                </c:pt>
                <c:pt idx="2403">
                  <c:v>5.3753661105415684</c:v>
                </c:pt>
                <c:pt idx="2404">
                  <c:v>5.2917890048964633</c:v>
                </c:pt>
                <c:pt idx="2405">
                  <c:v>5.1207725302521379</c:v>
                </c:pt>
                <c:pt idx="2406">
                  <c:v>5.1158357259009302</c:v>
                </c:pt>
                <c:pt idx="2407">
                  <c:v>5.0714556104756836</c:v>
                </c:pt>
                <c:pt idx="2408">
                  <c:v>5.0803277808912028</c:v>
                </c:pt>
                <c:pt idx="2409">
                  <c:v>5.0570914235567699</c:v>
                </c:pt>
                <c:pt idx="2410">
                  <c:v>5.0480470235892971</c:v>
                </c:pt>
                <c:pt idx="2411">
                  <c:v>5.0435264742620056</c:v>
                </c:pt>
                <c:pt idx="2412">
                  <c:v>5.069324009083398</c:v>
                </c:pt>
                <c:pt idx="2413">
                  <c:v>4.961788398018574</c:v>
                </c:pt>
                <c:pt idx="2414">
                  <c:v>4.968593095390661</c:v>
                </c:pt>
                <c:pt idx="2415">
                  <c:v>4.9343329201488428</c:v>
                </c:pt>
                <c:pt idx="2416">
                  <c:v>5.0553497972598782</c:v>
                </c:pt>
                <c:pt idx="2417">
                  <c:v>5.0499704081519825</c:v>
                </c:pt>
                <c:pt idx="2418">
                  <c:v>5.0493087182835961</c:v>
                </c:pt>
                <c:pt idx="2419">
                  <c:v>4.9910392305831053</c:v>
                </c:pt>
                <c:pt idx="2420">
                  <c:v>5.0033479515138701</c:v>
                </c:pt>
                <c:pt idx="2421">
                  <c:v>4.9721835446941531</c:v>
                </c:pt>
                <c:pt idx="2422">
                  <c:v>4.9504621069816901</c:v>
                </c:pt>
                <c:pt idx="2423">
                  <c:v>4.9381812577905526</c:v>
                </c:pt>
                <c:pt idx="2424">
                  <c:v>4.7629539422882949</c:v>
                </c:pt>
                <c:pt idx="2425">
                  <c:v>4.7224487560502348</c:v>
                </c:pt>
                <c:pt idx="2426">
                  <c:v>4.6817581994494262</c:v>
                </c:pt>
                <c:pt idx="2427">
                  <c:v>4.7027273743488918</c:v>
                </c:pt>
                <c:pt idx="2428">
                  <c:v>4.6245707365308864</c:v>
                </c:pt>
                <c:pt idx="2429">
                  <c:v>4.6095988953662959</c:v>
                </c:pt>
                <c:pt idx="2430">
                  <c:v>4.609168495164262</c:v>
                </c:pt>
                <c:pt idx="2431">
                  <c:v>4.6018344835780933</c:v>
                </c:pt>
                <c:pt idx="2432">
                  <c:v>4.5400144201541703</c:v>
                </c:pt>
                <c:pt idx="2433">
                  <c:v>4.5484866098582044</c:v>
                </c:pt>
                <c:pt idx="2434">
                  <c:v>4.5056626358352059</c:v>
                </c:pt>
                <c:pt idx="2435">
                  <c:v>4.5014058435138837</c:v>
                </c:pt>
                <c:pt idx="2436">
                  <c:v>4.4961255082018425</c:v>
                </c:pt>
                <c:pt idx="2437">
                  <c:v>4.4833453303567472</c:v>
                </c:pt>
                <c:pt idx="2438">
                  <c:v>4.4747115979217655</c:v>
                </c:pt>
                <c:pt idx="2439">
                  <c:v>4.4536060053999904</c:v>
                </c:pt>
                <c:pt idx="2440">
                  <c:v>4.4248778944068645</c:v>
                </c:pt>
                <c:pt idx="2441">
                  <c:v>4.4063234928013228</c:v>
                </c:pt>
                <c:pt idx="2442">
                  <c:v>4.4122886410296713</c:v>
                </c:pt>
                <c:pt idx="2443">
                  <c:v>4.3788580091576934</c:v>
                </c:pt>
                <c:pt idx="2444">
                  <c:v>4.3883359059591509</c:v>
                </c:pt>
                <c:pt idx="2445">
                  <c:v>4.38528568148151</c:v>
                </c:pt>
                <c:pt idx="2446">
                  <c:v>4.3740368670019514</c:v>
                </c:pt>
                <c:pt idx="2447">
                  <c:v>4.3681717027753253</c:v>
                </c:pt>
                <c:pt idx="2448">
                  <c:v>4.3936498398900126</c:v>
                </c:pt>
                <c:pt idx="2449">
                  <c:v>4.3798003159323473</c:v>
                </c:pt>
                <c:pt idx="2450">
                  <c:v>4.3986476642096983</c:v>
                </c:pt>
                <c:pt idx="2451">
                  <c:v>4.4107255760810649</c:v>
                </c:pt>
                <c:pt idx="2452">
                  <c:v>4.3836590392566377</c:v>
                </c:pt>
                <c:pt idx="2453">
                  <c:v>4.3034313985695904</c:v>
                </c:pt>
                <c:pt idx="2454">
                  <c:v>4.2803824345764907</c:v>
                </c:pt>
                <c:pt idx="2455">
                  <c:v>4.2812823493148189</c:v>
                </c:pt>
                <c:pt idx="2456">
                  <c:v>4.314883264881697</c:v>
                </c:pt>
                <c:pt idx="2457">
                  <c:v>4.305199622825806</c:v>
                </c:pt>
                <c:pt idx="2458">
                  <c:v>4.294337784737734</c:v>
                </c:pt>
                <c:pt idx="2459">
                  <c:v>4.2547685293775395</c:v>
                </c:pt>
                <c:pt idx="2460">
                  <c:v>4.2236093940075436</c:v>
                </c:pt>
                <c:pt idx="2461">
                  <c:v>4.2104256569874376</c:v>
                </c:pt>
                <c:pt idx="2462">
                  <c:v>4.193101205227423</c:v>
                </c:pt>
                <c:pt idx="2463">
                  <c:v>4.1847029938775648</c:v>
                </c:pt>
                <c:pt idx="2464">
                  <c:v>4.16973411616266</c:v>
                </c:pt>
                <c:pt idx="2465">
                  <c:v>4.1327634511579392</c:v>
                </c:pt>
                <c:pt idx="2466">
                  <c:v>4.156270072273105</c:v>
                </c:pt>
                <c:pt idx="2467">
                  <c:v>4.1533430970593255</c:v>
                </c:pt>
                <c:pt idx="2468">
                  <c:v>4.1402395042132945</c:v>
                </c:pt>
                <c:pt idx="2469">
                  <c:v>4.1232427085809764</c:v>
                </c:pt>
                <c:pt idx="2470">
                  <c:v>4.1272214054631551</c:v>
                </c:pt>
                <c:pt idx="2471">
                  <c:v>4.0772200340838172</c:v>
                </c:pt>
                <c:pt idx="2472">
                  <c:v>4.0489477270873708</c:v>
                </c:pt>
                <c:pt idx="2473">
                  <c:v>4.0210765807508375</c:v>
                </c:pt>
                <c:pt idx="2474">
                  <c:v>3.9950838743942008</c:v>
                </c:pt>
                <c:pt idx="2475">
                  <c:v>3.9905399817680376</c:v>
                </c:pt>
                <c:pt idx="2476">
                  <c:v>3.9793252117648059</c:v>
                </c:pt>
                <c:pt idx="2477">
                  <c:v>4.0032352354571366</c:v>
                </c:pt>
                <c:pt idx="2478">
                  <c:v>3.9714474132796607</c:v>
                </c:pt>
                <c:pt idx="2479">
                  <c:v>3.963012029685431</c:v>
                </c:pt>
                <c:pt idx="2480">
                  <c:v>3.9965570256613736</c:v>
                </c:pt>
                <c:pt idx="2481">
                  <c:v>3.9372534469235498</c:v>
                </c:pt>
                <c:pt idx="2482">
                  <c:v>3.9276177101450038</c:v>
                </c:pt>
                <c:pt idx="2483">
                  <c:v>3.9172209064165964</c:v>
                </c:pt>
                <c:pt idx="2484">
                  <c:v>4.0093237884894384</c:v>
                </c:pt>
                <c:pt idx="2485">
                  <c:v>4.117532592219475</c:v>
                </c:pt>
                <c:pt idx="2486">
                  <c:v>3.7389727790495986</c:v>
                </c:pt>
                <c:pt idx="2487">
                  <c:v>3.8282977533935281</c:v>
                </c:pt>
                <c:pt idx="2488">
                  <c:v>3.8565949330574334</c:v>
                </c:pt>
                <c:pt idx="2489">
                  <c:v>3.8121838613688785</c:v>
                </c:pt>
                <c:pt idx="2490">
                  <c:v>3.7909427483629354</c:v>
                </c:pt>
                <c:pt idx="2491">
                  <c:v>3.8375800747619593</c:v>
                </c:pt>
                <c:pt idx="2492">
                  <c:v>3.7950866299804265</c:v>
                </c:pt>
                <c:pt idx="2493">
                  <c:v>3.7824934099880414</c:v>
                </c:pt>
                <c:pt idx="2494">
                  <c:v>3.8670012220270777</c:v>
                </c:pt>
                <c:pt idx="2495">
                  <c:v>3.7571195531138413</c:v>
                </c:pt>
                <c:pt idx="2496">
                  <c:v>3.864495836731785</c:v>
                </c:pt>
                <c:pt idx="2497">
                  <c:v>3.904524668654763</c:v>
                </c:pt>
                <c:pt idx="2498">
                  <c:v>3.8702375975840253</c:v>
                </c:pt>
                <c:pt idx="2499">
                  <c:v>3.9050263422898857</c:v>
                </c:pt>
                <c:pt idx="2500">
                  <c:v>3.8810424886569272</c:v>
                </c:pt>
                <c:pt idx="2501">
                  <c:v>3.8905090340750625</c:v>
                </c:pt>
                <c:pt idx="2502">
                  <c:v>3.8931307357185085</c:v>
                </c:pt>
                <c:pt idx="2503">
                  <c:v>3.8412136207860659</c:v>
                </c:pt>
                <c:pt idx="2504">
                  <c:v>3.8585847216491054</c:v>
                </c:pt>
                <c:pt idx="2505">
                  <c:v>3.8451437759935647</c:v>
                </c:pt>
                <c:pt idx="2506">
                  <c:v>3.870327256004602</c:v>
                </c:pt>
                <c:pt idx="2507">
                  <c:v>3.8693345846393168</c:v>
                </c:pt>
                <c:pt idx="2508">
                  <c:v>3.9077639210663317</c:v>
                </c:pt>
                <c:pt idx="2509">
                  <c:v>3.9271130984652514</c:v>
                </c:pt>
                <c:pt idx="2510">
                  <c:v>3.9225836038648154</c:v>
                </c:pt>
                <c:pt idx="2511">
                  <c:v>3.9950268419665536</c:v>
                </c:pt>
                <c:pt idx="2512">
                  <c:v>4.0553261886860703</c:v>
                </c:pt>
                <c:pt idx="2513">
                  <c:v>4.1145033203354497</c:v>
                </c:pt>
                <c:pt idx="2514">
                  <c:v>4.0491281843781701</c:v>
                </c:pt>
                <c:pt idx="2515">
                  <c:v>4.0237176449976264</c:v>
                </c:pt>
                <c:pt idx="2516">
                  <c:v>4.1085411041384745</c:v>
                </c:pt>
                <c:pt idx="2517">
                  <c:v>4.0805470077641015</c:v>
                </c:pt>
                <c:pt idx="2518">
                  <c:v>4.0806588276463662</c:v>
                </c:pt>
                <c:pt idx="2519">
                  <c:v>4.1332494313670365</c:v>
                </c:pt>
                <c:pt idx="2520">
                  <c:v>4.1386374744336596</c:v>
                </c:pt>
                <c:pt idx="2521">
                  <c:v>4.0945496304900075</c:v>
                </c:pt>
                <c:pt idx="2522">
                  <c:v>4.1502518097644714</c:v>
                </c:pt>
                <c:pt idx="2523">
                  <c:v>4.1425946445541317</c:v>
                </c:pt>
                <c:pt idx="2524">
                  <c:v>4.1772700392516793</c:v>
                </c:pt>
                <c:pt idx="2525">
                  <c:v>4.2070340313623333</c:v>
                </c:pt>
                <c:pt idx="2526">
                  <c:v>4.3392417825036889</c:v>
                </c:pt>
                <c:pt idx="2527">
                  <c:v>4.3011387489096053</c:v>
                </c:pt>
                <c:pt idx="2528">
                  <c:v>4.3129002540413852</c:v>
                </c:pt>
                <c:pt idx="2529">
                  <c:v>4.4513548986548468</c:v>
                </c:pt>
                <c:pt idx="2530">
                  <c:v>4.4030084452431062</c:v>
                </c:pt>
                <c:pt idx="2531">
                  <c:v>4.5653300130089169</c:v>
                </c:pt>
                <c:pt idx="2532">
                  <c:v>4.7608294920746141</c:v>
                </c:pt>
                <c:pt idx="2533">
                  <c:v>4.9745290204932013</c:v>
                </c:pt>
                <c:pt idx="2534">
                  <c:v>4.8031607838434409</c:v>
                </c:pt>
                <c:pt idx="2535">
                  <c:v>4.882718405609765</c:v>
                </c:pt>
                <c:pt idx="2536">
                  <c:v>4.9255090985049543</c:v>
                </c:pt>
                <c:pt idx="2537">
                  <c:v>4.9406522910125705</c:v>
                </c:pt>
                <c:pt idx="2538">
                  <c:v>4.9033918672111376</c:v>
                </c:pt>
                <c:pt idx="2539">
                  <c:v>4.8224524097163934</c:v>
                </c:pt>
                <c:pt idx="2540">
                  <c:v>4.86619928828953</c:v>
                </c:pt>
                <c:pt idx="2541">
                  <c:v>4.9435546764047489</c:v>
                </c:pt>
                <c:pt idx="2542">
                  <c:v>5.1550839639606938</c:v>
                </c:pt>
                <c:pt idx="2543">
                  <c:v>5.1586007454696325</c:v>
                </c:pt>
                <c:pt idx="2544">
                  <c:v>5.5218747694578685</c:v>
                </c:pt>
                <c:pt idx="2545">
                  <c:v>5.3863286234972163</c:v>
                </c:pt>
                <c:pt idx="2546">
                  <c:v>5.3093516867597668</c:v>
                </c:pt>
                <c:pt idx="2547">
                  <c:v>5.1279419881188559</c:v>
                </c:pt>
                <c:pt idx="2548">
                  <c:v>5.0731393513565592</c:v>
                </c:pt>
                <c:pt idx="2549">
                  <c:v>5.0605768902422188</c:v>
                </c:pt>
                <c:pt idx="2550">
                  <c:v>5.1259279167628069</c:v>
                </c:pt>
                <c:pt idx="2551">
                  <c:v>5.1428375529387615</c:v>
                </c:pt>
                <c:pt idx="2552">
                  <c:v>5.1689918570133386</c:v>
                </c:pt>
                <c:pt idx="2553">
                  <c:v>5.1286096613868626</c:v>
                </c:pt>
                <c:pt idx="2554">
                  <c:v>5.0430138334088381</c:v>
                </c:pt>
                <c:pt idx="2555">
                  <c:v>5.0209849316575683</c:v>
                </c:pt>
                <c:pt idx="2556">
                  <c:v>4.7695465489697053</c:v>
                </c:pt>
                <c:pt idx="2557">
                  <c:v>4.8339721976806915</c:v>
                </c:pt>
                <c:pt idx="2558">
                  <c:v>4.7625714617851145</c:v>
                </c:pt>
                <c:pt idx="2559">
                  <c:v>4.8505404870323288</c:v>
                </c:pt>
                <c:pt idx="2560">
                  <c:v>4.8104187720682035</c:v>
                </c:pt>
                <c:pt idx="2561">
                  <c:v>4.9730856885425112</c:v>
                </c:pt>
                <c:pt idx="2562">
                  <c:v>5.0160575854508727</c:v>
                </c:pt>
                <c:pt idx="2563">
                  <c:v>4.9149204935481805</c:v>
                </c:pt>
                <c:pt idx="2564">
                  <c:v>4.9381952686058606</c:v>
                </c:pt>
                <c:pt idx="2565">
                  <c:v>5.0385232414533077</c:v>
                </c:pt>
                <c:pt idx="2566">
                  <c:v>5.0845578535145153</c:v>
                </c:pt>
                <c:pt idx="2567">
                  <c:v>5.0494139945075123</c:v>
                </c:pt>
                <c:pt idx="2568">
                  <c:v>4.8863199377158217</c:v>
                </c:pt>
                <c:pt idx="2569">
                  <c:v>4.919543597287368</c:v>
                </c:pt>
                <c:pt idx="2570">
                  <c:v>4.9196188089524195</c:v>
                </c:pt>
                <c:pt idx="2571">
                  <c:v>4.9929690105767754</c:v>
                </c:pt>
                <c:pt idx="2572">
                  <c:v>4.9046196366751449</c:v>
                </c:pt>
                <c:pt idx="2573">
                  <c:v>4.9479161351235978</c:v>
                </c:pt>
                <c:pt idx="2574">
                  <c:v>4.9210727562215117</c:v>
                </c:pt>
                <c:pt idx="2575">
                  <c:v>4.9479201877006718</c:v>
                </c:pt>
                <c:pt idx="2576">
                  <c:v>4.8892168670161551</c:v>
                </c:pt>
                <c:pt idx="2577">
                  <c:v>4.9337936466268939</c:v>
                </c:pt>
                <c:pt idx="2578">
                  <c:v>5.0508948864494085</c:v>
                </c:pt>
                <c:pt idx="2579">
                  <c:v>5.0927216436605471</c:v>
                </c:pt>
                <c:pt idx="2580">
                  <c:v>5.1391924102179631</c:v>
                </c:pt>
                <c:pt idx="2581">
                  <c:v>5.1910649095223249</c:v>
                </c:pt>
                <c:pt idx="2582">
                  <c:v>5.2103613596820475</c:v>
                </c:pt>
                <c:pt idx="2583">
                  <c:v>5.2736303510848348</c:v>
                </c:pt>
                <c:pt idx="2584">
                  <c:v>5.3280005413441911</c:v>
                </c:pt>
                <c:pt idx="2585">
                  <c:v>5.2312596819056534</c:v>
                </c:pt>
                <c:pt idx="2586">
                  <c:v>5.2100324263972153</c:v>
                </c:pt>
                <c:pt idx="2587">
                  <c:v>5.3265278808320327</c:v>
                </c:pt>
                <c:pt idx="2588">
                  <c:v>5.2962421709514151</c:v>
                </c:pt>
                <c:pt idx="2589">
                  <c:v>5.331226533463207</c:v>
                </c:pt>
                <c:pt idx="2590">
                  <c:v>5.3300905048399017</c:v>
                </c:pt>
                <c:pt idx="2591">
                  <c:v>5.2134819532008159</c:v>
                </c:pt>
                <c:pt idx="2592">
                  <c:v>5.2002338223119837</c:v>
                </c:pt>
                <c:pt idx="2593">
                  <c:v>5.1372217791890717</c:v>
                </c:pt>
                <c:pt idx="2594">
                  <c:v>5.1584204501493591</c:v>
                </c:pt>
                <c:pt idx="2595">
                  <c:v>4.9987183950745084</c:v>
                </c:pt>
                <c:pt idx="2596">
                  <c:v>4.993393869556817</c:v>
                </c:pt>
                <c:pt idx="2597">
                  <c:v>5.0059448856581312</c:v>
                </c:pt>
                <c:pt idx="2598">
                  <c:v>5.1144929209914425</c:v>
                </c:pt>
                <c:pt idx="2599">
                  <c:v>4.9231455564987314</c:v>
                </c:pt>
                <c:pt idx="2600">
                  <c:v>4.8072391542299142</c:v>
                </c:pt>
                <c:pt idx="2601">
                  <c:v>4.7579244563454859</c:v>
                </c:pt>
                <c:pt idx="2602">
                  <c:v>4.9878207377060502</c:v>
                </c:pt>
                <c:pt idx="2603">
                  <c:v>4.9816434201363613</c:v>
                </c:pt>
                <c:pt idx="2604">
                  <c:v>4.970429283283706</c:v>
                </c:pt>
                <c:pt idx="2605">
                  <c:v>4.8935983566549046</c:v>
                </c:pt>
                <c:pt idx="2606">
                  <c:v>5.0237897599745951</c:v>
                </c:pt>
                <c:pt idx="2607">
                  <c:v>5.0445229847580153</c:v>
                </c:pt>
                <c:pt idx="2608">
                  <c:v>5.0131538255711705</c:v>
                </c:pt>
                <c:pt idx="2609">
                  <c:v>4.9935913496936379</c:v>
                </c:pt>
                <c:pt idx="2610">
                  <c:v>4.8286443054596839</c:v>
                </c:pt>
                <c:pt idx="2611">
                  <c:v>5.034878800721998</c:v>
                </c:pt>
                <c:pt idx="2612">
                  <c:v>5.0495679871128463</c:v>
                </c:pt>
                <c:pt idx="2613">
                  <c:v>5.0460446784478252</c:v>
                </c:pt>
                <c:pt idx="2614">
                  <c:v>5.0305410276952234</c:v>
                </c:pt>
                <c:pt idx="2615">
                  <c:v>4.9779723381428997</c:v>
                </c:pt>
                <c:pt idx="2616">
                  <c:v>4.966415224434173</c:v>
                </c:pt>
                <c:pt idx="2617">
                  <c:v>4.9959660116007054</c:v>
                </c:pt>
                <c:pt idx="2618">
                  <c:v>5.0300829630548716</c:v>
                </c:pt>
                <c:pt idx="2619">
                  <c:v>4.9698741193466178</c:v>
                </c:pt>
                <c:pt idx="2620">
                  <c:v>4.9564894331721954</c:v>
                </c:pt>
                <c:pt idx="2621">
                  <c:v>4.9557991904421783</c:v>
                </c:pt>
                <c:pt idx="2622">
                  <c:v>4.9940740305187692</c:v>
                </c:pt>
                <c:pt idx="2623">
                  <c:v>4.9278585412283027</c:v>
                </c:pt>
                <c:pt idx="2624">
                  <c:v>4.8939359362677015</c:v>
                </c:pt>
                <c:pt idx="2625">
                  <c:v>4.8408284151568948</c:v>
                </c:pt>
                <c:pt idx="2626">
                  <c:v>4.8885149069999079</c:v>
                </c:pt>
                <c:pt idx="2627">
                  <c:v>4.8028930538145387</c:v>
                </c:pt>
                <c:pt idx="2628">
                  <c:v>4.7785370505037505</c:v>
                </c:pt>
                <c:pt idx="2629">
                  <c:v>4.7430476963276957</c:v>
                </c:pt>
                <c:pt idx="2630">
                  <c:v>4.8139741385028634</c:v>
                </c:pt>
                <c:pt idx="2631">
                  <c:v>4.8414563419567402</c:v>
                </c:pt>
                <c:pt idx="2632">
                  <c:v>4.7753000549666025</c:v>
                </c:pt>
                <c:pt idx="2633">
                  <c:v>4.8571992776796691</c:v>
                </c:pt>
                <c:pt idx="2634">
                  <c:v>5.0339189597529588</c:v>
                </c:pt>
                <c:pt idx="2635">
                  <c:v>4.99793332930214</c:v>
                </c:pt>
                <c:pt idx="2636">
                  <c:v>4.8748921661234679</c:v>
                </c:pt>
                <c:pt idx="2637">
                  <c:v>4.8466956997009092</c:v>
                </c:pt>
                <c:pt idx="2638">
                  <c:v>4.8207244630717572</c:v>
                </c:pt>
                <c:pt idx="2639">
                  <c:v>4.9914410972189627</c:v>
                </c:pt>
                <c:pt idx="2640">
                  <c:v>5.0341638573073277</c:v>
                </c:pt>
                <c:pt idx="2641">
                  <c:v>4.8501389473399215</c:v>
                </c:pt>
                <c:pt idx="2642">
                  <c:v>4.7962133633241866</c:v>
                </c:pt>
                <c:pt idx="2643">
                  <c:v>4.7736550837299996</c:v>
                </c:pt>
                <c:pt idx="2644">
                  <c:v>4.7901968835526665</c:v>
                </c:pt>
                <c:pt idx="2645">
                  <c:v>4.7280680425503929</c:v>
                </c:pt>
                <c:pt idx="2646">
                  <c:v>4.8703091863350645</c:v>
                </c:pt>
                <c:pt idx="2647">
                  <c:v>4.7931020762933763</c:v>
                </c:pt>
                <c:pt idx="2648">
                  <c:v>4.7921272600967457</c:v>
                </c:pt>
                <c:pt idx="2649">
                  <c:v>4.7814521515226804</c:v>
                </c:pt>
                <c:pt idx="2650">
                  <c:v>4.7926735110236374</c:v>
                </c:pt>
                <c:pt idx="2651">
                  <c:v>4.7713810195885387</c:v>
                </c:pt>
                <c:pt idx="2652">
                  <c:v>4.7824787683784731</c:v>
                </c:pt>
                <c:pt idx="2653">
                  <c:v>4.7679043373446639</c:v>
                </c:pt>
                <c:pt idx="2654">
                  <c:v>4.8364836425652591</c:v>
                </c:pt>
                <c:pt idx="2655">
                  <c:v>4.8984876520306031</c:v>
                </c:pt>
                <c:pt idx="2656">
                  <c:v>4.8519290357309286</c:v>
                </c:pt>
                <c:pt idx="2657">
                  <c:v>4.7865667831175518</c:v>
                </c:pt>
                <c:pt idx="2658">
                  <c:v>4.7528632304273843</c:v>
                </c:pt>
                <c:pt idx="2659">
                  <c:v>4.6598845908840003</c:v>
                </c:pt>
                <c:pt idx="2660">
                  <c:v>4.6725157556410046</c:v>
                </c:pt>
                <c:pt idx="2661">
                  <c:v>4.7483765357040353</c:v>
                </c:pt>
                <c:pt idx="2662">
                  <c:v>4.8071203196529799</c:v>
                </c:pt>
                <c:pt idx="2663">
                  <c:v>4.8020025268905364</c:v>
                </c:pt>
                <c:pt idx="2664">
                  <c:v>4.8070096229499093</c:v>
                </c:pt>
                <c:pt idx="2665">
                  <c:v>4.8315107440449534</c:v>
                </c:pt>
                <c:pt idx="2666">
                  <c:v>4.823214618107996</c:v>
                </c:pt>
                <c:pt idx="2667">
                  <c:v>4.8000711800726847</c:v>
                </c:pt>
                <c:pt idx="2668">
                  <c:v>4.81725837215079</c:v>
                </c:pt>
                <c:pt idx="2669">
                  <c:v>4.7725169729857297</c:v>
                </c:pt>
                <c:pt idx="2670">
                  <c:v>4.784718010319855</c:v>
                </c:pt>
                <c:pt idx="2671">
                  <c:v>4.8300693908205794</c:v>
                </c:pt>
                <c:pt idx="2672">
                  <c:v>4.8411425174825551</c:v>
                </c:pt>
                <c:pt idx="2673">
                  <c:v>4.8763781197010525</c:v>
                </c:pt>
                <c:pt idx="2674">
                  <c:v>4.8899137190643538</c:v>
                </c:pt>
                <c:pt idx="2675">
                  <c:v>4.8272481612324114</c:v>
                </c:pt>
                <c:pt idx="2676">
                  <c:v>4.8269919715873133</c:v>
                </c:pt>
                <c:pt idx="2677">
                  <c:v>4.8029774182895002</c:v>
                </c:pt>
                <c:pt idx="2678">
                  <c:v>4.7786207605276854</c:v>
                </c:pt>
                <c:pt idx="2679">
                  <c:v>4.775407705271828</c:v>
                </c:pt>
                <c:pt idx="2680">
                  <c:v>4.7666600942772863</c:v>
                </c:pt>
                <c:pt idx="2681">
                  <c:v>4.7693993627103026</c:v>
                </c:pt>
                <c:pt idx="2682">
                  <c:v>4.7338738372553202</c:v>
                </c:pt>
                <c:pt idx="2683">
                  <c:v>4.7427688303451898</c:v>
                </c:pt>
                <c:pt idx="2684">
                  <c:v>4.7602138867347321</c:v>
                </c:pt>
                <c:pt idx="2685">
                  <c:v>4.7826350380786087</c:v>
                </c:pt>
                <c:pt idx="2686">
                  <c:v>4.7841180948967832</c:v>
                </c:pt>
                <c:pt idx="2687">
                  <c:v>4.7710582886351993</c:v>
                </c:pt>
                <c:pt idx="2688">
                  <c:v>4.8298766499718315</c:v>
                </c:pt>
                <c:pt idx="2689">
                  <c:v>4.8164668018056522</c:v>
                </c:pt>
                <c:pt idx="2690">
                  <c:v>4.8326864371435629</c:v>
                </c:pt>
                <c:pt idx="2691">
                  <c:v>4.9209466247551736</c:v>
                </c:pt>
                <c:pt idx="2692">
                  <c:v>5.0236560422742604</c:v>
                </c:pt>
                <c:pt idx="2693">
                  <c:v>5.1618776309582781</c:v>
                </c:pt>
                <c:pt idx="2694">
                  <c:v>5.2389293021112948</c:v>
                </c:pt>
                <c:pt idx="2695">
                  <c:v>5.1993046183065994</c:v>
                </c:pt>
                <c:pt idx="2696">
                  <c:v>5.2411756697760215</c:v>
                </c:pt>
                <c:pt idx="2697">
                  <c:v>5.1928767467078751</c:v>
                </c:pt>
                <c:pt idx="2698">
                  <c:v>5.1084069821378142</c:v>
                </c:pt>
                <c:pt idx="2699">
                  <c:v>5.1231735394158928</c:v>
                </c:pt>
                <c:pt idx="2700">
                  <c:v>5.0465019182529103</c:v>
                </c:pt>
                <c:pt idx="2701">
                  <c:v>5.0368748986345135</c:v>
                </c:pt>
                <c:pt idx="2702">
                  <c:v>5.0690355305739843</c:v>
                </c:pt>
                <c:pt idx="2703">
                  <c:v>5.0970487596070813</c:v>
                </c:pt>
                <c:pt idx="2704">
                  <c:v>5.0380874027680322</c:v>
                </c:pt>
                <c:pt idx="2705">
                  <c:v>5.0604480397961726</c:v>
                </c:pt>
                <c:pt idx="2706">
                  <c:v>5.1148217514060068</c:v>
                </c:pt>
                <c:pt idx="2707">
                  <c:v>5.1563154169809389</c:v>
                </c:pt>
                <c:pt idx="2708">
                  <c:v>5.192582577385596</c:v>
                </c:pt>
                <c:pt idx="2709">
                  <c:v>5.1414960659233566</c:v>
                </c:pt>
                <c:pt idx="2710">
                  <c:v>5.111552623369775</c:v>
                </c:pt>
                <c:pt idx="2711">
                  <c:v>5.1184022519991768</c:v>
                </c:pt>
                <c:pt idx="2712">
                  <c:v>5.1331435004280168</c:v>
                </c:pt>
                <c:pt idx="2713">
                  <c:v>5.1097520513004202</c:v>
                </c:pt>
                <c:pt idx="2714">
                  <c:v>5.0633414446774827</c:v>
                </c:pt>
                <c:pt idx="2715">
                  <c:v>5.025906093823318</c:v>
                </c:pt>
                <c:pt idx="2716">
                  <c:v>5.0129182489253798</c:v>
                </c:pt>
                <c:pt idx="2717">
                  <c:v>4.9683677161165507</c:v>
                </c:pt>
                <c:pt idx="2718">
                  <c:v>4.9975717108970752</c:v>
                </c:pt>
                <c:pt idx="2719">
                  <c:v>5.0110432141790673</c:v>
                </c:pt>
                <c:pt idx="2720">
                  <c:v>4.9663768297791844</c:v>
                </c:pt>
                <c:pt idx="2721">
                  <c:v>4.9491498373593457</c:v>
                </c:pt>
                <c:pt idx="2722">
                  <c:v>4.9341159642909416</c:v>
                </c:pt>
                <c:pt idx="2723">
                  <c:v>4.9435251358270094</c:v>
                </c:pt>
                <c:pt idx="2724">
                  <c:v>4.9735776129509635</c:v>
                </c:pt>
                <c:pt idx="2725">
                  <c:v>4.9905492108915483</c:v>
                </c:pt>
                <c:pt idx="2726">
                  <c:v>4.9401660198328257</c:v>
                </c:pt>
                <c:pt idx="2727">
                  <c:v>4.8247359088165576</c:v>
                </c:pt>
                <c:pt idx="2728">
                  <c:v>4.8080513569590977</c:v>
                </c:pt>
                <c:pt idx="2729">
                  <c:v>4.8451390053984467</c:v>
                </c:pt>
                <c:pt idx="2730">
                  <c:v>4.7371134068217913</c:v>
                </c:pt>
                <c:pt idx="2731">
                  <c:v>4.7094565789404408</c:v>
                </c:pt>
                <c:pt idx="2732">
                  <c:v>4.7385958765900238</c:v>
                </c:pt>
                <c:pt idx="2733">
                  <c:v>4.7646493046798799</c:v>
                </c:pt>
                <c:pt idx="2734">
                  <c:v>4.7220379271046387</c:v>
                </c:pt>
                <c:pt idx="2735">
                  <c:v>4.7442966801259479</c:v>
                </c:pt>
                <c:pt idx="2736">
                  <c:v>4.7298240523029111</c:v>
                </c:pt>
                <c:pt idx="2737">
                  <c:v>4.7573307981214841</c:v>
                </c:pt>
                <c:pt idx="2738">
                  <c:v>4.7231686844646736</c:v>
                </c:pt>
                <c:pt idx="2739">
                  <c:v>4.6651587760236701</c:v>
                </c:pt>
                <c:pt idx="2740">
                  <c:v>4.6811531538320628</c:v>
                </c:pt>
                <c:pt idx="2741">
                  <c:v>4.7022200486640964</c:v>
                </c:pt>
                <c:pt idx="2742">
                  <c:v>4.7123947004521938</c:v>
                </c:pt>
                <c:pt idx="2743">
                  <c:v>4.6959047870386517</c:v>
                </c:pt>
                <c:pt idx="2744">
                  <c:v>4.6869969315062043</c:v>
                </c:pt>
                <c:pt idx="2745">
                  <c:v>4.7105400284998211</c:v>
                </c:pt>
                <c:pt idx="2746">
                  <c:v>4.7260034601803058</c:v>
                </c:pt>
                <c:pt idx="2747">
                  <c:v>4.7344572742126889</c:v>
                </c:pt>
                <c:pt idx="2748">
                  <c:v>4.8293246220306063</c:v>
                </c:pt>
                <c:pt idx="2749">
                  <c:v>4.8993517256257446</c:v>
                </c:pt>
                <c:pt idx="2750">
                  <c:v>4.8784220569928927</c:v>
                </c:pt>
                <c:pt idx="2751">
                  <c:v>5.0428317435322834</c:v>
                </c:pt>
                <c:pt idx="2752">
                  <c:v>5.0500996174908996</c:v>
                </c:pt>
                <c:pt idx="2753">
                  <c:v>4.9500137891990592</c:v>
                </c:pt>
                <c:pt idx="2754">
                  <c:v>4.9798835632716587</c:v>
                </c:pt>
                <c:pt idx="2755">
                  <c:v>5.0036526378382629</c:v>
                </c:pt>
                <c:pt idx="2756">
                  <c:v>5.0286024267296003</c:v>
                </c:pt>
                <c:pt idx="2757">
                  <c:v>5.018433312256021</c:v>
                </c:pt>
                <c:pt idx="2758">
                  <c:v>5.0071782190418634</c:v>
                </c:pt>
                <c:pt idx="2759">
                  <c:v>5.0623559663855344</c:v>
                </c:pt>
                <c:pt idx="2760">
                  <c:v>5.088073843842289</c:v>
                </c:pt>
                <c:pt idx="2761">
                  <c:v>5.0732025746482723</c:v>
                </c:pt>
                <c:pt idx="2762">
                  <c:v>5.0301693951642079</c:v>
                </c:pt>
                <c:pt idx="2763">
                  <c:v>5.1525229938456985</c:v>
                </c:pt>
                <c:pt idx="2764">
                  <c:v>5.2018310477628171</c:v>
                </c:pt>
                <c:pt idx="2765">
                  <c:v>5.2313065162611139</c:v>
                </c:pt>
                <c:pt idx="2766">
                  <c:v>5.0776930925983343</c:v>
                </c:pt>
                <c:pt idx="2767">
                  <c:v>5.1298502590239492</c:v>
                </c:pt>
                <c:pt idx="2768">
                  <c:v>5.1530323433215175</c:v>
                </c:pt>
                <c:pt idx="2769">
                  <c:v>5.0709799134373679</c:v>
                </c:pt>
                <c:pt idx="2770">
                  <c:v>5.1847296458108705</c:v>
                </c:pt>
                <c:pt idx="2771">
                  <c:v>5.2918664728156317</c:v>
                </c:pt>
                <c:pt idx="2772">
                  <c:v>5.0876652411676382</c:v>
                </c:pt>
                <c:pt idx="2773">
                  <c:v>5.1941986927678041</c:v>
                </c:pt>
                <c:pt idx="2774">
                  <c:v>5.1029980229348348</c:v>
                </c:pt>
                <c:pt idx="2775">
                  <c:v>5.1532475109405951</c:v>
                </c:pt>
                <c:pt idx="2776">
                  <c:v>5.1397483821364442</c:v>
                </c:pt>
                <c:pt idx="2777">
                  <c:v>5.1029652513341572</c:v>
                </c:pt>
                <c:pt idx="2778">
                  <c:v>5.053159919001593</c:v>
                </c:pt>
                <c:pt idx="2779">
                  <c:v>5.1284108351713931</c:v>
                </c:pt>
                <c:pt idx="2780">
                  <c:v>5.0862952804426653</c:v>
                </c:pt>
                <c:pt idx="2781">
                  <c:v>5.0983406373781071</c:v>
                </c:pt>
                <c:pt idx="2782">
                  <c:v>5.1804329922561898</c:v>
                </c:pt>
                <c:pt idx="2783">
                  <c:v>5.1425605957899467</c:v>
                </c:pt>
                <c:pt idx="2784">
                  <c:v>5.2046511411433016</c:v>
                </c:pt>
                <c:pt idx="2785">
                  <c:v>5.357040097142507</c:v>
                </c:pt>
                <c:pt idx="2786">
                  <c:v>5.3185705829113639</c:v>
                </c:pt>
                <c:pt idx="2787">
                  <c:v>5.3101948360730677</c:v>
                </c:pt>
                <c:pt idx="2788">
                  <c:v>5.3687828351068889</c:v>
                </c:pt>
                <c:pt idx="2789">
                  <c:v>5.3062691391901007</c:v>
                </c:pt>
                <c:pt idx="2790">
                  <c:v>5.3578061432249857</c:v>
                </c:pt>
                <c:pt idx="2791">
                  <c:v>5.3344835486684561</c:v>
                </c:pt>
                <c:pt idx="2792">
                  <c:v>5.2558773322058716</c:v>
                </c:pt>
                <c:pt idx="2793">
                  <c:v>5.2922889502803994</c:v>
                </c:pt>
                <c:pt idx="2794">
                  <c:v>5.32763833729053</c:v>
                </c:pt>
                <c:pt idx="2795">
                  <c:v>5.4648226364817143</c:v>
                </c:pt>
                <c:pt idx="2796">
                  <c:v>5.3605073832606598</c:v>
                </c:pt>
                <c:pt idx="2797">
                  <c:v>5.3095318826813065</c:v>
                </c:pt>
                <c:pt idx="2798">
                  <c:v>5.3533509563194137</c:v>
                </c:pt>
                <c:pt idx="2799">
                  <c:v>5.3216217501198537</c:v>
                </c:pt>
                <c:pt idx="2800">
                  <c:v>5.312047382092544</c:v>
                </c:pt>
                <c:pt idx="2801">
                  <c:v>5.2982637535546884</c:v>
                </c:pt>
                <c:pt idx="2802">
                  <c:v>5.26833582913111</c:v>
                </c:pt>
                <c:pt idx="2803">
                  <c:v>5.3177184419542112</c:v>
                </c:pt>
                <c:pt idx="2804">
                  <c:v>5.2859312677602244</c:v>
                </c:pt>
                <c:pt idx="2805">
                  <c:v>5.2322734616012667</c:v>
                </c:pt>
                <c:pt idx="2806">
                  <c:v>5.2628920918263988</c:v>
                </c:pt>
                <c:pt idx="2807">
                  <c:v>5.2953784495060718</c:v>
                </c:pt>
                <c:pt idx="2808">
                  <c:v>5.2169325966234581</c:v>
                </c:pt>
                <c:pt idx="2809">
                  <c:v>5.2394197065445569</c:v>
                </c:pt>
                <c:pt idx="2810">
                  <c:v>5.210858827953091</c:v>
                </c:pt>
                <c:pt idx="2811">
                  <c:v>5.2039621365262079</c:v>
                </c:pt>
                <c:pt idx="2812">
                  <c:v>5.1497152238075383</c:v>
                </c:pt>
                <c:pt idx="2813">
                  <c:v>5.2045367879243187</c:v>
                </c:pt>
                <c:pt idx="2814">
                  <c:v>5.2330980666560389</c:v>
                </c:pt>
                <c:pt idx="2815">
                  <c:v>5.2829977049455357</c:v>
                </c:pt>
                <c:pt idx="2816">
                  <c:v>5.2560416684233724</c:v>
                </c:pt>
                <c:pt idx="2817">
                  <c:v>5.2934008352090611</c:v>
                </c:pt>
                <c:pt idx="2818">
                  <c:v>5.2667248563992075</c:v>
                </c:pt>
                <c:pt idx="2819">
                  <c:v>5.2438478267566868</c:v>
                </c:pt>
                <c:pt idx="2820">
                  <c:v>5.2914483071974328</c:v>
                </c:pt>
                <c:pt idx="2821">
                  <c:v>5.2635399684225037</c:v>
                </c:pt>
                <c:pt idx="2822">
                  <c:v>5.2734808954103984</c:v>
                </c:pt>
                <c:pt idx="2823">
                  <c:v>5.2303697309767028</c:v>
                </c:pt>
                <c:pt idx="2824">
                  <c:v>5.2845871794713561</c:v>
                </c:pt>
                <c:pt idx="2825">
                  <c:v>5.1672609919650947</c:v>
                </c:pt>
                <c:pt idx="2826">
                  <c:v>5.1780403260146324</c:v>
                </c:pt>
                <c:pt idx="2827">
                  <c:v>5.1799638115295421</c:v>
                </c:pt>
                <c:pt idx="2828">
                  <c:v>5.2222648902193969</c:v>
                </c:pt>
                <c:pt idx="2829">
                  <c:v>5.228062740192474</c:v>
                </c:pt>
                <c:pt idx="2830">
                  <c:v>5.218907226427838</c:v>
                </c:pt>
                <c:pt idx="2831">
                  <c:v>5.2123641972186885</c:v>
                </c:pt>
                <c:pt idx="2832">
                  <c:v>5.221342222050418</c:v>
                </c:pt>
                <c:pt idx="2833">
                  <c:v>5.1893873693045878</c:v>
                </c:pt>
                <c:pt idx="2834">
                  <c:v>5.1833610033248823</c:v>
                </c:pt>
                <c:pt idx="2835">
                  <c:v>5.1557167509302726</c:v>
                </c:pt>
                <c:pt idx="2836">
                  <c:v>5.1916786332817821</c:v>
                </c:pt>
                <c:pt idx="2837">
                  <c:v>5.1502279415803764</c:v>
                </c:pt>
                <c:pt idx="2838">
                  <c:v>5.1958541203930952</c:v>
                </c:pt>
                <c:pt idx="2839">
                  <c:v>5.1877461547291448</c:v>
                </c:pt>
                <c:pt idx="2840">
                  <c:v>5.1520583012084842</c:v>
                </c:pt>
                <c:pt idx="2841">
                  <c:v>5.2370025799988618</c:v>
                </c:pt>
                <c:pt idx="2842">
                  <c:v>5.2350978560139261</c:v>
                </c:pt>
                <c:pt idx="2843">
                  <c:v>5.2173578304764989</c:v>
                </c:pt>
                <c:pt idx="2844">
                  <c:v>5.2369194517048578</c:v>
                </c:pt>
                <c:pt idx="2845">
                  <c:v>5.1977961759082092</c:v>
                </c:pt>
                <c:pt idx="2846">
                  <c:v>5.2022087159363295</c:v>
                </c:pt>
                <c:pt idx="2847">
                  <c:v>5.1623916066000808</c:v>
                </c:pt>
                <c:pt idx="2848">
                  <c:v>5.1804111615738835</c:v>
                </c:pt>
                <c:pt idx="2849">
                  <c:v>5.1745968420565003</c:v>
                </c:pt>
                <c:pt idx="2850">
                  <c:v>5.1029585048360637</c:v>
                </c:pt>
                <c:pt idx="2851">
                  <c:v>5.1058188629139467</c:v>
                </c:pt>
                <c:pt idx="2852">
                  <c:v>5.1742650777074184</c:v>
                </c:pt>
                <c:pt idx="2853">
                  <c:v>5.2239561232879428</c:v>
                </c:pt>
                <c:pt idx="2854">
                  <c:v>5.2464575037703964</c:v>
                </c:pt>
                <c:pt idx="2855">
                  <c:v>5.1908653775022184</c:v>
                </c:pt>
                <c:pt idx="2856">
                  <c:v>5.2629060786125725</c:v>
                </c:pt>
                <c:pt idx="2857">
                  <c:v>5.2544768231314043</c:v>
                </c:pt>
                <c:pt idx="2858">
                  <c:v>5.261962283240873</c:v>
                </c:pt>
                <c:pt idx="2859">
                  <c:v>5.2726429161158217</c:v>
                </c:pt>
                <c:pt idx="2860">
                  <c:v>5.2622056680444063</c:v>
                </c:pt>
                <c:pt idx="2861">
                  <c:v>5.2616816779510689</c:v>
                </c:pt>
                <c:pt idx="2862">
                  <c:v>5.2557162467536056</c:v>
                </c:pt>
                <c:pt idx="2863">
                  <c:v>5.2366108118618637</c:v>
                </c:pt>
                <c:pt idx="2864">
                  <c:v>5.247211599016266</c:v>
                </c:pt>
                <c:pt idx="2865">
                  <c:v>5.1892031362074542</c:v>
                </c:pt>
                <c:pt idx="2866">
                  <c:v>5.2077214953409445</c:v>
                </c:pt>
                <c:pt idx="2867">
                  <c:v>5.2209363767907302</c:v>
                </c:pt>
                <c:pt idx="2868">
                  <c:v>5.1948679511501172</c:v>
                </c:pt>
                <c:pt idx="2869">
                  <c:v>5.1939767401402381</c:v>
                </c:pt>
                <c:pt idx="2870">
                  <c:v>5.1756947603031289</c:v>
                </c:pt>
                <c:pt idx="2871">
                  <c:v>5.1545352166113334</c:v>
                </c:pt>
                <c:pt idx="2872">
                  <c:v>5.1359794993604213</c:v>
                </c:pt>
                <c:pt idx="2873">
                  <c:v>5.1757154339765021</c:v>
                </c:pt>
                <c:pt idx="2874">
                  <c:v>5.1996334597777194</c:v>
                </c:pt>
                <c:pt idx="2875">
                  <c:v>5.1221725132395868</c:v>
                </c:pt>
                <c:pt idx="2876">
                  <c:v>5.1011896922511069</c:v>
                </c:pt>
                <c:pt idx="2877">
                  <c:v>5.0950357895873211</c:v>
                </c:pt>
                <c:pt idx="2878">
                  <c:v>5.0815787942001478</c:v>
                </c:pt>
                <c:pt idx="2879">
                  <c:v>5.072409733569061</c:v>
                </c:pt>
                <c:pt idx="2880">
                  <c:v>5.0413172382804294</c:v>
                </c:pt>
                <c:pt idx="2881">
                  <c:v>5.0649440524901612</c:v>
                </c:pt>
                <c:pt idx="2882">
                  <c:v>5.0384930932664274</c:v>
                </c:pt>
                <c:pt idx="2883">
                  <c:v>5.0428714139379105</c:v>
                </c:pt>
                <c:pt idx="2884">
                  <c:v>4.9438830315250426</c:v>
                </c:pt>
                <c:pt idx="2885">
                  <c:v>4.967307674471777</c:v>
                </c:pt>
                <c:pt idx="2886">
                  <c:v>4.9533687446782659</c:v>
                </c:pt>
                <c:pt idx="2887">
                  <c:v>4.958483715629125</c:v>
                </c:pt>
                <c:pt idx="2888">
                  <c:v>4.9318193414149336</c:v>
                </c:pt>
                <c:pt idx="2889">
                  <c:v>4.9260044458310226</c:v>
                </c:pt>
                <c:pt idx="2890">
                  <c:v>4.8873747964319536</c:v>
                </c:pt>
                <c:pt idx="2891">
                  <c:v>4.8721478114968297</c:v>
                </c:pt>
                <c:pt idx="2892">
                  <c:v>4.787662974426321</c:v>
                </c:pt>
                <c:pt idx="2893">
                  <c:v>4.8484942597042169</c:v>
                </c:pt>
                <c:pt idx="2894">
                  <c:v>4.8787048078229756</c:v>
                </c:pt>
                <c:pt idx="2895">
                  <c:v>4.8549904668222954</c:v>
                </c:pt>
                <c:pt idx="2896">
                  <c:v>4.7982030551437793</c:v>
                </c:pt>
                <c:pt idx="2897">
                  <c:v>4.7378628918104182</c:v>
                </c:pt>
                <c:pt idx="2898">
                  <c:v>4.7859496568124271</c:v>
                </c:pt>
                <c:pt idx="2899">
                  <c:v>4.7678800458082149</c:v>
                </c:pt>
                <c:pt idx="2900">
                  <c:v>4.7756456732014119</c:v>
                </c:pt>
                <c:pt idx="2901">
                  <c:v>4.8070266131532202</c:v>
                </c:pt>
                <c:pt idx="2902">
                  <c:v>4.8632032356528354</c:v>
                </c:pt>
                <c:pt idx="2903">
                  <c:v>4.9660438502987292</c:v>
                </c:pt>
                <c:pt idx="2904">
                  <c:v>5.0135822169179889</c:v>
                </c:pt>
                <c:pt idx="2905">
                  <c:v>5.0201508183751242</c:v>
                </c:pt>
                <c:pt idx="2906">
                  <c:v>5.0832843734379241</c:v>
                </c:pt>
                <c:pt idx="2907">
                  <c:v>5.1559096877727084</c:v>
                </c:pt>
                <c:pt idx="2908">
                  <c:v>5.2173611675579323</c:v>
                </c:pt>
                <c:pt idx="2909">
                  <c:v>5.22099315084954</c:v>
                </c:pt>
                <c:pt idx="2910">
                  <c:v>5.2391718731302328</c:v>
                </c:pt>
                <c:pt idx="2911">
                  <c:v>5.223932938940945</c:v>
                </c:pt>
                <c:pt idx="2912">
                  <c:v>5.2851749867356634</c:v>
                </c:pt>
                <c:pt idx="2913">
                  <c:v>5.2631992707686814</c:v>
                </c:pt>
                <c:pt idx="2914">
                  <c:v>5.2657499189371793</c:v>
                </c:pt>
                <c:pt idx="2915">
                  <c:v>5.2503272228303421</c:v>
                </c:pt>
                <c:pt idx="2916">
                  <c:v>5.264885578215095</c:v>
                </c:pt>
                <c:pt idx="2917">
                  <c:v>5.188727201007004</c:v>
                </c:pt>
                <c:pt idx="2918">
                  <c:v>5.2155077738472277</c:v>
                </c:pt>
                <c:pt idx="2919">
                  <c:v>5.2775342310124929</c:v>
                </c:pt>
                <c:pt idx="2920">
                  <c:v>5.2491205854317213</c:v>
                </c:pt>
                <c:pt idx="2921">
                  <c:v>5.132983400126645</c:v>
                </c:pt>
                <c:pt idx="2922">
                  <c:v>5.1691301608102203</c:v>
                </c:pt>
                <c:pt idx="2923">
                  <c:v>5.1848106915052483</c:v>
                </c:pt>
                <c:pt idx="2924">
                  <c:v>5.118371378647435</c:v>
                </c:pt>
                <c:pt idx="2925">
                  <c:v>4.9924591447752631</c:v>
                </c:pt>
                <c:pt idx="2926">
                  <c:v>4.9244556478298618</c:v>
                </c:pt>
                <c:pt idx="2927">
                  <c:v>4.8564749829029363</c:v>
                </c:pt>
                <c:pt idx="2928">
                  <c:v>4.9554921169374211</c:v>
                </c:pt>
                <c:pt idx="2929">
                  <c:v>4.8834380167498193</c:v>
                </c:pt>
                <c:pt idx="2930">
                  <c:v>4.7126502403793014</c:v>
                </c:pt>
                <c:pt idx="2931">
                  <c:v>4.7496018134157714</c:v>
                </c:pt>
                <c:pt idx="2932">
                  <c:v>4.7517794167852845</c:v>
                </c:pt>
                <c:pt idx="2933">
                  <c:v>4.6835321350625403</c:v>
                </c:pt>
                <c:pt idx="2934">
                  <c:v>4.6543945428727751</c:v>
                </c:pt>
                <c:pt idx="2935">
                  <c:v>4.6373594854129951</c:v>
                </c:pt>
                <c:pt idx="2936">
                  <c:v>4.6589924719293796</c:v>
                </c:pt>
                <c:pt idx="2937">
                  <c:v>4.6245197681157979</c:v>
                </c:pt>
                <c:pt idx="2938">
                  <c:v>4.7094307433853899</c:v>
                </c:pt>
                <c:pt idx="2939">
                  <c:v>4.7928937485350875</c:v>
                </c:pt>
                <c:pt idx="2940">
                  <c:v>4.8190506898255103</c:v>
                </c:pt>
                <c:pt idx="2941">
                  <c:v>4.8897429540572634</c:v>
                </c:pt>
                <c:pt idx="2942">
                  <c:v>4.8890333302551214</c:v>
                </c:pt>
                <c:pt idx="2943">
                  <c:v>4.9575488159939951</c:v>
                </c:pt>
                <c:pt idx="2944">
                  <c:v>4.9191875228486559</c:v>
                </c:pt>
                <c:pt idx="2945">
                  <c:v>4.8361081911256543</c:v>
                </c:pt>
                <c:pt idx="2946">
                  <c:v>4.7828575171277032</c:v>
                </c:pt>
                <c:pt idx="2947">
                  <c:v>4.7760801536621544</c:v>
                </c:pt>
                <c:pt idx="2948">
                  <c:v>4.7833165635889241</c:v>
                </c:pt>
                <c:pt idx="2949">
                  <c:v>4.7688942295582848</c:v>
                </c:pt>
                <c:pt idx="2950">
                  <c:v>4.7467526528339077</c:v>
                </c:pt>
                <c:pt idx="2951">
                  <c:v>4.760938005117632</c:v>
                </c:pt>
                <c:pt idx="2952">
                  <c:v>4.7344458975542958</c:v>
                </c:pt>
                <c:pt idx="2953">
                  <c:v>4.6951484014906786</c:v>
                </c:pt>
                <c:pt idx="2954">
                  <c:v>4.6819193945507598</c:v>
                </c:pt>
                <c:pt idx="2955">
                  <c:v>4.7344458975542958</c:v>
                </c:pt>
                <c:pt idx="2956">
                  <c:v>4.6951484014906786</c:v>
                </c:pt>
                <c:pt idx="2957">
                  <c:v>4.6819193945507598</c:v>
                </c:pt>
                <c:pt idx="2958">
                  <c:v>4.695123000429513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'Gráfico R4.1'!$E$1</c:f>
              <c:strCache>
                <c:ptCount val="1"/>
                <c:pt idx="0">
                  <c:v>3</c:v>
                </c:pt>
              </c:strCache>
            </c:strRef>
          </c:tx>
          <c:marker>
            <c:symbol val="none"/>
          </c:marker>
          <c:cat>
            <c:numRef>
              <c:f>'Gráfico R4.1'!$A$2:$A$2960</c:f>
              <c:numCache>
                <c:formatCode>mmm\-yy</c:formatCode>
                <c:ptCount val="2959"/>
                <c:pt idx="0">
                  <c:v>37623</c:v>
                </c:pt>
                <c:pt idx="1">
                  <c:v>37624</c:v>
                </c:pt>
                <c:pt idx="2">
                  <c:v>37628</c:v>
                </c:pt>
                <c:pt idx="3">
                  <c:v>37629</c:v>
                </c:pt>
                <c:pt idx="4">
                  <c:v>37630</c:v>
                </c:pt>
                <c:pt idx="5">
                  <c:v>37631</c:v>
                </c:pt>
                <c:pt idx="6">
                  <c:v>37634</c:v>
                </c:pt>
                <c:pt idx="7">
                  <c:v>37635</c:v>
                </c:pt>
                <c:pt idx="8">
                  <c:v>37636</c:v>
                </c:pt>
                <c:pt idx="9">
                  <c:v>37637</c:v>
                </c:pt>
                <c:pt idx="10">
                  <c:v>37638</c:v>
                </c:pt>
                <c:pt idx="11">
                  <c:v>37641</c:v>
                </c:pt>
                <c:pt idx="12">
                  <c:v>37642</c:v>
                </c:pt>
                <c:pt idx="13">
                  <c:v>37643</c:v>
                </c:pt>
                <c:pt idx="14">
                  <c:v>37644</c:v>
                </c:pt>
                <c:pt idx="15">
                  <c:v>37645</c:v>
                </c:pt>
                <c:pt idx="16">
                  <c:v>37648</c:v>
                </c:pt>
                <c:pt idx="17">
                  <c:v>37649</c:v>
                </c:pt>
                <c:pt idx="18">
                  <c:v>37650</c:v>
                </c:pt>
                <c:pt idx="19">
                  <c:v>37651</c:v>
                </c:pt>
                <c:pt idx="20">
                  <c:v>37652</c:v>
                </c:pt>
                <c:pt idx="21">
                  <c:v>37655</c:v>
                </c:pt>
                <c:pt idx="22">
                  <c:v>37656</c:v>
                </c:pt>
                <c:pt idx="23">
                  <c:v>37657</c:v>
                </c:pt>
                <c:pt idx="24">
                  <c:v>37658</c:v>
                </c:pt>
                <c:pt idx="25">
                  <c:v>37659</c:v>
                </c:pt>
                <c:pt idx="26">
                  <c:v>37662</c:v>
                </c:pt>
                <c:pt idx="27">
                  <c:v>37663</c:v>
                </c:pt>
                <c:pt idx="28">
                  <c:v>37664</c:v>
                </c:pt>
                <c:pt idx="29">
                  <c:v>37665</c:v>
                </c:pt>
                <c:pt idx="30">
                  <c:v>37666</c:v>
                </c:pt>
                <c:pt idx="31">
                  <c:v>37669</c:v>
                </c:pt>
                <c:pt idx="32">
                  <c:v>37670</c:v>
                </c:pt>
                <c:pt idx="33">
                  <c:v>37671</c:v>
                </c:pt>
                <c:pt idx="34">
                  <c:v>37672</c:v>
                </c:pt>
                <c:pt idx="35">
                  <c:v>37673</c:v>
                </c:pt>
                <c:pt idx="36">
                  <c:v>37676</c:v>
                </c:pt>
                <c:pt idx="37">
                  <c:v>37677</c:v>
                </c:pt>
                <c:pt idx="38">
                  <c:v>37678</c:v>
                </c:pt>
                <c:pt idx="39">
                  <c:v>37679</c:v>
                </c:pt>
                <c:pt idx="40">
                  <c:v>37680</c:v>
                </c:pt>
                <c:pt idx="41">
                  <c:v>37683</c:v>
                </c:pt>
                <c:pt idx="42">
                  <c:v>37684</c:v>
                </c:pt>
                <c:pt idx="43">
                  <c:v>37685</c:v>
                </c:pt>
                <c:pt idx="44">
                  <c:v>37686</c:v>
                </c:pt>
                <c:pt idx="45">
                  <c:v>37687</c:v>
                </c:pt>
                <c:pt idx="46">
                  <c:v>37690</c:v>
                </c:pt>
                <c:pt idx="47">
                  <c:v>37691</c:v>
                </c:pt>
                <c:pt idx="48">
                  <c:v>37692</c:v>
                </c:pt>
                <c:pt idx="49">
                  <c:v>37693</c:v>
                </c:pt>
                <c:pt idx="50">
                  <c:v>37694</c:v>
                </c:pt>
                <c:pt idx="51">
                  <c:v>37697</c:v>
                </c:pt>
                <c:pt idx="52">
                  <c:v>37698</c:v>
                </c:pt>
                <c:pt idx="53">
                  <c:v>37699</c:v>
                </c:pt>
                <c:pt idx="54">
                  <c:v>37700</c:v>
                </c:pt>
                <c:pt idx="55">
                  <c:v>37701</c:v>
                </c:pt>
                <c:pt idx="56">
                  <c:v>37705</c:v>
                </c:pt>
                <c:pt idx="57">
                  <c:v>37706</c:v>
                </c:pt>
                <c:pt idx="58">
                  <c:v>37707</c:v>
                </c:pt>
                <c:pt idx="59">
                  <c:v>37708</c:v>
                </c:pt>
                <c:pt idx="60">
                  <c:v>37711</c:v>
                </c:pt>
                <c:pt idx="61">
                  <c:v>37712</c:v>
                </c:pt>
                <c:pt idx="62">
                  <c:v>37713</c:v>
                </c:pt>
                <c:pt idx="63">
                  <c:v>37714</c:v>
                </c:pt>
                <c:pt idx="64">
                  <c:v>37715</c:v>
                </c:pt>
                <c:pt idx="65">
                  <c:v>37718</c:v>
                </c:pt>
                <c:pt idx="66">
                  <c:v>37719</c:v>
                </c:pt>
                <c:pt idx="67">
                  <c:v>37720</c:v>
                </c:pt>
                <c:pt idx="68">
                  <c:v>37721</c:v>
                </c:pt>
                <c:pt idx="69">
                  <c:v>37722</c:v>
                </c:pt>
                <c:pt idx="70">
                  <c:v>37725</c:v>
                </c:pt>
                <c:pt idx="71">
                  <c:v>37726</c:v>
                </c:pt>
                <c:pt idx="72">
                  <c:v>37727</c:v>
                </c:pt>
                <c:pt idx="73">
                  <c:v>37732</c:v>
                </c:pt>
                <c:pt idx="74">
                  <c:v>37733</c:v>
                </c:pt>
                <c:pt idx="75">
                  <c:v>37734</c:v>
                </c:pt>
                <c:pt idx="76">
                  <c:v>37735</c:v>
                </c:pt>
                <c:pt idx="77">
                  <c:v>37736</c:v>
                </c:pt>
                <c:pt idx="78">
                  <c:v>37739</c:v>
                </c:pt>
                <c:pt idx="79">
                  <c:v>37740</c:v>
                </c:pt>
                <c:pt idx="80">
                  <c:v>37741</c:v>
                </c:pt>
                <c:pt idx="81">
                  <c:v>37743</c:v>
                </c:pt>
                <c:pt idx="82">
                  <c:v>37746</c:v>
                </c:pt>
                <c:pt idx="83">
                  <c:v>37747</c:v>
                </c:pt>
                <c:pt idx="84">
                  <c:v>37748</c:v>
                </c:pt>
                <c:pt idx="85">
                  <c:v>37749</c:v>
                </c:pt>
                <c:pt idx="86">
                  <c:v>37750</c:v>
                </c:pt>
                <c:pt idx="87">
                  <c:v>37753</c:v>
                </c:pt>
                <c:pt idx="88">
                  <c:v>37754</c:v>
                </c:pt>
                <c:pt idx="89">
                  <c:v>37755</c:v>
                </c:pt>
                <c:pt idx="90">
                  <c:v>37756</c:v>
                </c:pt>
                <c:pt idx="91">
                  <c:v>37757</c:v>
                </c:pt>
                <c:pt idx="92">
                  <c:v>37760</c:v>
                </c:pt>
                <c:pt idx="93">
                  <c:v>37761</c:v>
                </c:pt>
                <c:pt idx="94">
                  <c:v>37762</c:v>
                </c:pt>
                <c:pt idx="95">
                  <c:v>37763</c:v>
                </c:pt>
                <c:pt idx="96">
                  <c:v>37764</c:v>
                </c:pt>
                <c:pt idx="97">
                  <c:v>37767</c:v>
                </c:pt>
                <c:pt idx="98">
                  <c:v>37768</c:v>
                </c:pt>
                <c:pt idx="99">
                  <c:v>37769</c:v>
                </c:pt>
                <c:pt idx="100">
                  <c:v>37770</c:v>
                </c:pt>
                <c:pt idx="101">
                  <c:v>37771</c:v>
                </c:pt>
                <c:pt idx="102">
                  <c:v>37775</c:v>
                </c:pt>
                <c:pt idx="103">
                  <c:v>37776</c:v>
                </c:pt>
                <c:pt idx="104">
                  <c:v>37777</c:v>
                </c:pt>
                <c:pt idx="105">
                  <c:v>37778</c:v>
                </c:pt>
                <c:pt idx="106">
                  <c:v>37781</c:v>
                </c:pt>
                <c:pt idx="107">
                  <c:v>37782</c:v>
                </c:pt>
                <c:pt idx="108">
                  <c:v>37783</c:v>
                </c:pt>
                <c:pt idx="109">
                  <c:v>37784</c:v>
                </c:pt>
                <c:pt idx="110">
                  <c:v>37785</c:v>
                </c:pt>
                <c:pt idx="111">
                  <c:v>37788</c:v>
                </c:pt>
                <c:pt idx="112">
                  <c:v>37789</c:v>
                </c:pt>
                <c:pt idx="113">
                  <c:v>37790</c:v>
                </c:pt>
                <c:pt idx="114">
                  <c:v>37791</c:v>
                </c:pt>
                <c:pt idx="115">
                  <c:v>37792</c:v>
                </c:pt>
                <c:pt idx="116">
                  <c:v>37796</c:v>
                </c:pt>
                <c:pt idx="117">
                  <c:v>37797</c:v>
                </c:pt>
                <c:pt idx="118">
                  <c:v>37798</c:v>
                </c:pt>
                <c:pt idx="119">
                  <c:v>37799</c:v>
                </c:pt>
                <c:pt idx="120">
                  <c:v>37803</c:v>
                </c:pt>
                <c:pt idx="121">
                  <c:v>37804</c:v>
                </c:pt>
                <c:pt idx="122">
                  <c:v>37805</c:v>
                </c:pt>
                <c:pt idx="123">
                  <c:v>37806</c:v>
                </c:pt>
                <c:pt idx="124">
                  <c:v>37809</c:v>
                </c:pt>
                <c:pt idx="125">
                  <c:v>37810</c:v>
                </c:pt>
                <c:pt idx="126">
                  <c:v>37811</c:v>
                </c:pt>
                <c:pt idx="127">
                  <c:v>37812</c:v>
                </c:pt>
                <c:pt idx="128">
                  <c:v>37813</c:v>
                </c:pt>
                <c:pt idx="129">
                  <c:v>37816</c:v>
                </c:pt>
                <c:pt idx="130">
                  <c:v>37817</c:v>
                </c:pt>
                <c:pt idx="131">
                  <c:v>37818</c:v>
                </c:pt>
                <c:pt idx="132">
                  <c:v>37819</c:v>
                </c:pt>
                <c:pt idx="133">
                  <c:v>37820</c:v>
                </c:pt>
                <c:pt idx="134">
                  <c:v>37823</c:v>
                </c:pt>
                <c:pt idx="135">
                  <c:v>37824</c:v>
                </c:pt>
                <c:pt idx="136">
                  <c:v>37825</c:v>
                </c:pt>
                <c:pt idx="137">
                  <c:v>37826</c:v>
                </c:pt>
                <c:pt idx="138">
                  <c:v>37827</c:v>
                </c:pt>
                <c:pt idx="139">
                  <c:v>37830</c:v>
                </c:pt>
                <c:pt idx="140">
                  <c:v>37831</c:v>
                </c:pt>
                <c:pt idx="141">
                  <c:v>37832</c:v>
                </c:pt>
                <c:pt idx="142">
                  <c:v>37833</c:v>
                </c:pt>
                <c:pt idx="143">
                  <c:v>37834</c:v>
                </c:pt>
                <c:pt idx="144">
                  <c:v>37837</c:v>
                </c:pt>
                <c:pt idx="145">
                  <c:v>37838</c:v>
                </c:pt>
                <c:pt idx="146">
                  <c:v>37839</c:v>
                </c:pt>
                <c:pt idx="147">
                  <c:v>37841</c:v>
                </c:pt>
                <c:pt idx="148">
                  <c:v>37844</c:v>
                </c:pt>
                <c:pt idx="149">
                  <c:v>37845</c:v>
                </c:pt>
                <c:pt idx="150">
                  <c:v>37846</c:v>
                </c:pt>
                <c:pt idx="151">
                  <c:v>37847</c:v>
                </c:pt>
                <c:pt idx="152">
                  <c:v>37848</c:v>
                </c:pt>
                <c:pt idx="153">
                  <c:v>37852</c:v>
                </c:pt>
                <c:pt idx="154">
                  <c:v>37853</c:v>
                </c:pt>
                <c:pt idx="155">
                  <c:v>37854</c:v>
                </c:pt>
                <c:pt idx="156">
                  <c:v>37855</c:v>
                </c:pt>
                <c:pt idx="157">
                  <c:v>37858</c:v>
                </c:pt>
                <c:pt idx="158">
                  <c:v>37859</c:v>
                </c:pt>
                <c:pt idx="159">
                  <c:v>37860</c:v>
                </c:pt>
                <c:pt idx="160">
                  <c:v>37861</c:v>
                </c:pt>
                <c:pt idx="161">
                  <c:v>37862</c:v>
                </c:pt>
                <c:pt idx="162">
                  <c:v>37865</c:v>
                </c:pt>
                <c:pt idx="163">
                  <c:v>37866</c:v>
                </c:pt>
                <c:pt idx="164">
                  <c:v>37867</c:v>
                </c:pt>
                <c:pt idx="165">
                  <c:v>37868</c:v>
                </c:pt>
                <c:pt idx="166">
                  <c:v>37869</c:v>
                </c:pt>
                <c:pt idx="167">
                  <c:v>37872</c:v>
                </c:pt>
                <c:pt idx="168">
                  <c:v>37873</c:v>
                </c:pt>
                <c:pt idx="169">
                  <c:v>37874</c:v>
                </c:pt>
                <c:pt idx="170">
                  <c:v>37875</c:v>
                </c:pt>
                <c:pt idx="171">
                  <c:v>37876</c:v>
                </c:pt>
                <c:pt idx="172">
                  <c:v>37879</c:v>
                </c:pt>
                <c:pt idx="173">
                  <c:v>37880</c:v>
                </c:pt>
                <c:pt idx="174">
                  <c:v>37881</c:v>
                </c:pt>
                <c:pt idx="175">
                  <c:v>37882</c:v>
                </c:pt>
                <c:pt idx="176">
                  <c:v>37883</c:v>
                </c:pt>
                <c:pt idx="177">
                  <c:v>37886</c:v>
                </c:pt>
                <c:pt idx="178">
                  <c:v>37887</c:v>
                </c:pt>
                <c:pt idx="179">
                  <c:v>37888</c:v>
                </c:pt>
                <c:pt idx="180">
                  <c:v>37889</c:v>
                </c:pt>
                <c:pt idx="181">
                  <c:v>37890</c:v>
                </c:pt>
                <c:pt idx="182">
                  <c:v>37893</c:v>
                </c:pt>
                <c:pt idx="183">
                  <c:v>37894</c:v>
                </c:pt>
                <c:pt idx="184">
                  <c:v>37895</c:v>
                </c:pt>
                <c:pt idx="185">
                  <c:v>37896</c:v>
                </c:pt>
                <c:pt idx="186">
                  <c:v>37897</c:v>
                </c:pt>
                <c:pt idx="187">
                  <c:v>37900</c:v>
                </c:pt>
                <c:pt idx="188">
                  <c:v>37901</c:v>
                </c:pt>
                <c:pt idx="189">
                  <c:v>37902</c:v>
                </c:pt>
                <c:pt idx="190">
                  <c:v>37903</c:v>
                </c:pt>
                <c:pt idx="191">
                  <c:v>37904</c:v>
                </c:pt>
                <c:pt idx="192">
                  <c:v>37908</c:v>
                </c:pt>
                <c:pt idx="193">
                  <c:v>37909</c:v>
                </c:pt>
                <c:pt idx="194">
                  <c:v>37910</c:v>
                </c:pt>
                <c:pt idx="195">
                  <c:v>37911</c:v>
                </c:pt>
                <c:pt idx="196">
                  <c:v>37914</c:v>
                </c:pt>
                <c:pt idx="197">
                  <c:v>37915</c:v>
                </c:pt>
                <c:pt idx="198">
                  <c:v>37916</c:v>
                </c:pt>
                <c:pt idx="199">
                  <c:v>37917</c:v>
                </c:pt>
                <c:pt idx="200">
                  <c:v>37918</c:v>
                </c:pt>
                <c:pt idx="201">
                  <c:v>37921</c:v>
                </c:pt>
                <c:pt idx="202">
                  <c:v>37922</c:v>
                </c:pt>
                <c:pt idx="203">
                  <c:v>37923</c:v>
                </c:pt>
                <c:pt idx="204">
                  <c:v>37924</c:v>
                </c:pt>
                <c:pt idx="205">
                  <c:v>37925</c:v>
                </c:pt>
                <c:pt idx="206">
                  <c:v>37929</c:v>
                </c:pt>
                <c:pt idx="207">
                  <c:v>37930</c:v>
                </c:pt>
                <c:pt idx="208">
                  <c:v>37931</c:v>
                </c:pt>
                <c:pt idx="209">
                  <c:v>37932</c:v>
                </c:pt>
                <c:pt idx="210">
                  <c:v>37935</c:v>
                </c:pt>
                <c:pt idx="211">
                  <c:v>37936</c:v>
                </c:pt>
                <c:pt idx="212">
                  <c:v>37937</c:v>
                </c:pt>
                <c:pt idx="213">
                  <c:v>37938</c:v>
                </c:pt>
                <c:pt idx="214">
                  <c:v>37939</c:v>
                </c:pt>
                <c:pt idx="215">
                  <c:v>37943</c:v>
                </c:pt>
                <c:pt idx="216">
                  <c:v>37944</c:v>
                </c:pt>
                <c:pt idx="217">
                  <c:v>37945</c:v>
                </c:pt>
                <c:pt idx="218">
                  <c:v>37946</c:v>
                </c:pt>
                <c:pt idx="219">
                  <c:v>37949</c:v>
                </c:pt>
                <c:pt idx="220">
                  <c:v>37950</c:v>
                </c:pt>
                <c:pt idx="221">
                  <c:v>37951</c:v>
                </c:pt>
                <c:pt idx="222">
                  <c:v>37952</c:v>
                </c:pt>
                <c:pt idx="223">
                  <c:v>37953</c:v>
                </c:pt>
                <c:pt idx="224">
                  <c:v>37956</c:v>
                </c:pt>
                <c:pt idx="225">
                  <c:v>37957</c:v>
                </c:pt>
                <c:pt idx="226">
                  <c:v>37958</c:v>
                </c:pt>
                <c:pt idx="227">
                  <c:v>37959</c:v>
                </c:pt>
                <c:pt idx="228">
                  <c:v>37960</c:v>
                </c:pt>
                <c:pt idx="229">
                  <c:v>37964</c:v>
                </c:pt>
                <c:pt idx="230">
                  <c:v>37965</c:v>
                </c:pt>
                <c:pt idx="231">
                  <c:v>37966</c:v>
                </c:pt>
                <c:pt idx="232">
                  <c:v>37967</c:v>
                </c:pt>
                <c:pt idx="233">
                  <c:v>37970</c:v>
                </c:pt>
                <c:pt idx="234">
                  <c:v>37971</c:v>
                </c:pt>
                <c:pt idx="235">
                  <c:v>37972</c:v>
                </c:pt>
                <c:pt idx="236">
                  <c:v>37973</c:v>
                </c:pt>
                <c:pt idx="237">
                  <c:v>37974</c:v>
                </c:pt>
                <c:pt idx="238">
                  <c:v>37977</c:v>
                </c:pt>
                <c:pt idx="239">
                  <c:v>37978</c:v>
                </c:pt>
                <c:pt idx="240">
                  <c:v>37979</c:v>
                </c:pt>
                <c:pt idx="241">
                  <c:v>37981</c:v>
                </c:pt>
                <c:pt idx="242">
                  <c:v>37984</c:v>
                </c:pt>
                <c:pt idx="243">
                  <c:v>37985</c:v>
                </c:pt>
                <c:pt idx="244">
                  <c:v>37988</c:v>
                </c:pt>
                <c:pt idx="245">
                  <c:v>37991</c:v>
                </c:pt>
                <c:pt idx="246">
                  <c:v>37992</c:v>
                </c:pt>
                <c:pt idx="247">
                  <c:v>37993</c:v>
                </c:pt>
                <c:pt idx="248">
                  <c:v>37994</c:v>
                </c:pt>
                <c:pt idx="249">
                  <c:v>37995</c:v>
                </c:pt>
                <c:pt idx="250">
                  <c:v>37999</c:v>
                </c:pt>
                <c:pt idx="251">
                  <c:v>38000</c:v>
                </c:pt>
                <c:pt idx="252">
                  <c:v>38001</c:v>
                </c:pt>
                <c:pt idx="253">
                  <c:v>38002</c:v>
                </c:pt>
                <c:pt idx="254">
                  <c:v>38005</c:v>
                </c:pt>
                <c:pt idx="255">
                  <c:v>38006</c:v>
                </c:pt>
                <c:pt idx="256">
                  <c:v>38007</c:v>
                </c:pt>
                <c:pt idx="257">
                  <c:v>38008</c:v>
                </c:pt>
                <c:pt idx="258">
                  <c:v>38009</c:v>
                </c:pt>
                <c:pt idx="259">
                  <c:v>38012</c:v>
                </c:pt>
                <c:pt idx="260">
                  <c:v>38013</c:v>
                </c:pt>
                <c:pt idx="261">
                  <c:v>38014</c:v>
                </c:pt>
                <c:pt idx="262">
                  <c:v>38015</c:v>
                </c:pt>
                <c:pt idx="263">
                  <c:v>38016</c:v>
                </c:pt>
                <c:pt idx="264">
                  <c:v>38019</c:v>
                </c:pt>
                <c:pt idx="265">
                  <c:v>38020</c:v>
                </c:pt>
                <c:pt idx="266">
                  <c:v>38021</c:v>
                </c:pt>
                <c:pt idx="267">
                  <c:v>38022</c:v>
                </c:pt>
                <c:pt idx="268">
                  <c:v>38023</c:v>
                </c:pt>
                <c:pt idx="269">
                  <c:v>38026</c:v>
                </c:pt>
                <c:pt idx="270">
                  <c:v>38027</c:v>
                </c:pt>
                <c:pt idx="271">
                  <c:v>38028</c:v>
                </c:pt>
                <c:pt idx="272">
                  <c:v>38029</c:v>
                </c:pt>
                <c:pt idx="273">
                  <c:v>38030</c:v>
                </c:pt>
                <c:pt idx="274">
                  <c:v>38033</c:v>
                </c:pt>
                <c:pt idx="275">
                  <c:v>38034</c:v>
                </c:pt>
                <c:pt idx="276">
                  <c:v>38035</c:v>
                </c:pt>
                <c:pt idx="277">
                  <c:v>38036</c:v>
                </c:pt>
                <c:pt idx="278">
                  <c:v>38037</c:v>
                </c:pt>
                <c:pt idx="279">
                  <c:v>38040</c:v>
                </c:pt>
                <c:pt idx="280">
                  <c:v>38041</c:v>
                </c:pt>
                <c:pt idx="281">
                  <c:v>38042</c:v>
                </c:pt>
                <c:pt idx="282">
                  <c:v>38043</c:v>
                </c:pt>
                <c:pt idx="283">
                  <c:v>38044</c:v>
                </c:pt>
                <c:pt idx="284">
                  <c:v>38047</c:v>
                </c:pt>
                <c:pt idx="285">
                  <c:v>38048</c:v>
                </c:pt>
                <c:pt idx="286">
                  <c:v>38049</c:v>
                </c:pt>
                <c:pt idx="287">
                  <c:v>38050</c:v>
                </c:pt>
                <c:pt idx="288">
                  <c:v>38051</c:v>
                </c:pt>
                <c:pt idx="289">
                  <c:v>38054</c:v>
                </c:pt>
                <c:pt idx="290">
                  <c:v>38055</c:v>
                </c:pt>
                <c:pt idx="291">
                  <c:v>38056</c:v>
                </c:pt>
                <c:pt idx="292">
                  <c:v>38057</c:v>
                </c:pt>
                <c:pt idx="293">
                  <c:v>38058</c:v>
                </c:pt>
                <c:pt idx="294">
                  <c:v>38061</c:v>
                </c:pt>
                <c:pt idx="295">
                  <c:v>38062</c:v>
                </c:pt>
                <c:pt idx="296">
                  <c:v>38063</c:v>
                </c:pt>
                <c:pt idx="297">
                  <c:v>38064</c:v>
                </c:pt>
                <c:pt idx="298">
                  <c:v>38065</c:v>
                </c:pt>
                <c:pt idx="299">
                  <c:v>38069</c:v>
                </c:pt>
                <c:pt idx="300">
                  <c:v>38070</c:v>
                </c:pt>
                <c:pt idx="301">
                  <c:v>38071</c:v>
                </c:pt>
                <c:pt idx="302">
                  <c:v>38072</c:v>
                </c:pt>
                <c:pt idx="303">
                  <c:v>38075</c:v>
                </c:pt>
                <c:pt idx="304">
                  <c:v>38076</c:v>
                </c:pt>
                <c:pt idx="305">
                  <c:v>38077</c:v>
                </c:pt>
                <c:pt idx="306">
                  <c:v>38078</c:v>
                </c:pt>
                <c:pt idx="307">
                  <c:v>38079</c:v>
                </c:pt>
                <c:pt idx="308">
                  <c:v>38082</c:v>
                </c:pt>
                <c:pt idx="309">
                  <c:v>38083</c:v>
                </c:pt>
                <c:pt idx="310">
                  <c:v>38084</c:v>
                </c:pt>
                <c:pt idx="311">
                  <c:v>38089</c:v>
                </c:pt>
                <c:pt idx="312">
                  <c:v>38090</c:v>
                </c:pt>
                <c:pt idx="313">
                  <c:v>38091</c:v>
                </c:pt>
                <c:pt idx="314">
                  <c:v>38092</c:v>
                </c:pt>
                <c:pt idx="315">
                  <c:v>38093</c:v>
                </c:pt>
                <c:pt idx="316">
                  <c:v>38096</c:v>
                </c:pt>
                <c:pt idx="317">
                  <c:v>38097</c:v>
                </c:pt>
                <c:pt idx="318">
                  <c:v>38098</c:v>
                </c:pt>
                <c:pt idx="319">
                  <c:v>38099</c:v>
                </c:pt>
                <c:pt idx="320">
                  <c:v>38100</c:v>
                </c:pt>
                <c:pt idx="321">
                  <c:v>38103</c:v>
                </c:pt>
                <c:pt idx="322">
                  <c:v>38104</c:v>
                </c:pt>
                <c:pt idx="323">
                  <c:v>38105</c:v>
                </c:pt>
                <c:pt idx="324">
                  <c:v>38106</c:v>
                </c:pt>
                <c:pt idx="325">
                  <c:v>38107</c:v>
                </c:pt>
                <c:pt idx="326">
                  <c:v>38110</c:v>
                </c:pt>
                <c:pt idx="327">
                  <c:v>38111</c:v>
                </c:pt>
                <c:pt idx="328">
                  <c:v>38112</c:v>
                </c:pt>
                <c:pt idx="329">
                  <c:v>38113</c:v>
                </c:pt>
                <c:pt idx="330">
                  <c:v>38114</c:v>
                </c:pt>
                <c:pt idx="331">
                  <c:v>38117</c:v>
                </c:pt>
                <c:pt idx="332">
                  <c:v>38118</c:v>
                </c:pt>
                <c:pt idx="333">
                  <c:v>38119</c:v>
                </c:pt>
                <c:pt idx="334">
                  <c:v>38120</c:v>
                </c:pt>
                <c:pt idx="335">
                  <c:v>38121</c:v>
                </c:pt>
                <c:pt idx="336">
                  <c:v>38124</c:v>
                </c:pt>
                <c:pt idx="337">
                  <c:v>38125</c:v>
                </c:pt>
                <c:pt idx="338">
                  <c:v>38126</c:v>
                </c:pt>
                <c:pt idx="339">
                  <c:v>38127</c:v>
                </c:pt>
                <c:pt idx="340">
                  <c:v>38128</c:v>
                </c:pt>
                <c:pt idx="341">
                  <c:v>38132</c:v>
                </c:pt>
                <c:pt idx="342">
                  <c:v>38133</c:v>
                </c:pt>
                <c:pt idx="343">
                  <c:v>38134</c:v>
                </c:pt>
                <c:pt idx="344">
                  <c:v>38135</c:v>
                </c:pt>
                <c:pt idx="345">
                  <c:v>38138</c:v>
                </c:pt>
                <c:pt idx="346">
                  <c:v>38139</c:v>
                </c:pt>
                <c:pt idx="347">
                  <c:v>38140</c:v>
                </c:pt>
                <c:pt idx="348">
                  <c:v>38141</c:v>
                </c:pt>
                <c:pt idx="349">
                  <c:v>38142</c:v>
                </c:pt>
                <c:pt idx="350">
                  <c:v>38145</c:v>
                </c:pt>
                <c:pt idx="351">
                  <c:v>38146</c:v>
                </c:pt>
                <c:pt idx="352">
                  <c:v>38147</c:v>
                </c:pt>
                <c:pt idx="353">
                  <c:v>38148</c:v>
                </c:pt>
                <c:pt idx="354">
                  <c:v>38149</c:v>
                </c:pt>
                <c:pt idx="355">
                  <c:v>38153</c:v>
                </c:pt>
                <c:pt idx="356">
                  <c:v>38154</c:v>
                </c:pt>
                <c:pt idx="357">
                  <c:v>38155</c:v>
                </c:pt>
                <c:pt idx="358">
                  <c:v>38156</c:v>
                </c:pt>
                <c:pt idx="359">
                  <c:v>38160</c:v>
                </c:pt>
                <c:pt idx="360">
                  <c:v>38161</c:v>
                </c:pt>
                <c:pt idx="361">
                  <c:v>38162</c:v>
                </c:pt>
                <c:pt idx="362">
                  <c:v>38163</c:v>
                </c:pt>
                <c:pt idx="363">
                  <c:v>38166</c:v>
                </c:pt>
                <c:pt idx="364">
                  <c:v>38167</c:v>
                </c:pt>
                <c:pt idx="365">
                  <c:v>38168</c:v>
                </c:pt>
                <c:pt idx="366">
                  <c:v>38169</c:v>
                </c:pt>
                <c:pt idx="367">
                  <c:v>38170</c:v>
                </c:pt>
                <c:pt idx="368">
                  <c:v>38174</c:v>
                </c:pt>
                <c:pt idx="369">
                  <c:v>38175</c:v>
                </c:pt>
                <c:pt idx="370">
                  <c:v>38176</c:v>
                </c:pt>
                <c:pt idx="371">
                  <c:v>38177</c:v>
                </c:pt>
                <c:pt idx="372">
                  <c:v>38180</c:v>
                </c:pt>
                <c:pt idx="373">
                  <c:v>38181</c:v>
                </c:pt>
                <c:pt idx="374">
                  <c:v>38182</c:v>
                </c:pt>
                <c:pt idx="375">
                  <c:v>38183</c:v>
                </c:pt>
                <c:pt idx="376">
                  <c:v>38184</c:v>
                </c:pt>
                <c:pt idx="377">
                  <c:v>38187</c:v>
                </c:pt>
                <c:pt idx="378">
                  <c:v>38189</c:v>
                </c:pt>
                <c:pt idx="379">
                  <c:v>38190</c:v>
                </c:pt>
                <c:pt idx="380">
                  <c:v>38191</c:v>
                </c:pt>
                <c:pt idx="381">
                  <c:v>38194</c:v>
                </c:pt>
                <c:pt idx="382">
                  <c:v>38195</c:v>
                </c:pt>
                <c:pt idx="383">
                  <c:v>38196</c:v>
                </c:pt>
                <c:pt idx="384">
                  <c:v>38197</c:v>
                </c:pt>
                <c:pt idx="385">
                  <c:v>38198</c:v>
                </c:pt>
                <c:pt idx="386">
                  <c:v>38201</c:v>
                </c:pt>
                <c:pt idx="387">
                  <c:v>38202</c:v>
                </c:pt>
                <c:pt idx="388">
                  <c:v>38203</c:v>
                </c:pt>
                <c:pt idx="389">
                  <c:v>38204</c:v>
                </c:pt>
                <c:pt idx="390">
                  <c:v>38205</c:v>
                </c:pt>
                <c:pt idx="391">
                  <c:v>38208</c:v>
                </c:pt>
                <c:pt idx="392">
                  <c:v>38209</c:v>
                </c:pt>
                <c:pt idx="393">
                  <c:v>38210</c:v>
                </c:pt>
                <c:pt idx="394">
                  <c:v>38211</c:v>
                </c:pt>
                <c:pt idx="395">
                  <c:v>38212</c:v>
                </c:pt>
                <c:pt idx="396">
                  <c:v>38216</c:v>
                </c:pt>
                <c:pt idx="397">
                  <c:v>38217</c:v>
                </c:pt>
                <c:pt idx="398">
                  <c:v>38218</c:v>
                </c:pt>
                <c:pt idx="399">
                  <c:v>38219</c:v>
                </c:pt>
                <c:pt idx="400">
                  <c:v>38222</c:v>
                </c:pt>
                <c:pt idx="401">
                  <c:v>38223</c:v>
                </c:pt>
                <c:pt idx="402">
                  <c:v>38224</c:v>
                </c:pt>
                <c:pt idx="403">
                  <c:v>38225</c:v>
                </c:pt>
                <c:pt idx="404">
                  <c:v>38226</c:v>
                </c:pt>
                <c:pt idx="405">
                  <c:v>38229</c:v>
                </c:pt>
                <c:pt idx="406">
                  <c:v>38230</c:v>
                </c:pt>
                <c:pt idx="407">
                  <c:v>38231</c:v>
                </c:pt>
                <c:pt idx="408">
                  <c:v>38232</c:v>
                </c:pt>
                <c:pt idx="409">
                  <c:v>38233</c:v>
                </c:pt>
                <c:pt idx="410">
                  <c:v>38236</c:v>
                </c:pt>
                <c:pt idx="411">
                  <c:v>38237</c:v>
                </c:pt>
                <c:pt idx="412">
                  <c:v>38238</c:v>
                </c:pt>
                <c:pt idx="413">
                  <c:v>38239</c:v>
                </c:pt>
                <c:pt idx="414">
                  <c:v>38240</c:v>
                </c:pt>
                <c:pt idx="415">
                  <c:v>38243</c:v>
                </c:pt>
                <c:pt idx="416">
                  <c:v>38244</c:v>
                </c:pt>
                <c:pt idx="417">
                  <c:v>38245</c:v>
                </c:pt>
                <c:pt idx="418">
                  <c:v>38246</c:v>
                </c:pt>
                <c:pt idx="419">
                  <c:v>38247</c:v>
                </c:pt>
                <c:pt idx="420">
                  <c:v>38250</c:v>
                </c:pt>
                <c:pt idx="421">
                  <c:v>38251</c:v>
                </c:pt>
                <c:pt idx="422">
                  <c:v>38252</c:v>
                </c:pt>
                <c:pt idx="423">
                  <c:v>38253</c:v>
                </c:pt>
                <c:pt idx="424">
                  <c:v>38254</c:v>
                </c:pt>
                <c:pt idx="425">
                  <c:v>38257</c:v>
                </c:pt>
                <c:pt idx="426">
                  <c:v>38258</c:v>
                </c:pt>
                <c:pt idx="427">
                  <c:v>38259</c:v>
                </c:pt>
                <c:pt idx="428">
                  <c:v>38260</c:v>
                </c:pt>
                <c:pt idx="429">
                  <c:v>38261</c:v>
                </c:pt>
                <c:pt idx="430">
                  <c:v>38264</c:v>
                </c:pt>
                <c:pt idx="431">
                  <c:v>38265</c:v>
                </c:pt>
                <c:pt idx="432">
                  <c:v>38266</c:v>
                </c:pt>
                <c:pt idx="433">
                  <c:v>38267</c:v>
                </c:pt>
                <c:pt idx="434">
                  <c:v>38268</c:v>
                </c:pt>
                <c:pt idx="435">
                  <c:v>38271</c:v>
                </c:pt>
                <c:pt idx="436">
                  <c:v>38272</c:v>
                </c:pt>
                <c:pt idx="437">
                  <c:v>38273</c:v>
                </c:pt>
                <c:pt idx="438">
                  <c:v>38274</c:v>
                </c:pt>
                <c:pt idx="439">
                  <c:v>38275</c:v>
                </c:pt>
                <c:pt idx="440">
                  <c:v>38279</c:v>
                </c:pt>
                <c:pt idx="441">
                  <c:v>38280</c:v>
                </c:pt>
                <c:pt idx="442">
                  <c:v>38281</c:v>
                </c:pt>
                <c:pt idx="443">
                  <c:v>38282</c:v>
                </c:pt>
                <c:pt idx="444">
                  <c:v>38285</c:v>
                </c:pt>
                <c:pt idx="445">
                  <c:v>38286</c:v>
                </c:pt>
                <c:pt idx="446">
                  <c:v>38287</c:v>
                </c:pt>
                <c:pt idx="447">
                  <c:v>38288</c:v>
                </c:pt>
                <c:pt idx="448">
                  <c:v>38289</c:v>
                </c:pt>
                <c:pt idx="449">
                  <c:v>38293</c:v>
                </c:pt>
                <c:pt idx="450">
                  <c:v>38294</c:v>
                </c:pt>
                <c:pt idx="451">
                  <c:v>38295</c:v>
                </c:pt>
                <c:pt idx="452">
                  <c:v>38296</c:v>
                </c:pt>
                <c:pt idx="453">
                  <c:v>38299</c:v>
                </c:pt>
                <c:pt idx="454">
                  <c:v>38300</c:v>
                </c:pt>
                <c:pt idx="455">
                  <c:v>38301</c:v>
                </c:pt>
                <c:pt idx="456">
                  <c:v>38302</c:v>
                </c:pt>
                <c:pt idx="457">
                  <c:v>38303</c:v>
                </c:pt>
                <c:pt idx="458">
                  <c:v>38307</c:v>
                </c:pt>
                <c:pt idx="459">
                  <c:v>38308</c:v>
                </c:pt>
                <c:pt idx="460">
                  <c:v>38309</c:v>
                </c:pt>
                <c:pt idx="461">
                  <c:v>38310</c:v>
                </c:pt>
                <c:pt idx="462">
                  <c:v>38313</c:v>
                </c:pt>
                <c:pt idx="463">
                  <c:v>38314</c:v>
                </c:pt>
                <c:pt idx="464">
                  <c:v>38315</c:v>
                </c:pt>
                <c:pt idx="465">
                  <c:v>38316</c:v>
                </c:pt>
                <c:pt idx="466">
                  <c:v>38317</c:v>
                </c:pt>
                <c:pt idx="467">
                  <c:v>38320</c:v>
                </c:pt>
                <c:pt idx="468">
                  <c:v>38321</c:v>
                </c:pt>
                <c:pt idx="469">
                  <c:v>38322</c:v>
                </c:pt>
                <c:pt idx="470">
                  <c:v>38323</c:v>
                </c:pt>
                <c:pt idx="471">
                  <c:v>38324</c:v>
                </c:pt>
                <c:pt idx="472">
                  <c:v>38327</c:v>
                </c:pt>
                <c:pt idx="473">
                  <c:v>38328</c:v>
                </c:pt>
                <c:pt idx="474">
                  <c:v>38330</c:v>
                </c:pt>
                <c:pt idx="475">
                  <c:v>38331</c:v>
                </c:pt>
                <c:pt idx="476">
                  <c:v>38334</c:v>
                </c:pt>
                <c:pt idx="477">
                  <c:v>38335</c:v>
                </c:pt>
                <c:pt idx="478">
                  <c:v>38336</c:v>
                </c:pt>
                <c:pt idx="479">
                  <c:v>38337</c:v>
                </c:pt>
                <c:pt idx="480">
                  <c:v>38338</c:v>
                </c:pt>
                <c:pt idx="481">
                  <c:v>38341</c:v>
                </c:pt>
                <c:pt idx="482">
                  <c:v>38342</c:v>
                </c:pt>
                <c:pt idx="483">
                  <c:v>38343</c:v>
                </c:pt>
                <c:pt idx="484">
                  <c:v>38344</c:v>
                </c:pt>
                <c:pt idx="485">
                  <c:v>38345</c:v>
                </c:pt>
                <c:pt idx="486">
                  <c:v>38348</c:v>
                </c:pt>
                <c:pt idx="487">
                  <c:v>38349</c:v>
                </c:pt>
                <c:pt idx="488">
                  <c:v>38350</c:v>
                </c:pt>
                <c:pt idx="489">
                  <c:v>38351</c:v>
                </c:pt>
                <c:pt idx="490">
                  <c:v>38355</c:v>
                </c:pt>
                <c:pt idx="491">
                  <c:v>38356</c:v>
                </c:pt>
                <c:pt idx="492">
                  <c:v>38357</c:v>
                </c:pt>
                <c:pt idx="493">
                  <c:v>38358</c:v>
                </c:pt>
                <c:pt idx="494">
                  <c:v>38359</c:v>
                </c:pt>
                <c:pt idx="495">
                  <c:v>38363</c:v>
                </c:pt>
                <c:pt idx="496">
                  <c:v>38364</c:v>
                </c:pt>
                <c:pt idx="497">
                  <c:v>38365</c:v>
                </c:pt>
                <c:pt idx="498">
                  <c:v>38366</c:v>
                </c:pt>
                <c:pt idx="499">
                  <c:v>38369</c:v>
                </c:pt>
                <c:pt idx="500">
                  <c:v>38370</c:v>
                </c:pt>
                <c:pt idx="501">
                  <c:v>38371</c:v>
                </c:pt>
                <c:pt idx="502">
                  <c:v>38372</c:v>
                </c:pt>
                <c:pt idx="503">
                  <c:v>38373</c:v>
                </c:pt>
                <c:pt idx="504">
                  <c:v>38376</c:v>
                </c:pt>
                <c:pt idx="505">
                  <c:v>38377</c:v>
                </c:pt>
                <c:pt idx="506">
                  <c:v>38378</c:v>
                </c:pt>
                <c:pt idx="507">
                  <c:v>38379</c:v>
                </c:pt>
                <c:pt idx="508">
                  <c:v>38380</c:v>
                </c:pt>
                <c:pt idx="509">
                  <c:v>38383</c:v>
                </c:pt>
                <c:pt idx="510">
                  <c:v>38384</c:v>
                </c:pt>
                <c:pt idx="511">
                  <c:v>38385</c:v>
                </c:pt>
                <c:pt idx="512">
                  <c:v>38386</c:v>
                </c:pt>
                <c:pt idx="513">
                  <c:v>38387</c:v>
                </c:pt>
                <c:pt idx="514">
                  <c:v>38390</c:v>
                </c:pt>
                <c:pt idx="515">
                  <c:v>38391</c:v>
                </c:pt>
                <c:pt idx="516">
                  <c:v>38392</c:v>
                </c:pt>
                <c:pt idx="517">
                  <c:v>38393</c:v>
                </c:pt>
                <c:pt idx="518">
                  <c:v>38394</c:v>
                </c:pt>
                <c:pt idx="519">
                  <c:v>38397</c:v>
                </c:pt>
                <c:pt idx="520">
                  <c:v>38398</c:v>
                </c:pt>
                <c:pt idx="521">
                  <c:v>38399</c:v>
                </c:pt>
                <c:pt idx="522">
                  <c:v>38400</c:v>
                </c:pt>
                <c:pt idx="523">
                  <c:v>38401</c:v>
                </c:pt>
                <c:pt idx="524">
                  <c:v>38404</c:v>
                </c:pt>
                <c:pt idx="525">
                  <c:v>38405</c:v>
                </c:pt>
                <c:pt idx="526">
                  <c:v>38406</c:v>
                </c:pt>
                <c:pt idx="527">
                  <c:v>38407</c:v>
                </c:pt>
                <c:pt idx="528">
                  <c:v>38408</c:v>
                </c:pt>
                <c:pt idx="529">
                  <c:v>38411</c:v>
                </c:pt>
                <c:pt idx="530">
                  <c:v>38412</c:v>
                </c:pt>
                <c:pt idx="531">
                  <c:v>38413</c:v>
                </c:pt>
                <c:pt idx="532">
                  <c:v>38414</c:v>
                </c:pt>
                <c:pt idx="533">
                  <c:v>38415</c:v>
                </c:pt>
                <c:pt idx="534">
                  <c:v>38418</c:v>
                </c:pt>
                <c:pt idx="535">
                  <c:v>38419</c:v>
                </c:pt>
                <c:pt idx="536">
                  <c:v>38420</c:v>
                </c:pt>
                <c:pt idx="537">
                  <c:v>38421</c:v>
                </c:pt>
                <c:pt idx="538">
                  <c:v>38422</c:v>
                </c:pt>
                <c:pt idx="539">
                  <c:v>38425</c:v>
                </c:pt>
                <c:pt idx="540">
                  <c:v>38426</c:v>
                </c:pt>
                <c:pt idx="541">
                  <c:v>38427</c:v>
                </c:pt>
                <c:pt idx="542">
                  <c:v>38428</c:v>
                </c:pt>
                <c:pt idx="543">
                  <c:v>38429</c:v>
                </c:pt>
                <c:pt idx="544">
                  <c:v>38433</c:v>
                </c:pt>
                <c:pt idx="545">
                  <c:v>38434</c:v>
                </c:pt>
                <c:pt idx="546">
                  <c:v>38439</c:v>
                </c:pt>
                <c:pt idx="547">
                  <c:v>38440</c:v>
                </c:pt>
                <c:pt idx="548">
                  <c:v>38441</c:v>
                </c:pt>
                <c:pt idx="549">
                  <c:v>38442</c:v>
                </c:pt>
                <c:pt idx="550">
                  <c:v>38443</c:v>
                </c:pt>
                <c:pt idx="551">
                  <c:v>38446</c:v>
                </c:pt>
                <c:pt idx="552">
                  <c:v>38447</c:v>
                </c:pt>
                <c:pt idx="553">
                  <c:v>38448</c:v>
                </c:pt>
                <c:pt idx="554">
                  <c:v>38449</c:v>
                </c:pt>
                <c:pt idx="555">
                  <c:v>38450</c:v>
                </c:pt>
                <c:pt idx="556">
                  <c:v>38453</c:v>
                </c:pt>
                <c:pt idx="557">
                  <c:v>38454</c:v>
                </c:pt>
                <c:pt idx="558">
                  <c:v>38455</c:v>
                </c:pt>
                <c:pt idx="559">
                  <c:v>38456</c:v>
                </c:pt>
                <c:pt idx="560">
                  <c:v>38457</c:v>
                </c:pt>
                <c:pt idx="561">
                  <c:v>38460</c:v>
                </c:pt>
                <c:pt idx="562">
                  <c:v>38461</c:v>
                </c:pt>
                <c:pt idx="563">
                  <c:v>38462</c:v>
                </c:pt>
                <c:pt idx="564">
                  <c:v>38463</c:v>
                </c:pt>
                <c:pt idx="565">
                  <c:v>38464</c:v>
                </c:pt>
                <c:pt idx="566">
                  <c:v>38467</c:v>
                </c:pt>
                <c:pt idx="567">
                  <c:v>38468</c:v>
                </c:pt>
                <c:pt idx="568">
                  <c:v>38469</c:v>
                </c:pt>
                <c:pt idx="569">
                  <c:v>38470</c:v>
                </c:pt>
                <c:pt idx="570">
                  <c:v>38471</c:v>
                </c:pt>
                <c:pt idx="571">
                  <c:v>38474</c:v>
                </c:pt>
                <c:pt idx="572">
                  <c:v>38475</c:v>
                </c:pt>
                <c:pt idx="573">
                  <c:v>38476</c:v>
                </c:pt>
                <c:pt idx="574">
                  <c:v>38477</c:v>
                </c:pt>
                <c:pt idx="575">
                  <c:v>38478</c:v>
                </c:pt>
                <c:pt idx="576">
                  <c:v>38482</c:v>
                </c:pt>
                <c:pt idx="577">
                  <c:v>38483</c:v>
                </c:pt>
                <c:pt idx="578">
                  <c:v>38484</c:v>
                </c:pt>
                <c:pt idx="579">
                  <c:v>38485</c:v>
                </c:pt>
                <c:pt idx="580">
                  <c:v>38488</c:v>
                </c:pt>
                <c:pt idx="581">
                  <c:v>38489</c:v>
                </c:pt>
                <c:pt idx="582">
                  <c:v>38490</c:v>
                </c:pt>
                <c:pt idx="583">
                  <c:v>38491</c:v>
                </c:pt>
                <c:pt idx="584">
                  <c:v>38492</c:v>
                </c:pt>
                <c:pt idx="585">
                  <c:v>38495</c:v>
                </c:pt>
                <c:pt idx="586">
                  <c:v>38496</c:v>
                </c:pt>
                <c:pt idx="587">
                  <c:v>38497</c:v>
                </c:pt>
                <c:pt idx="588">
                  <c:v>38498</c:v>
                </c:pt>
                <c:pt idx="589">
                  <c:v>38499</c:v>
                </c:pt>
                <c:pt idx="590">
                  <c:v>38503</c:v>
                </c:pt>
                <c:pt idx="591">
                  <c:v>38504</c:v>
                </c:pt>
                <c:pt idx="592">
                  <c:v>38505</c:v>
                </c:pt>
                <c:pt idx="593">
                  <c:v>38506</c:v>
                </c:pt>
                <c:pt idx="594">
                  <c:v>38510</c:v>
                </c:pt>
                <c:pt idx="595">
                  <c:v>38511</c:v>
                </c:pt>
                <c:pt idx="596">
                  <c:v>38512</c:v>
                </c:pt>
                <c:pt idx="597">
                  <c:v>38513</c:v>
                </c:pt>
                <c:pt idx="598">
                  <c:v>38516</c:v>
                </c:pt>
                <c:pt idx="599">
                  <c:v>38517</c:v>
                </c:pt>
                <c:pt idx="600">
                  <c:v>38518</c:v>
                </c:pt>
                <c:pt idx="601">
                  <c:v>38519</c:v>
                </c:pt>
                <c:pt idx="602">
                  <c:v>38520</c:v>
                </c:pt>
                <c:pt idx="603">
                  <c:v>38523</c:v>
                </c:pt>
                <c:pt idx="604">
                  <c:v>38524</c:v>
                </c:pt>
                <c:pt idx="605">
                  <c:v>38525</c:v>
                </c:pt>
                <c:pt idx="606">
                  <c:v>38526</c:v>
                </c:pt>
                <c:pt idx="607">
                  <c:v>38527</c:v>
                </c:pt>
                <c:pt idx="608">
                  <c:v>38530</c:v>
                </c:pt>
                <c:pt idx="609">
                  <c:v>38531</c:v>
                </c:pt>
                <c:pt idx="610">
                  <c:v>38532</c:v>
                </c:pt>
                <c:pt idx="611">
                  <c:v>38533</c:v>
                </c:pt>
                <c:pt idx="612">
                  <c:v>38534</c:v>
                </c:pt>
                <c:pt idx="613">
                  <c:v>38538</c:v>
                </c:pt>
                <c:pt idx="614">
                  <c:v>38539</c:v>
                </c:pt>
                <c:pt idx="615">
                  <c:v>38540</c:v>
                </c:pt>
                <c:pt idx="616">
                  <c:v>38541</c:v>
                </c:pt>
                <c:pt idx="617">
                  <c:v>38544</c:v>
                </c:pt>
                <c:pt idx="618">
                  <c:v>38545</c:v>
                </c:pt>
                <c:pt idx="619">
                  <c:v>38546</c:v>
                </c:pt>
                <c:pt idx="620">
                  <c:v>38547</c:v>
                </c:pt>
                <c:pt idx="621">
                  <c:v>38548</c:v>
                </c:pt>
                <c:pt idx="622">
                  <c:v>38551</c:v>
                </c:pt>
                <c:pt idx="623">
                  <c:v>38552</c:v>
                </c:pt>
                <c:pt idx="624">
                  <c:v>38554</c:v>
                </c:pt>
                <c:pt idx="625">
                  <c:v>38555</c:v>
                </c:pt>
                <c:pt idx="626">
                  <c:v>38558</c:v>
                </c:pt>
                <c:pt idx="627">
                  <c:v>38559</c:v>
                </c:pt>
                <c:pt idx="628">
                  <c:v>38560</c:v>
                </c:pt>
                <c:pt idx="629">
                  <c:v>38561</c:v>
                </c:pt>
                <c:pt idx="630">
                  <c:v>38562</c:v>
                </c:pt>
                <c:pt idx="631">
                  <c:v>38565</c:v>
                </c:pt>
                <c:pt idx="632">
                  <c:v>38566</c:v>
                </c:pt>
                <c:pt idx="633">
                  <c:v>38567</c:v>
                </c:pt>
                <c:pt idx="634">
                  <c:v>38568</c:v>
                </c:pt>
                <c:pt idx="635">
                  <c:v>38569</c:v>
                </c:pt>
                <c:pt idx="636">
                  <c:v>38572</c:v>
                </c:pt>
                <c:pt idx="637">
                  <c:v>38573</c:v>
                </c:pt>
                <c:pt idx="638">
                  <c:v>38574</c:v>
                </c:pt>
                <c:pt idx="639">
                  <c:v>38575</c:v>
                </c:pt>
                <c:pt idx="640">
                  <c:v>38576</c:v>
                </c:pt>
                <c:pt idx="641">
                  <c:v>38580</c:v>
                </c:pt>
                <c:pt idx="642">
                  <c:v>38581</c:v>
                </c:pt>
                <c:pt idx="643">
                  <c:v>38582</c:v>
                </c:pt>
                <c:pt idx="644">
                  <c:v>38583</c:v>
                </c:pt>
                <c:pt idx="645">
                  <c:v>38586</c:v>
                </c:pt>
                <c:pt idx="646">
                  <c:v>38587</c:v>
                </c:pt>
                <c:pt idx="647">
                  <c:v>38588</c:v>
                </c:pt>
                <c:pt idx="648">
                  <c:v>38589</c:v>
                </c:pt>
                <c:pt idx="649">
                  <c:v>38590</c:v>
                </c:pt>
                <c:pt idx="650">
                  <c:v>38593</c:v>
                </c:pt>
                <c:pt idx="651">
                  <c:v>38594</c:v>
                </c:pt>
                <c:pt idx="652">
                  <c:v>38595</c:v>
                </c:pt>
                <c:pt idx="653">
                  <c:v>38596</c:v>
                </c:pt>
                <c:pt idx="654">
                  <c:v>38597</c:v>
                </c:pt>
                <c:pt idx="655">
                  <c:v>38600</c:v>
                </c:pt>
                <c:pt idx="656">
                  <c:v>38601</c:v>
                </c:pt>
                <c:pt idx="657">
                  <c:v>38602</c:v>
                </c:pt>
                <c:pt idx="658">
                  <c:v>38603</c:v>
                </c:pt>
                <c:pt idx="659">
                  <c:v>38604</c:v>
                </c:pt>
                <c:pt idx="660">
                  <c:v>38607</c:v>
                </c:pt>
                <c:pt idx="661">
                  <c:v>38608</c:v>
                </c:pt>
                <c:pt idx="662">
                  <c:v>38609</c:v>
                </c:pt>
                <c:pt idx="663">
                  <c:v>38610</c:v>
                </c:pt>
                <c:pt idx="664">
                  <c:v>38611</c:v>
                </c:pt>
                <c:pt idx="665">
                  <c:v>38614</c:v>
                </c:pt>
                <c:pt idx="666">
                  <c:v>38615</c:v>
                </c:pt>
                <c:pt idx="667">
                  <c:v>38616</c:v>
                </c:pt>
                <c:pt idx="668">
                  <c:v>38617</c:v>
                </c:pt>
                <c:pt idx="669">
                  <c:v>38618</c:v>
                </c:pt>
                <c:pt idx="670">
                  <c:v>38621</c:v>
                </c:pt>
                <c:pt idx="671">
                  <c:v>38622</c:v>
                </c:pt>
                <c:pt idx="672">
                  <c:v>38623</c:v>
                </c:pt>
                <c:pt idx="673">
                  <c:v>38624</c:v>
                </c:pt>
                <c:pt idx="674">
                  <c:v>38625</c:v>
                </c:pt>
                <c:pt idx="675">
                  <c:v>38628</c:v>
                </c:pt>
                <c:pt idx="676">
                  <c:v>38629</c:v>
                </c:pt>
                <c:pt idx="677">
                  <c:v>38630</c:v>
                </c:pt>
                <c:pt idx="678">
                  <c:v>38631</c:v>
                </c:pt>
                <c:pt idx="679">
                  <c:v>38632</c:v>
                </c:pt>
                <c:pt idx="680">
                  <c:v>38635</c:v>
                </c:pt>
                <c:pt idx="681">
                  <c:v>38636</c:v>
                </c:pt>
                <c:pt idx="682">
                  <c:v>38637</c:v>
                </c:pt>
                <c:pt idx="683">
                  <c:v>38638</c:v>
                </c:pt>
                <c:pt idx="684">
                  <c:v>38639</c:v>
                </c:pt>
                <c:pt idx="685">
                  <c:v>38643</c:v>
                </c:pt>
                <c:pt idx="686">
                  <c:v>38644</c:v>
                </c:pt>
                <c:pt idx="687">
                  <c:v>38645</c:v>
                </c:pt>
                <c:pt idx="688">
                  <c:v>38646</c:v>
                </c:pt>
                <c:pt idx="689">
                  <c:v>38649</c:v>
                </c:pt>
                <c:pt idx="690">
                  <c:v>38650</c:v>
                </c:pt>
                <c:pt idx="691">
                  <c:v>38651</c:v>
                </c:pt>
                <c:pt idx="692">
                  <c:v>38652</c:v>
                </c:pt>
                <c:pt idx="693">
                  <c:v>38653</c:v>
                </c:pt>
                <c:pt idx="694">
                  <c:v>38656</c:v>
                </c:pt>
                <c:pt idx="695">
                  <c:v>38657</c:v>
                </c:pt>
                <c:pt idx="696">
                  <c:v>38658</c:v>
                </c:pt>
                <c:pt idx="697">
                  <c:v>38659</c:v>
                </c:pt>
                <c:pt idx="698">
                  <c:v>38660</c:v>
                </c:pt>
                <c:pt idx="699">
                  <c:v>38664</c:v>
                </c:pt>
                <c:pt idx="700">
                  <c:v>38665</c:v>
                </c:pt>
                <c:pt idx="701">
                  <c:v>38666</c:v>
                </c:pt>
                <c:pt idx="702">
                  <c:v>38667</c:v>
                </c:pt>
                <c:pt idx="703">
                  <c:v>38671</c:v>
                </c:pt>
                <c:pt idx="704">
                  <c:v>38672</c:v>
                </c:pt>
                <c:pt idx="705">
                  <c:v>38673</c:v>
                </c:pt>
                <c:pt idx="706">
                  <c:v>38674</c:v>
                </c:pt>
                <c:pt idx="707">
                  <c:v>38677</c:v>
                </c:pt>
                <c:pt idx="708">
                  <c:v>38678</c:v>
                </c:pt>
                <c:pt idx="709">
                  <c:v>38679</c:v>
                </c:pt>
                <c:pt idx="710">
                  <c:v>38680</c:v>
                </c:pt>
                <c:pt idx="711">
                  <c:v>38681</c:v>
                </c:pt>
                <c:pt idx="712">
                  <c:v>38684</c:v>
                </c:pt>
                <c:pt idx="713">
                  <c:v>38685</c:v>
                </c:pt>
                <c:pt idx="714">
                  <c:v>38686</c:v>
                </c:pt>
                <c:pt idx="715">
                  <c:v>38687</c:v>
                </c:pt>
                <c:pt idx="716">
                  <c:v>38688</c:v>
                </c:pt>
                <c:pt idx="717">
                  <c:v>38691</c:v>
                </c:pt>
                <c:pt idx="718">
                  <c:v>38692</c:v>
                </c:pt>
                <c:pt idx="719">
                  <c:v>38693</c:v>
                </c:pt>
                <c:pt idx="720">
                  <c:v>38695</c:v>
                </c:pt>
                <c:pt idx="721">
                  <c:v>38698</c:v>
                </c:pt>
                <c:pt idx="722">
                  <c:v>38699</c:v>
                </c:pt>
                <c:pt idx="723">
                  <c:v>38700</c:v>
                </c:pt>
                <c:pt idx="724">
                  <c:v>38701</c:v>
                </c:pt>
                <c:pt idx="725">
                  <c:v>38702</c:v>
                </c:pt>
                <c:pt idx="726">
                  <c:v>38705</c:v>
                </c:pt>
                <c:pt idx="727">
                  <c:v>38706</c:v>
                </c:pt>
                <c:pt idx="728">
                  <c:v>38707</c:v>
                </c:pt>
                <c:pt idx="729">
                  <c:v>38708</c:v>
                </c:pt>
                <c:pt idx="730">
                  <c:v>38709</c:v>
                </c:pt>
                <c:pt idx="731">
                  <c:v>38712</c:v>
                </c:pt>
                <c:pt idx="732">
                  <c:v>38713</c:v>
                </c:pt>
                <c:pt idx="733">
                  <c:v>38714</c:v>
                </c:pt>
                <c:pt idx="734">
                  <c:v>38715</c:v>
                </c:pt>
                <c:pt idx="735">
                  <c:v>38719</c:v>
                </c:pt>
                <c:pt idx="736">
                  <c:v>38720</c:v>
                </c:pt>
                <c:pt idx="737">
                  <c:v>38721</c:v>
                </c:pt>
                <c:pt idx="738">
                  <c:v>38722</c:v>
                </c:pt>
                <c:pt idx="739">
                  <c:v>38723</c:v>
                </c:pt>
                <c:pt idx="740">
                  <c:v>38727</c:v>
                </c:pt>
                <c:pt idx="741">
                  <c:v>38728</c:v>
                </c:pt>
                <c:pt idx="742">
                  <c:v>38729</c:v>
                </c:pt>
                <c:pt idx="743">
                  <c:v>38730</c:v>
                </c:pt>
                <c:pt idx="744">
                  <c:v>38733</c:v>
                </c:pt>
                <c:pt idx="745">
                  <c:v>38734</c:v>
                </c:pt>
                <c:pt idx="746">
                  <c:v>38735</c:v>
                </c:pt>
                <c:pt idx="747">
                  <c:v>38736</c:v>
                </c:pt>
                <c:pt idx="748">
                  <c:v>38737</c:v>
                </c:pt>
                <c:pt idx="749">
                  <c:v>38740</c:v>
                </c:pt>
                <c:pt idx="750">
                  <c:v>38741</c:v>
                </c:pt>
                <c:pt idx="751">
                  <c:v>38742</c:v>
                </c:pt>
                <c:pt idx="752">
                  <c:v>38743</c:v>
                </c:pt>
                <c:pt idx="753">
                  <c:v>38744</c:v>
                </c:pt>
                <c:pt idx="754">
                  <c:v>38747</c:v>
                </c:pt>
                <c:pt idx="755">
                  <c:v>38748</c:v>
                </c:pt>
                <c:pt idx="756">
                  <c:v>38749</c:v>
                </c:pt>
                <c:pt idx="757">
                  <c:v>38750</c:v>
                </c:pt>
                <c:pt idx="758">
                  <c:v>38754</c:v>
                </c:pt>
                <c:pt idx="759">
                  <c:v>38755</c:v>
                </c:pt>
                <c:pt idx="760">
                  <c:v>38756</c:v>
                </c:pt>
                <c:pt idx="761">
                  <c:v>38757</c:v>
                </c:pt>
                <c:pt idx="762">
                  <c:v>38758</c:v>
                </c:pt>
                <c:pt idx="763">
                  <c:v>38761</c:v>
                </c:pt>
                <c:pt idx="764">
                  <c:v>38762</c:v>
                </c:pt>
                <c:pt idx="765">
                  <c:v>38763</c:v>
                </c:pt>
                <c:pt idx="766">
                  <c:v>38764</c:v>
                </c:pt>
                <c:pt idx="767">
                  <c:v>38765</c:v>
                </c:pt>
                <c:pt idx="768">
                  <c:v>38768</c:v>
                </c:pt>
                <c:pt idx="769">
                  <c:v>38769</c:v>
                </c:pt>
                <c:pt idx="770">
                  <c:v>38770</c:v>
                </c:pt>
                <c:pt idx="771">
                  <c:v>38771</c:v>
                </c:pt>
                <c:pt idx="772">
                  <c:v>38772</c:v>
                </c:pt>
                <c:pt idx="773">
                  <c:v>38775</c:v>
                </c:pt>
                <c:pt idx="774">
                  <c:v>38776</c:v>
                </c:pt>
                <c:pt idx="775">
                  <c:v>38777</c:v>
                </c:pt>
                <c:pt idx="776">
                  <c:v>38778</c:v>
                </c:pt>
                <c:pt idx="777">
                  <c:v>38779</c:v>
                </c:pt>
                <c:pt idx="778">
                  <c:v>38782</c:v>
                </c:pt>
                <c:pt idx="779">
                  <c:v>38783</c:v>
                </c:pt>
                <c:pt idx="780">
                  <c:v>38784</c:v>
                </c:pt>
                <c:pt idx="781">
                  <c:v>38785</c:v>
                </c:pt>
                <c:pt idx="782">
                  <c:v>38786</c:v>
                </c:pt>
                <c:pt idx="783">
                  <c:v>38789</c:v>
                </c:pt>
                <c:pt idx="784">
                  <c:v>38790</c:v>
                </c:pt>
                <c:pt idx="785">
                  <c:v>38791</c:v>
                </c:pt>
                <c:pt idx="786">
                  <c:v>38792</c:v>
                </c:pt>
                <c:pt idx="787">
                  <c:v>38793</c:v>
                </c:pt>
                <c:pt idx="788">
                  <c:v>38797</c:v>
                </c:pt>
                <c:pt idx="789">
                  <c:v>38798</c:v>
                </c:pt>
                <c:pt idx="790">
                  <c:v>38799</c:v>
                </c:pt>
                <c:pt idx="791">
                  <c:v>38800</c:v>
                </c:pt>
                <c:pt idx="792">
                  <c:v>38803</c:v>
                </c:pt>
                <c:pt idx="793">
                  <c:v>38804</c:v>
                </c:pt>
                <c:pt idx="794">
                  <c:v>38805</c:v>
                </c:pt>
                <c:pt idx="795">
                  <c:v>38806</c:v>
                </c:pt>
                <c:pt idx="796">
                  <c:v>38807</c:v>
                </c:pt>
                <c:pt idx="797">
                  <c:v>38810</c:v>
                </c:pt>
                <c:pt idx="798">
                  <c:v>38811</c:v>
                </c:pt>
                <c:pt idx="799">
                  <c:v>38812</c:v>
                </c:pt>
                <c:pt idx="800">
                  <c:v>38813</c:v>
                </c:pt>
                <c:pt idx="801">
                  <c:v>38814</c:v>
                </c:pt>
                <c:pt idx="802">
                  <c:v>38817</c:v>
                </c:pt>
                <c:pt idx="803">
                  <c:v>38818</c:v>
                </c:pt>
                <c:pt idx="804">
                  <c:v>38819</c:v>
                </c:pt>
                <c:pt idx="805">
                  <c:v>38824</c:v>
                </c:pt>
                <c:pt idx="806">
                  <c:v>38825</c:v>
                </c:pt>
                <c:pt idx="807">
                  <c:v>38826</c:v>
                </c:pt>
                <c:pt idx="808">
                  <c:v>38828</c:v>
                </c:pt>
                <c:pt idx="809">
                  <c:v>38831</c:v>
                </c:pt>
                <c:pt idx="810">
                  <c:v>38832</c:v>
                </c:pt>
                <c:pt idx="811">
                  <c:v>38833</c:v>
                </c:pt>
                <c:pt idx="812">
                  <c:v>38834</c:v>
                </c:pt>
                <c:pt idx="813">
                  <c:v>38835</c:v>
                </c:pt>
                <c:pt idx="814">
                  <c:v>38839</c:v>
                </c:pt>
                <c:pt idx="815">
                  <c:v>38840</c:v>
                </c:pt>
                <c:pt idx="816">
                  <c:v>38841</c:v>
                </c:pt>
                <c:pt idx="817">
                  <c:v>38842</c:v>
                </c:pt>
                <c:pt idx="818">
                  <c:v>38845</c:v>
                </c:pt>
                <c:pt idx="819">
                  <c:v>38846</c:v>
                </c:pt>
                <c:pt idx="820">
                  <c:v>38847</c:v>
                </c:pt>
                <c:pt idx="821">
                  <c:v>38848</c:v>
                </c:pt>
                <c:pt idx="822">
                  <c:v>38849</c:v>
                </c:pt>
                <c:pt idx="823">
                  <c:v>38852</c:v>
                </c:pt>
                <c:pt idx="824">
                  <c:v>38853</c:v>
                </c:pt>
                <c:pt idx="825">
                  <c:v>38854</c:v>
                </c:pt>
                <c:pt idx="826">
                  <c:v>38855</c:v>
                </c:pt>
                <c:pt idx="827">
                  <c:v>38856</c:v>
                </c:pt>
                <c:pt idx="828">
                  <c:v>38859</c:v>
                </c:pt>
                <c:pt idx="829">
                  <c:v>38860</c:v>
                </c:pt>
                <c:pt idx="830">
                  <c:v>38861</c:v>
                </c:pt>
                <c:pt idx="831">
                  <c:v>38862</c:v>
                </c:pt>
                <c:pt idx="832">
                  <c:v>38863</c:v>
                </c:pt>
                <c:pt idx="833">
                  <c:v>38867</c:v>
                </c:pt>
                <c:pt idx="834">
                  <c:v>38868</c:v>
                </c:pt>
                <c:pt idx="835">
                  <c:v>38869</c:v>
                </c:pt>
                <c:pt idx="836">
                  <c:v>38870</c:v>
                </c:pt>
                <c:pt idx="837">
                  <c:v>38873</c:v>
                </c:pt>
                <c:pt idx="838">
                  <c:v>38874</c:v>
                </c:pt>
                <c:pt idx="839">
                  <c:v>38877</c:v>
                </c:pt>
                <c:pt idx="840">
                  <c:v>38880</c:v>
                </c:pt>
                <c:pt idx="841">
                  <c:v>38881</c:v>
                </c:pt>
                <c:pt idx="842">
                  <c:v>38882</c:v>
                </c:pt>
                <c:pt idx="843">
                  <c:v>38883</c:v>
                </c:pt>
                <c:pt idx="844">
                  <c:v>38884</c:v>
                </c:pt>
                <c:pt idx="845">
                  <c:v>38888</c:v>
                </c:pt>
                <c:pt idx="846">
                  <c:v>38889</c:v>
                </c:pt>
                <c:pt idx="847">
                  <c:v>38890</c:v>
                </c:pt>
                <c:pt idx="848">
                  <c:v>38891</c:v>
                </c:pt>
                <c:pt idx="849">
                  <c:v>38895</c:v>
                </c:pt>
                <c:pt idx="850">
                  <c:v>38896</c:v>
                </c:pt>
                <c:pt idx="851">
                  <c:v>38897</c:v>
                </c:pt>
                <c:pt idx="852">
                  <c:v>38898</c:v>
                </c:pt>
                <c:pt idx="853">
                  <c:v>38902</c:v>
                </c:pt>
                <c:pt idx="854">
                  <c:v>38903</c:v>
                </c:pt>
                <c:pt idx="855">
                  <c:v>38904</c:v>
                </c:pt>
                <c:pt idx="856">
                  <c:v>38905</c:v>
                </c:pt>
                <c:pt idx="857">
                  <c:v>38908</c:v>
                </c:pt>
                <c:pt idx="858">
                  <c:v>38909</c:v>
                </c:pt>
                <c:pt idx="859">
                  <c:v>38910</c:v>
                </c:pt>
                <c:pt idx="860">
                  <c:v>38911</c:v>
                </c:pt>
                <c:pt idx="861">
                  <c:v>38912</c:v>
                </c:pt>
                <c:pt idx="862">
                  <c:v>38915</c:v>
                </c:pt>
                <c:pt idx="863">
                  <c:v>38916</c:v>
                </c:pt>
                <c:pt idx="864">
                  <c:v>38917</c:v>
                </c:pt>
                <c:pt idx="865">
                  <c:v>38919</c:v>
                </c:pt>
                <c:pt idx="866">
                  <c:v>38922</c:v>
                </c:pt>
                <c:pt idx="867">
                  <c:v>38923</c:v>
                </c:pt>
                <c:pt idx="868">
                  <c:v>38924</c:v>
                </c:pt>
                <c:pt idx="869">
                  <c:v>38925</c:v>
                </c:pt>
                <c:pt idx="870">
                  <c:v>38929</c:v>
                </c:pt>
                <c:pt idx="871">
                  <c:v>38930</c:v>
                </c:pt>
                <c:pt idx="872">
                  <c:v>38931</c:v>
                </c:pt>
                <c:pt idx="873">
                  <c:v>38932</c:v>
                </c:pt>
                <c:pt idx="874">
                  <c:v>38933</c:v>
                </c:pt>
                <c:pt idx="875">
                  <c:v>38937</c:v>
                </c:pt>
                <c:pt idx="876">
                  <c:v>38938</c:v>
                </c:pt>
                <c:pt idx="877">
                  <c:v>38939</c:v>
                </c:pt>
                <c:pt idx="878">
                  <c:v>38940</c:v>
                </c:pt>
                <c:pt idx="879">
                  <c:v>38943</c:v>
                </c:pt>
                <c:pt idx="880">
                  <c:v>38944</c:v>
                </c:pt>
                <c:pt idx="881">
                  <c:v>38945</c:v>
                </c:pt>
                <c:pt idx="882">
                  <c:v>38946</c:v>
                </c:pt>
                <c:pt idx="883">
                  <c:v>38947</c:v>
                </c:pt>
                <c:pt idx="884">
                  <c:v>38951</c:v>
                </c:pt>
                <c:pt idx="885">
                  <c:v>38952</c:v>
                </c:pt>
                <c:pt idx="886">
                  <c:v>38953</c:v>
                </c:pt>
                <c:pt idx="887">
                  <c:v>38954</c:v>
                </c:pt>
                <c:pt idx="888">
                  <c:v>38957</c:v>
                </c:pt>
                <c:pt idx="889">
                  <c:v>38958</c:v>
                </c:pt>
                <c:pt idx="890">
                  <c:v>38959</c:v>
                </c:pt>
                <c:pt idx="891">
                  <c:v>38960</c:v>
                </c:pt>
                <c:pt idx="892">
                  <c:v>38961</c:v>
                </c:pt>
                <c:pt idx="893">
                  <c:v>38964</c:v>
                </c:pt>
                <c:pt idx="894">
                  <c:v>38965</c:v>
                </c:pt>
                <c:pt idx="895">
                  <c:v>38966</c:v>
                </c:pt>
                <c:pt idx="896">
                  <c:v>38967</c:v>
                </c:pt>
                <c:pt idx="897">
                  <c:v>38968</c:v>
                </c:pt>
                <c:pt idx="898">
                  <c:v>38971</c:v>
                </c:pt>
                <c:pt idx="899">
                  <c:v>38972</c:v>
                </c:pt>
                <c:pt idx="900">
                  <c:v>38973</c:v>
                </c:pt>
                <c:pt idx="901">
                  <c:v>38974</c:v>
                </c:pt>
                <c:pt idx="902">
                  <c:v>38975</c:v>
                </c:pt>
                <c:pt idx="903">
                  <c:v>38978</c:v>
                </c:pt>
                <c:pt idx="904">
                  <c:v>38979</c:v>
                </c:pt>
                <c:pt idx="905">
                  <c:v>38980</c:v>
                </c:pt>
                <c:pt idx="906">
                  <c:v>38981</c:v>
                </c:pt>
                <c:pt idx="907">
                  <c:v>38982</c:v>
                </c:pt>
                <c:pt idx="908">
                  <c:v>38985</c:v>
                </c:pt>
                <c:pt idx="909">
                  <c:v>38986</c:v>
                </c:pt>
                <c:pt idx="910">
                  <c:v>38987</c:v>
                </c:pt>
                <c:pt idx="911">
                  <c:v>38988</c:v>
                </c:pt>
                <c:pt idx="912">
                  <c:v>38989</c:v>
                </c:pt>
                <c:pt idx="913">
                  <c:v>38992</c:v>
                </c:pt>
                <c:pt idx="914">
                  <c:v>38993</c:v>
                </c:pt>
                <c:pt idx="915">
                  <c:v>38994</c:v>
                </c:pt>
                <c:pt idx="916">
                  <c:v>38995</c:v>
                </c:pt>
                <c:pt idx="917">
                  <c:v>38996</c:v>
                </c:pt>
                <c:pt idx="918">
                  <c:v>38999</c:v>
                </c:pt>
                <c:pt idx="919">
                  <c:v>39000</c:v>
                </c:pt>
                <c:pt idx="920">
                  <c:v>39001</c:v>
                </c:pt>
                <c:pt idx="921">
                  <c:v>39002</c:v>
                </c:pt>
                <c:pt idx="922">
                  <c:v>39003</c:v>
                </c:pt>
                <c:pt idx="923">
                  <c:v>39007</c:v>
                </c:pt>
                <c:pt idx="924">
                  <c:v>39008</c:v>
                </c:pt>
                <c:pt idx="925">
                  <c:v>39009</c:v>
                </c:pt>
                <c:pt idx="926">
                  <c:v>39010</c:v>
                </c:pt>
                <c:pt idx="927">
                  <c:v>39013</c:v>
                </c:pt>
                <c:pt idx="928">
                  <c:v>39014</c:v>
                </c:pt>
                <c:pt idx="929">
                  <c:v>39015</c:v>
                </c:pt>
                <c:pt idx="930">
                  <c:v>39016</c:v>
                </c:pt>
                <c:pt idx="931">
                  <c:v>39017</c:v>
                </c:pt>
                <c:pt idx="932">
                  <c:v>39020</c:v>
                </c:pt>
                <c:pt idx="933">
                  <c:v>39021</c:v>
                </c:pt>
                <c:pt idx="934">
                  <c:v>39022</c:v>
                </c:pt>
                <c:pt idx="935">
                  <c:v>39023</c:v>
                </c:pt>
                <c:pt idx="936">
                  <c:v>39024</c:v>
                </c:pt>
                <c:pt idx="937">
                  <c:v>39028</c:v>
                </c:pt>
                <c:pt idx="938">
                  <c:v>39029</c:v>
                </c:pt>
                <c:pt idx="939">
                  <c:v>39030</c:v>
                </c:pt>
                <c:pt idx="940">
                  <c:v>39031</c:v>
                </c:pt>
                <c:pt idx="941">
                  <c:v>39035</c:v>
                </c:pt>
                <c:pt idx="942">
                  <c:v>39036</c:v>
                </c:pt>
                <c:pt idx="943">
                  <c:v>39037</c:v>
                </c:pt>
                <c:pt idx="944">
                  <c:v>39038</c:v>
                </c:pt>
                <c:pt idx="945">
                  <c:v>39041</c:v>
                </c:pt>
                <c:pt idx="946">
                  <c:v>39042</c:v>
                </c:pt>
                <c:pt idx="947">
                  <c:v>39043</c:v>
                </c:pt>
                <c:pt idx="948">
                  <c:v>39044</c:v>
                </c:pt>
                <c:pt idx="949">
                  <c:v>39045</c:v>
                </c:pt>
                <c:pt idx="950">
                  <c:v>39048</c:v>
                </c:pt>
                <c:pt idx="951">
                  <c:v>39049</c:v>
                </c:pt>
                <c:pt idx="952">
                  <c:v>39050</c:v>
                </c:pt>
                <c:pt idx="953">
                  <c:v>39051</c:v>
                </c:pt>
                <c:pt idx="954">
                  <c:v>39052</c:v>
                </c:pt>
                <c:pt idx="955">
                  <c:v>39055</c:v>
                </c:pt>
                <c:pt idx="956">
                  <c:v>39056</c:v>
                </c:pt>
                <c:pt idx="957">
                  <c:v>39057</c:v>
                </c:pt>
                <c:pt idx="958">
                  <c:v>39058</c:v>
                </c:pt>
                <c:pt idx="959">
                  <c:v>39062</c:v>
                </c:pt>
                <c:pt idx="960">
                  <c:v>39063</c:v>
                </c:pt>
                <c:pt idx="961">
                  <c:v>39064</c:v>
                </c:pt>
                <c:pt idx="962">
                  <c:v>39065</c:v>
                </c:pt>
                <c:pt idx="963">
                  <c:v>39066</c:v>
                </c:pt>
                <c:pt idx="964">
                  <c:v>39069</c:v>
                </c:pt>
                <c:pt idx="965">
                  <c:v>39070</c:v>
                </c:pt>
                <c:pt idx="966">
                  <c:v>39071</c:v>
                </c:pt>
                <c:pt idx="967">
                  <c:v>39072</c:v>
                </c:pt>
                <c:pt idx="968">
                  <c:v>39073</c:v>
                </c:pt>
                <c:pt idx="969">
                  <c:v>39077</c:v>
                </c:pt>
                <c:pt idx="970">
                  <c:v>39078</c:v>
                </c:pt>
                <c:pt idx="971">
                  <c:v>39079</c:v>
                </c:pt>
                <c:pt idx="972">
                  <c:v>39084</c:v>
                </c:pt>
                <c:pt idx="973">
                  <c:v>39085</c:v>
                </c:pt>
                <c:pt idx="974">
                  <c:v>39086</c:v>
                </c:pt>
                <c:pt idx="975">
                  <c:v>39087</c:v>
                </c:pt>
                <c:pt idx="976">
                  <c:v>39091</c:v>
                </c:pt>
                <c:pt idx="977">
                  <c:v>39092</c:v>
                </c:pt>
                <c:pt idx="978">
                  <c:v>39093</c:v>
                </c:pt>
                <c:pt idx="979">
                  <c:v>39094</c:v>
                </c:pt>
                <c:pt idx="980">
                  <c:v>39097</c:v>
                </c:pt>
                <c:pt idx="981">
                  <c:v>39098</c:v>
                </c:pt>
                <c:pt idx="982">
                  <c:v>39099</c:v>
                </c:pt>
                <c:pt idx="983">
                  <c:v>39100</c:v>
                </c:pt>
                <c:pt idx="984">
                  <c:v>39101</c:v>
                </c:pt>
                <c:pt idx="985">
                  <c:v>39104</c:v>
                </c:pt>
                <c:pt idx="986">
                  <c:v>39105</c:v>
                </c:pt>
                <c:pt idx="987">
                  <c:v>39106</c:v>
                </c:pt>
                <c:pt idx="988">
                  <c:v>39107</c:v>
                </c:pt>
                <c:pt idx="989">
                  <c:v>39108</c:v>
                </c:pt>
                <c:pt idx="990">
                  <c:v>39111</c:v>
                </c:pt>
                <c:pt idx="991">
                  <c:v>39112</c:v>
                </c:pt>
                <c:pt idx="992">
                  <c:v>39113</c:v>
                </c:pt>
                <c:pt idx="993">
                  <c:v>39114</c:v>
                </c:pt>
                <c:pt idx="994">
                  <c:v>39115</c:v>
                </c:pt>
                <c:pt idx="995">
                  <c:v>39118</c:v>
                </c:pt>
                <c:pt idx="996">
                  <c:v>39119</c:v>
                </c:pt>
                <c:pt idx="997">
                  <c:v>39120</c:v>
                </c:pt>
                <c:pt idx="998">
                  <c:v>39121</c:v>
                </c:pt>
                <c:pt idx="999">
                  <c:v>39122</c:v>
                </c:pt>
                <c:pt idx="1000">
                  <c:v>39125</c:v>
                </c:pt>
                <c:pt idx="1001">
                  <c:v>39126</c:v>
                </c:pt>
                <c:pt idx="1002">
                  <c:v>39127</c:v>
                </c:pt>
                <c:pt idx="1003">
                  <c:v>39128</c:v>
                </c:pt>
                <c:pt idx="1004">
                  <c:v>39129</c:v>
                </c:pt>
                <c:pt idx="1005">
                  <c:v>39132</c:v>
                </c:pt>
                <c:pt idx="1006">
                  <c:v>39133</c:v>
                </c:pt>
                <c:pt idx="1007">
                  <c:v>39134</c:v>
                </c:pt>
                <c:pt idx="1008">
                  <c:v>39135</c:v>
                </c:pt>
                <c:pt idx="1009">
                  <c:v>39136</c:v>
                </c:pt>
                <c:pt idx="1010">
                  <c:v>39139</c:v>
                </c:pt>
                <c:pt idx="1011">
                  <c:v>39140</c:v>
                </c:pt>
                <c:pt idx="1012">
                  <c:v>39141</c:v>
                </c:pt>
                <c:pt idx="1013">
                  <c:v>39142</c:v>
                </c:pt>
                <c:pt idx="1014">
                  <c:v>39143</c:v>
                </c:pt>
                <c:pt idx="1015">
                  <c:v>39146</c:v>
                </c:pt>
                <c:pt idx="1016">
                  <c:v>39147</c:v>
                </c:pt>
                <c:pt idx="1017">
                  <c:v>39148</c:v>
                </c:pt>
                <c:pt idx="1018">
                  <c:v>39149</c:v>
                </c:pt>
                <c:pt idx="1019">
                  <c:v>39150</c:v>
                </c:pt>
                <c:pt idx="1020">
                  <c:v>39153</c:v>
                </c:pt>
                <c:pt idx="1021">
                  <c:v>39154</c:v>
                </c:pt>
                <c:pt idx="1022">
                  <c:v>39155</c:v>
                </c:pt>
                <c:pt idx="1023">
                  <c:v>39156</c:v>
                </c:pt>
                <c:pt idx="1024">
                  <c:v>39157</c:v>
                </c:pt>
                <c:pt idx="1025">
                  <c:v>39161</c:v>
                </c:pt>
                <c:pt idx="1026">
                  <c:v>39162</c:v>
                </c:pt>
                <c:pt idx="1027">
                  <c:v>39163</c:v>
                </c:pt>
                <c:pt idx="1028">
                  <c:v>39164</c:v>
                </c:pt>
                <c:pt idx="1029">
                  <c:v>39167</c:v>
                </c:pt>
                <c:pt idx="1030">
                  <c:v>39168</c:v>
                </c:pt>
                <c:pt idx="1031">
                  <c:v>39169</c:v>
                </c:pt>
                <c:pt idx="1032">
                  <c:v>39170</c:v>
                </c:pt>
                <c:pt idx="1033">
                  <c:v>39171</c:v>
                </c:pt>
                <c:pt idx="1034">
                  <c:v>39174</c:v>
                </c:pt>
                <c:pt idx="1035">
                  <c:v>39175</c:v>
                </c:pt>
                <c:pt idx="1036">
                  <c:v>39176</c:v>
                </c:pt>
                <c:pt idx="1037">
                  <c:v>39181</c:v>
                </c:pt>
                <c:pt idx="1038">
                  <c:v>39182</c:v>
                </c:pt>
                <c:pt idx="1039">
                  <c:v>39183</c:v>
                </c:pt>
                <c:pt idx="1040">
                  <c:v>39184</c:v>
                </c:pt>
                <c:pt idx="1041">
                  <c:v>39185</c:v>
                </c:pt>
                <c:pt idx="1042">
                  <c:v>39188</c:v>
                </c:pt>
                <c:pt idx="1043">
                  <c:v>39189</c:v>
                </c:pt>
                <c:pt idx="1044">
                  <c:v>39190</c:v>
                </c:pt>
                <c:pt idx="1045">
                  <c:v>39191</c:v>
                </c:pt>
                <c:pt idx="1046">
                  <c:v>39192</c:v>
                </c:pt>
                <c:pt idx="1047">
                  <c:v>39195</c:v>
                </c:pt>
                <c:pt idx="1048">
                  <c:v>39196</c:v>
                </c:pt>
                <c:pt idx="1049">
                  <c:v>39197</c:v>
                </c:pt>
                <c:pt idx="1050">
                  <c:v>39198</c:v>
                </c:pt>
                <c:pt idx="1051">
                  <c:v>39199</c:v>
                </c:pt>
                <c:pt idx="1052">
                  <c:v>39202</c:v>
                </c:pt>
                <c:pt idx="1053">
                  <c:v>39204</c:v>
                </c:pt>
                <c:pt idx="1054">
                  <c:v>39205</c:v>
                </c:pt>
                <c:pt idx="1055">
                  <c:v>39206</c:v>
                </c:pt>
                <c:pt idx="1056">
                  <c:v>39209</c:v>
                </c:pt>
                <c:pt idx="1057">
                  <c:v>39210</c:v>
                </c:pt>
                <c:pt idx="1058">
                  <c:v>39211</c:v>
                </c:pt>
                <c:pt idx="1059">
                  <c:v>39212</c:v>
                </c:pt>
                <c:pt idx="1060">
                  <c:v>39213</c:v>
                </c:pt>
                <c:pt idx="1061">
                  <c:v>39216</c:v>
                </c:pt>
                <c:pt idx="1062">
                  <c:v>39217</c:v>
                </c:pt>
                <c:pt idx="1063">
                  <c:v>39218</c:v>
                </c:pt>
                <c:pt idx="1064">
                  <c:v>39219</c:v>
                </c:pt>
                <c:pt idx="1065">
                  <c:v>39220</c:v>
                </c:pt>
                <c:pt idx="1066">
                  <c:v>39224</c:v>
                </c:pt>
                <c:pt idx="1067">
                  <c:v>39225</c:v>
                </c:pt>
                <c:pt idx="1068">
                  <c:v>39226</c:v>
                </c:pt>
                <c:pt idx="1069">
                  <c:v>39227</c:v>
                </c:pt>
                <c:pt idx="1070">
                  <c:v>39230</c:v>
                </c:pt>
                <c:pt idx="1071">
                  <c:v>39231</c:v>
                </c:pt>
                <c:pt idx="1072">
                  <c:v>39232</c:v>
                </c:pt>
                <c:pt idx="1073">
                  <c:v>39233</c:v>
                </c:pt>
                <c:pt idx="1074">
                  <c:v>39234</c:v>
                </c:pt>
                <c:pt idx="1075">
                  <c:v>39237</c:v>
                </c:pt>
                <c:pt idx="1076">
                  <c:v>39238</c:v>
                </c:pt>
                <c:pt idx="1077">
                  <c:v>39239</c:v>
                </c:pt>
                <c:pt idx="1078">
                  <c:v>39240</c:v>
                </c:pt>
                <c:pt idx="1079">
                  <c:v>39241</c:v>
                </c:pt>
                <c:pt idx="1080">
                  <c:v>39245</c:v>
                </c:pt>
                <c:pt idx="1081">
                  <c:v>39246</c:v>
                </c:pt>
                <c:pt idx="1082">
                  <c:v>39247</c:v>
                </c:pt>
                <c:pt idx="1083">
                  <c:v>39248</c:v>
                </c:pt>
                <c:pt idx="1084">
                  <c:v>39252</c:v>
                </c:pt>
                <c:pt idx="1085">
                  <c:v>39253</c:v>
                </c:pt>
                <c:pt idx="1086">
                  <c:v>39254</c:v>
                </c:pt>
                <c:pt idx="1087">
                  <c:v>39255</c:v>
                </c:pt>
                <c:pt idx="1088">
                  <c:v>39258</c:v>
                </c:pt>
                <c:pt idx="1089">
                  <c:v>39259</c:v>
                </c:pt>
                <c:pt idx="1090">
                  <c:v>39260</c:v>
                </c:pt>
                <c:pt idx="1091">
                  <c:v>39261</c:v>
                </c:pt>
                <c:pt idx="1092">
                  <c:v>39262</c:v>
                </c:pt>
                <c:pt idx="1093">
                  <c:v>39266</c:v>
                </c:pt>
                <c:pt idx="1094">
                  <c:v>39267</c:v>
                </c:pt>
                <c:pt idx="1095">
                  <c:v>39268</c:v>
                </c:pt>
                <c:pt idx="1096">
                  <c:v>39269</c:v>
                </c:pt>
                <c:pt idx="1097">
                  <c:v>39272</c:v>
                </c:pt>
                <c:pt idx="1098">
                  <c:v>39273</c:v>
                </c:pt>
                <c:pt idx="1099">
                  <c:v>39274</c:v>
                </c:pt>
                <c:pt idx="1100">
                  <c:v>39275</c:v>
                </c:pt>
                <c:pt idx="1101">
                  <c:v>39276</c:v>
                </c:pt>
                <c:pt idx="1102">
                  <c:v>39279</c:v>
                </c:pt>
                <c:pt idx="1103">
                  <c:v>39280</c:v>
                </c:pt>
                <c:pt idx="1104">
                  <c:v>39281</c:v>
                </c:pt>
                <c:pt idx="1105">
                  <c:v>39282</c:v>
                </c:pt>
                <c:pt idx="1106">
                  <c:v>39286</c:v>
                </c:pt>
                <c:pt idx="1107">
                  <c:v>39287</c:v>
                </c:pt>
                <c:pt idx="1108">
                  <c:v>39288</c:v>
                </c:pt>
                <c:pt idx="1109">
                  <c:v>39289</c:v>
                </c:pt>
                <c:pt idx="1110">
                  <c:v>39290</c:v>
                </c:pt>
                <c:pt idx="1111">
                  <c:v>39293</c:v>
                </c:pt>
                <c:pt idx="1112">
                  <c:v>39294</c:v>
                </c:pt>
                <c:pt idx="1113">
                  <c:v>39295</c:v>
                </c:pt>
                <c:pt idx="1114">
                  <c:v>39296</c:v>
                </c:pt>
                <c:pt idx="1115">
                  <c:v>39297</c:v>
                </c:pt>
                <c:pt idx="1116">
                  <c:v>39300</c:v>
                </c:pt>
                <c:pt idx="1117">
                  <c:v>39302</c:v>
                </c:pt>
                <c:pt idx="1118">
                  <c:v>39303</c:v>
                </c:pt>
                <c:pt idx="1119">
                  <c:v>39304</c:v>
                </c:pt>
                <c:pt idx="1120">
                  <c:v>39307</c:v>
                </c:pt>
                <c:pt idx="1121">
                  <c:v>39308</c:v>
                </c:pt>
                <c:pt idx="1122">
                  <c:v>39309</c:v>
                </c:pt>
                <c:pt idx="1123">
                  <c:v>39310</c:v>
                </c:pt>
                <c:pt idx="1124">
                  <c:v>39311</c:v>
                </c:pt>
                <c:pt idx="1125">
                  <c:v>39315</c:v>
                </c:pt>
                <c:pt idx="1126">
                  <c:v>39316</c:v>
                </c:pt>
                <c:pt idx="1127">
                  <c:v>39317</c:v>
                </c:pt>
                <c:pt idx="1128">
                  <c:v>39318</c:v>
                </c:pt>
                <c:pt idx="1129">
                  <c:v>39321</c:v>
                </c:pt>
                <c:pt idx="1130">
                  <c:v>39322</c:v>
                </c:pt>
                <c:pt idx="1131">
                  <c:v>39323</c:v>
                </c:pt>
                <c:pt idx="1132">
                  <c:v>39324</c:v>
                </c:pt>
                <c:pt idx="1133">
                  <c:v>39325</c:v>
                </c:pt>
                <c:pt idx="1134">
                  <c:v>39328</c:v>
                </c:pt>
                <c:pt idx="1135">
                  <c:v>39329</c:v>
                </c:pt>
                <c:pt idx="1136">
                  <c:v>39330</c:v>
                </c:pt>
                <c:pt idx="1137">
                  <c:v>39331</c:v>
                </c:pt>
                <c:pt idx="1138">
                  <c:v>39332</c:v>
                </c:pt>
                <c:pt idx="1139">
                  <c:v>39335</c:v>
                </c:pt>
                <c:pt idx="1140">
                  <c:v>39336</c:v>
                </c:pt>
                <c:pt idx="1141">
                  <c:v>39337</c:v>
                </c:pt>
                <c:pt idx="1142">
                  <c:v>39338</c:v>
                </c:pt>
                <c:pt idx="1143">
                  <c:v>39339</c:v>
                </c:pt>
                <c:pt idx="1144">
                  <c:v>39342</c:v>
                </c:pt>
                <c:pt idx="1145">
                  <c:v>39343</c:v>
                </c:pt>
                <c:pt idx="1146">
                  <c:v>39344</c:v>
                </c:pt>
                <c:pt idx="1147">
                  <c:v>39345</c:v>
                </c:pt>
                <c:pt idx="1148">
                  <c:v>39346</c:v>
                </c:pt>
                <c:pt idx="1149">
                  <c:v>39349</c:v>
                </c:pt>
                <c:pt idx="1150">
                  <c:v>39350</c:v>
                </c:pt>
                <c:pt idx="1151">
                  <c:v>39351</c:v>
                </c:pt>
                <c:pt idx="1152">
                  <c:v>39352</c:v>
                </c:pt>
                <c:pt idx="1153">
                  <c:v>39353</c:v>
                </c:pt>
                <c:pt idx="1154">
                  <c:v>39356</c:v>
                </c:pt>
                <c:pt idx="1155">
                  <c:v>39357</c:v>
                </c:pt>
                <c:pt idx="1156">
                  <c:v>39358</c:v>
                </c:pt>
                <c:pt idx="1157">
                  <c:v>39359</c:v>
                </c:pt>
                <c:pt idx="1158">
                  <c:v>39360</c:v>
                </c:pt>
                <c:pt idx="1159">
                  <c:v>39363</c:v>
                </c:pt>
                <c:pt idx="1160">
                  <c:v>39364</c:v>
                </c:pt>
                <c:pt idx="1161">
                  <c:v>39365</c:v>
                </c:pt>
                <c:pt idx="1162">
                  <c:v>39366</c:v>
                </c:pt>
                <c:pt idx="1163">
                  <c:v>39367</c:v>
                </c:pt>
                <c:pt idx="1164">
                  <c:v>39371</c:v>
                </c:pt>
                <c:pt idx="1165">
                  <c:v>39372</c:v>
                </c:pt>
                <c:pt idx="1166">
                  <c:v>39373</c:v>
                </c:pt>
                <c:pt idx="1167">
                  <c:v>39374</c:v>
                </c:pt>
                <c:pt idx="1168">
                  <c:v>39377</c:v>
                </c:pt>
                <c:pt idx="1169">
                  <c:v>39378</c:v>
                </c:pt>
                <c:pt idx="1170">
                  <c:v>39379</c:v>
                </c:pt>
                <c:pt idx="1171">
                  <c:v>39380</c:v>
                </c:pt>
                <c:pt idx="1172">
                  <c:v>39381</c:v>
                </c:pt>
                <c:pt idx="1173">
                  <c:v>39384</c:v>
                </c:pt>
                <c:pt idx="1174">
                  <c:v>39385</c:v>
                </c:pt>
                <c:pt idx="1175">
                  <c:v>39386</c:v>
                </c:pt>
                <c:pt idx="1176">
                  <c:v>39387</c:v>
                </c:pt>
                <c:pt idx="1177">
                  <c:v>39388</c:v>
                </c:pt>
                <c:pt idx="1178">
                  <c:v>39392</c:v>
                </c:pt>
                <c:pt idx="1179">
                  <c:v>39393</c:v>
                </c:pt>
                <c:pt idx="1180">
                  <c:v>39394</c:v>
                </c:pt>
                <c:pt idx="1181">
                  <c:v>39395</c:v>
                </c:pt>
                <c:pt idx="1182">
                  <c:v>39399</c:v>
                </c:pt>
                <c:pt idx="1183">
                  <c:v>39400</c:v>
                </c:pt>
                <c:pt idx="1184">
                  <c:v>39401</c:v>
                </c:pt>
                <c:pt idx="1185">
                  <c:v>39402</c:v>
                </c:pt>
                <c:pt idx="1186">
                  <c:v>39405</c:v>
                </c:pt>
                <c:pt idx="1187">
                  <c:v>39406</c:v>
                </c:pt>
                <c:pt idx="1188">
                  <c:v>39407</c:v>
                </c:pt>
                <c:pt idx="1189">
                  <c:v>39408</c:v>
                </c:pt>
                <c:pt idx="1190">
                  <c:v>39409</c:v>
                </c:pt>
                <c:pt idx="1191">
                  <c:v>39412</c:v>
                </c:pt>
                <c:pt idx="1192">
                  <c:v>39413</c:v>
                </c:pt>
                <c:pt idx="1193">
                  <c:v>39414</c:v>
                </c:pt>
                <c:pt idx="1194">
                  <c:v>39415</c:v>
                </c:pt>
                <c:pt idx="1195">
                  <c:v>39416</c:v>
                </c:pt>
                <c:pt idx="1196">
                  <c:v>39419</c:v>
                </c:pt>
                <c:pt idx="1197">
                  <c:v>39420</c:v>
                </c:pt>
                <c:pt idx="1198">
                  <c:v>39421</c:v>
                </c:pt>
                <c:pt idx="1199">
                  <c:v>39422</c:v>
                </c:pt>
                <c:pt idx="1200">
                  <c:v>39423</c:v>
                </c:pt>
                <c:pt idx="1201">
                  <c:v>39426</c:v>
                </c:pt>
                <c:pt idx="1202">
                  <c:v>39427</c:v>
                </c:pt>
                <c:pt idx="1203">
                  <c:v>39428</c:v>
                </c:pt>
                <c:pt idx="1204">
                  <c:v>39430</c:v>
                </c:pt>
                <c:pt idx="1205">
                  <c:v>39433</c:v>
                </c:pt>
                <c:pt idx="1206">
                  <c:v>39434</c:v>
                </c:pt>
                <c:pt idx="1207">
                  <c:v>39435</c:v>
                </c:pt>
                <c:pt idx="1208">
                  <c:v>39436</c:v>
                </c:pt>
                <c:pt idx="1209">
                  <c:v>39437</c:v>
                </c:pt>
                <c:pt idx="1210">
                  <c:v>39440</c:v>
                </c:pt>
                <c:pt idx="1211">
                  <c:v>39442</c:v>
                </c:pt>
                <c:pt idx="1212">
                  <c:v>39443</c:v>
                </c:pt>
                <c:pt idx="1213">
                  <c:v>39444</c:v>
                </c:pt>
                <c:pt idx="1214">
                  <c:v>39449</c:v>
                </c:pt>
                <c:pt idx="1215">
                  <c:v>39450</c:v>
                </c:pt>
                <c:pt idx="1216">
                  <c:v>39451</c:v>
                </c:pt>
                <c:pt idx="1217">
                  <c:v>39455</c:v>
                </c:pt>
                <c:pt idx="1218">
                  <c:v>39456</c:v>
                </c:pt>
                <c:pt idx="1219">
                  <c:v>39457</c:v>
                </c:pt>
                <c:pt idx="1220">
                  <c:v>39458</c:v>
                </c:pt>
                <c:pt idx="1221">
                  <c:v>39461</c:v>
                </c:pt>
                <c:pt idx="1222">
                  <c:v>39462</c:v>
                </c:pt>
                <c:pt idx="1223">
                  <c:v>39463</c:v>
                </c:pt>
                <c:pt idx="1224">
                  <c:v>39464</c:v>
                </c:pt>
                <c:pt idx="1225">
                  <c:v>39465</c:v>
                </c:pt>
                <c:pt idx="1226">
                  <c:v>39468</c:v>
                </c:pt>
                <c:pt idx="1227">
                  <c:v>39469</c:v>
                </c:pt>
                <c:pt idx="1228">
                  <c:v>39470</c:v>
                </c:pt>
                <c:pt idx="1229">
                  <c:v>39471</c:v>
                </c:pt>
                <c:pt idx="1230">
                  <c:v>39472</c:v>
                </c:pt>
                <c:pt idx="1231">
                  <c:v>39475</c:v>
                </c:pt>
                <c:pt idx="1232">
                  <c:v>39476</c:v>
                </c:pt>
                <c:pt idx="1233">
                  <c:v>39477</c:v>
                </c:pt>
                <c:pt idx="1234">
                  <c:v>39478</c:v>
                </c:pt>
                <c:pt idx="1235">
                  <c:v>39479</c:v>
                </c:pt>
                <c:pt idx="1236">
                  <c:v>39482</c:v>
                </c:pt>
                <c:pt idx="1237">
                  <c:v>39483</c:v>
                </c:pt>
                <c:pt idx="1238">
                  <c:v>39484</c:v>
                </c:pt>
                <c:pt idx="1239">
                  <c:v>39485</c:v>
                </c:pt>
                <c:pt idx="1240">
                  <c:v>39486</c:v>
                </c:pt>
                <c:pt idx="1241">
                  <c:v>39489</c:v>
                </c:pt>
                <c:pt idx="1242">
                  <c:v>39490</c:v>
                </c:pt>
                <c:pt idx="1243">
                  <c:v>39491</c:v>
                </c:pt>
                <c:pt idx="1244">
                  <c:v>39492</c:v>
                </c:pt>
                <c:pt idx="1245">
                  <c:v>39493</c:v>
                </c:pt>
                <c:pt idx="1246">
                  <c:v>39496</c:v>
                </c:pt>
                <c:pt idx="1247">
                  <c:v>39497</c:v>
                </c:pt>
                <c:pt idx="1248">
                  <c:v>39498</c:v>
                </c:pt>
                <c:pt idx="1249">
                  <c:v>39499</c:v>
                </c:pt>
                <c:pt idx="1250">
                  <c:v>39500</c:v>
                </c:pt>
                <c:pt idx="1251">
                  <c:v>39503</c:v>
                </c:pt>
                <c:pt idx="1252">
                  <c:v>39504</c:v>
                </c:pt>
                <c:pt idx="1253">
                  <c:v>39505</c:v>
                </c:pt>
                <c:pt idx="1254">
                  <c:v>39506</c:v>
                </c:pt>
                <c:pt idx="1255">
                  <c:v>39507</c:v>
                </c:pt>
                <c:pt idx="1256">
                  <c:v>39510</c:v>
                </c:pt>
                <c:pt idx="1257">
                  <c:v>39511</c:v>
                </c:pt>
                <c:pt idx="1258">
                  <c:v>39512</c:v>
                </c:pt>
                <c:pt idx="1259">
                  <c:v>39513</c:v>
                </c:pt>
                <c:pt idx="1260">
                  <c:v>39514</c:v>
                </c:pt>
                <c:pt idx="1261">
                  <c:v>39517</c:v>
                </c:pt>
                <c:pt idx="1262">
                  <c:v>39518</c:v>
                </c:pt>
                <c:pt idx="1263">
                  <c:v>39519</c:v>
                </c:pt>
                <c:pt idx="1264">
                  <c:v>39520</c:v>
                </c:pt>
                <c:pt idx="1265">
                  <c:v>39521</c:v>
                </c:pt>
                <c:pt idx="1266">
                  <c:v>39524</c:v>
                </c:pt>
                <c:pt idx="1267">
                  <c:v>39525</c:v>
                </c:pt>
                <c:pt idx="1268">
                  <c:v>39526</c:v>
                </c:pt>
                <c:pt idx="1269">
                  <c:v>39532</c:v>
                </c:pt>
                <c:pt idx="1270">
                  <c:v>39533</c:v>
                </c:pt>
                <c:pt idx="1271">
                  <c:v>39534</c:v>
                </c:pt>
                <c:pt idx="1272">
                  <c:v>39535</c:v>
                </c:pt>
                <c:pt idx="1273">
                  <c:v>39538</c:v>
                </c:pt>
                <c:pt idx="1274">
                  <c:v>39539</c:v>
                </c:pt>
                <c:pt idx="1275">
                  <c:v>39540</c:v>
                </c:pt>
                <c:pt idx="1276">
                  <c:v>39541</c:v>
                </c:pt>
                <c:pt idx="1277">
                  <c:v>39542</c:v>
                </c:pt>
                <c:pt idx="1278">
                  <c:v>39545</c:v>
                </c:pt>
                <c:pt idx="1279">
                  <c:v>39546</c:v>
                </c:pt>
                <c:pt idx="1280">
                  <c:v>39547</c:v>
                </c:pt>
                <c:pt idx="1281">
                  <c:v>39548</c:v>
                </c:pt>
                <c:pt idx="1282">
                  <c:v>39549</c:v>
                </c:pt>
                <c:pt idx="1283">
                  <c:v>39552</c:v>
                </c:pt>
                <c:pt idx="1284">
                  <c:v>39553</c:v>
                </c:pt>
                <c:pt idx="1285">
                  <c:v>39554</c:v>
                </c:pt>
                <c:pt idx="1286">
                  <c:v>39555</c:v>
                </c:pt>
                <c:pt idx="1287">
                  <c:v>39556</c:v>
                </c:pt>
                <c:pt idx="1288">
                  <c:v>39559</c:v>
                </c:pt>
                <c:pt idx="1289">
                  <c:v>39560</c:v>
                </c:pt>
                <c:pt idx="1290">
                  <c:v>39561</c:v>
                </c:pt>
                <c:pt idx="1291">
                  <c:v>39562</c:v>
                </c:pt>
                <c:pt idx="1292">
                  <c:v>39563</c:v>
                </c:pt>
                <c:pt idx="1293">
                  <c:v>39566</c:v>
                </c:pt>
                <c:pt idx="1294">
                  <c:v>39567</c:v>
                </c:pt>
                <c:pt idx="1295">
                  <c:v>39568</c:v>
                </c:pt>
                <c:pt idx="1296">
                  <c:v>39570</c:v>
                </c:pt>
                <c:pt idx="1297">
                  <c:v>39574</c:v>
                </c:pt>
                <c:pt idx="1298">
                  <c:v>39575</c:v>
                </c:pt>
                <c:pt idx="1299">
                  <c:v>39576</c:v>
                </c:pt>
                <c:pt idx="1300">
                  <c:v>39577</c:v>
                </c:pt>
                <c:pt idx="1301">
                  <c:v>39580</c:v>
                </c:pt>
                <c:pt idx="1302">
                  <c:v>39581</c:v>
                </c:pt>
                <c:pt idx="1303">
                  <c:v>39582</c:v>
                </c:pt>
                <c:pt idx="1304">
                  <c:v>39583</c:v>
                </c:pt>
                <c:pt idx="1305">
                  <c:v>39584</c:v>
                </c:pt>
                <c:pt idx="1306">
                  <c:v>39587</c:v>
                </c:pt>
                <c:pt idx="1307">
                  <c:v>39588</c:v>
                </c:pt>
                <c:pt idx="1308">
                  <c:v>39589</c:v>
                </c:pt>
                <c:pt idx="1309">
                  <c:v>39590</c:v>
                </c:pt>
                <c:pt idx="1310">
                  <c:v>39591</c:v>
                </c:pt>
                <c:pt idx="1311">
                  <c:v>39595</c:v>
                </c:pt>
                <c:pt idx="1312">
                  <c:v>39596</c:v>
                </c:pt>
                <c:pt idx="1313">
                  <c:v>39597</c:v>
                </c:pt>
                <c:pt idx="1314">
                  <c:v>39598</c:v>
                </c:pt>
                <c:pt idx="1315">
                  <c:v>39602</c:v>
                </c:pt>
                <c:pt idx="1316">
                  <c:v>39603</c:v>
                </c:pt>
                <c:pt idx="1317">
                  <c:v>39604</c:v>
                </c:pt>
                <c:pt idx="1318">
                  <c:v>39605</c:v>
                </c:pt>
                <c:pt idx="1319">
                  <c:v>39608</c:v>
                </c:pt>
                <c:pt idx="1320">
                  <c:v>39609</c:v>
                </c:pt>
                <c:pt idx="1321">
                  <c:v>39610</c:v>
                </c:pt>
                <c:pt idx="1322">
                  <c:v>39611</c:v>
                </c:pt>
                <c:pt idx="1323">
                  <c:v>39612</c:v>
                </c:pt>
                <c:pt idx="1324">
                  <c:v>39615</c:v>
                </c:pt>
                <c:pt idx="1325">
                  <c:v>39616</c:v>
                </c:pt>
                <c:pt idx="1326">
                  <c:v>39617</c:v>
                </c:pt>
                <c:pt idx="1327">
                  <c:v>39618</c:v>
                </c:pt>
                <c:pt idx="1328">
                  <c:v>39619</c:v>
                </c:pt>
                <c:pt idx="1329">
                  <c:v>39622</c:v>
                </c:pt>
                <c:pt idx="1330">
                  <c:v>39623</c:v>
                </c:pt>
                <c:pt idx="1331">
                  <c:v>39624</c:v>
                </c:pt>
                <c:pt idx="1332">
                  <c:v>39625</c:v>
                </c:pt>
                <c:pt idx="1333">
                  <c:v>39626</c:v>
                </c:pt>
                <c:pt idx="1334">
                  <c:v>39630</c:v>
                </c:pt>
                <c:pt idx="1335">
                  <c:v>39631</c:v>
                </c:pt>
                <c:pt idx="1336">
                  <c:v>39632</c:v>
                </c:pt>
                <c:pt idx="1337">
                  <c:v>39633</c:v>
                </c:pt>
                <c:pt idx="1338">
                  <c:v>39636</c:v>
                </c:pt>
                <c:pt idx="1339">
                  <c:v>39637</c:v>
                </c:pt>
                <c:pt idx="1340">
                  <c:v>39638</c:v>
                </c:pt>
                <c:pt idx="1341">
                  <c:v>39639</c:v>
                </c:pt>
                <c:pt idx="1342">
                  <c:v>39640</c:v>
                </c:pt>
                <c:pt idx="1343">
                  <c:v>39643</c:v>
                </c:pt>
                <c:pt idx="1344">
                  <c:v>39644</c:v>
                </c:pt>
                <c:pt idx="1345">
                  <c:v>39645</c:v>
                </c:pt>
                <c:pt idx="1346">
                  <c:v>39646</c:v>
                </c:pt>
                <c:pt idx="1347">
                  <c:v>39647</c:v>
                </c:pt>
                <c:pt idx="1348">
                  <c:v>39650</c:v>
                </c:pt>
                <c:pt idx="1349">
                  <c:v>39651</c:v>
                </c:pt>
                <c:pt idx="1350">
                  <c:v>39652</c:v>
                </c:pt>
                <c:pt idx="1351">
                  <c:v>39653</c:v>
                </c:pt>
                <c:pt idx="1352">
                  <c:v>39654</c:v>
                </c:pt>
                <c:pt idx="1353">
                  <c:v>39657</c:v>
                </c:pt>
                <c:pt idx="1354">
                  <c:v>39658</c:v>
                </c:pt>
                <c:pt idx="1355">
                  <c:v>39659</c:v>
                </c:pt>
                <c:pt idx="1356">
                  <c:v>39660</c:v>
                </c:pt>
                <c:pt idx="1357">
                  <c:v>39661</c:v>
                </c:pt>
                <c:pt idx="1358">
                  <c:v>39664</c:v>
                </c:pt>
                <c:pt idx="1359">
                  <c:v>39665</c:v>
                </c:pt>
                <c:pt idx="1360">
                  <c:v>39666</c:v>
                </c:pt>
                <c:pt idx="1361">
                  <c:v>39668</c:v>
                </c:pt>
                <c:pt idx="1362">
                  <c:v>39671</c:v>
                </c:pt>
                <c:pt idx="1363">
                  <c:v>39672</c:v>
                </c:pt>
                <c:pt idx="1364">
                  <c:v>39673</c:v>
                </c:pt>
                <c:pt idx="1365">
                  <c:v>39674</c:v>
                </c:pt>
                <c:pt idx="1366">
                  <c:v>39675</c:v>
                </c:pt>
                <c:pt idx="1367">
                  <c:v>39679</c:v>
                </c:pt>
                <c:pt idx="1368">
                  <c:v>39680</c:v>
                </c:pt>
                <c:pt idx="1369">
                  <c:v>39681</c:v>
                </c:pt>
                <c:pt idx="1370">
                  <c:v>39682</c:v>
                </c:pt>
                <c:pt idx="1371">
                  <c:v>39685</c:v>
                </c:pt>
                <c:pt idx="1372">
                  <c:v>39686</c:v>
                </c:pt>
                <c:pt idx="1373">
                  <c:v>39687</c:v>
                </c:pt>
                <c:pt idx="1374">
                  <c:v>39688</c:v>
                </c:pt>
                <c:pt idx="1375">
                  <c:v>39689</c:v>
                </c:pt>
                <c:pt idx="1376">
                  <c:v>39692</c:v>
                </c:pt>
                <c:pt idx="1377">
                  <c:v>39693</c:v>
                </c:pt>
                <c:pt idx="1378">
                  <c:v>39694</c:v>
                </c:pt>
                <c:pt idx="1379">
                  <c:v>39695</c:v>
                </c:pt>
                <c:pt idx="1380">
                  <c:v>39696</c:v>
                </c:pt>
                <c:pt idx="1381">
                  <c:v>39699</c:v>
                </c:pt>
                <c:pt idx="1382">
                  <c:v>39700</c:v>
                </c:pt>
                <c:pt idx="1383">
                  <c:v>39701</c:v>
                </c:pt>
                <c:pt idx="1384">
                  <c:v>39702</c:v>
                </c:pt>
                <c:pt idx="1385">
                  <c:v>39703</c:v>
                </c:pt>
                <c:pt idx="1386">
                  <c:v>39706</c:v>
                </c:pt>
                <c:pt idx="1387">
                  <c:v>39707</c:v>
                </c:pt>
                <c:pt idx="1388">
                  <c:v>39708</c:v>
                </c:pt>
                <c:pt idx="1389">
                  <c:v>39709</c:v>
                </c:pt>
                <c:pt idx="1390">
                  <c:v>39710</c:v>
                </c:pt>
                <c:pt idx="1391">
                  <c:v>39713</c:v>
                </c:pt>
                <c:pt idx="1392">
                  <c:v>39714</c:v>
                </c:pt>
                <c:pt idx="1393">
                  <c:v>39715</c:v>
                </c:pt>
                <c:pt idx="1394">
                  <c:v>39716</c:v>
                </c:pt>
                <c:pt idx="1395">
                  <c:v>39717</c:v>
                </c:pt>
                <c:pt idx="1396">
                  <c:v>39720</c:v>
                </c:pt>
                <c:pt idx="1397">
                  <c:v>39721</c:v>
                </c:pt>
                <c:pt idx="1398">
                  <c:v>39722</c:v>
                </c:pt>
                <c:pt idx="1399">
                  <c:v>39723</c:v>
                </c:pt>
                <c:pt idx="1400">
                  <c:v>39724</c:v>
                </c:pt>
                <c:pt idx="1401">
                  <c:v>39727</c:v>
                </c:pt>
                <c:pt idx="1402">
                  <c:v>39728</c:v>
                </c:pt>
                <c:pt idx="1403">
                  <c:v>39729</c:v>
                </c:pt>
                <c:pt idx="1404">
                  <c:v>39730</c:v>
                </c:pt>
                <c:pt idx="1405">
                  <c:v>39731</c:v>
                </c:pt>
                <c:pt idx="1406">
                  <c:v>39735</c:v>
                </c:pt>
                <c:pt idx="1407">
                  <c:v>39736</c:v>
                </c:pt>
                <c:pt idx="1408">
                  <c:v>39737</c:v>
                </c:pt>
                <c:pt idx="1409">
                  <c:v>39738</c:v>
                </c:pt>
                <c:pt idx="1410">
                  <c:v>39741</c:v>
                </c:pt>
                <c:pt idx="1411">
                  <c:v>39742</c:v>
                </c:pt>
                <c:pt idx="1412">
                  <c:v>39743</c:v>
                </c:pt>
                <c:pt idx="1413">
                  <c:v>39744</c:v>
                </c:pt>
                <c:pt idx="1414">
                  <c:v>39745</c:v>
                </c:pt>
                <c:pt idx="1415">
                  <c:v>39748</c:v>
                </c:pt>
                <c:pt idx="1416">
                  <c:v>39749</c:v>
                </c:pt>
                <c:pt idx="1417">
                  <c:v>39750</c:v>
                </c:pt>
                <c:pt idx="1418">
                  <c:v>39751</c:v>
                </c:pt>
                <c:pt idx="1419">
                  <c:v>39752</c:v>
                </c:pt>
                <c:pt idx="1420">
                  <c:v>39756</c:v>
                </c:pt>
                <c:pt idx="1421">
                  <c:v>39758</c:v>
                </c:pt>
                <c:pt idx="1422">
                  <c:v>39759</c:v>
                </c:pt>
                <c:pt idx="1423">
                  <c:v>39762</c:v>
                </c:pt>
                <c:pt idx="1424">
                  <c:v>39763</c:v>
                </c:pt>
                <c:pt idx="1425">
                  <c:v>39764</c:v>
                </c:pt>
                <c:pt idx="1426">
                  <c:v>39765</c:v>
                </c:pt>
                <c:pt idx="1427">
                  <c:v>39766</c:v>
                </c:pt>
                <c:pt idx="1428">
                  <c:v>39770</c:v>
                </c:pt>
                <c:pt idx="1429">
                  <c:v>39771</c:v>
                </c:pt>
                <c:pt idx="1430">
                  <c:v>39773</c:v>
                </c:pt>
                <c:pt idx="1431">
                  <c:v>39776</c:v>
                </c:pt>
                <c:pt idx="1432">
                  <c:v>39777</c:v>
                </c:pt>
                <c:pt idx="1433">
                  <c:v>39778</c:v>
                </c:pt>
                <c:pt idx="1434">
                  <c:v>39779</c:v>
                </c:pt>
                <c:pt idx="1435">
                  <c:v>39780</c:v>
                </c:pt>
                <c:pt idx="1436">
                  <c:v>39783</c:v>
                </c:pt>
                <c:pt idx="1437">
                  <c:v>39784</c:v>
                </c:pt>
                <c:pt idx="1438">
                  <c:v>39785</c:v>
                </c:pt>
                <c:pt idx="1439">
                  <c:v>39786</c:v>
                </c:pt>
                <c:pt idx="1440">
                  <c:v>39787</c:v>
                </c:pt>
                <c:pt idx="1441">
                  <c:v>39791</c:v>
                </c:pt>
                <c:pt idx="1442">
                  <c:v>39792</c:v>
                </c:pt>
                <c:pt idx="1443">
                  <c:v>39793</c:v>
                </c:pt>
                <c:pt idx="1444">
                  <c:v>39794</c:v>
                </c:pt>
                <c:pt idx="1445">
                  <c:v>39797</c:v>
                </c:pt>
                <c:pt idx="1446">
                  <c:v>39798</c:v>
                </c:pt>
                <c:pt idx="1447">
                  <c:v>39799</c:v>
                </c:pt>
                <c:pt idx="1448">
                  <c:v>39800</c:v>
                </c:pt>
                <c:pt idx="1449">
                  <c:v>39801</c:v>
                </c:pt>
                <c:pt idx="1450">
                  <c:v>39804</c:v>
                </c:pt>
                <c:pt idx="1451">
                  <c:v>39805</c:v>
                </c:pt>
                <c:pt idx="1452">
                  <c:v>39806</c:v>
                </c:pt>
                <c:pt idx="1453">
                  <c:v>39808</c:v>
                </c:pt>
                <c:pt idx="1454">
                  <c:v>39811</c:v>
                </c:pt>
                <c:pt idx="1455">
                  <c:v>39812</c:v>
                </c:pt>
                <c:pt idx="1456">
                  <c:v>39815</c:v>
                </c:pt>
                <c:pt idx="1457">
                  <c:v>39818</c:v>
                </c:pt>
                <c:pt idx="1458">
                  <c:v>39819</c:v>
                </c:pt>
                <c:pt idx="1459">
                  <c:v>39820</c:v>
                </c:pt>
                <c:pt idx="1460">
                  <c:v>39821</c:v>
                </c:pt>
                <c:pt idx="1461">
                  <c:v>39822</c:v>
                </c:pt>
                <c:pt idx="1462">
                  <c:v>39826</c:v>
                </c:pt>
                <c:pt idx="1463">
                  <c:v>39827</c:v>
                </c:pt>
                <c:pt idx="1464">
                  <c:v>39828</c:v>
                </c:pt>
                <c:pt idx="1465">
                  <c:v>39829</c:v>
                </c:pt>
                <c:pt idx="1466">
                  <c:v>39832</c:v>
                </c:pt>
                <c:pt idx="1467">
                  <c:v>39833</c:v>
                </c:pt>
                <c:pt idx="1468">
                  <c:v>39834</c:v>
                </c:pt>
                <c:pt idx="1469">
                  <c:v>39835</c:v>
                </c:pt>
                <c:pt idx="1470">
                  <c:v>39836</c:v>
                </c:pt>
                <c:pt idx="1471">
                  <c:v>39839</c:v>
                </c:pt>
                <c:pt idx="1472">
                  <c:v>39840</c:v>
                </c:pt>
                <c:pt idx="1473">
                  <c:v>39841</c:v>
                </c:pt>
                <c:pt idx="1474">
                  <c:v>39842</c:v>
                </c:pt>
                <c:pt idx="1475">
                  <c:v>39843</c:v>
                </c:pt>
                <c:pt idx="1476">
                  <c:v>39846</c:v>
                </c:pt>
                <c:pt idx="1477">
                  <c:v>39847</c:v>
                </c:pt>
                <c:pt idx="1478">
                  <c:v>39848</c:v>
                </c:pt>
                <c:pt idx="1479">
                  <c:v>39849</c:v>
                </c:pt>
                <c:pt idx="1480">
                  <c:v>39850</c:v>
                </c:pt>
                <c:pt idx="1481">
                  <c:v>39853</c:v>
                </c:pt>
                <c:pt idx="1482">
                  <c:v>39854</c:v>
                </c:pt>
                <c:pt idx="1483">
                  <c:v>39855</c:v>
                </c:pt>
                <c:pt idx="1484">
                  <c:v>39856</c:v>
                </c:pt>
                <c:pt idx="1485">
                  <c:v>39857</c:v>
                </c:pt>
                <c:pt idx="1486">
                  <c:v>39860</c:v>
                </c:pt>
                <c:pt idx="1487">
                  <c:v>39861</c:v>
                </c:pt>
                <c:pt idx="1488">
                  <c:v>39862</c:v>
                </c:pt>
                <c:pt idx="1489">
                  <c:v>39863</c:v>
                </c:pt>
                <c:pt idx="1490">
                  <c:v>39864</c:v>
                </c:pt>
                <c:pt idx="1491">
                  <c:v>39867</c:v>
                </c:pt>
                <c:pt idx="1492">
                  <c:v>39870</c:v>
                </c:pt>
                <c:pt idx="1493">
                  <c:v>39871</c:v>
                </c:pt>
                <c:pt idx="1494">
                  <c:v>39874</c:v>
                </c:pt>
                <c:pt idx="1495">
                  <c:v>39875</c:v>
                </c:pt>
                <c:pt idx="1496">
                  <c:v>39876</c:v>
                </c:pt>
                <c:pt idx="1497">
                  <c:v>39877</c:v>
                </c:pt>
                <c:pt idx="1498">
                  <c:v>39878</c:v>
                </c:pt>
                <c:pt idx="1499">
                  <c:v>39881</c:v>
                </c:pt>
                <c:pt idx="1500">
                  <c:v>39882</c:v>
                </c:pt>
                <c:pt idx="1501">
                  <c:v>39883</c:v>
                </c:pt>
                <c:pt idx="1502">
                  <c:v>39884</c:v>
                </c:pt>
                <c:pt idx="1503">
                  <c:v>39885</c:v>
                </c:pt>
                <c:pt idx="1504">
                  <c:v>39888</c:v>
                </c:pt>
                <c:pt idx="1505">
                  <c:v>39889</c:v>
                </c:pt>
                <c:pt idx="1506">
                  <c:v>39890</c:v>
                </c:pt>
                <c:pt idx="1507">
                  <c:v>39891</c:v>
                </c:pt>
                <c:pt idx="1508">
                  <c:v>39892</c:v>
                </c:pt>
                <c:pt idx="1509">
                  <c:v>39896</c:v>
                </c:pt>
                <c:pt idx="1510">
                  <c:v>39897</c:v>
                </c:pt>
                <c:pt idx="1511">
                  <c:v>39898</c:v>
                </c:pt>
                <c:pt idx="1512">
                  <c:v>39899</c:v>
                </c:pt>
                <c:pt idx="1513">
                  <c:v>39902</c:v>
                </c:pt>
                <c:pt idx="1514">
                  <c:v>39903</c:v>
                </c:pt>
                <c:pt idx="1515">
                  <c:v>39904</c:v>
                </c:pt>
                <c:pt idx="1516">
                  <c:v>39905</c:v>
                </c:pt>
                <c:pt idx="1517">
                  <c:v>39906</c:v>
                </c:pt>
                <c:pt idx="1518">
                  <c:v>39909</c:v>
                </c:pt>
                <c:pt idx="1519">
                  <c:v>39910</c:v>
                </c:pt>
                <c:pt idx="1520">
                  <c:v>39911</c:v>
                </c:pt>
                <c:pt idx="1521">
                  <c:v>39916</c:v>
                </c:pt>
                <c:pt idx="1522">
                  <c:v>39917</c:v>
                </c:pt>
                <c:pt idx="1523">
                  <c:v>39918</c:v>
                </c:pt>
                <c:pt idx="1524">
                  <c:v>39919</c:v>
                </c:pt>
                <c:pt idx="1525">
                  <c:v>39920</c:v>
                </c:pt>
                <c:pt idx="1526">
                  <c:v>39923</c:v>
                </c:pt>
                <c:pt idx="1527">
                  <c:v>39924</c:v>
                </c:pt>
                <c:pt idx="1528">
                  <c:v>39925</c:v>
                </c:pt>
                <c:pt idx="1529">
                  <c:v>39926</c:v>
                </c:pt>
                <c:pt idx="1530">
                  <c:v>39927</c:v>
                </c:pt>
                <c:pt idx="1531">
                  <c:v>39930</c:v>
                </c:pt>
                <c:pt idx="1532">
                  <c:v>39931</c:v>
                </c:pt>
                <c:pt idx="1533">
                  <c:v>39932</c:v>
                </c:pt>
                <c:pt idx="1534">
                  <c:v>39933</c:v>
                </c:pt>
                <c:pt idx="1535">
                  <c:v>39937</c:v>
                </c:pt>
                <c:pt idx="1536">
                  <c:v>39938</c:v>
                </c:pt>
                <c:pt idx="1537">
                  <c:v>39939</c:v>
                </c:pt>
                <c:pt idx="1538">
                  <c:v>39940</c:v>
                </c:pt>
                <c:pt idx="1539">
                  <c:v>39941</c:v>
                </c:pt>
                <c:pt idx="1540">
                  <c:v>39944</c:v>
                </c:pt>
                <c:pt idx="1541">
                  <c:v>39945</c:v>
                </c:pt>
                <c:pt idx="1542">
                  <c:v>39946</c:v>
                </c:pt>
                <c:pt idx="1543">
                  <c:v>39947</c:v>
                </c:pt>
                <c:pt idx="1544">
                  <c:v>39948</c:v>
                </c:pt>
                <c:pt idx="1545">
                  <c:v>39951</c:v>
                </c:pt>
                <c:pt idx="1546">
                  <c:v>39952</c:v>
                </c:pt>
                <c:pt idx="1547">
                  <c:v>39953</c:v>
                </c:pt>
                <c:pt idx="1548">
                  <c:v>39954</c:v>
                </c:pt>
                <c:pt idx="1549">
                  <c:v>39955</c:v>
                </c:pt>
                <c:pt idx="1550">
                  <c:v>39959</c:v>
                </c:pt>
                <c:pt idx="1551">
                  <c:v>39960</c:v>
                </c:pt>
                <c:pt idx="1552">
                  <c:v>39961</c:v>
                </c:pt>
                <c:pt idx="1553">
                  <c:v>39962</c:v>
                </c:pt>
                <c:pt idx="1554">
                  <c:v>39965</c:v>
                </c:pt>
                <c:pt idx="1555">
                  <c:v>39966</c:v>
                </c:pt>
                <c:pt idx="1556">
                  <c:v>39969</c:v>
                </c:pt>
                <c:pt idx="1557">
                  <c:v>39972</c:v>
                </c:pt>
                <c:pt idx="1558">
                  <c:v>39973</c:v>
                </c:pt>
                <c:pt idx="1559">
                  <c:v>39974</c:v>
                </c:pt>
                <c:pt idx="1560">
                  <c:v>39975</c:v>
                </c:pt>
                <c:pt idx="1561">
                  <c:v>39976</c:v>
                </c:pt>
                <c:pt idx="1562">
                  <c:v>39980</c:v>
                </c:pt>
                <c:pt idx="1563">
                  <c:v>39981</c:v>
                </c:pt>
                <c:pt idx="1564">
                  <c:v>39982</c:v>
                </c:pt>
                <c:pt idx="1565">
                  <c:v>39983</c:v>
                </c:pt>
                <c:pt idx="1566">
                  <c:v>39988</c:v>
                </c:pt>
                <c:pt idx="1567">
                  <c:v>39989</c:v>
                </c:pt>
                <c:pt idx="1568">
                  <c:v>39990</c:v>
                </c:pt>
                <c:pt idx="1569">
                  <c:v>39994</c:v>
                </c:pt>
                <c:pt idx="1570">
                  <c:v>39995</c:v>
                </c:pt>
                <c:pt idx="1571">
                  <c:v>39996</c:v>
                </c:pt>
                <c:pt idx="1572">
                  <c:v>39997</c:v>
                </c:pt>
                <c:pt idx="1573">
                  <c:v>40000</c:v>
                </c:pt>
                <c:pt idx="1574">
                  <c:v>40001</c:v>
                </c:pt>
                <c:pt idx="1575">
                  <c:v>40002</c:v>
                </c:pt>
                <c:pt idx="1576">
                  <c:v>40003</c:v>
                </c:pt>
                <c:pt idx="1577">
                  <c:v>40004</c:v>
                </c:pt>
                <c:pt idx="1578">
                  <c:v>40007</c:v>
                </c:pt>
                <c:pt idx="1579">
                  <c:v>40008</c:v>
                </c:pt>
                <c:pt idx="1580">
                  <c:v>40009</c:v>
                </c:pt>
                <c:pt idx="1581">
                  <c:v>40010</c:v>
                </c:pt>
                <c:pt idx="1582">
                  <c:v>40011</c:v>
                </c:pt>
                <c:pt idx="1583">
                  <c:v>40015</c:v>
                </c:pt>
                <c:pt idx="1584">
                  <c:v>40016</c:v>
                </c:pt>
                <c:pt idx="1585">
                  <c:v>40017</c:v>
                </c:pt>
                <c:pt idx="1586">
                  <c:v>40018</c:v>
                </c:pt>
                <c:pt idx="1587">
                  <c:v>40021</c:v>
                </c:pt>
                <c:pt idx="1588">
                  <c:v>40022</c:v>
                </c:pt>
                <c:pt idx="1589">
                  <c:v>40023</c:v>
                </c:pt>
                <c:pt idx="1590">
                  <c:v>40024</c:v>
                </c:pt>
                <c:pt idx="1591">
                  <c:v>40025</c:v>
                </c:pt>
                <c:pt idx="1592">
                  <c:v>40028</c:v>
                </c:pt>
                <c:pt idx="1593">
                  <c:v>40029</c:v>
                </c:pt>
                <c:pt idx="1594">
                  <c:v>40030</c:v>
                </c:pt>
                <c:pt idx="1595">
                  <c:v>40031</c:v>
                </c:pt>
                <c:pt idx="1596">
                  <c:v>40035</c:v>
                </c:pt>
                <c:pt idx="1597">
                  <c:v>40036</c:v>
                </c:pt>
                <c:pt idx="1598">
                  <c:v>40037</c:v>
                </c:pt>
                <c:pt idx="1599">
                  <c:v>40038</c:v>
                </c:pt>
                <c:pt idx="1600">
                  <c:v>40039</c:v>
                </c:pt>
                <c:pt idx="1601">
                  <c:v>40043</c:v>
                </c:pt>
                <c:pt idx="1602">
                  <c:v>40044</c:v>
                </c:pt>
                <c:pt idx="1603">
                  <c:v>40045</c:v>
                </c:pt>
                <c:pt idx="1604">
                  <c:v>40046</c:v>
                </c:pt>
                <c:pt idx="1605">
                  <c:v>40049</c:v>
                </c:pt>
                <c:pt idx="1606">
                  <c:v>40050</c:v>
                </c:pt>
                <c:pt idx="1607">
                  <c:v>40051</c:v>
                </c:pt>
                <c:pt idx="1608">
                  <c:v>40052</c:v>
                </c:pt>
                <c:pt idx="1609">
                  <c:v>40053</c:v>
                </c:pt>
                <c:pt idx="1610">
                  <c:v>40056</c:v>
                </c:pt>
                <c:pt idx="1611">
                  <c:v>40057</c:v>
                </c:pt>
                <c:pt idx="1612">
                  <c:v>40059</c:v>
                </c:pt>
                <c:pt idx="1613">
                  <c:v>40060</c:v>
                </c:pt>
                <c:pt idx="1614">
                  <c:v>40063</c:v>
                </c:pt>
                <c:pt idx="1615">
                  <c:v>40064</c:v>
                </c:pt>
                <c:pt idx="1616">
                  <c:v>40065</c:v>
                </c:pt>
                <c:pt idx="1617">
                  <c:v>40066</c:v>
                </c:pt>
                <c:pt idx="1618">
                  <c:v>40067</c:v>
                </c:pt>
                <c:pt idx="1619">
                  <c:v>40070</c:v>
                </c:pt>
                <c:pt idx="1620">
                  <c:v>40071</c:v>
                </c:pt>
                <c:pt idx="1621">
                  <c:v>40072</c:v>
                </c:pt>
                <c:pt idx="1622">
                  <c:v>40073</c:v>
                </c:pt>
                <c:pt idx="1623">
                  <c:v>40074</c:v>
                </c:pt>
                <c:pt idx="1624">
                  <c:v>40077</c:v>
                </c:pt>
                <c:pt idx="1625">
                  <c:v>40078</c:v>
                </c:pt>
                <c:pt idx="1626">
                  <c:v>40079</c:v>
                </c:pt>
                <c:pt idx="1627">
                  <c:v>40080</c:v>
                </c:pt>
                <c:pt idx="1628">
                  <c:v>40081</c:v>
                </c:pt>
                <c:pt idx="1629">
                  <c:v>40084</c:v>
                </c:pt>
                <c:pt idx="1630">
                  <c:v>40085</c:v>
                </c:pt>
                <c:pt idx="1631">
                  <c:v>40086</c:v>
                </c:pt>
                <c:pt idx="1632">
                  <c:v>40087</c:v>
                </c:pt>
                <c:pt idx="1633">
                  <c:v>40088</c:v>
                </c:pt>
                <c:pt idx="1634">
                  <c:v>40091</c:v>
                </c:pt>
                <c:pt idx="1635">
                  <c:v>40092</c:v>
                </c:pt>
                <c:pt idx="1636">
                  <c:v>40093</c:v>
                </c:pt>
                <c:pt idx="1637">
                  <c:v>40094</c:v>
                </c:pt>
                <c:pt idx="1638">
                  <c:v>40095</c:v>
                </c:pt>
                <c:pt idx="1639">
                  <c:v>40099</c:v>
                </c:pt>
                <c:pt idx="1640">
                  <c:v>40100</c:v>
                </c:pt>
                <c:pt idx="1641">
                  <c:v>40101</c:v>
                </c:pt>
                <c:pt idx="1642">
                  <c:v>40102</c:v>
                </c:pt>
                <c:pt idx="1643">
                  <c:v>40105</c:v>
                </c:pt>
                <c:pt idx="1644">
                  <c:v>40106</c:v>
                </c:pt>
                <c:pt idx="1645">
                  <c:v>40107</c:v>
                </c:pt>
                <c:pt idx="1646">
                  <c:v>40108</c:v>
                </c:pt>
                <c:pt idx="1647">
                  <c:v>40109</c:v>
                </c:pt>
                <c:pt idx="1648">
                  <c:v>40112</c:v>
                </c:pt>
                <c:pt idx="1649">
                  <c:v>40113</c:v>
                </c:pt>
                <c:pt idx="1650">
                  <c:v>40114</c:v>
                </c:pt>
                <c:pt idx="1651">
                  <c:v>40115</c:v>
                </c:pt>
                <c:pt idx="1652">
                  <c:v>40116</c:v>
                </c:pt>
                <c:pt idx="1653">
                  <c:v>40120</c:v>
                </c:pt>
                <c:pt idx="1654">
                  <c:v>40121</c:v>
                </c:pt>
                <c:pt idx="1655">
                  <c:v>40122</c:v>
                </c:pt>
                <c:pt idx="1656">
                  <c:v>40123</c:v>
                </c:pt>
                <c:pt idx="1657">
                  <c:v>40126</c:v>
                </c:pt>
                <c:pt idx="1658">
                  <c:v>40127</c:v>
                </c:pt>
                <c:pt idx="1659">
                  <c:v>40128</c:v>
                </c:pt>
                <c:pt idx="1660">
                  <c:v>40129</c:v>
                </c:pt>
                <c:pt idx="1661">
                  <c:v>40130</c:v>
                </c:pt>
                <c:pt idx="1662">
                  <c:v>40134</c:v>
                </c:pt>
                <c:pt idx="1663">
                  <c:v>40135</c:v>
                </c:pt>
                <c:pt idx="1664">
                  <c:v>40136</c:v>
                </c:pt>
                <c:pt idx="1665">
                  <c:v>40137</c:v>
                </c:pt>
                <c:pt idx="1666">
                  <c:v>40136</c:v>
                </c:pt>
                <c:pt idx="1667">
                  <c:v>40137</c:v>
                </c:pt>
                <c:pt idx="1668">
                  <c:v>40140</c:v>
                </c:pt>
                <c:pt idx="1669">
                  <c:v>40141</c:v>
                </c:pt>
                <c:pt idx="1670">
                  <c:v>40142</c:v>
                </c:pt>
                <c:pt idx="1671">
                  <c:v>40143</c:v>
                </c:pt>
                <c:pt idx="1672">
                  <c:v>40144</c:v>
                </c:pt>
                <c:pt idx="1673">
                  <c:v>40147</c:v>
                </c:pt>
                <c:pt idx="1674">
                  <c:v>40148</c:v>
                </c:pt>
                <c:pt idx="1675">
                  <c:v>40149</c:v>
                </c:pt>
                <c:pt idx="1676">
                  <c:v>40150</c:v>
                </c:pt>
                <c:pt idx="1677">
                  <c:v>40151</c:v>
                </c:pt>
                <c:pt idx="1678">
                  <c:v>40154</c:v>
                </c:pt>
                <c:pt idx="1679">
                  <c:v>40156</c:v>
                </c:pt>
                <c:pt idx="1680">
                  <c:v>40157</c:v>
                </c:pt>
                <c:pt idx="1681">
                  <c:v>40158</c:v>
                </c:pt>
                <c:pt idx="1682">
                  <c:v>40161</c:v>
                </c:pt>
                <c:pt idx="1683">
                  <c:v>40162</c:v>
                </c:pt>
                <c:pt idx="1684">
                  <c:v>40163</c:v>
                </c:pt>
                <c:pt idx="1685">
                  <c:v>40164</c:v>
                </c:pt>
                <c:pt idx="1686">
                  <c:v>40165</c:v>
                </c:pt>
                <c:pt idx="1687">
                  <c:v>40168</c:v>
                </c:pt>
                <c:pt idx="1688">
                  <c:v>40169</c:v>
                </c:pt>
                <c:pt idx="1689">
                  <c:v>40170</c:v>
                </c:pt>
                <c:pt idx="1690">
                  <c:v>40171</c:v>
                </c:pt>
                <c:pt idx="1691">
                  <c:v>40175</c:v>
                </c:pt>
                <c:pt idx="1692">
                  <c:v>40176</c:v>
                </c:pt>
                <c:pt idx="1693">
                  <c:v>40177</c:v>
                </c:pt>
                <c:pt idx="1694">
                  <c:v>40182</c:v>
                </c:pt>
                <c:pt idx="1695">
                  <c:v>40183</c:v>
                </c:pt>
                <c:pt idx="1696">
                  <c:v>40184</c:v>
                </c:pt>
                <c:pt idx="1697">
                  <c:v>40185</c:v>
                </c:pt>
                <c:pt idx="1698">
                  <c:v>40186</c:v>
                </c:pt>
                <c:pt idx="1699">
                  <c:v>40190</c:v>
                </c:pt>
                <c:pt idx="1700">
                  <c:v>40191</c:v>
                </c:pt>
                <c:pt idx="1701">
                  <c:v>40192</c:v>
                </c:pt>
                <c:pt idx="1702">
                  <c:v>40193</c:v>
                </c:pt>
                <c:pt idx="1703">
                  <c:v>40196</c:v>
                </c:pt>
                <c:pt idx="1704">
                  <c:v>40197</c:v>
                </c:pt>
                <c:pt idx="1705">
                  <c:v>40198</c:v>
                </c:pt>
                <c:pt idx="1706">
                  <c:v>40199</c:v>
                </c:pt>
                <c:pt idx="1707">
                  <c:v>40200</c:v>
                </c:pt>
                <c:pt idx="1708">
                  <c:v>40203</c:v>
                </c:pt>
                <c:pt idx="1709">
                  <c:v>40204</c:v>
                </c:pt>
                <c:pt idx="1710">
                  <c:v>40205</c:v>
                </c:pt>
                <c:pt idx="1711">
                  <c:v>40206</c:v>
                </c:pt>
                <c:pt idx="1712">
                  <c:v>40207</c:v>
                </c:pt>
                <c:pt idx="1713">
                  <c:v>40210</c:v>
                </c:pt>
                <c:pt idx="1714">
                  <c:v>40211</c:v>
                </c:pt>
                <c:pt idx="1715">
                  <c:v>40212</c:v>
                </c:pt>
                <c:pt idx="1716">
                  <c:v>40213</c:v>
                </c:pt>
                <c:pt idx="1717">
                  <c:v>40214</c:v>
                </c:pt>
                <c:pt idx="1718">
                  <c:v>40217</c:v>
                </c:pt>
                <c:pt idx="1719">
                  <c:v>40218</c:v>
                </c:pt>
                <c:pt idx="1720">
                  <c:v>40219</c:v>
                </c:pt>
                <c:pt idx="1721">
                  <c:v>40220</c:v>
                </c:pt>
                <c:pt idx="1722">
                  <c:v>40221</c:v>
                </c:pt>
                <c:pt idx="1723">
                  <c:v>40224</c:v>
                </c:pt>
                <c:pt idx="1724">
                  <c:v>40225</c:v>
                </c:pt>
                <c:pt idx="1725">
                  <c:v>40226</c:v>
                </c:pt>
                <c:pt idx="1726">
                  <c:v>40227</c:v>
                </c:pt>
                <c:pt idx="1727">
                  <c:v>40228</c:v>
                </c:pt>
                <c:pt idx="1728">
                  <c:v>40231</c:v>
                </c:pt>
                <c:pt idx="1729">
                  <c:v>40232</c:v>
                </c:pt>
                <c:pt idx="1730">
                  <c:v>40233</c:v>
                </c:pt>
                <c:pt idx="1731">
                  <c:v>40234</c:v>
                </c:pt>
                <c:pt idx="1732">
                  <c:v>40235</c:v>
                </c:pt>
                <c:pt idx="1733">
                  <c:v>40238</c:v>
                </c:pt>
                <c:pt idx="1734">
                  <c:v>40239</c:v>
                </c:pt>
                <c:pt idx="1735">
                  <c:v>40240</c:v>
                </c:pt>
                <c:pt idx="1736">
                  <c:v>40241</c:v>
                </c:pt>
                <c:pt idx="1737">
                  <c:v>40242</c:v>
                </c:pt>
                <c:pt idx="1738">
                  <c:v>40245</c:v>
                </c:pt>
                <c:pt idx="1739">
                  <c:v>40246</c:v>
                </c:pt>
                <c:pt idx="1740">
                  <c:v>40247</c:v>
                </c:pt>
                <c:pt idx="1741">
                  <c:v>40248</c:v>
                </c:pt>
                <c:pt idx="1742">
                  <c:v>40249</c:v>
                </c:pt>
                <c:pt idx="1743">
                  <c:v>40252</c:v>
                </c:pt>
                <c:pt idx="1744">
                  <c:v>40253</c:v>
                </c:pt>
                <c:pt idx="1745">
                  <c:v>40254</c:v>
                </c:pt>
                <c:pt idx="1746">
                  <c:v>40255</c:v>
                </c:pt>
                <c:pt idx="1747">
                  <c:v>40256</c:v>
                </c:pt>
                <c:pt idx="1748">
                  <c:v>40260</c:v>
                </c:pt>
                <c:pt idx="1749">
                  <c:v>40261</c:v>
                </c:pt>
                <c:pt idx="1750">
                  <c:v>40262</c:v>
                </c:pt>
                <c:pt idx="1751">
                  <c:v>40263</c:v>
                </c:pt>
                <c:pt idx="1752">
                  <c:v>40266</c:v>
                </c:pt>
                <c:pt idx="1753">
                  <c:v>40267</c:v>
                </c:pt>
                <c:pt idx="1754">
                  <c:v>40268</c:v>
                </c:pt>
                <c:pt idx="1755">
                  <c:v>40273</c:v>
                </c:pt>
                <c:pt idx="1756">
                  <c:v>40274</c:v>
                </c:pt>
                <c:pt idx="1757">
                  <c:v>40275</c:v>
                </c:pt>
                <c:pt idx="1758">
                  <c:v>40276</c:v>
                </c:pt>
                <c:pt idx="1759">
                  <c:v>40277</c:v>
                </c:pt>
                <c:pt idx="1760">
                  <c:v>40280</c:v>
                </c:pt>
                <c:pt idx="1761">
                  <c:v>40281</c:v>
                </c:pt>
                <c:pt idx="1762">
                  <c:v>40282</c:v>
                </c:pt>
                <c:pt idx="1763">
                  <c:v>40283</c:v>
                </c:pt>
                <c:pt idx="1764">
                  <c:v>40284</c:v>
                </c:pt>
                <c:pt idx="1765">
                  <c:v>40287</c:v>
                </c:pt>
                <c:pt idx="1766">
                  <c:v>40288</c:v>
                </c:pt>
                <c:pt idx="1767">
                  <c:v>40289</c:v>
                </c:pt>
                <c:pt idx="1768">
                  <c:v>40290</c:v>
                </c:pt>
                <c:pt idx="1769">
                  <c:v>40291</c:v>
                </c:pt>
                <c:pt idx="1770">
                  <c:v>40294</c:v>
                </c:pt>
                <c:pt idx="1771">
                  <c:v>40295</c:v>
                </c:pt>
                <c:pt idx="1772">
                  <c:v>40296</c:v>
                </c:pt>
                <c:pt idx="1773">
                  <c:v>40297</c:v>
                </c:pt>
                <c:pt idx="1774">
                  <c:v>40298</c:v>
                </c:pt>
                <c:pt idx="1775">
                  <c:v>40301</c:v>
                </c:pt>
                <c:pt idx="1776">
                  <c:v>40302</c:v>
                </c:pt>
                <c:pt idx="1777">
                  <c:v>40303</c:v>
                </c:pt>
                <c:pt idx="1778">
                  <c:v>40304</c:v>
                </c:pt>
                <c:pt idx="1779">
                  <c:v>40305</c:v>
                </c:pt>
                <c:pt idx="1780">
                  <c:v>40308</c:v>
                </c:pt>
                <c:pt idx="1781">
                  <c:v>40309</c:v>
                </c:pt>
                <c:pt idx="1782">
                  <c:v>40310</c:v>
                </c:pt>
                <c:pt idx="1783">
                  <c:v>40311</c:v>
                </c:pt>
                <c:pt idx="1784">
                  <c:v>40312</c:v>
                </c:pt>
                <c:pt idx="1785">
                  <c:v>40316</c:v>
                </c:pt>
                <c:pt idx="1786">
                  <c:v>40317</c:v>
                </c:pt>
                <c:pt idx="1787">
                  <c:v>40318</c:v>
                </c:pt>
                <c:pt idx="1788">
                  <c:v>40319</c:v>
                </c:pt>
                <c:pt idx="1789">
                  <c:v>40322</c:v>
                </c:pt>
                <c:pt idx="1790">
                  <c:v>40323</c:v>
                </c:pt>
                <c:pt idx="1791">
                  <c:v>40324</c:v>
                </c:pt>
                <c:pt idx="1792">
                  <c:v>40325</c:v>
                </c:pt>
                <c:pt idx="1793">
                  <c:v>40326</c:v>
                </c:pt>
                <c:pt idx="1794">
                  <c:v>40329</c:v>
                </c:pt>
                <c:pt idx="1795">
                  <c:v>40330</c:v>
                </c:pt>
                <c:pt idx="1796">
                  <c:v>40331</c:v>
                </c:pt>
                <c:pt idx="1797">
                  <c:v>40332</c:v>
                </c:pt>
                <c:pt idx="1798">
                  <c:v>40333</c:v>
                </c:pt>
                <c:pt idx="1799">
                  <c:v>40337</c:v>
                </c:pt>
                <c:pt idx="1800">
                  <c:v>40338</c:v>
                </c:pt>
                <c:pt idx="1801">
                  <c:v>40339</c:v>
                </c:pt>
                <c:pt idx="1802">
                  <c:v>40340</c:v>
                </c:pt>
                <c:pt idx="1803">
                  <c:v>40344</c:v>
                </c:pt>
                <c:pt idx="1804">
                  <c:v>40345</c:v>
                </c:pt>
                <c:pt idx="1805">
                  <c:v>40346</c:v>
                </c:pt>
                <c:pt idx="1806">
                  <c:v>40347</c:v>
                </c:pt>
                <c:pt idx="1807">
                  <c:v>40350</c:v>
                </c:pt>
                <c:pt idx="1808">
                  <c:v>40351</c:v>
                </c:pt>
                <c:pt idx="1809">
                  <c:v>40352</c:v>
                </c:pt>
                <c:pt idx="1810">
                  <c:v>40353</c:v>
                </c:pt>
                <c:pt idx="1811">
                  <c:v>40354</c:v>
                </c:pt>
                <c:pt idx="1812">
                  <c:v>40357</c:v>
                </c:pt>
                <c:pt idx="1813">
                  <c:v>40358</c:v>
                </c:pt>
                <c:pt idx="1814">
                  <c:v>40359</c:v>
                </c:pt>
                <c:pt idx="1815">
                  <c:v>40360</c:v>
                </c:pt>
                <c:pt idx="1816">
                  <c:v>40361</c:v>
                </c:pt>
                <c:pt idx="1817">
                  <c:v>40365</c:v>
                </c:pt>
                <c:pt idx="1818">
                  <c:v>40366</c:v>
                </c:pt>
                <c:pt idx="1819">
                  <c:v>40367</c:v>
                </c:pt>
                <c:pt idx="1820">
                  <c:v>40368</c:v>
                </c:pt>
                <c:pt idx="1821">
                  <c:v>40371</c:v>
                </c:pt>
                <c:pt idx="1822">
                  <c:v>40372</c:v>
                </c:pt>
                <c:pt idx="1823">
                  <c:v>40373</c:v>
                </c:pt>
                <c:pt idx="1824">
                  <c:v>40374</c:v>
                </c:pt>
                <c:pt idx="1825">
                  <c:v>40375</c:v>
                </c:pt>
                <c:pt idx="1826">
                  <c:v>40378</c:v>
                </c:pt>
                <c:pt idx="1827">
                  <c:v>40380</c:v>
                </c:pt>
                <c:pt idx="1828">
                  <c:v>40381</c:v>
                </c:pt>
                <c:pt idx="1829">
                  <c:v>40382</c:v>
                </c:pt>
                <c:pt idx="1830">
                  <c:v>40385</c:v>
                </c:pt>
                <c:pt idx="1831">
                  <c:v>40386</c:v>
                </c:pt>
                <c:pt idx="1832">
                  <c:v>40387</c:v>
                </c:pt>
                <c:pt idx="1833">
                  <c:v>40388</c:v>
                </c:pt>
                <c:pt idx="1834">
                  <c:v>40389</c:v>
                </c:pt>
                <c:pt idx="1835">
                  <c:v>40392</c:v>
                </c:pt>
                <c:pt idx="1836">
                  <c:v>40393</c:v>
                </c:pt>
                <c:pt idx="1837">
                  <c:v>40394</c:v>
                </c:pt>
                <c:pt idx="1838">
                  <c:v>40395</c:v>
                </c:pt>
                <c:pt idx="1839">
                  <c:v>40396</c:v>
                </c:pt>
                <c:pt idx="1840">
                  <c:v>40399</c:v>
                </c:pt>
                <c:pt idx="1841">
                  <c:v>40400</c:v>
                </c:pt>
                <c:pt idx="1842">
                  <c:v>40401</c:v>
                </c:pt>
                <c:pt idx="1843">
                  <c:v>40402</c:v>
                </c:pt>
                <c:pt idx="1844">
                  <c:v>40403</c:v>
                </c:pt>
                <c:pt idx="1845">
                  <c:v>40407</c:v>
                </c:pt>
                <c:pt idx="1846">
                  <c:v>40408</c:v>
                </c:pt>
                <c:pt idx="1847">
                  <c:v>40409</c:v>
                </c:pt>
                <c:pt idx="1848">
                  <c:v>40410</c:v>
                </c:pt>
                <c:pt idx="1849">
                  <c:v>40413</c:v>
                </c:pt>
                <c:pt idx="1850">
                  <c:v>40414</c:v>
                </c:pt>
                <c:pt idx="1851">
                  <c:v>40415</c:v>
                </c:pt>
                <c:pt idx="1852">
                  <c:v>40416</c:v>
                </c:pt>
                <c:pt idx="1853">
                  <c:v>40417</c:v>
                </c:pt>
                <c:pt idx="1854">
                  <c:v>40420</c:v>
                </c:pt>
                <c:pt idx="1855">
                  <c:v>40421</c:v>
                </c:pt>
                <c:pt idx="1856">
                  <c:v>40422</c:v>
                </c:pt>
                <c:pt idx="1857">
                  <c:v>40423</c:v>
                </c:pt>
                <c:pt idx="1858">
                  <c:v>40424</c:v>
                </c:pt>
                <c:pt idx="1859">
                  <c:v>40427</c:v>
                </c:pt>
                <c:pt idx="1860">
                  <c:v>40428</c:v>
                </c:pt>
                <c:pt idx="1861">
                  <c:v>40429</c:v>
                </c:pt>
                <c:pt idx="1862">
                  <c:v>40430</c:v>
                </c:pt>
                <c:pt idx="1863">
                  <c:v>40431</c:v>
                </c:pt>
                <c:pt idx="1864">
                  <c:v>40434</c:v>
                </c:pt>
                <c:pt idx="1865">
                  <c:v>40435</c:v>
                </c:pt>
                <c:pt idx="1866">
                  <c:v>40436</c:v>
                </c:pt>
                <c:pt idx="1867">
                  <c:v>40437</c:v>
                </c:pt>
                <c:pt idx="1868">
                  <c:v>40438</c:v>
                </c:pt>
                <c:pt idx="1869">
                  <c:v>40441</c:v>
                </c:pt>
                <c:pt idx="1870">
                  <c:v>40442</c:v>
                </c:pt>
                <c:pt idx="1871">
                  <c:v>40443</c:v>
                </c:pt>
                <c:pt idx="1872">
                  <c:v>40444</c:v>
                </c:pt>
                <c:pt idx="1873">
                  <c:v>40445</c:v>
                </c:pt>
                <c:pt idx="1874">
                  <c:v>40448</c:v>
                </c:pt>
                <c:pt idx="1875">
                  <c:v>40449</c:v>
                </c:pt>
                <c:pt idx="1876">
                  <c:v>40450</c:v>
                </c:pt>
                <c:pt idx="1877">
                  <c:v>40451</c:v>
                </c:pt>
                <c:pt idx="1878">
                  <c:v>40452</c:v>
                </c:pt>
                <c:pt idx="1879">
                  <c:v>40455</c:v>
                </c:pt>
                <c:pt idx="1880">
                  <c:v>40456</c:v>
                </c:pt>
                <c:pt idx="1881">
                  <c:v>40457</c:v>
                </c:pt>
                <c:pt idx="1882">
                  <c:v>40458</c:v>
                </c:pt>
                <c:pt idx="1883">
                  <c:v>40459</c:v>
                </c:pt>
                <c:pt idx="1884">
                  <c:v>40462</c:v>
                </c:pt>
                <c:pt idx="1885">
                  <c:v>40463</c:v>
                </c:pt>
                <c:pt idx="1886">
                  <c:v>40464</c:v>
                </c:pt>
                <c:pt idx="1887">
                  <c:v>40465</c:v>
                </c:pt>
                <c:pt idx="1888">
                  <c:v>40466</c:v>
                </c:pt>
                <c:pt idx="1889">
                  <c:v>40470</c:v>
                </c:pt>
                <c:pt idx="1890">
                  <c:v>40471</c:v>
                </c:pt>
                <c:pt idx="1891">
                  <c:v>40472</c:v>
                </c:pt>
                <c:pt idx="1892">
                  <c:v>40473</c:v>
                </c:pt>
                <c:pt idx="1893">
                  <c:v>40476</c:v>
                </c:pt>
                <c:pt idx="1894">
                  <c:v>40477</c:v>
                </c:pt>
                <c:pt idx="1895">
                  <c:v>40478</c:v>
                </c:pt>
                <c:pt idx="1896">
                  <c:v>40479</c:v>
                </c:pt>
                <c:pt idx="1897">
                  <c:v>40480</c:v>
                </c:pt>
                <c:pt idx="1898">
                  <c:v>40484</c:v>
                </c:pt>
                <c:pt idx="1899">
                  <c:v>40485</c:v>
                </c:pt>
                <c:pt idx="1900">
                  <c:v>40486</c:v>
                </c:pt>
                <c:pt idx="1901">
                  <c:v>40487</c:v>
                </c:pt>
                <c:pt idx="1902">
                  <c:v>40490</c:v>
                </c:pt>
                <c:pt idx="1903">
                  <c:v>40491</c:v>
                </c:pt>
                <c:pt idx="1904">
                  <c:v>40492</c:v>
                </c:pt>
                <c:pt idx="1905">
                  <c:v>40493</c:v>
                </c:pt>
                <c:pt idx="1906">
                  <c:v>40494</c:v>
                </c:pt>
                <c:pt idx="1907">
                  <c:v>40498</c:v>
                </c:pt>
                <c:pt idx="1908">
                  <c:v>40499</c:v>
                </c:pt>
                <c:pt idx="1909">
                  <c:v>40500</c:v>
                </c:pt>
                <c:pt idx="1910">
                  <c:v>40501</c:v>
                </c:pt>
                <c:pt idx="1911">
                  <c:v>40504</c:v>
                </c:pt>
                <c:pt idx="1912">
                  <c:v>40505</c:v>
                </c:pt>
                <c:pt idx="1913">
                  <c:v>40506</c:v>
                </c:pt>
                <c:pt idx="1914">
                  <c:v>40507</c:v>
                </c:pt>
                <c:pt idx="1915">
                  <c:v>40508</c:v>
                </c:pt>
                <c:pt idx="1916">
                  <c:v>40511</c:v>
                </c:pt>
                <c:pt idx="1917">
                  <c:v>40512</c:v>
                </c:pt>
                <c:pt idx="1918">
                  <c:v>40513</c:v>
                </c:pt>
                <c:pt idx="1919">
                  <c:v>40514</c:v>
                </c:pt>
                <c:pt idx="1920">
                  <c:v>40515</c:v>
                </c:pt>
                <c:pt idx="1921">
                  <c:v>40518</c:v>
                </c:pt>
                <c:pt idx="1922">
                  <c:v>40519</c:v>
                </c:pt>
                <c:pt idx="1923">
                  <c:v>40521</c:v>
                </c:pt>
                <c:pt idx="1924">
                  <c:v>40522</c:v>
                </c:pt>
                <c:pt idx="1925">
                  <c:v>40525</c:v>
                </c:pt>
                <c:pt idx="1926">
                  <c:v>40526</c:v>
                </c:pt>
                <c:pt idx="1927">
                  <c:v>40527</c:v>
                </c:pt>
                <c:pt idx="1928">
                  <c:v>40528</c:v>
                </c:pt>
                <c:pt idx="1929">
                  <c:v>40529</c:v>
                </c:pt>
                <c:pt idx="1930">
                  <c:v>40532</c:v>
                </c:pt>
                <c:pt idx="1931">
                  <c:v>40533</c:v>
                </c:pt>
                <c:pt idx="1932">
                  <c:v>40534</c:v>
                </c:pt>
                <c:pt idx="1933">
                  <c:v>40535</c:v>
                </c:pt>
                <c:pt idx="1934">
                  <c:v>40536</c:v>
                </c:pt>
                <c:pt idx="1935">
                  <c:v>40539</c:v>
                </c:pt>
                <c:pt idx="1936">
                  <c:v>40540</c:v>
                </c:pt>
                <c:pt idx="1937">
                  <c:v>40541</c:v>
                </c:pt>
                <c:pt idx="1938">
                  <c:v>40542</c:v>
                </c:pt>
                <c:pt idx="1939">
                  <c:v>40546</c:v>
                </c:pt>
                <c:pt idx="1940">
                  <c:v>40547</c:v>
                </c:pt>
                <c:pt idx="1941">
                  <c:v>40548</c:v>
                </c:pt>
                <c:pt idx="1942">
                  <c:v>40549</c:v>
                </c:pt>
                <c:pt idx="1943">
                  <c:v>40550</c:v>
                </c:pt>
                <c:pt idx="1944">
                  <c:v>40554</c:v>
                </c:pt>
                <c:pt idx="1945">
                  <c:v>40555</c:v>
                </c:pt>
                <c:pt idx="1946">
                  <c:v>40556</c:v>
                </c:pt>
                <c:pt idx="1947">
                  <c:v>40557</c:v>
                </c:pt>
                <c:pt idx="1948">
                  <c:v>40560</c:v>
                </c:pt>
                <c:pt idx="1949">
                  <c:v>40561</c:v>
                </c:pt>
                <c:pt idx="1950">
                  <c:v>40562</c:v>
                </c:pt>
                <c:pt idx="1951">
                  <c:v>40563</c:v>
                </c:pt>
                <c:pt idx="1952">
                  <c:v>40564</c:v>
                </c:pt>
                <c:pt idx="1953">
                  <c:v>40567</c:v>
                </c:pt>
                <c:pt idx="1954">
                  <c:v>40568</c:v>
                </c:pt>
                <c:pt idx="1955">
                  <c:v>40569</c:v>
                </c:pt>
                <c:pt idx="1956">
                  <c:v>40570</c:v>
                </c:pt>
                <c:pt idx="1957">
                  <c:v>40571</c:v>
                </c:pt>
                <c:pt idx="1958">
                  <c:v>40574</c:v>
                </c:pt>
                <c:pt idx="1959">
                  <c:v>40575</c:v>
                </c:pt>
                <c:pt idx="1960">
                  <c:v>40576</c:v>
                </c:pt>
                <c:pt idx="1961">
                  <c:v>40577</c:v>
                </c:pt>
                <c:pt idx="1962">
                  <c:v>40578</c:v>
                </c:pt>
                <c:pt idx="1963">
                  <c:v>40581</c:v>
                </c:pt>
                <c:pt idx="1964">
                  <c:v>40582</c:v>
                </c:pt>
                <c:pt idx="1965">
                  <c:v>40583</c:v>
                </c:pt>
                <c:pt idx="1966">
                  <c:v>40584</c:v>
                </c:pt>
                <c:pt idx="1967">
                  <c:v>40585</c:v>
                </c:pt>
                <c:pt idx="1968">
                  <c:v>40588</c:v>
                </c:pt>
                <c:pt idx="1969">
                  <c:v>40589</c:v>
                </c:pt>
                <c:pt idx="1970">
                  <c:v>40590</c:v>
                </c:pt>
                <c:pt idx="1971">
                  <c:v>40591</c:v>
                </c:pt>
                <c:pt idx="1972">
                  <c:v>40592</c:v>
                </c:pt>
                <c:pt idx="1973">
                  <c:v>40595</c:v>
                </c:pt>
                <c:pt idx="1974">
                  <c:v>40596</c:v>
                </c:pt>
                <c:pt idx="1975">
                  <c:v>40597</c:v>
                </c:pt>
                <c:pt idx="1976">
                  <c:v>40598</c:v>
                </c:pt>
                <c:pt idx="1977">
                  <c:v>40599</c:v>
                </c:pt>
                <c:pt idx="1978">
                  <c:v>40602</c:v>
                </c:pt>
                <c:pt idx="1979">
                  <c:v>40603</c:v>
                </c:pt>
                <c:pt idx="1980">
                  <c:v>40604</c:v>
                </c:pt>
                <c:pt idx="1981">
                  <c:v>40605</c:v>
                </c:pt>
                <c:pt idx="1982">
                  <c:v>40606</c:v>
                </c:pt>
                <c:pt idx="1983">
                  <c:v>40609</c:v>
                </c:pt>
                <c:pt idx="1984">
                  <c:v>40610</c:v>
                </c:pt>
                <c:pt idx="1985">
                  <c:v>40611</c:v>
                </c:pt>
                <c:pt idx="1986">
                  <c:v>40612</c:v>
                </c:pt>
                <c:pt idx="1987">
                  <c:v>40613</c:v>
                </c:pt>
                <c:pt idx="1988">
                  <c:v>40616</c:v>
                </c:pt>
                <c:pt idx="1989">
                  <c:v>40617</c:v>
                </c:pt>
                <c:pt idx="1990">
                  <c:v>40618</c:v>
                </c:pt>
                <c:pt idx="1991">
                  <c:v>40619</c:v>
                </c:pt>
                <c:pt idx="1992">
                  <c:v>40620</c:v>
                </c:pt>
                <c:pt idx="1993">
                  <c:v>40624</c:v>
                </c:pt>
                <c:pt idx="1994">
                  <c:v>40625</c:v>
                </c:pt>
                <c:pt idx="1995">
                  <c:v>40626</c:v>
                </c:pt>
                <c:pt idx="1996">
                  <c:v>40627</c:v>
                </c:pt>
                <c:pt idx="1997">
                  <c:v>40630</c:v>
                </c:pt>
                <c:pt idx="1998">
                  <c:v>40631</c:v>
                </c:pt>
                <c:pt idx="1999">
                  <c:v>40632</c:v>
                </c:pt>
                <c:pt idx="2000">
                  <c:v>40633</c:v>
                </c:pt>
                <c:pt idx="2001">
                  <c:v>40634</c:v>
                </c:pt>
                <c:pt idx="2002">
                  <c:v>40637</c:v>
                </c:pt>
                <c:pt idx="2003">
                  <c:v>40638</c:v>
                </c:pt>
                <c:pt idx="2004">
                  <c:v>40639</c:v>
                </c:pt>
                <c:pt idx="2005">
                  <c:v>40640</c:v>
                </c:pt>
                <c:pt idx="2006">
                  <c:v>40641</c:v>
                </c:pt>
                <c:pt idx="2007">
                  <c:v>40644</c:v>
                </c:pt>
                <c:pt idx="2008">
                  <c:v>40645</c:v>
                </c:pt>
                <c:pt idx="2009">
                  <c:v>40646</c:v>
                </c:pt>
                <c:pt idx="2010">
                  <c:v>40647</c:v>
                </c:pt>
                <c:pt idx="2011">
                  <c:v>40648</c:v>
                </c:pt>
                <c:pt idx="2012">
                  <c:v>40651</c:v>
                </c:pt>
                <c:pt idx="2013">
                  <c:v>40652</c:v>
                </c:pt>
                <c:pt idx="2014">
                  <c:v>40653</c:v>
                </c:pt>
                <c:pt idx="2015">
                  <c:v>40658</c:v>
                </c:pt>
                <c:pt idx="2016">
                  <c:v>40659</c:v>
                </c:pt>
                <c:pt idx="2017">
                  <c:v>40660</c:v>
                </c:pt>
                <c:pt idx="2018">
                  <c:v>40661</c:v>
                </c:pt>
                <c:pt idx="2019">
                  <c:v>40662</c:v>
                </c:pt>
                <c:pt idx="2020">
                  <c:v>40665</c:v>
                </c:pt>
                <c:pt idx="2021">
                  <c:v>40666</c:v>
                </c:pt>
                <c:pt idx="2022">
                  <c:v>40667</c:v>
                </c:pt>
                <c:pt idx="2023">
                  <c:v>40668</c:v>
                </c:pt>
                <c:pt idx="2024">
                  <c:v>40669</c:v>
                </c:pt>
                <c:pt idx="2025">
                  <c:v>40672</c:v>
                </c:pt>
                <c:pt idx="2026">
                  <c:v>40673</c:v>
                </c:pt>
                <c:pt idx="2027">
                  <c:v>40674</c:v>
                </c:pt>
                <c:pt idx="2028">
                  <c:v>40675</c:v>
                </c:pt>
                <c:pt idx="2029">
                  <c:v>40676</c:v>
                </c:pt>
                <c:pt idx="2030">
                  <c:v>40679</c:v>
                </c:pt>
                <c:pt idx="2031">
                  <c:v>40680</c:v>
                </c:pt>
                <c:pt idx="2032">
                  <c:v>40681</c:v>
                </c:pt>
                <c:pt idx="2033">
                  <c:v>40682</c:v>
                </c:pt>
                <c:pt idx="2034">
                  <c:v>40683</c:v>
                </c:pt>
                <c:pt idx="2035">
                  <c:v>40686</c:v>
                </c:pt>
                <c:pt idx="2036">
                  <c:v>40687</c:v>
                </c:pt>
                <c:pt idx="2037">
                  <c:v>40688</c:v>
                </c:pt>
                <c:pt idx="2038">
                  <c:v>40689</c:v>
                </c:pt>
                <c:pt idx="2039">
                  <c:v>40690</c:v>
                </c:pt>
                <c:pt idx="2040">
                  <c:v>40693</c:v>
                </c:pt>
                <c:pt idx="2041">
                  <c:v>40694</c:v>
                </c:pt>
                <c:pt idx="2042">
                  <c:v>40695</c:v>
                </c:pt>
                <c:pt idx="2043">
                  <c:v>40696</c:v>
                </c:pt>
                <c:pt idx="2044">
                  <c:v>40697</c:v>
                </c:pt>
                <c:pt idx="2045">
                  <c:v>40701</c:v>
                </c:pt>
                <c:pt idx="2046">
                  <c:v>40702</c:v>
                </c:pt>
                <c:pt idx="2047">
                  <c:v>40703</c:v>
                </c:pt>
                <c:pt idx="2048">
                  <c:v>40704</c:v>
                </c:pt>
                <c:pt idx="2049">
                  <c:v>40707</c:v>
                </c:pt>
                <c:pt idx="2050">
                  <c:v>40708</c:v>
                </c:pt>
                <c:pt idx="2051">
                  <c:v>40709</c:v>
                </c:pt>
                <c:pt idx="2052">
                  <c:v>40710</c:v>
                </c:pt>
                <c:pt idx="2053">
                  <c:v>40711</c:v>
                </c:pt>
                <c:pt idx="2054">
                  <c:v>40714</c:v>
                </c:pt>
                <c:pt idx="2055">
                  <c:v>40715</c:v>
                </c:pt>
                <c:pt idx="2056">
                  <c:v>40716</c:v>
                </c:pt>
                <c:pt idx="2057">
                  <c:v>40717</c:v>
                </c:pt>
                <c:pt idx="2058">
                  <c:v>40718</c:v>
                </c:pt>
                <c:pt idx="2059">
                  <c:v>40722</c:v>
                </c:pt>
                <c:pt idx="2060">
                  <c:v>40723</c:v>
                </c:pt>
                <c:pt idx="2061">
                  <c:v>40724</c:v>
                </c:pt>
                <c:pt idx="2062">
                  <c:v>40725</c:v>
                </c:pt>
                <c:pt idx="2063">
                  <c:v>40729</c:v>
                </c:pt>
                <c:pt idx="2064">
                  <c:v>40730</c:v>
                </c:pt>
                <c:pt idx="2065">
                  <c:v>40731</c:v>
                </c:pt>
                <c:pt idx="2066">
                  <c:v>40732</c:v>
                </c:pt>
                <c:pt idx="2067">
                  <c:v>40735</c:v>
                </c:pt>
                <c:pt idx="2068">
                  <c:v>40736</c:v>
                </c:pt>
                <c:pt idx="2069">
                  <c:v>40737</c:v>
                </c:pt>
                <c:pt idx="2070">
                  <c:v>40738</c:v>
                </c:pt>
                <c:pt idx="2071">
                  <c:v>40739</c:v>
                </c:pt>
                <c:pt idx="2072">
                  <c:v>40742</c:v>
                </c:pt>
                <c:pt idx="2073">
                  <c:v>40743</c:v>
                </c:pt>
                <c:pt idx="2074">
                  <c:v>40745</c:v>
                </c:pt>
                <c:pt idx="2075">
                  <c:v>40746</c:v>
                </c:pt>
                <c:pt idx="2076">
                  <c:v>40749</c:v>
                </c:pt>
                <c:pt idx="2077">
                  <c:v>40750</c:v>
                </c:pt>
                <c:pt idx="2078">
                  <c:v>40751</c:v>
                </c:pt>
                <c:pt idx="2079">
                  <c:v>40752</c:v>
                </c:pt>
                <c:pt idx="2080">
                  <c:v>40753</c:v>
                </c:pt>
                <c:pt idx="2081">
                  <c:v>40756</c:v>
                </c:pt>
                <c:pt idx="2082">
                  <c:v>40757</c:v>
                </c:pt>
                <c:pt idx="2083">
                  <c:v>40758</c:v>
                </c:pt>
                <c:pt idx="2084">
                  <c:v>40759</c:v>
                </c:pt>
                <c:pt idx="2085">
                  <c:v>40760</c:v>
                </c:pt>
                <c:pt idx="2086">
                  <c:v>40763</c:v>
                </c:pt>
                <c:pt idx="2087">
                  <c:v>40764</c:v>
                </c:pt>
                <c:pt idx="2088">
                  <c:v>40765</c:v>
                </c:pt>
                <c:pt idx="2089">
                  <c:v>40766</c:v>
                </c:pt>
                <c:pt idx="2090">
                  <c:v>40767</c:v>
                </c:pt>
                <c:pt idx="2091">
                  <c:v>40771</c:v>
                </c:pt>
                <c:pt idx="2092">
                  <c:v>40772</c:v>
                </c:pt>
                <c:pt idx="2093">
                  <c:v>40773</c:v>
                </c:pt>
                <c:pt idx="2094">
                  <c:v>40774</c:v>
                </c:pt>
                <c:pt idx="2095">
                  <c:v>40777</c:v>
                </c:pt>
                <c:pt idx="2096">
                  <c:v>40778</c:v>
                </c:pt>
                <c:pt idx="2097">
                  <c:v>40779</c:v>
                </c:pt>
                <c:pt idx="2098">
                  <c:v>40780</c:v>
                </c:pt>
                <c:pt idx="2099">
                  <c:v>40781</c:v>
                </c:pt>
                <c:pt idx="2100">
                  <c:v>40784</c:v>
                </c:pt>
                <c:pt idx="2101">
                  <c:v>40785</c:v>
                </c:pt>
                <c:pt idx="2102">
                  <c:v>40786</c:v>
                </c:pt>
                <c:pt idx="2103">
                  <c:v>40787</c:v>
                </c:pt>
                <c:pt idx="2104">
                  <c:v>40788</c:v>
                </c:pt>
                <c:pt idx="2105">
                  <c:v>40791</c:v>
                </c:pt>
                <c:pt idx="2106">
                  <c:v>40792</c:v>
                </c:pt>
                <c:pt idx="2107">
                  <c:v>40793</c:v>
                </c:pt>
                <c:pt idx="2108">
                  <c:v>40794</c:v>
                </c:pt>
                <c:pt idx="2109">
                  <c:v>40795</c:v>
                </c:pt>
                <c:pt idx="2110">
                  <c:v>40798</c:v>
                </c:pt>
                <c:pt idx="2111">
                  <c:v>40799</c:v>
                </c:pt>
                <c:pt idx="2112">
                  <c:v>40800</c:v>
                </c:pt>
                <c:pt idx="2113">
                  <c:v>40801</c:v>
                </c:pt>
                <c:pt idx="2114">
                  <c:v>40802</c:v>
                </c:pt>
                <c:pt idx="2115">
                  <c:v>40805</c:v>
                </c:pt>
                <c:pt idx="2116">
                  <c:v>40806</c:v>
                </c:pt>
                <c:pt idx="2117">
                  <c:v>40807</c:v>
                </c:pt>
                <c:pt idx="2118">
                  <c:v>40808</c:v>
                </c:pt>
                <c:pt idx="2119">
                  <c:v>40809</c:v>
                </c:pt>
                <c:pt idx="2120">
                  <c:v>40812</c:v>
                </c:pt>
                <c:pt idx="2121">
                  <c:v>40813</c:v>
                </c:pt>
                <c:pt idx="2122">
                  <c:v>40814</c:v>
                </c:pt>
                <c:pt idx="2123">
                  <c:v>40815</c:v>
                </c:pt>
                <c:pt idx="2124">
                  <c:v>40816</c:v>
                </c:pt>
                <c:pt idx="2125">
                  <c:v>40819</c:v>
                </c:pt>
                <c:pt idx="2126">
                  <c:v>40820</c:v>
                </c:pt>
                <c:pt idx="2127">
                  <c:v>40821</c:v>
                </c:pt>
                <c:pt idx="2128">
                  <c:v>40822</c:v>
                </c:pt>
                <c:pt idx="2129">
                  <c:v>40823</c:v>
                </c:pt>
                <c:pt idx="2130">
                  <c:v>40826</c:v>
                </c:pt>
                <c:pt idx="2131">
                  <c:v>40827</c:v>
                </c:pt>
                <c:pt idx="2132">
                  <c:v>40828</c:v>
                </c:pt>
                <c:pt idx="2133">
                  <c:v>40829</c:v>
                </c:pt>
                <c:pt idx="2134">
                  <c:v>40830</c:v>
                </c:pt>
                <c:pt idx="2135">
                  <c:v>40834</c:v>
                </c:pt>
                <c:pt idx="2136">
                  <c:v>40835</c:v>
                </c:pt>
                <c:pt idx="2137">
                  <c:v>40836</c:v>
                </c:pt>
                <c:pt idx="2138">
                  <c:v>40837</c:v>
                </c:pt>
                <c:pt idx="2139">
                  <c:v>40840</c:v>
                </c:pt>
                <c:pt idx="2140">
                  <c:v>40841</c:v>
                </c:pt>
                <c:pt idx="2141">
                  <c:v>40842</c:v>
                </c:pt>
                <c:pt idx="2142">
                  <c:v>40843</c:v>
                </c:pt>
                <c:pt idx="2143">
                  <c:v>40844</c:v>
                </c:pt>
                <c:pt idx="2144">
                  <c:v>40847</c:v>
                </c:pt>
                <c:pt idx="2145">
                  <c:v>40848</c:v>
                </c:pt>
                <c:pt idx="2146">
                  <c:v>40849</c:v>
                </c:pt>
                <c:pt idx="2147">
                  <c:v>40850</c:v>
                </c:pt>
                <c:pt idx="2148">
                  <c:v>40851</c:v>
                </c:pt>
                <c:pt idx="2149">
                  <c:v>40855</c:v>
                </c:pt>
                <c:pt idx="2150">
                  <c:v>40856</c:v>
                </c:pt>
                <c:pt idx="2151">
                  <c:v>40857</c:v>
                </c:pt>
                <c:pt idx="2152">
                  <c:v>40858</c:v>
                </c:pt>
                <c:pt idx="2153">
                  <c:v>40862</c:v>
                </c:pt>
                <c:pt idx="2154">
                  <c:v>40863</c:v>
                </c:pt>
                <c:pt idx="2155">
                  <c:v>40864</c:v>
                </c:pt>
                <c:pt idx="2156">
                  <c:v>40865</c:v>
                </c:pt>
                <c:pt idx="2157">
                  <c:v>40868</c:v>
                </c:pt>
                <c:pt idx="2158">
                  <c:v>40869</c:v>
                </c:pt>
                <c:pt idx="2159">
                  <c:v>40870</c:v>
                </c:pt>
                <c:pt idx="2160">
                  <c:v>40871</c:v>
                </c:pt>
                <c:pt idx="2161">
                  <c:v>40872</c:v>
                </c:pt>
                <c:pt idx="2162">
                  <c:v>40875</c:v>
                </c:pt>
                <c:pt idx="2163">
                  <c:v>40876</c:v>
                </c:pt>
                <c:pt idx="2164">
                  <c:v>40877</c:v>
                </c:pt>
                <c:pt idx="2165">
                  <c:v>40878</c:v>
                </c:pt>
                <c:pt idx="2166">
                  <c:v>40879</c:v>
                </c:pt>
                <c:pt idx="2167">
                  <c:v>40882</c:v>
                </c:pt>
                <c:pt idx="2168">
                  <c:v>40883</c:v>
                </c:pt>
                <c:pt idx="2169">
                  <c:v>40884</c:v>
                </c:pt>
                <c:pt idx="2170">
                  <c:v>40886</c:v>
                </c:pt>
                <c:pt idx="2171">
                  <c:v>40889</c:v>
                </c:pt>
                <c:pt idx="2172">
                  <c:v>40890</c:v>
                </c:pt>
                <c:pt idx="2173">
                  <c:v>40891</c:v>
                </c:pt>
                <c:pt idx="2174">
                  <c:v>40892</c:v>
                </c:pt>
                <c:pt idx="2175">
                  <c:v>40893</c:v>
                </c:pt>
                <c:pt idx="2176">
                  <c:v>40896</c:v>
                </c:pt>
                <c:pt idx="2177">
                  <c:v>40897</c:v>
                </c:pt>
                <c:pt idx="2178">
                  <c:v>40898</c:v>
                </c:pt>
                <c:pt idx="2179">
                  <c:v>40899</c:v>
                </c:pt>
                <c:pt idx="2180">
                  <c:v>40900</c:v>
                </c:pt>
                <c:pt idx="2181">
                  <c:v>40903</c:v>
                </c:pt>
                <c:pt idx="2182">
                  <c:v>40904</c:v>
                </c:pt>
                <c:pt idx="2183">
                  <c:v>40905</c:v>
                </c:pt>
                <c:pt idx="2184">
                  <c:v>40906</c:v>
                </c:pt>
                <c:pt idx="2185">
                  <c:v>40910</c:v>
                </c:pt>
                <c:pt idx="2186">
                  <c:v>40911</c:v>
                </c:pt>
                <c:pt idx="2187">
                  <c:v>40912</c:v>
                </c:pt>
                <c:pt idx="2188">
                  <c:v>40913</c:v>
                </c:pt>
                <c:pt idx="2189">
                  <c:v>40914</c:v>
                </c:pt>
                <c:pt idx="2190">
                  <c:v>40918</c:v>
                </c:pt>
                <c:pt idx="2191">
                  <c:v>40919</c:v>
                </c:pt>
                <c:pt idx="2192">
                  <c:v>40920</c:v>
                </c:pt>
                <c:pt idx="2193">
                  <c:v>40921</c:v>
                </c:pt>
                <c:pt idx="2194">
                  <c:v>40924</c:v>
                </c:pt>
                <c:pt idx="2195">
                  <c:v>40925</c:v>
                </c:pt>
                <c:pt idx="2196">
                  <c:v>40926</c:v>
                </c:pt>
                <c:pt idx="2197">
                  <c:v>40927</c:v>
                </c:pt>
                <c:pt idx="2198">
                  <c:v>40928</c:v>
                </c:pt>
                <c:pt idx="2199">
                  <c:v>40931</c:v>
                </c:pt>
                <c:pt idx="2200">
                  <c:v>40932</c:v>
                </c:pt>
                <c:pt idx="2201">
                  <c:v>40933</c:v>
                </c:pt>
                <c:pt idx="2202">
                  <c:v>40934</c:v>
                </c:pt>
                <c:pt idx="2203">
                  <c:v>40935</c:v>
                </c:pt>
                <c:pt idx="2204">
                  <c:v>40938</c:v>
                </c:pt>
                <c:pt idx="2205">
                  <c:v>40939</c:v>
                </c:pt>
                <c:pt idx="2206">
                  <c:v>40940</c:v>
                </c:pt>
                <c:pt idx="2207">
                  <c:v>40941</c:v>
                </c:pt>
                <c:pt idx="2208">
                  <c:v>40942</c:v>
                </c:pt>
                <c:pt idx="2209">
                  <c:v>40945</c:v>
                </c:pt>
                <c:pt idx="2210">
                  <c:v>40946</c:v>
                </c:pt>
                <c:pt idx="2211">
                  <c:v>40947</c:v>
                </c:pt>
                <c:pt idx="2212">
                  <c:v>40948</c:v>
                </c:pt>
                <c:pt idx="2213">
                  <c:v>40949</c:v>
                </c:pt>
                <c:pt idx="2214">
                  <c:v>40952</c:v>
                </c:pt>
                <c:pt idx="2215">
                  <c:v>40953</c:v>
                </c:pt>
                <c:pt idx="2216">
                  <c:v>40954</c:v>
                </c:pt>
                <c:pt idx="2217">
                  <c:v>40955</c:v>
                </c:pt>
                <c:pt idx="2218">
                  <c:v>40956</c:v>
                </c:pt>
                <c:pt idx="2219">
                  <c:v>40959</c:v>
                </c:pt>
                <c:pt idx="2220">
                  <c:v>40960</c:v>
                </c:pt>
                <c:pt idx="2221">
                  <c:v>40961</c:v>
                </c:pt>
                <c:pt idx="2222">
                  <c:v>40962</c:v>
                </c:pt>
                <c:pt idx="2223">
                  <c:v>40963</c:v>
                </c:pt>
                <c:pt idx="2224">
                  <c:v>40966</c:v>
                </c:pt>
                <c:pt idx="2225">
                  <c:v>40967</c:v>
                </c:pt>
                <c:pt idx="2226">
                  <c:v>40968</c:v>
                </c:pt>
                <c:pt idx="2227">
                  <c:v>40969</c:v>
                </c:pt>
                <c:pt idx="2228">
                  <c:v>40970</c:v>
                </c:pt>
                <c:pt idx="2229">
                  <c:v>40973</c:v>
                </c:pt>
                <c:pt idx="2230">
                  <c:v>40974</c:v>
                </c:pt>
                <c:pt idx="2231">
                  <c:v>40975</c:v>
                </c:pt>
                <c:pt idx="2232">
                  <c:v>40976</c:v>
                </c:pt>
                <c:pt idx="2233">
                  <c:v>40977</c:v>
                </c:pt>
                <c:pt idx="2234">
                  <c:v>40980</c:v>
                </c:pt>
                <c:pt idx="2235">
                  <c:v>40981</c:v>
                </c:pt>
                <c:pt idx="2236">
                  <c:v>40982</c:v>
                </c:pt>
                <c:pt idx="2237">
                  <c:v>40983</c:v>
                </c:pt>
                <c:pt idx="2238">
                  <c:v>40984</c:v>
                </c:pt>
                <c:pt idx="2239">
                  <c:v>40988</c:v>
                </c:pt>
                <c:pt idx="2240">
                  <c:v>40989</c:v>
                </c:pt>
                <c:pt idx="2241">
                  <c:v>40990</c:v>
                </c:pt>
                <c:pt idx="2242">
                  <c:v>40991</c:v>
                </c:pt>
                <c:pt idx="2243">
                  <c:v>40994</c:v>
                </c:pt>
                <c:pt idx="2244">
                  <c:v>40995</c:v>
                </c:pt>
                <c:pt idx="2245">
                  <c:v>40996</c:v>
                </c:pt>
                <c:pt idx="2246">
                  <c:v>40997</c:v>
                </c:pt>
                <c:pt idx="2247">
                  <c:v>40998</c:v>
                </c:pt>
                <c:pt idx="2248">
                  <c:v>41001</c:v>
                </c:pt>
                <c:pt idx="2249">
                  <c:v>41002</c:v>
                </c:pt>
                <c:pt idx="2250">
                  <c:v>41003</c:v>
                </c:pt>
                <c:pt idx="2251">
                  <c:v>41008</c:v>
                </c:pt>
                <c:pt idx="2252">
                  <c:v>41009</c:v>
                </c:pt>
                <c:pt idx="2253">
                  <c:v>41010</c:v>
                </c:pt>
                <c:pt idx="2254">
                  <c:v>41011</c:v>
                </c:pt>
                <c:pt idx="2255">
                  <c:v>41012</c:v>
                </c:pt>
                <c:pt idx="2256">
                  <c:v>41015</c:v>
                </c:pt>
                <c:pt idx="2257">
                  <c:v>41016</c:v>
                </c:pt>
                <c:pt idx="2258">
                  <c:v>41017</c:v>
                </c:pt>
                <c:pt idx="2259">
                  <c:v>41018</c:v>
                </c:pt>
                <c:pt idx="2260">
                  <c:v>41019</c:v>
                </c:pt>
                <c:pt idx="2261">
                  <c:v>41022</c:v>
                </c:pt>
                <c:pt idx="2262">
                  <c:v>41023</c:v>
                </c:pt>
                <c:pt idx="2263">
                  <c:v>41024</c:v>
                </c:pt>
                <c:pt idx="2264">
                  <c:v>41025</c:v>
                </c:pt>
                <c:pt idx="2265">
                  <c:v>41026</c:v>
                </c:pt>
                <c:pt idx="2266">
                  <c:v>41029</c:v>
                </c:pt>
                <c:pt idx="2267">
                  <c:v>41031</c:v>
                </c:pt>
                <c:pt idx="2268">
                  <c:v>41032</c:v>
                </c:pt>
                <c:pt idx="2269">
                  <c:v>41033</c:v>
                </c:pt>
                <c:pt idx="2270">
                  <c:v>41036</c:v>
                </c:pt>
                <c:pt idx="2271">
                  <c:v>41037</c:v>
                </c:pt>
                <c:pt idx="2272">
                  <c:v>41038</c:v>
                </c:pt>
                <c:pt idx="2273">
                  <c:v>41039</c:v>
                </c:pt>
                <c:pt idx="2274">
                  <c:v>41040</c:v>
                </c:pt>
                <c:pt idx="2275">
                  <c:v>41043</c:v>
                </c:pt>
                <c:pt idx="2276">
                  <c:v>41044</c:v>
                </c:pt>
                <c:pt idx="2277">
                  <c:v>41045</c:v>
                </c:pt>
                <c:pt idx="2278">
                  <c:v>41046</c:v>
                </c:pt>
                <c:pt idx="2279">
                  <c:v>41047</c:v>
                </c:pt>
                <c:pt idx="2280">
                  <c:v>41051</c:v>
                </c:pt>
                <c:pt idx="2281">
                  <c:v>41052</c:v>
                </c:pt>
                <c:pt idx="2282">
                  <c:v>41053</c:v>
                </c:pt>
                <c:pt idx="2283">
                  <c:v>41054</c:v>
                </c:pt>
                <c:pt idx="2284">
                  <c:v>41057</c:v>
                </c:pt>
                <c:pt idx="2285">
                  <c:v>41058</c:v>
                </c:pt>
                <c:pt idx="2286">
                  <c:v>41059</c:v>
                </c:pt>
                <c:pt idx="2287">
                  <c:v>41060</c:v>
                </c:pt>
                <c:pt idx="2288">
                  <c:v>41061</c:v>
                </c:pt>
                <c:pt idx="2289">
                  <c:v>41064</c:v>
                </c:pt>
                <c:pt idx="2290">
                  <c:v>41065</c:v>
                </c:pt>
                <c:pt idx="2291">
                  <c:v>41066</c:v>
                </c:pt>
                <c:pt idx="2292">
                  <c:v>41067</c:v>
                </c:pt>
                <c:pt idx="2293">
                  <c:v>41068</c:v>
                </c:pt>
                <c:pt idx="2294">
                  <c:v>41072</c:v>
                </c:pt>
                <c:pt idx="2295">
                  <c:v>41073</c:v>
                </c:pt>
                <c:pt idx="2296">
                  <c:v>41074</c:v>
                </c:pt>
                <c:pt idx="2297">
                  <c:v>41075</c:v>
                </c:pt>
                <c:pt idx="2298">
                  <c:v>41079</c:v>
                </c:pt>
                <c:pt idx="2299">
                  <c:v>41080</c:v>
                </c:pt>
                <c:pt idx="2300">
                  <c:v>41081</c:v>
                </c:pt>
                <c:pt idx="2301">
                  <c:v>41082</c:v>
                </c:pt>
                <c:pt idx="2302">
                  <c:v>41085</c:v>
                </c:pt>
                <c:pt idx="2303">
                  <c:v>41086</c:v>
                </c:pt>
                <c:pt idx="2304">
                  <c:v>41087</c:v>
                </c:pt>
                <c:pt idx="2305">
                  <c:v>41088</c:v>
                </c:pt>
                <c:pt idx="2306">
                  <c:v>41089</c:v>
                </c:pt>
                <c:pt idx="2307">
                  <c:v>41093</c:v>
                </c:pt>
                <c:pt idx="2308">
                  <c:v>41094</c:v>
                </c:pt>
                <c:pt idx="2309">
                  <c:v>41095</c:v>
                </c:pt>
                <c:pt idx="2310">
                  <c:v>41096</c:v>
                </c:pt>
                <c:pt idx="2311">
                  <c:v>41099</c:v>
                </c:pt>
                <c:pt idx="2312">
                  <c:v>41100</c:v>
                </c:pt>
                <c:pt idx="2313">
                  <c:v>41101</c:v>
                </c:pt>
                <c:pt idx="2314">
                  <c:v>41102</c:v>
                </c:pt>
                <c:pt idx="2315">
                  <c:v>41103</c:v>
                </c:pt>
                <c:pt idx="2316">
                  <c:v>41106</c:v>
                </c:pt>
                <c:pt idx="2317">
                  <c:v>41107</c:v>
                </c:pt>
                <c:pt idx="2318">
                  <c:v>41108</c:v>
                </c:pt>
                <c:pt idx="2319">
                  <c:v>41109</c:v>
                </c:pt>
                <c:pt idx="2320">
                  <c:v>41113</c:v>
                </c:pt>
                <c:pt idx="2321">
                  <c:v>41114</c:v>
                </c:pt>
                <c:pt idx="2322">
                  <c:v>41115</c:v>
                </c:pt>
                <c:pt idx="2323">
                  <c:v>41116</c:v>
                </c:pt>
                <c:pt idx="2324">
                  <c:v>41117</c:v>
                </c:pt>
                <c:pt idx="2325">
                  <c:v>41120</c:v>
                </c:pt>
                <c:pt idx="2326">
                  <c:v>41121</c:v>
                </c:pt>
                <c:pt idx="2327">
                  <c:v>41122</c:v>
                </c:pt>
                <c:pt idx="2328">
                  <c:v>41123</c:v>
                </c:pt>
                <c:pt idx="2329">
                  <c:v>41124</c:v>
                </c:pt>
                <c:pt idx="2330">
                  <c:v>41127</c:v>
                </c:pt>
                <c:pt idx="2331">
                  <c:v>41129</c:v>
                </c:pt>
                <c:pt idx="2332">
                  <c:v>41130</c:v>
                </c:pt>
                <c:pt idx="2333">
                  <c:v>41131</c:v>
                </c:pt>
                <c:pt idx="2334">
                  <c:v>41134</c:v>
                </c:pt>
                <c:pt idx="2335">
                  <c:v>41135</c:v>
                </c:pt>
                <c:pt idx="2336">
                  <c:v>41136</c:v>
                </c:pt>
                <c:pt idx="2337">
                  <c:v>41137</c:v>
                </c:pt>
                <c:pt idx="2338">
                  <c:v>41138</c:v>
                </c:pt>
                <c:pt idx="2339">
                  <c:v>41142</c:v>
                </c:pt>
                <c:pt idx="2340">
                  <c:v>41143</c:v>
                </c:pt>
                <c:pt idx="2341">
                  <c:v>41144</c:v>
                </c:pt>
                <c:pt idx="2342">
                  <c:v>41145</c:v>
                </c:pt>
                <c:pt idx="2343">
                  <c:v>41148</c:v>
                </c:pt>
                <c:pt idx="2344">
                  <c:v>41149</c:v>
                </c:pt>
                <c:pt idx="2345">
                  <c:v>41150</c:v>
                </c:pt>
                <c:pt idx="2346">
                  <c:v>41151</c:v>
                </c:pt>
                <c:pt idx="2347">
                  <c:v>41152</c:v>
                </c:pt>
                <c:pt idx="2348">
                  <c:v>41155</c:v>
                </c:pt>
                <c:pt idx="2349">
                  <c:v>41156</c:v>
                </c:pt>
                <c:pt idx="2350">
                  <c:v>41157</c:v>
                </c:pt>
                <c:pt idx="2351">
                  <c:v>41158</c:v>
                </c:pt>
                <c:pt idx="2352">
                  <c:v>41159</c:v>
                </c:pt>
                <c:pt idx="2353">
                  <c:v>41162</c:v>
                </c:pt>
                <c:pt idx="2354">
                  <c:v>41163</c:v>
                </c:pt>
                <c:pt idx="2355">
                  <c:v>41164</c:v>
                </c:pt>
                <c:pt idx="2356">
                  <c:v>41165</c:v>
                </c:pt>
                <c:pt idx="2357">
                  <c:v>41166</c:v>
                </c:pt>
                <c:pt idx="2358">
                  <c:v>41169</c:v>
                </c:pt>
                <c:pt idx="2359">
                  <c:v>41170</c:v>
                </c:pt>
                <c:pt idx="2360">
                  <c:v>41171</c:v>
                </c:pt>
                <c:pt idx="2361">
                  <c:v>41172</c:v>
                </c:pt>
                <c:pt idx="2362">
                  <c:v>41173</c:v>
                </c:pt>
                <c:pt idx="2363">
                  <c:v>41176</c:v>
                </c:pt>
                <c:pt idx="2364">
                  <c:v>41177</c:v>
                </c:pt>
                <c:pt idx="2365">
                  <c:v>41178</c:v>
                </c:pt>
                <c:pt idx="2366">
                  <c:v>41179</c:v>
                </c:pt>
                <c:pt idx="2367">
                  <c:v>41180</c:v>
                </c:pt>
                <c:pt idx="2368">
                  <c:v>41183</c:v>
                </c:pt>
                <c:pt idx="2369">
                  <c:v>41184</c:v>
                </c:pt>
                <c:pt idx="2370">
                  <c:v>41185</c:v>
                </c:pt>
                <c:pt idx="2371">
                  <c:v>41186</c:v>
                </c:pt>
                <c:pt idx="2372">
                  <c:v>41187</c:v>
                </c:pt>
                <c:pt idx="2373">
                  <c:v>41190</c:v>
                </c:pt>
                <c:pt idx="2374">
                  <c:v>41191</c:v>
                </c:pt>
                <c:pt idx="2375">
                  <c:v>41192</c:v>
                </c:pt>
                <c:pt idx="2376">
                  <c:v>41193</c:v>
                </c:pt>
                <c:pt idx="2377">
                  <c:v>41194</c:v>
                </c:pt>
                <c:pt idx="2378">
                  <c:v>41198</c:v>
                </c:pt>
                <c:pt idx="2379">
                  <c:v>41199</c:v>
                </c:pt>
                <c:pt idx="2380">
                  <c:v>41200</c:v>
                </c:pt>
                <c:pt idx="2381">
                  <c:v>41201</c:v>
                </c:pt>
                <c:pt idx="2382">
                  <c:v>41204</c:v>
                </c:pt>
                <c:pt idx="2383">
                  <c:v>41205</c:v>
                </c:pt>
                <c:pt idx="2384">
                  <c:v>41206</c:v>
                </c:pt>
                <c:pt idx="2385">
                  <c:v>41207</c:v>
                </c:pt>
                <c:pt idx="2386">
                  <c:v>41208</c:v>
                </c:pt>
                <c:pt idx="2387">
                  <c:v>41211</c:v>
                </c:pt>
                <c:pt idx="2388">
                  <c:v>41212</c:v>
                </c:pt>
                <c:pt idx="2389">
                  <c:v>41213</c:v>
                </c:pt>
                <c:pt idx="2390">
                  <c:v>41214</c:v>
                </c:pt>
                <c:pt idx="2391">
                  <c:v>41215</c:v>
                </c:pt>
                <c:pt idx="2392">
                  <c:v>41219</c:v>
                </c:pt>
                <c:pt idx="2393">
                  <c:v>41220</c:v>
                </c:pt>
                <c:pt idx="2394">
                  <c:v>41221</c:v>
                </c:pt>
                <c:pt idx="2395">
                  <c:v>41222</c:v>
                </c:pt>
                <c:pt idx="2396">
                  <c:v>41226</c:v>
                </c:pt>
                <c:pt idx="2397">
                  <c:v>41227</c:v>
                </c:pt>
                <c:pt idx="2398">
                  <c:v>41228</c:v>
                </c:pt>
                <c:pt idx="2399">
                  <c:v>41229</c:v>
                </c:pt>
                <c:pt idx="2400">
                  <c:v>41232</c:v>
                </c:pt>
                <c:pt idx="2401">
                  <c:v>41233</c:v>
                </c:pt>
                <c:pt idx="2402">
                  <c:v>41234</c:v>
                </c:pt>
                <c:pt idx="2403">
                  <c:v>41235</c:v>
                </c:pt>
                <c:pt idx="2404">
                  <c:v>41236</c:v>
                </c:pt>
                <c:pt idx="2405">
                  <c:v>41239</c:v>
                </c:pt>
                <c:pt idx="2406">
                  <c:v>41240</c:v>
                </c:pt>
                <c:pt idx="2407">
                  <c:v>41241</c:v>
                </c:pt>
                <c:pt idx="2408">
                  <c:v>41242</c:v>
                </c:pt>
                <c:pt idx="2409">
                  <c:v>41243</c:v>
                </c:pt>
                <c:pt idx="2410">
                  <c:v>41246</c:v>
                </c:pt>
                <c:pt idx="2411">
                  <c:v>41247</c:v>
                </c:pt>
                <c:pt idx="2412">
                  <c:v>41248</c:v>
                </c:pt>
                <c:pt idx="2413">
                  <c:v>41249</c:v>
                </c:pt>
                <c:pt idx="2414">
                  <c:v>41250</c:v>
                </c:pt>
                <c:pt idx="2415">
                  <c:v>41253</c:v>
                </c:pt>
                <c:pt idx="2416">
                  <c:v>41254</c:v>
                </c:pt>
                <c:pt idx="2417">
                  <c:v>41255</c:v>
                </c:pt>
                <c:pt idx="2418">
                  <c:v>41256</c:v>
                </c:pt>
                <c:pt idx="2419">
                  <c:v>41257</c:v>
                </c:pt>
                <c:pt idx="2420">
                  <c:v>41260</c:v>
                </c:pt>
                <c:pt idx="2421">
                  <c:v>41261</c:v>
                </c:pt>
                <c:pt idx="2422">
                  <c:v>41262</c:v>
                </c:pt>
                <c:pt idx="2423">
                  <c:v>41263</c:v>
                </c:pt>
                <c:pt idx="2424">
                  <c:v>41264</c:v>
                </c:pt>
                <c:pt idx="2425">
                  <c:v>41267</c:v>
                </c:pt>
                <c:pt idx="2426">
                  <c:v>41269</c:v>
                </c:pt>
                <c:pt idx="2427">
                  <c:v>41270</c:v>
                </c:pt>
                <c:pt idx="2428">
                  <c:v>41271</c:v>
                </c:pt>
                <c:pt idx="2429">
                  <c:v>41276</c:v>
                </c:pt>
                <c:pt idx="2430">
                  <c:v>41277</c:v>
                </c:pt>
                <c:pt idx="2431">
                  <c:v>41278</c:v>
                </c:pt>
                <c:pt idx="2432">
                  <c:v>41282</c:v>
                </c:pt>
                <c:pt idx="2433">
                  <c:v>41283</c:v>
                </c:pt>
                <c:pt idx="2434">
                  <c:v>41284</c:v>
                </c:pt>
                <c:pt idx="2435">
                  <c:v>41285</c:v>
                </c:pt>
                <c:pt idx="2436">
                  <c:v>41288</c:v>
                </c:pt>
                <c:pt idx="2437">
                  <c:v>41289</c:v>
                </c:pt>
                <c:pt idx="2438">
                  <c:v>41290</c:v>
                </c:pt>
                <c:pt idx="2439">
                  <c:v>41291</c:v>
                </c:pt>
                <c:pt idx="2440">
                  <c:v>41292</c:v>
                </c:pt>
                <c:pt idx="2441">
                  <c:v>41295</c:v>
                </c:pt>
                <c:pt idx="2442">
                  <c:v>41296</c:v>
                </c:pt>
                <c:pt idx="2443">
                  <c:v>41297</c:v>
                </c:pt>
                <c:pt idx="2444">
                  <c:v>41298</c:v>
                </c:pt>
                <c:pt idx="2445">
                  <c:v>41299</c:v>
                </c:pt>
                <c:pt idx="2446">
                  <c:v>41302</c:v>
                </c:pt>
                <c:pt idx="2447">
                  <c:v>41303</c:v>
                </c:pt>
                <c:pt idx="2448">
                  <c:v>41304</c:v>
                </c:pt>
                <c:pt idx="2449">
                  <c:v>41305</c:v>
                </c:pt>
                <c:pt idx="2450">
                  <c:v>41306</c:v>
                </c:pt>
                <c:pt idx="2451">
                  <c:v>41309</c:v>
                </c:pt>
                <c:pt idx="2452">
                  <c:v>41310</c:v>
                </c:pt>
                <c:pt idx="2453">
                  <c:v>41311</c:v>
                </c:pt>
                <c:pt idx="2454">
                  <c:v>41312</c:v>
                </c:pt>
                <c:pt idx="2455">
                  <c:v>41313</c:v>
                </c:pt>
                <c:pt idx="2456">
                  <c:v>41316</c:v>
                </c:pt>
                <c:pt idx="2457">
                  <c:v>41317</c:v>
                </c:pt>
                <c:pt idx="2458">
                  <c:v>41318</c:v>
                </c:pt>
                <c:pt idx="2459">
                  <c:v>41319</c:v>
                </c:pt>
                <c:pt idx="2460">
                  <c:v>41320</c:v>
                </c:pt>
                <c:pt idx="2461">
                  <c:v>41323</c:v>
                </c:pt>
                <c:pt idx="2462">
                  <c:v>41324</c:v>
                </c:pt>
                <c:pt idx="2463">
                  <c:v>41325</c:v>
                </c:pt>
                <c:pt idx="2464">
                  <c:v>41326</c:v>
                </c:pt>
                <c:pt idx="2465">
                  <c:v>41327</c:v>
                </c:pt>
                <c:pt idx="2466">
                  <c:v>41330</c:v>
                </c:pt>
                <c:pt idx="2467">
                  <c:v>41331</c:v>
                </c:pt>
                <c:pt idx="2468">
                  <c:v>41332</c:v>
                </c:pt>
                <c:pt idx="2469">
                  <c:v>41333</c:v>
                </c:pt>
                <c:pt idx="2470">
                  <c:v>41334</c:v>
                </c:pt>
                <c:pt idx="2471">
                  <c:v>41337</c:v>
                </c:pt>
                <c:pt idx="2472">
                  <c:v>41338</c:v>
                </c:pt>
                <c:pt idx="2473">
                  <c:v>41339</c:v>
                </c:pt>
                <c:pt idx="2474">
                  <c:v>41340</c:v>
                </c:pt>
                <c:pt idx="2475">
                  <c:v>41341</c:v>
                </c:pt>
                <c:pt idx="2476">
                  <c:v>41344</c:v>
                </c:pt>
                <c:pt idx="2477">
                  <c:v>41345</c:v>
                </c:pt>
                <c:pt idx="2478">
                  <c:v>41346</c:v>
                </c:pt>
                <c:pt idx="2479">
                  <c:v>41347</c:v>
                </c:pt>
                <c:pt idx="2480">
                  <c:v>41348</c:v>
                </c:pt>
                <c:pt idx="2481">
                  <c:v>41351</c:v>
                </c:pt>
                <c:pt idx="2482">
                  <c:v>41352</c:v>
                </c:pt>
                <c:pt idx="2483">
                  <c:v>41353</c:v>
                </c:pt>
                <c:pt idx="2484">
                  <c:v>41354</c:v>
                </c:pt>
                <c:pt idx="2485">
                  <c:v>41355</c:v>
                </c:pt>
                <c:pt idx="2486">
                  <c:v>41359</c:v>
                </c:pt>
                <c:pt idx="2487">
                  <c:v>41360</c:v>
                </c:pt>
                <c:pt idx="2488">
                  <c:v>41365</c:v>
                </c:pt>
                <c:pt idx="2489">
                  <c:v>41366</c:v>
                </c:pt>
                <c:pt idx="2490">
                  <c:v>41367</c:v>
                </c:pt>
                <c:pt idx="2491">
                  <c:v>41368</c:v>
                </c:pt>
                <c:pt idx="2492">
                  <c:v>41369</c:v>
                </c:pt>
                <c:pt idx="2493">
                  <c:v>41372</c:v>
                </c:pt>
                <c:pt idx="2494">
                  <c:v>41373</c:v>
                </c:pt>
                <c:pt idx="2495">
                  <c:v>41374</c:v>
                </c:pt>
                <c:pt idx="2496">
                  <c:v>41375</c:v>
                </c:pt>
                <c:pt idx="2497">
                  <c:v>41376</c:v>
                </c:pt>
                <c:pt idx="2498">
                  <c:v>41379</c:v>
                </c:pt>
                <c:pt idx="2499">
                  <c:v>41380</c:v>
                </c:pt>
                <c:pt idx="2500">
                  <c:v>41381</c:v>
                </c:pt>
                <c:pt idx="2501">
                  <c:v>41382</c:v>
                </c:pt>
                <c:pt idx="2502">
                  <c:v>41383</c:v>
                </c:pt>
                <c:pt idx="2503">
                  <c:v>41386</c:v>
                </c:pt>
                <c:pt idx="2504">
                  <c:v>41387</c:v>
                </c:pt>
                <c:pt idx="2505">
                  <c:v>41388</c:v>
                </c:pt>
                <c:pt idx="2506">
                  <c:v>41389</c:v>
                </c:pt>
                <c:pt idx="2507">
                  <c:v>41390</c:v>
                </c:pt>
                <c:pt idx="2508">
                  <c:v>41393</c:v>
                </c:pt>
                <c:pt idx="2509">
                  <c:v>41394</c:v>
                </c:pt>
                <c:pt idx="2510">
                  <c:v>41396</c:v>
                </c:pt>
                <c:pt idx="2511">
                  <c:v>41397</c:v>
                </c:pt>
                <c:pt idx="2512">
                  <c:v>41400</c:v>
                </c:pt>
                <c:pt idx="2513">
                  <c:v>41401</c:v>
                </c:pt>
                <c:pt idx="2514">
                  <c:v>41402</c:v>
                </c:pt>
                <c:pt idx="2515">
                  <c:v>41403</c:v>
                </c:pt>
                <c:pt idx="2516">
                  <c:v>41404</c:v>
                </c:pt>
                <c:pt idx="2517">
                  <c:v>41408</c:v>
                </c:pt>
                <c:pt idx="2518">
                  <c:v>41409</c:v>
                </c:pt>
                <c:pt idx="2519">
                  <c:v>41410</c:v>
                </c:pt>
                <c:pt idx="2520">
                  <c:v>41411</c:v>
                </c:pt>
                <c:pt idx="2521">
                  <c:v>41414</c:v>
                </c:pt>
                <c:pt idx="2522">
                  <c:v>41415</c:v>
                </c:pt>
                <c:pt idx="2523">
                  <c:v>41416</c:v>
                </c:pt>
                <c:pt idx="2524">
                  <c:v>41417</c:v>
                </c:pt>
                <c:pt idx="2525">
                  <c:v>41418</c:v>
                </c:pt>
                <c:pt idx="2526">
                  <c:v>41421</c:v>
                </c:pt>
                <c:pt idx="2527">
                  <c:v>41422</c:v>
                </c:pt>
                <c:pt idx="2528">
                  <c:v>41423</c:v>
                </c:pt>
                <c:pt idx="2529">
                  <c:v>41424</c:v>
                </c:pt>
                <c:pt idx="2530">
                  <c:v>41425</c:v>
                </c:pt>
                <c:pt idx="2531">
                  <c:v>41429</c:v>
                </c:pt>
                <c:pt idx="2532">
                  <c:v>41430</c:v>
                </c:pt>
                <c:pt idx="2533">
                  <c:v>41431</c:v>
                </c:pt>
                <c:pt idx="2534">
                  <c:v>41432</c:v>
                </c:pt>
                <c:pt idx="2535">
                  <c:v>41436</c:v>
                </c:pt>
                <c:pt idx="2536">
                  <c:v>41437</c:v>
                </c:pt>
                <c:pt idx="2537">
                  <c:v>41438</c:v>
                </c:pt>
                <c:pt idx="2538">
                  <c:v>41439</c:v>
                </c:pt>
                <c:pt idx="2539">
                  <c:v>41442</c:v>
                </c:pt>
                <c:pt idx="2540">
                  <c:v>41443</c:v>
                </c:pt>
                <c:pt idx="2541">
                  <c:v>41444</c:v>
                </c:pt>
                <c:pt idx="2542">
                  <c:v>41445</c:v>
                </c:pt>
                <c:pt idx="2543">
                  <c:v>41446</c:v>
                </c:pt>
                <c:pt idx="2544">
                  <c:v>41449</c:v>
                </c:pt>
                <c:pt idx="2545">
                  <c:v>41450</c:v>
                </c:pt>
                <c:pt idx="2546">
                  <c:v>41451</c:v>
                </c:pt>
                <c:pt idx="2547">
                  <c:v>41452</c:v>
                </c:pt>
                <c:pt idx="2548">
                  <c:v>41453</c:v>
                </c:pt>
                <c:pt idx="2549">
                  <c:v>41457</c:v>
                </c:pt>
                <c:pt idx="2550">
                  <c:v>41458</c:v>
                </c:pt>
                <c:pt idx="2551">
                  <c:v>41459</c:v>
                </c:pt>
                <c:pt idx="2552">
                  <c:v>41460</c:v>
                </c:pt>
                <c:pt idx="2553">
                  <c:v>41463</c:v>
                </c:pt>
                <c:pt idx="2554">
                  <c:v>41464</c:v>
                </c:pt>
                <c:pt idx="2555">
                  <c:v>41465</c:v>
                </c:pt>
                <c:pt idx="2556">
                  <c:v>41466</c:v>
                </c:pt>
                <c:pt idx="2557">
                  <c:v>41467</c:v>
                </c:pt>
                <c:pt idx="2558">
                  <c:v>41470</c:v>
                </c:pt>
                <c:pt idx="2559">
                  <c:v>41471</c:v>
                </c:pt>
                <c:pt idx="2560">
                  <c:v>41472</c:v>
                </c:pt>
                <c:pt idx="2561">
                  <c:v>41473</c:v>
                </c:pt>
                <c:pt idx="2562">
                  <c:v>41474</c:v>
                </c:pt>
                <c:pt idx="2563">
                  <c:v>41477</c:v>
                </c:pt>
                <c:pt idx="2564">
                  <c:v>41478</c:v>
                </c:pt>
                <c:pt idx="2565">
                  <c:v>41479</c:v>
                </c:pt>
                <c:pt idx="2566">
                  <c:v>41480</c:v>
                </c:pt>
                <c:pt idx="2567">
                  <c:v>41481</c:v>
                </c:pt>
                <c:pt idx="2568">
                  <c:v>41484</c:v>
                </c:pt>
                <c:pt idx="2569">
                  <c:v>41485</c:v>
                </c:pt>
                <c:pt idx="2570">
                  <c:v>41486</c:v>
                </c:pt>
                <c:pt idx="2571">
                  <c:v>41487</c:v>
                </c:pt>
                <c:pt idx="2572">
                  <c:v>41488</c:v>
                </c:pt>
                <c:pt idx="2573">
                  <c:v>41491</c:v>
                </c:pt>
                <c:pt idx="2574">
                  <c:v>41492</c:v>
                </c:pt>
                <c:pt idx="2575">
                  <c:v>41494</c:v>
                </c:pt>
                <c:pt idx="2576">
                  <c:v>41495</c:v>
                </c:pt>
                <c:pt idx="2577">
                  <c:v>41498</c:v>
                </c:pt>
                <c:pt idx="2578">
                  <c:v>41499</c:v>
                </c:pt>
                <c:pt idx="2579">
                  <c:v>41500</c:v>
                </c:pt>
                <c:pt idx="2580">
                  <c:v>41501</c:v>
                </c:pt>
                <c:pt idx="2581">
                  <c:v>41502</c:v>
                </c:pt>
                <c:pt idx="2582">
                  <c:v>41506</c:v>
                </c:pt>
                <c:pt idx="2583">
                  <c:v>41507</c:v>
                </c:pt>
                <c:pt idx="2584">
                  <c:v>41508</c:v>
                </c:pt>
                <c:pt idx="2585">
                  <c:v>41509</c:v>
                </c:pt>
                <c:pt idx="2586">
                  <c:v>41512</c:v>
                </c:pt>
                <c:pt idx="2587">
                  <c:v>41513</c:v>
                </c:pt>
                <c:pt idx="2588">
                  <c:v>41514</c:v>
                </c:pt>
                <c:pt idx="2589">
                  <c:v>41515</c:v>
                </c:pt>
                <c:pt idx="2590">
                  <c:v>41516</c:v>
                </c:pt>
                <c:pt idx="2591">
                  <c:v>41519</c:v>
                </c:pt>
                <c:pt idx="2592">
                  <c:v>41520</c:v>
                </c:pt>
                <c:pt idx="2593">
                  <c:v>41521</c:v>
                </c:pt>
                <c:pt idx="2594">
                  <c:v>41522</c:v>
                </c:pt>
                <c:pt idx="2595">
                  <c:v>41523</c:v>
                </c:pt>
                <c:pt idx="2596">
                  <c:v>41526</c:v>
                </c:pt>
                <c:pt idx="2597">
                  <c:v>41527</c:v>
                </c:pt>
                <c:pt idx="2598">
                  <c:v>41528</c:v>
                </c:pt>
                <c:pt idx="2599">
                  <c:v>41529</c:v>
                </c:pt>
                <c:pt idx="2600">
                  <c:v>41530</c:v>
                </c:pt>
                <c:pt idx="2601">
                  <c:v>41533</c:v>
                </c:pt>
                <c:pt idx="2602">
                  <c:v>41534</c:v>
                </c:pt>
                <c:pt idx="2603">
                  <c:v>41535</c:v>
                </c:pt>
                <c:pt idx="2604">
                  <c:v>41536</c:v>
                </c:pt>
                <c:pt idx="2605">
                  <c:v>41537</c:v>
                </c:pt>
                <c:pt idx="2606">
                  <c:v>41540</c:v>
                </c:pt>
                <c:pt idx="2607">
                  <c:v>41541</c:v>
                </c:pt>
                <c:pt idx="2608">
                  <c:v>41542</c:v>
                </c:pt>
                <c:pt idx="2609">
                  <c:v>41543</c:v>
                </c:pt>
                <c:pt idx="2610">
                  <c:v>41544</c:v>
                </c:pt>
                <c:pt idx="2611">
                  <c:v>41547</c:v>
                </c:pt>
                <c:pt idx="2612">
                  <c:v>41548</c:v>
                </c:pt>
                <c:pt idx="2613">
                  <c:v>41549</c:v>
                </c:pt>
                <c:pt idx="2614">
                  <c:v>41550</c:v>
                </c:pt>
                <c:pt idx="2615">
                  <c:v>41551</c:v>
                </c:pt>
                <c:pt idx="2616">
                  <c:v>41554</c:v>
                </c:pt>
                <c:pt idx="2617">
                  <c:v>41555</c:v>
                </c:pt>
                <c:pt idx="2618">
                  <c:v>41556</c:v>
                </c:pt>
                <c:pt idx="2619">
                  <c:v>41557</c:v>
                </c:pt>
                <c:pt idx="2620">
                  <c:v>41558</c:v>
                </c:pt>
                <c:pt idx="2621">
                  <c:v>41562</c:v>
                </c:pt>
                <c:pt idx="2622">
                  <c:v>41563</c:v>
                </c:pt>
                <c:pt idx="2623">
                  <c:v>41564</c:v>
                </c:pt>
                <c:pt idx="2624">
                  <c:v>41565</c:v>
                </c:pt>
                <c:pt idx="2625">
                  <c:v>41568</c:v>
                </c:pt>
                <c:pt idx="2626">
                  <c:v>41569</c:v>
                </c:pt>
                <c:pt idx="2627">
                  <c:v>41570</c:v>
                </c:pt>
                <c:pt idx="2628">
                  <c:v>41571</c:v>
                </c:pt>
                <c:pt idx="2629">
                  <c:v>41572</c:v>
                </c:pt>
                <c:pt idx="2630">
                  <c:v>41575</c:v>
                </c:pt>
                <c:pt idx="2631">
                  <c:v>41576</c:v>
                </c:pt>
                <c:pt idx="2632">
                  <c:v>41577</c:v>
                </c:pt>
                <c:pt idx="2633">
                  <c:v>41578</c:v>
                </c:pt>
                <c:pt idx="2634">
                  <c:v>41579</c:v>
                </c:pt>
                <c:pt idx="2635">
                  <c:v>41583</c:v>
                </c:pt>
                <c:pt idx="2636">
                  <c:v>41584</c:v>
                </c:pt>
                <c:pt idx="2637">
                  <c:v>41585</c:v>
                </c:pt>
                <c:pt idx="2638">
                  <c:v>41586</c:v>
                </c:pt>
                <c:pt idx="2639">
                  <c:v>41590</c:v>
                </c:pt>
                <c:pt idx="2640">
                  <c:v>41591</c:v>
                </c:pt>
                <c:pt idx="2641">
                  <c:v>41592</c:v>
                </c:pt>
                <c:pt idx="2642">
                  <c:v>41593</c:v>
                </c:pt>
                <c:pt idx="2643">
                  <c:v>41596</c:v>
                </c:pt>
                <c:pt idx="2644">
                  <c:v>41597</c:v>
                </c:pt>
                <c:pt idx="2645">
                  <c:v>41598</c:v>
                </c:pt>
                <c:pt idx="2646">
                  <c:v>41599</c:v>
                </c:pt>
                <c:pt idx="2647">
                  <c:v>41600</c:v>
                </c:pt>
                <c:pt idx="2648">
                  <c:v>41603</c:v>
                </c:pt>
                <c:pt idx="2649">
                  <c:v>41604</c:v>
                </c:pt>
                <c:pt idx="2650">
                  <c:v>41605</c:v>
                </c:pt>
                <c:pt idx="2651">
                  <c:v>41606</c:v>
                </c:pt>
                <c:pt idx="2652">
                  <c:v>41607</c:v>
                </c:pt>
                <c:pt idx="2653">
                  <c:v>41610</c:v>
                </c:pt>
                <c:pt idx="2654">
                  <c:v>41611</c:v>
                </c:pt>
                <c:pt idx="2655">
                  <c:v>41612</c:v>
                </c:pt>
                <c:pt idx="2656">
                  <c:v>41613</c:v>
                </c:pt>
                <c:pt idx="2657">
                  <c:v>41614</c:v>
                </c:pt>
                <c:pt idx="2658">
                  <c:v>41617</c:v>
                </c:pt>
                <c:pt idx="2659">
                  <c:v>41618</c:v>
                </c:pt>
                <c:pt idx="2660">
                  <c:v>41619</c:v>
                </c:pt>
                <c:pt idx="2661">
                  <c:v>41620</c:v>
                </c:pt>
                <c:pt idx="2662">
                  <c:v>41621</c:v>
                </c:pt>
                <c:pt idx="2663">
                  <c:v>41624</c:v>
                </c:pt>
                <c:pt idx="2664">
                  <c:v>41625</c:v>
                </c:pt>
                <c:pt idx="2665">
                  <c:v>41626</c:v>
                </c:pt>
                <c:pt idx="2666">
                  <c:v>41627</c:v>
                </c:pt>
                <c:pt idx="2667">
                  <c:v>41628</c:v>
                </c:pt>
                <c:pt idx="2668">
                  <c:v>41631</c:v>
                </c:pt>
                <c:pt idx="2669">
                  <c:v>41632</c:v>
                </c:pt>
                <c:pt idx="2670">
                  <c:v>41634</c:v>
                </c:pt>
                <c:pt idx="2671">
                  <c:v>41635</c:v>
                </c:pt>
                <c:pt idx="2672">
                  <c:v>41638</c:v>
                </c:pt>
                <c:pt idx="2673">
                  <c:v>41641</c:v>
                </c:pt>
                <c:pt idx="2674">
                  <c:v>41642</c:v>
                </c:pt>
                <c:pt idx="2675">
                  <c:v>41646</c:v>
                </c:pt>
                <c:pt idx="2676">
                  <c:v>41647</c:v>
                </c:pt>
                <c:pt idx="2677">
                  <c:v>41648</c:v>
                </c:pt>
                <c:pt idx="2678">
                  <c:v>41649</c:v>
                </c:pt>
                <c:pt idx="2679">
                  <c:v>41652</c:v>
                </c:pt>
                <c:pt idx="2680">
                  <c:v>41653</c:v>
                </c:pt>
                <c:pt idx="2681">
                  <c:v>41654</c:v>
                </c:pt>
                <c:pt idx="2682">
                  <c:v>41655</c:v>
                </c:pt>
                <c:pt idx="2683">
                  <c:v>41656</c:v>
                </c:pt>
                <c:pt idx="2684">
                  <c:v>41659</c:v>
                </c:pt>
                <c:pt idx="2685">
                  <c:v>41660</c:v>
                </c:pt>
                <c:pt idx="2686">
                  <c:v>41661</c:v>
                </c:pt>
                <c:pt idx="2687">
                  <c:v>41662</c:v>
                </c:pt>
                <c:pt idx="2688">
                  <c:v>41663</c:v>
                </c:pt>
                <c:pt idx="2689">
                  <c:v>41666</c:v>
                </c:pt>
                <c:pt idx="2690">
                  <c:v>41667</c:v>
                </c:pt>
                <c:pt idx="2691">
                  <c:v>41668</c:v>
                </c:pt>
                <c:pt idx="2692">
                  <c:v>41669</c:v>
                </c:pt>
                <c:pt idx="2693">
                  <c:v>41670</c:v>
                </c:pt>
                <c:pt idx="2694">
                  <c:v>41673</c:v>
                </c:pt>
                <c:pt idx="2695">
                  <c:v>41674</c:v>
                </c:pt>
                <c:pt idx="2696">
                  <c:v>41675</c:v>
                </c:pt>
                <c:pt idx="2697">
                  <c:v>41676</c:v>
                </c:pt>
                <c:pt idx="2698">
                  <c:v>41677</c:v>
                </c:pt>
                <c:pt idx="2699">
                  <c:v>41680</c:v>
                </c:pt>
                <c:pt idx="2700">
                  <c:v>41681</c:v>
                </c:pt>
                <c:pt idx="2701">
                  <c:v>41682</c:v>
                </c:pt>
                <c:pt idx="2702">
                  <c:v>41683</c:v>
                </c:pt>
                <c:pt idx="2703">
                  <c:v>41684</c:v>
                </c:pt>
                <c:pt idx="2704">
                  <c:v>41687</c:v>
                </c:pt>
                <c:pt idx="2705">
                  <c:v>41688</c:v>
                </c:pt>
                <c:pt idx="2706">
                  <c:v>41689</c:v>
                </c:pt>
                <c:pt idx="2707">
                  <c:v>41690</c:v>
                </c:pt>
                <c:pt idx="2708">
                  <c:v>41691</c:v>
                </c:pt>
                <c:pt idx="2709">
                  <c:v>41694</c:v>
                </c:pt>
                <c:pt idx="2710">
                  <c:v>41695</c:v>
                </c:pt>
                <c:pt idx="2711">
                  <c:v>41696</c:v>
                </c:pt>
                <c:pt idx="2712">
                  <c:v>41697</c:v>
                </c:pt>
                <c:pt idx="2713">
                  <c:v>41698</c:v>
                </c:pt>
                <c:pt idx="2714">
                  <c:v>41701</c:v>
                </c:pt>
                <c:pt idx="2715">
                  <c:v>41702</c:v>
                </c:pt>
                <c:pt idx="2716">
                  <c:v>41703</c:v>
                </c:pt>
                <c:pt idx="2717">
                  <c:v>41704</c:v>
                </c:pt>
                <c:pt idx="2718">
                  <c:v>41705</c:v>
                </c:pt>
                <c:pt idx="2719">
                  <c:v>41708</c:v>
                </c:pt>
                <c:pt idx="2720">
                  <c:v>41709</c:v>
                </c:pt>
                <c:pt idx="2721">
                  <c:v>41710</c:v>
                </c:pt>
                <c:pt idx="2722">
                  <c:v>41711</c:v>
                </c:pt>
                <c:pt idx="2723">
                  <c:v>41712</c:v>
                </c:pt>
                <c:pt idx="2724">
                  <c:v>41715</c:v>
                </c:pt>
                <c:pt idx="2725">
                  <c:v>41716</c:v>
                </c:pt>
                <c:pt idx="2726">
                  <c:v>41717</c:v>
                </c:pt>
                <c:pt idx="2727">
                  <c:v>41718</c:v>
                </c:pt>
                <c:pt idx="2728">
                  <c:v>41719</c:v>
                </c:pt>
                <c:pt idx="2729">
                  <c:v>41723</c:v>
                </c:pt>
                <c:pt idx="2730">
                  <c:v>41724</c:v>
                </c:pt>
                <c:pt idx="2731">
                  <c:v>41725</c:v>
                </c:pt>
                <c:pt idx="2732">
                  <c:v>41726</c:v>
                </c:pt>
                <c:pt idx="2733">
                  <c:v>41729</c:v>
                </c:pt>
                <c:pt idx="2734">
                  <c:v>41730</c:v>
                </c:pt>
                <c:pt idx="2735">
                  <c:v>41731</c:v>
                </c:pt>
                <c:pt idx="2736">
                  <c:v>41732</c:v>
                </c:pt>
                <c:pt idx="2737">
                  <c:v>41733</c:v>
                </c:pt>
                <c:pt idx="2738">
                  <c:v>41736</c:v>
                </c:pt>
                <c:pt idx="2739">
                  <c:v>41737</c:v>
                </c:pt>
                <c:pt idx="2740">
                  <c:v>41738</c:v>
                </c:pt>
                <c:pt idx="2741">
                  <c:v>41739</c:v>
                </c:pt>
                <c:pt idx="2742">
                  <c:v>41740</c:v>
                </c:pt>
                <c:pt idx="2743">
                  <c:v>41743</c:v>
                </c:pt>
                <c:pt idx="2744">
                  <c:v>41744</c:v>
                </c:pt>
                <c:pt idx="2745">
                  <c:v>41745</c:v>
                </c:pt>
                <c:pt idx="2746">
                  <c:v>41750</c:v>
                </c:pt>
                <c:pt idx="2747">
                  <c:v>41751</c:v>
                </c:pt>
                <c:pt idx="2748">
                  <c:v>41752</c:v>
                </c:pt>
                <c:pt idx="2749">
                  <c:v>41753</c:v>
                </c:pt>
                <c:pt idx="2750">
                  <c:v>41754</c:v>
                </c:pt>
                <c:pt idx="2751">
                  <c:v>41757</c:v>
                </c:pt>
                <c:pt idx="2752">
                  <c:v>41758</c:v>
                </c:pt>
                <c:pt idx="2753">
                  <c:v>41759</c:v>
                </c:pt>
                <c:pt idx="2754">
                  <c:v>41761</c:v>
                </c:pt>
                <c:pt idx="2755">
                  <c:v>41764</c:v>
                </c:pt>
                <c:pt idx="2756">
                  <c:v>41765</c:v>
                </c:pt>
                <c:pt idx="2757">
                  <c:v>41766</c:v>
                </c:pt>
                <c:pt idx="2758">
                  <c:v>41767</c:v>
                </c:pt>
                <c:pt idx="2759">
                  <c:v>41768</c:v>
                </c:pt>
                <c:pt idx="2760">
                  <c:v>41771</c:v>
                </c:pt>
                <c:pt idx="2761">
                  <c:v>41772</c:v>
                </c:pt>
                <c:pt idx="2762">
                  <c:v>41773</c:v>
                </c:pt>
                <c:pt idx="2763">
                  <c:v>41774</c:v>
                </c:pt>
                <c:pt idx="2764">
                  <c:v>41775</c:v>
                </c:pt>
                <c:pt idx="2765">
                  <c:v>41778</c:v>
                </c:pt>
                <c:pt idx="2766">
                  <c:v>41779</c:v>
                </c:pt>
                <c:pt idx="2767">
                  <c:v>41780</c:v>
                </c:pt>
                <c:pt idx="2768">
                  <c:v>41781</c:v>
                </c:pt>
                <c:pt idx="2769">
                  <c:v>41782</c:v>
                </c:pt>
                <c:pt idx="2770">
                  <c:v>41785</c:v>
                </c:pt>
                <c:pt idx="2771">
                  <c:v>41786</c:v>
                </c:pt>
                <c:pt idx="2772">
                  <c:v>41787</c:v>
                </c:pt>
                <c:pt idx="2773">
                  <c:v>41788</c:v>
                </c:pt>
                <c:pt idx="2774">
                  <c:v>41789</c:v>
                </c:pt>
                <c:pt idx="2775">
                  <c:v>41793</c:v>
                </c:pt>
                <c:pt idx="2776">
                  <c:v>41794</c:v>
                </c:pt>
                <c:pt idx="2777">
                  <c:v>41795</c:v>
                </c:pt>
                <c:pt idx="2778">
                  <c:v>41796</c:v>
                </c:pt>
                <c:pt idx="2779">
                  <c:v>41799</c:v>
                </c:pt>
                <c:pt idx="2780">
                  <c:v>41800</c:v>
                </c:pt>
                <c:pt idx="2781">
                  <c:v>41801</c:v>
                </c:pt>
                <c:pt idx="2782">
                  <c:v>41802</c:v>
                </c:pt>
                <c:pt idx="2783">
                  <c:v>41803</c:v>
                </c:pt>
                <c:pt idx="2784">
                  <c:v>41806</c:v>
                </c:pt>
                <c:pt idx="2785">
                  <c:v>41807</c:v>
                </c:pt>
                <c:pt idx="2786">
                  <c:v>41808</c:v>
                </c:pt>
                <c:pt idx="2787">
                  <c:v>41809</c:v>
                </c:pt>
                <c:pt idx="2788">
                  <c:v>41810</c:v>
                </c:pt>
                <c:pt idx="2789">
                  <c:v>41814</c:v>
                </c:pt>
                <c:pt idx="2790">
                  <c:v>41815</c:v>
                </c:pt>
                <c:pt idx="2791">
                  <c:v>41816</c:v>
                </c:pt>
                <c:pt idx="2792">
                  <c:v>41817</c:v>
                </c:pt>
                <c:pt idx="2793">
                  <c:v>41821</c:v>
                </c:pt>
                <c:pt idx="2794">
                  <c:v>41822</c:v>
                </c:pt>
                <c:pt idx="2795">
                  <c:v>41823</c:v>
                </c:pt>
                <c:pt idx="2796">
                  <c:v>41824</c:v>
                </c:pt>
                <c:pt idx="2797">
                  <c:v>41827</c:v>
                </c:pt>
                <c:pt idx="2798">
                  <c:v>41828</c:v>
                </c:pt>
                <c:pt idx="2799">
                  <c:v>41829</c:v>
                </c:pt>
                <c:pt idx="2800">
                  <c:v>41830</c:v>
                </c:pt>
                <c:pt idx="2801">
                  <c:v>41831</c:v>
                </c:pt>
                <c:pt idx="2802">
                  <c:v>41834</c:v>
                </c:pt>
                <c:pt idx="2803">
                  <c:v>41835</c:v>
                </c:pt>
                <c:pt idx="2804">
                  <c:v>41836</c:v>
                </c:pt>
                <c:pt idx="2805">
                  <c:v>41837</c:v>
                </c:pt>
                <c:pt idx="2806">
                  <c:v>41838</c:v>
                </c:pt>
                <c:pt idx="2807">
                  <c:v>41841</c:v>
                </c:pt>
                <c:pt idx="2808">
                  <c:v>41842</c:v>
                </c:pt>
                <c:pt idx="2809">
                  <c:v>41843</c:v>
                </c:pt>
                <c:pt idx="2810">
                  <c:v>41844</c:v>
                </c:pt>
                <c:pt idx="2811">
                  <c:v>41845</c:v>
                </c:pt>
                <c:pt idx="2812">
                  <c:v>41848</c:v>
                </c:pt>
                <c:pt idx="2813">
                  <c:v>41849</c:v>
                </c:pt>
                <c:pt idx="2814">
                  <c:v>41850</c:v>
                </c:pt>
                <c:pt idx="2815">
                  <c:v>41851</c:v>
                </c:pt>
                <c:pt idx="2816">
                  <c:v>41852</c:v>
                </c:pt>
                <c:pt idx="2817">
                  <c:v>41855</c:v>
                </c:pt>
                <c:pt idx="2818">
                  <c:v>41856</c:v>
                </c:pt>
                <c:pt idx="2819">
                  <c:v>41857</c:v>
                </c:pt>
                <c:pt idx="2820">
                  <c:v>41859</c:v>
                </c:pt>
                <c:pt idx="2821">
                  <c:v>41862</c:v>
                </c:pt>
                <c:pt idx="2822">
                  <c:v>41863</c:v>
                </c:pt>
                <c:pt idx="2823">
                  <c:v>41864</c:v>
                </c:pt>
                <c:pt idx="2824">
                  <c:v>41865</c:v>
                </c:pt>
                <c:pt idx="2825">
                  <c:v>41866</c:v>
                </c:pt>
                <c:pt idx="2826">
                  <c:v>41870</c:v>
                </c:pt>
                <c:pt idx="2827">
                  <c:v>41871</c:v>
                </c:pt>
                <c:pt idx="2828">
                  <c:v>41872</c:v>
                </c:pt>
                <c:pt idx="2829">
                  <c:v>41873</c:v>
                </c:pt>
                <c:pt idx="2830">
                  <c:v>41876</c:v>
                </c:pt>
                <c:pt idx="2831">
                  <c:v>41877</c:v>
                </c:pt>
                <c:pt idx="2832">
                  <c:v>41878</c:v>
                </c:pt>
                <c:pt idx="2833">
                  <c:v>41879</c:v>
                </c:pt>
                <c:pt idx="2834">
                  <c:v>41880</c:v>
                </c:pt>
                <c:pt idx="2835">
                  <c:v>41883</c:v>
                </c:pt>
                <c:pt idx="2836">
                  <c:v>41884</c:v>
                </c:pt>
                <c:pt idx="2837">
                  <c:v>41885</c:v>
                </c:pt>
                <c:pt idx="2838">
                  <c:v>41886</c:v>
                </c:pt>
                <c:pt idx="2839">
                  <c:v>41887</c:v>
                </c:pt>
                <c:pt idx="2840">
                  <c:v>41890</c:v>
                </c:pt>
                <c:pt idx="2841">
                  <c:v>41891</c:v>
                </c:pt>
                <c:pt idx="2842">
                  <c:v>41892</c:v>
                </c:pt>
                <c:pt idx="2843">
                  <c:v>41893</c:v>
                </c:pt>
                <c:pt idx="2844">
                  <c:v>41894</c:v>
                </c:pt>
                <c:pt idx="2845">
                  <c:v>41897</c:v>
                </c:pt>
                <c:pt idx="2846">
                  <c:v>41898</c:v>
                </c:pt>
                <c:pt idx="2847">
                  <c:v>41899</c:v>
                </c:pt>
                <c:pt idx="2848">
                  <c:v>41900</c:v>
                </c:pt>
                <c:pt idx="2849">
                  <c:v>41901</c:v>
                </c:pt>
                <c:pt idx="2850">
                  <c:v>41904</c:v>
                </c:pt>
                <c:pt idx="2851">
                  <c:v>41905</c:v>
                </c:pt>
                <c:pt idx="2852">
                  <c:v>41906</c:v>
                </c:pt>
                <c:pt idx="2853">
                  <c:v>41907</c:v>
                </c:pt>
                <c:pt idx="2854">
                  <c:v>41908</c:v>
                </c:pt>
                <c:pt idx="2855">
                  <c:v>41911</c:v>
                </c:pt>
                <c:pt idx="2856">
                  <c:v>41912</c:v>
                </c:pt>
                <c:pt idx="2857">
                  <c:v>41913</c:v>
                </c:pt>
                <c:pt idx="2858">
                  <c:v>41914</c:v>
                </c:pt>
                <c:pt idx="2859">
                  <c:v>41915</c:v>
                </c:pt>
                <c:pt idx="2860">
                  <c:v>41918</c:v>
                </c:pt>
                <c:pt idx="2861">
                  <c:v>41919</c:v>
                </c:pt>
                <c:pt idx="2862">
                  <c:v>41920</c:v>
                </c:pt>
                <c:pt idx="2863">
                  <c:v>41921</c:v>
                </c:pt>
                <c:pt idx="2864">
                  <c:v>41922</c:v>
                </c:pt>
                <c:pt idx="2865">
                  <c:v>41926</c:v>
                </c:pt>
                <c:pt idx="2866">
                  <c:v>41927</c:v>
                </c:pt>
                <c:pt idx="2867">
                  <c:v>41928</c:v>
                </c:pt>
                <c:pt idx="2868">
                  <c:v>41929</c:v>
                </c:pt>
                <c:pt idx="2869">
                  <c:v>41932</c:v>
                </c:pt>
                <c:pt idx="2870">
                  <c:v>41933</c:v>
                </c:pt>
                <c:pt idx="2871">
                  <c:v>41934</c:v>
                </c:pt>
                <c:pt idx="2872">
                  <c:v>41935</c:v>
                </c:pt>
                <c:pt idx="2873">
                  <c:v>41936</c:v>
                </c:pt>
                <c:pt idx="2874">
                  <c:v>41939</c:v>
                </c:pt>
                <c:pt idx="2875">
                  <c:v>41940</c:v>
                </c:pt>
                <c:pt idx="2876">
                  <c:v>41941</c:v>
                </c:pt>
                <c:pt idx="2877">
                  <c:v>41942</c:v>
                </c:pt>
                <c:pt idx="2878">
                  <c:v>41943</c:v>
                </c:pt>
                <c:pt idx="2879">
                  <c:v>41947</c:v>
                </c:pt>
                <c:pt idx="2880">
                  <c:v>41948</c:v>
                </c:pt>
                <c:pt idx="2881">
                  <c:v>41949</c:v>
                </c:pt>
                <c:pt idx="2882">
                  <c:v>41950</c:v>
                </c:pt>
                <c:pt idx="2883">
                  <c:v>41953</c:v>
                </c:pt>
                <c:pt idx="2884">
                  <c:v>41954</c:v>
                </c:pt>
                <c:pt idx="2885">
                  <c:v>41955</c:v>
                </c:pt>
                <c:pt idx="2886">
                  <c:v>41956</c:v>
                </c:pt>
                <c:pt idx="2887">
                  <c:v>41957</c:v>
                </c:pt>
                <c:pt idx="2888">
                  <c:v>41961</c:v>
                </c:pt>
                <c:pt idx="2889">
                  <c:v>41962</c:v>
                </c:pt>
                <c:pt idx="2890">
                  <c:v>41963</c:v>
                </c:pt>
                <c:pt idx="2891">
                  <c:v>41964</c:v>
                </c:pt>
                <c:pt idx="2892">
                  <c:v>41967</c:v>
                </c:pt>
                <c:pt idx="2893">
                  <c:v>41968</c:v>
                </c:pt>
                <c:pt idx="2894">
                  <c:v>41969</c:v>
                </c:pt>
                <c:pt idx="2895">
                  <c:v>41970</c:v>
                </c:pt>
                <c:pt idx="2896">
                  <c:v>41971</c:v>
                </c:pt>
                <c:pt idx="2897">
                  <c:v>41974</c:v>
                </c:pt>
                <c:pt idx="2898">
                  <c:v>41975</c:v>
                </c:pt>
                <c:pt idx="2899">
                  <c:v>41976</c:v>
                </c:pt>
                <c:pt idx="2900">
                  <c:v>41977</c:v>
                </c:pt>
                <c:pt idx="2901">
                  <c:v>41978</c:v>
                </c:pt>
                <c:pt idx="2902">
                  <c:v>41982</c:v>
                </c:pt>
                <c:pt idx="2903">
                  <c:v>41983</c:v>
                </c:pt>
                <c:pt idx="2904">
                  <c:v>41984</c:v>
                </c:pt>
                <c:pt idx="2905">
                  <c:v>41985</c:v>
                </c:pt>
                <c:pt idx="2906">
                  <c:v>41988</c:v>
                </c:pt>
                <c:pt idx="2907">
                  <c:v>41989</c:v>
                </c:pt>
                <c:pt idx="2908">
                  <c:v>41990</c:v>
                </c:pt>
                <c:pt idx="2909">
                  <c:v>41991</c:v>
                </c:pt>
                <c:pt idx="2910">
                  <c:v>41992</c:v>
                </c:pt>
                <c:pt idx="2911">
                  <c:v>41995</c:v>
                </c:pt>
                <c:pt idx="2912">
                  <c:v>41996</c:v>
                </c:pt>
                <c:pt idx="2913">
                  <c:v>41997</c:v>
                </c:pt>
                <c:pt idx="2914">
                  <c:v>41999</c:v>
                </c:pt>
                <c:pt idx="2915">
                  <c:v>42002</c:v>
                </c:pt>
                <c:pt idx="2916">
                  <c:v>42003</c:v>
                </c:pt>
                <c:pt idx="2917">
                  <c:v>42006</c:v>
                </c:pt>
                <c:pt idx="2918">
                  <c:v>42009</c:v>
                </c:pt>
                <c:pt idx="2919">
                  <c:v>42010</c:v>
                </c:pt>
                <c:pt idx="2920">
                  <c:v>42011</c:v>
                </c:pt>
                <c:pt idx="2921">
                  <c:v>42012</c:v>
                </c:pt>
                <c:pt idx="2922">
                  <c:v>42013</c:v>
                </c:pt>
                <c:pt idx="2923">
                  <c:v>42017</c:v>
                </c:pt>
                <c:pt idx="2924">
                  <c:v>42018</c:v>
                </c:pt>
                <c:pt idx="2925">
                  <c:v>42019</c:v>
                </c:pt>
                <c:pt idx="2926">
                  <c:v>42020</c:v>
                </c:pt>
                <c:pt idx="2927">
                  <c:v>42023</c:v>
                </c:pt>
                <c:pt idx="2928">
                  <c:v>42024</c:v>
                </c:pt>
                <c:pt idx="2929">
                  <c:v>42025</c:v>
                </c:pt>
                <c:pt idx="2930">
                  <c:v>42026</c:v>
                </c:pt>
                <c:pt idx="2931">
                  <c:v>42027</c:v>
                </c:pt>
                <c:pt idx="2932">
                  <c:v>42030</c:v>
                </c:pt>
                <c:pt idx="2933">
                  <c:v>42031</c:v>
                </c:pt>
                <c:pt idx="2934">
                  <c:v>42032</c:v>
                </c:pt>
                <c:pt idx="2935">
                  <c:v>42033</c:v>
                </c:pt>
                <c:pt idx="2936">
                  <c:v>42034</c:v>
                </c:pt>
                <c:pt idx="2937">
                  <c:v>42037</c:v>
                </c:pt>
                <c:pt idx="2938">
                  <c:v>42038</c:v>
                </c:pt>
                <c:pt idx="2939">
                  <c:v>42039</c:v>
                </c:pt>
                <c:pt idx="2940">
                  <c:v>42040</c:v>
                </c:pt>
                <c:pt idx="2941">
                  <c:v>42041</c:v>
                </c:pt>
                <c:pt idx="2942">
                  <c:v>42044</c:v>
                </c:pt>
                <c:pt idx="2943">
                  <c:v>42045</c:v>
                </c:pt>
                <c:pt idx="2944">
                  <c:v>42046</c:v>
                </c:pt>
                <c:pt idx="2945">
                  <c:v>42047</c:v>
                </c:pt>
                <c:pt idx="2946">
                  <c:v>42048</c:v>
                </c:pt>
                <c:pt idx="2947">
                  <c:v>42051</c:v>
                </c:pt>
                <c:pt idx="2948">
                  <c:v>42052</c:v>
                </c:pt>
                <c:pt idx="2949">
                  <c:v>42053</c:v>
                </c:pt>
                <c:pt idx="2950">
                  <c:v>42054</c:v>
                </c:pt>
                <c:pt idx="2951">
                  <c:v>42055</c:v>
                </c:pt>
                <c:pt idx="2952">
                  <c:v>42058</c:v>
                </c:pt>
                <c:pt idx="2953">
                  <c:v>42059</c:v>
                </c:pt>
                <c:pt idx="2954">
                  <c:v>42060</c:v>
                </c:pt>
                <c:pt idx="2955">
                  <c:v>42058</c:v>
                </c:pt>
                <c:pt idx="2956">
                  <c:v>42059</c:v>
                </c:pt>
                <c:pt idx="2957">
                  <c:v>42060</c:v>
                </c:pt>
                <c:pt idx="2958">
                  <c:v>42061</c:v>
                </c:pt>
              </c:numCache>
            </c:numRef>
          </c:cat>
          <c:val>
            <c:numRef>
              <c:f>'Gráfico R4.1'!$E$2:$E$2960</c:f>
              <c:numCache>
                <c:formatCode>0.000000</c:formatCode>
                <c:ptCount val="2959"/>
                <c:pt idx="0">
                  <c:v>13.99531912325218</c:v>
                </c:pt>
                <c:pt idx="1">
                  <c:v>14.01032727705427</c:v>
                </c:pt>
                <c:pt idx="2">
                  <c:v>13.908641654277186</c:v>
                </c:pt>
                <c:pt idx="3">
                  <c:v>14.024339465192238</c:v>
                </c:pt>
                <c:pt idx="4">
                  <c:v>14.021695814924517</c:v>
                </c:pt>
                <c:pt idx="5">
                  <c:v>14.007051110897395</c:v>
                </c:pt>
                <c:pt idx="6">
                  <c:v>13.735360079322634</c:v>
                </c:pt>
                <c:pt idx="7">
                  <c:v>13.558633138499122</c:v>
                </c:pt>
                <c:pt idx="8">
                  <c:v>13.214992343374954</c:v>
                </c:pt>
                <c:pt idx="9">
                  <c:v>13.122278435910562</c:v>
                </c:pt>
                <c:pt idx="10">
                  <c:v>13.411232465747602</c:v>
                </c:pt>
                <c:pt idx="11">
                  <c:v>13.814811313223041</c:v>
                </c:pt>
                <c:pt idx="12">
                  <c:v>14.131989555138059</c:v>
                </c:pt>
                <c:pt idx="13">
                  <c:v>14.51442692451903</c:v>
                </c:pt>
                <c:pt idx="14">
                  <c:v>14.377725148946819</c:v>
                </c:pt>
                <c:pt idx="15">
                  <c:v>14.3562259050255</c:v>
                </c:pt>
                <c:pt idx="16">
                  <c:v>14.532765344749654</c:v>
                </c:pt>
                <c:pt idx="17">
                  <c:v>14.230076023585303</c:v>
                </c:pt>
                <c:pt idx="18">
                  <c:v>14.373831408946369</c:v>
                </c:pt>
                <c:pt idx="19">
                  <c:v>14.236835183201535</c:v>
                </c:pt>
                <c:pt idx="20">
                  <c:v>14.110673456924294</c:v>
                </c:pt>
                <c:pt idx="21">
                  <c:v>14.142746084837654</c:v>
                </c:pt>
                <c:pt idx="22">
                  <c:v>13.94551004258091</c:v>
                </c:pt>
                <c:pt idx="23">
                  <c:v>14.258306424277212</c:v>
                </c:pt>
                <c:pt idx="24">
                  <c:v>14.67714527280819</c:v>
                </c:pt>
                <c:pt idx="25">
                  <c:v>14.55258776316013</c:v>
                </c:pt>
                <c:pt idx="26">
                  <c:v>14.615632346292262</c:v>
                </c:pt>
                <c:pt idx="27">
                  <c:v>14.776315545349883</c:v>
                </c:pt>
                <c:pt idx="28">
                  <c:v>14.581973566551465</c:v>
                </c:pt>
                <c:pt idx="29">
                  <c:v>14.562003028371517</c:v>
                </c:pt>
                <c:pt idx="30">
                  <c:v>14.590580199803082</c:v>
                </c:pt>
                <c:pt idx="31">
                  <c:v>14.260238413886107</c:v>
                </c:pt>
                <c:pt idx="32">
                  <c:v>14.370392176967162</c:v>
                </c:pt>
                <c:pt idx="33">
                  <c:v>14.39561272044152</c:v>
                </c:pt>
                <c:pt idx="34">
                  <c:v>14.480809299378361</c:v>
                </c:pt>
                <c:pt idx="35">
                  <c:v>14.699407963372146</c:v>
                </c:pt>
                <c:pt idx="36">
                  <c:v>14.843403569666446</c:v>
                </c:pt>
                <c:pt idx="37">
                  <c:v>14.905925535017793</c:v>
                </c:pt>
                <c:pt idx="38">
                  <c:v>14.720040754114949</c:v>
                </c:pt>
                <c:pt idx="39">
                  <c:v>14.950535378718467</c:v>
                </c:pt>
                <c:pt idx="40">
                  <c:v>14.977557856614411</c:v>
                </c:pt>
                <c:pt idx="41">
                  <c:v>14.772601824591124</c:v>
                </c:pt>
                <c:pt idx="42">
                  <c:v>14.948007523261776</c:v>
                </c:pt>
                <c:pt idx="43">
                  <c:v>14.877654560032916</c:v>
                </c:pt>
                <c:pt idx="44">
                  <c:v>14.592841797705436</c:v>
                </c:pt>
                <c:pt idx="45">
                  <c:v>14.558466677957371</c:v>
                </c:pt>
                <c:pt idx="46">
                  <c:v>14.604639772264584</c:v>
                </c:pt>
                <c:pt idx="47">
                  <c:v>14.505850293988122</c:v>
                </c:pt>
                <c:pt idx="48">
                  <c:v>14.56677040669765</c:v>
                </c:pt>
                <c:pt idx="49">
                  <c:v>14.514868787524438</c:v>
                </c:pt>
                <c:pt idx="50">
                  <c:v>14.565930853263541</c:v>
                </c:pt>
                <c:pt idx="51">
                  <c:v>14.526860625124073</c:v>
                </c:pt>
                <c:pt idx="52">
                  <c:v>14.63270389362583</c:v>
                </c:pt>
                <c:pt idx="53">
                  <c:v>14.509672729212287</c:v>
                </c:pt>
                <c:pt idx="54">
                  <c:v>14.440265483136772</c:v>
                </c:pt>
                <c:pt idx="55">
                  <c:v>14.102966316732823</c:v>
                </c:pt>
                <c:pt idx="56">
                  <c:v>14.370025483334992</c:v>
                </c:pt>
                <c:pt idx="57">
                  <c:v>14.449946953847137</c:v>
                </c:pt>
                <c:pt idx="58">
                  <c:v>14.530128584584734</c:v>
                </c:pt>
                <c:pt idx="59">
                  <c:v>14.329246223134939</c:v>
                </c:pt>
                <c:pt idx="60">
                  <c:v>14.514844898624467</c:v>
                </c:pt>
                <c:pt idx="61">
                  <c:v>14.540807380116739</c:v>
                </c:pt>
                <c:pt idx="62">
                  <c:v>14.727366951407461</c:v>
                </c:pt>
                <c:pt idx="63">
                  <c:v>14.800062303915883</c:v>
                </c:pt>
                <c:pt idx="64">
                  <c:v>14.761465596659274</c:v>
                </c:pt>
                <c:pt idx="65">
                  <c:v>14.624753427748981</c:v>
                </c:pt>
                <c:pt idx="66">
                  <c:v>14.733118983783044</c:v>
                </c:pt>
                <c:pt idx="67">
                  <c:v>14.546006989406024</c:v>
                </c:pt>
                <c:pt idx="68">
                  <c:v>14.489017382754676</c:v>
                </c:pt>
                <c:pt idx="69">
                  <c:v>14.964876918830349</c:v>
                </c:pt>
                <c:pt idx="70">
                  <c:v>14.692503173189797</c:v>
                </c:pt>
                <c:pt idx="71">
                  <c:v>14.74276173414113</c:v>
                </c:pt>
                <c:pt idx="72">
                  <c:v>14.716973685649126</c:v>
                </c:pt>
                <c:pt idx="73">
                  <c:v>14.918696641406882</c:v>
                </c:pt>
                <c:pt idx="74">
                  <c:v>14.743181324781141</c:v>
                </c:pt>
                <c:pt idx="75">
                  <c:v>14.570015935518988</c:v>
                </c:pt>
                <c:pt idx="76">
                  <c:v>14.477400165832655</c:v>
                </c:pt>
                <c:pt idx="77">
                  <c:v>14.511512915167724</c:v>
                </c:pt>
                <c:pt idx="78">
                  <c:v>14.574532791307604</c:v>
                </c:pt>
                <c:pt idx="79">
                  <c:v>14.411707055012247</c:v>
                </c:pt>
                <c:pt idx="80">
                  <c:v>13.890382575504724</c:v>
                </c:pt>
                <c:pt idx="81">
                  <c:v>13.980174178675897</c:v>
                </c:pt>
                <c:pt idx="82">
                  <c:v>13.86303505710147</c:v>
                </c:pt>
                <c:pt idx="83">
                  <c:v>13.549835556813218</c:v>
                </c:pt>
                <c:pt idx="84">
                  <c:v>13.509518053098946</c:v>
                </c:pt>
                <c:pt idx="85">
                  <c:v>12.939004268595422</c:v>
                </c:pt>
                <c:pt idx="86">
                  <c:v>13.078793118710008</c:v>
                </c:pt>
                <c:pt idx="87">
                  <c:v>12.601749235656246</c:v>
                </c:pt>
                <c:pt idx="88">
                  <c:v>12.728902998689096</c:v>
                </c:pt>
                <c:pt idx="89">
                  <c:v>13.440833526314243</c:v>
                </c:pt>
                <c:pt idx="90">
                  <c:v>13.485614318081396</c:v>
                </c:pt>
                <c:pt idx="91">
                  <c:v>13.72871567907028</c:v>
                </c:pt>
                <c:pt idx="92">
                  <c:v>14.472881963792306</c:v>
                </c:pt>
                <c:pt idx="93">
                  <c:v>14.610603376162977</c:v>
                </c:pt>
                <c:pt idx="94">
                  <c:v>13.793738093946239</c:v>
                </c:pt>
                <c:pt idx="95">
                  <c:v>13.966587906693672</c:v>
                </c:pt>
                <c:pt idx="96">
                  <c:v>13.312913433312335</c:v>
                </c:pt>
                <c:pt idx="97">
                  <c:v>13.383474047804999</c:v>
                </c:pt>
                <c:pt idx="98">
                  <c:v>13.358028878021976</c:v>
                </c:pt>
                <c:pt idx="99">
                  <c:v>13.40811372707198</c:v>
                </c:pt>
                <c:pt idx="100">
                  <c:v>13.426274285388429</c:v>
                </c:pt>
                <c:pt idx="101">
                  <c:v>13.185686634391658</c:v>
                </c:pt>
                <c:pt idx="102">
                  <c:v>13.076519006482879</c:v>
                </c:pt>
                <c:pt idx="103">
                  <c:v>13.246276813726077</c:v>
                </c:pt>
                <c:pt idx="104">
                  <c:v>13.249880855120576</c:v>
                </c:pt>
                <c:pt idx="105">
                  <c:v>13.334605058500237</c:v>
                </c:pt>
                <c:pt idx="106">
                  <c:v>13.356724051513179</c:v>
                </c:pt>
                <c:pt idx="107">
                  <c:v>13.441799171214841</c:v>
                </c:pt>
                <c:pt idx="108">
                  <c:v>13.315383817534965</c:v>
                </c:pt>
                <c:pt idx="109">
                  <c:v>13.312654020288338</c:v>
                </c:pt>
                <c:pt idx="110">
                  <c:v>13.201992534125662</c:v>
                </c:pt>
                <c:pt idx="111">
                  <c:v>13.205673485024327</c:v>
                </c:pt>
                <c:pt idx="112">
                  <c:v>13.260918040628455</c:v>
                </c:pt>
                <c:pt idx="113">
                  <c:v>13.146583518131738</c:v>
                </c:pt>
                <c:pt idx="114">
                  <c:v>13.168274700305638</c:v>
                </c:pt>
                <c:pt idx="115">
                  <c:v>13.192076922041252</c:v>
                </c:pt>
                <c:pt idx="116">
                  <c:v>12.886179277616328</c:v>
                </c:pt>
                <c:pt idx="117">
                  <c:v>12.840544861051018</c:v>
                </c:pt>
                <c:pt idx="118">
                  <c:v>12.760804273556502</c:v>
                </c:pt>
                <c:pt idx="119">
                  <c:v>12.987621381739167</c:v>
                </c:pt>
                <c:pt idx="120">
                  <c:v>12.698774875611175</c:v>
                </c:pt>
                <c:pt idx="121">
                  <c:v>12.736573308596078</c:v>
                </c:pt>
                <c:pt idx="122">
                  <c:v>12.790722393230801</c:v>
                </c:pt>
                <c:pt idx="123">
                  <c:v>12.7581462031229</c:v>
                </c:pt>
                <c:pt idx="124">
                  <c:v>12.871185030081156</c:v>
                </c:pt>
                <c:pt idx="125">
                  <c:v>13.021017729496576</c:v>
                </c:pt>
                <c:pt idx="126">
                  <c:v>13.019930489683041</c:v>
                </c:pt>
                <c:pt idx="127">
                  <c:v>12.945536311454919</c:v>
                </c:pt>
                <c:pt idx="128">
                  <c:v>12.884865570092451</c:v>
                </c:pt>
                <c:pt idx="129">
                  <c:v>12.935506054458678</c:v>
                </c:pt>
                <c:pt idx="130">
                  <c:v>13.116488814807671</c:v>
                </c:pt>
                <c:pt idx="131">
                  <c:v>13.09402429154154</c:v>
                </c:pt>
                <c:pt idx="132">
                  <c:v>13.206493884075044</c:v>
                </c:pt>
                <c:pt idx="133">
                  <c:v>13.146828917379306</c:v>
                </c:pt>
                <c:pt idx="134">
                  <c:v>13.121158999860771</c:v>
                </c:pt>
                <c:pt idx="135">
                  <c:v>13.20482438789108</c:v>
                </c:pt>
                <c:pt idx="136">
                  <c:v>13.177550212833978</c:v>
                </c:pt>
                <c:pt idx="137">
                  <c:v>13.321658030810578</c:v>
                </c:pt>
                <c:pt idx="138">
                  <c:v>13.240284198110475</c:v>
                </c:pt>
                <c:pt idx="139">
                  <c:v>13.169065471372754</c:v>
                </c:pt>
                <c:pt idx="140">
                  <c:v>13.209066937941616</c:v>
                </c:pt>
                <c:pt idx="141">
                  <c:v>13.172547066334728</c:v>
                </c:pt>
                <c:pt idx="142">
                  <c:v>13.055523746970543</c:v>
                </c:pt>
                <c:pt idx="143">
                  <c:v>13.045433633184222</c:v>
                </c:pt>
                <c:pt idx="144">
                  <c:v>13.261984958126959</c:v>
                </c:pt>
                <c:pt idx="145">
                  <c:v>13.238857981436247</c:v>
                </c:pt>
                <c:pt idx="146">
                  <c:v>13.042762399373986</c:v>
                </c:pt>
                <c:pt idx="147">
                  <c:v>13.039514413746488</c:v>
                </c:pt>
                <c:pt idx="148">
                  <c:v>13.000579707219305</c:v>
                </c:pt>
                <c:pt idx="149">
                  <c:v>12.916723252185447</c:v>
                </c:pt>
                <c:pt idx="150">
                  <c:v>13.052869684624135</c:v>
                </c:pt>
                <c:pt idx="151">
                  <c:v>12.99671079515452</c:v>
                </c:pt>
                <c:pt idx="152">
                  <c:v>12.896157329618685</c:v>
                </c:pt>
                <c:pt idx="153">
                  <c:v>12.851232611018148</c:v>
                </c:pt>
                <c:pt idx="154">
                  <c:v>12.932868784683071</c:v>
                </c:pt>
                <c:pt idx="155">
                  <c:v>12.793240805423833</c:v>
                </c:pt>
                <c:pt idx="156">
                  <c:v>12.716443248720498</c:v>
                </c:pt>
                <c:pt idx="157">
                  <c:v>13.016754512339235</c:v>
                </c:pt>
                <c:pt idx="158">
                  <c:v>12.906333335661468</c:v>
                </c:pt>
                <c:pt idx="159">
                  <c:v>12.798509720562823</c:v>
                </c:pt>
                <c:pt idx="160">
                  <c:v>12.858477050595486</c:v>
                </c:pt>
                <c:pt idx="161">
                  <c:v>12.53905604698673</c:v>
                </c:pt>
                <c:pt idx="162">
                  <c:v>12.629758250346246</c:v>
                </c:pt>
                <c:pt idx="163">
                  <c:v>12.671065349172682</c:v>
                </c:pt>
                <c:pt idx="164">
                  <c:v>12.511087210706972</c:v>
                </c:pt>
                <c:pt idx="165">
                  <c:v>12.354031777077012</c:v>
                </c:pt>
                <c:pt idx="166">
                  <c:v>12.454714541990164</c:v>
                </c:pt>
                <c:pt idx="167">
                  <c:v>12.567979076270319</c:v>
                </c:pt>
                <c:pt idx="168">
                  <c:v>12.343901159684201</c:v>
                </c:pt>
                <c:pt idx="169">
                  <c:v>12.532377495404301</c:v>
                </c:pt>
                <c:pt idx="170">
                  <c:v>12.522954534490394</c:v>
                </c:pt>
                <c:pt idx="171">
                  <c:v>12.355189616146456</c:v>
                </c:pt>
                <c:pt idx="172">
                  <c:v>12.43267826792227</c:v>
                </c:pt>
                <c:pt idx="173">
                  <c:v>12.448080711952114</c:v>
                </c:pt>
                <c:pt idx="174">
                  <c:v>12.346495527996648</c:v>
                </c:pt>
                <c:pt idx="175">
                  <c:v>12.498235457040563</c:v>
                </c:pt>
                <c:pt idx="176">
                  <c:v>12.604235690097543</c:v>
                </c:pt>
                <c:pt idx="177">
                  <c:v>12.626183324368334</c:v>
                </c:pt>
                <c:pt idx="178">
                  <c:v>12.745870080036248</c:v>
                </c:pt>
                <c:pt idx="179">
                  <c:v>12.866938478953017</c:v>
                </c:pt>
                <c:pt idx="180">
                  <c:v>12.781760872980485</c:v>
                </c:pt>
                <c:pt idx="181">
                  <c:v>12.851641143993287</c:v>
                </c:pt>
                <c:pt idx="182">
                  <c:v>13.188355877142421</c:v>
                </c:pt>
                <c:pt idx="183">
                  <c:v>13.053698796653324</c:v>
                </c:pt>
                <c:pt idx="184">
                  <c:v>13.245834964091818</c:v>
                </c:pt>
                <c:pt idx="185">
                  <c:v>13.125254547055732</c:v>
                </c:pt>
                <c:pt idx="186">
                  <c:v>13.191875928314968</c:v>
                </c:pt>
                <c:pt idx="187">
                  <c:v>13.214869803204433</c:v>
                </c:pt>
                <c:pt idx="188">
                  <c:v>13.251538013837937</c:v>
                </c:pt>
                <c:pt idx="189">
                  <c:v>13.395847074189016</c:v>
                </c:pt>
                <c:pt idx="190">
                  <c:v>13.401493322975444</c:v>
                </c:pt>
                <c:pt idx="191">
                  <c:v>13.381799128010897</c:v>
                </c:pt>
                <c:pt idx="192">
                  <c:v>13.178172451216286</c:v>
                </c:pt>
                <c:pt idx="193">
                  <c:v>13.274545472969557</c:v>
                </c:pt>
                <c:pt idx="194">
                  <c:v>13.272504643689675</c:v>
                </c:pt>
                <c:pt idx="195">
                  <c:v>13.321468049743013</c:v>
                </c:pt>
                <c:pt idx="196">
                  <c:v>13.115375747643764</c:v>
                </c:pt>
                <c:pt idx="197">
                  <c:v>12.952015159131358</c:v>
                </c:pt>
                <c:pt idx="198">
                  <c:v>13.211337514212662</c:v>
                </c:pt>
                <c:pt idx="199">
                  <c:v>12.942880005545243</c:v>
                </c:pt>
                <c:pt idx="200">
                  <c:v>12.82723493315434</c:v>
                </c:pt>
                <c:pt idx="201">
                  <c:v>13.01736931512265</c:v>
                </c:pt>
                <c:pt idx="202">
                  <c:v>13.019398833580698</c:v>
                </c:pt>
                <c:pt idx="203">
                  <c:v>12.806638247163615</c:v>
                </c:pt>
                <c:pt idx="204">
                  <c:v>13.056802581679383</c:v>
                </c:pt>
                <c:pt idx="205">
                  <c:v>13.131141396042768</c:v>
                </c:pt>
                <c:pt idx="206">
                  <c:v>12.850353117452663</c:v>
                </c:pt>
                <c:pt idx="207">
                  <c:v>12.762194724683695</c:v>
                </c:pt>
                <c:pt idx="208">
                  <c:v>12.691015647334059</c:v>
                </c:pt>
                <c:pt idx="209">
                  <c:v>12.62884331775609</c:v>
                </c:pt>
                <c:pt idx="210">
                  <c:v>12.631111853130061</c:v>
                </c:pt>
                <c:pt idx="211">
                  <c:v>12.607631326328539</c:v>
                </c:pt>
                <c:pt idx="212">
                  <c:v>12.536190301819271</c:v>
                </c:pt>
                <c:pt idx="213">
                  <c:v>12.583146316868721</c:v>
                </c:pt>
                <c:pt idx="214">
                  <c:v>12.552421692016846</c:v>
                </c:pt>
                <c:pt idx="215">
                  <c:v>12.431404253471111</c:v>
                </c:pt>
                <c:pt idx="216">
                  <c:v>12.471076594270869</c:v>
                </c:pt>
                <c:pt idx="217">
                  <c:v>12.620920403647062</c:v>
                </c:pt>
                <c:pt idx="218">
                  <c:v>12.49129693688027</c:v>
                </c:pt>
                <c:pt idx="219">
                  <c:v>12.487845787146568</c:v>
                </c:pt>
                <c:pt idx="220">
                  <c:v>12.394794097763384</c:v>
                </c:pt>
                <c:pt idx="221">
                  <c:v>12.387463980960089</c:v>
                </c:pt>
                <c:pt idx="222">
                  <c:v>12.387641734896393</c:v>
                </c:pt>
                <c:pt idx="223">
                  <c:v>12.452132948188211</c:v>
                </c:pt>
                <c:pt idx="224">
                  <c:v>12.455574263307877</c:v>
                </c:pt>
                <c:pt idx="225">
                  <c:v>12.478537011226232</c:v>
                </c:pt>
                <c:pt idx="226">
                  <c:v>12.530332324201133</c:v>
                </c:pt>
                <c:pt idx="227">
                  <c:v>12.469422524880613</c:v>
                </c:pt>
                <c:pt idx="228">
                  <c:v>12.491806553972417</c:v>
                </c:pt>
                <c:pt idx="229">
                  <c:v>12.484947387398426</c:v>
                </c:pt>
                <c:pt idx="230">
                  <c:v>12.360923756446773</c:v>
                </c:pt>
                <c:pt idx="231">
                  <c:v>12.396904741702407</c:v>
                </c:pt>
                <c:pt idx="232">
                  <c:v>12.463358387246327</c:v>
                </c:pt>
                <c:pt idx="233">
                  <c:v>12.530831645629226</c:v>
                </c:pt>
                <c:pt idx="234">
                  <c:v>12.614253528807918</c:v>
                </c:pt>
                <c:pt idx="235">
                  <c:v>12.427917553196611</c:v>
                </c:pt>
                <c:pt idx="236">
                  <c:v>12.462935500328731</c:v>
                </c:pt>
                <c:pt idx="237">
                  <c:v>12.468857376280562</c:v>
                </c:pt>
                <c:pt idx="238">
                  <c:v>12.340030241174272</c:v>
                </c:pt>
                <c:pt idx="239">
                  <c:v>12.613362523980353</c:v>
                </c:pt>
                <c:pt idx="240">
                  <c:v>12.611407244996808</c:v>
                </c:pt>
                <c:pt idx="241">
                  <c:v>12.464327302444911</c:v>
                </c:pt>
                <c:pt idx="242">
                  <c:v>12.49014425423789</c:v>
                </c:pt>
                <c:pt idx="243">
                  <c:v>12.490021274897245</c:v>
                </c:pt>
                <c:pt idx="244">
                  <c:v>12.477708534497921</c:v>
                </c:pt>
                <c:pt idx="245">
                  <c:v>12.692806577632521</c:v>
                </c:pt>
                <c:pt idx="246">
                  <c:v>12.267542034791656</c:v>
                </c:pt>
                <c:pt idx="247">
                  <c:v>12.073200043839005</c:v>
                </c:pt>
                <c:pt idx="248">
                  <c:v>12.110851645281073</c:v>
                </c:pt>
                <c:pt idx="249">
                  <c:v>12.166525537069074</c:v>
                </c:pt>
                <c:pt idx="250">
                  <c:v>12.127928130690213</c:v>
                </c:pt>
                <c:pt idx="251">
                  <c:v>12.004278582847316</c:v>
                </c:pt>
                <c:pt idx="252">
                  <c:v>11.944391822228727</c:v>
                </c:pt>
                <c:pt idx="253">
                  <c:v>12.088951106292335</c:v>
                </c:pt>
                <c:pt idx="254">
                  <c:v>12.280243063352758</c:v>
                </c:pt>
                <c:pt idx="255">
                  <c:v>12.146890538051714</c:v>
                </c:pt>
                <c:pt idx="256">
                  <c:v>12.2373305473489</c:v>
                </c:pt>
                <c:pt idx="257">
                  <c:v>12.225972510570404</c:v>
                </c:pt>
                <c:pt idx="258">
                  <c:v>12.352224428236202</c:v>
                </c:pt>
                <c:pt idx="259">
                  <c:v>12.349054001037739</c:v>
                </c:pt>
                <c:pt idx="260">
                  <c:v>12.187397000889288</c:v>
                </c:pt>
                <c:pt idx="261">
                  <c:v>12.13872766587507</c:v>
                </c:pt>
                <c:pt idx="262">
                  <c:v>12.211697272660027</c:v>
                </c:pt>
                <c:pt idx="263">
                  <c:v>12.460154002000689</c:v>
                </c:pt>
                <c:pt idx="264">
                  <c:v>12.76146287702986</c:v>
                </c:pt>
                <c:pt idx="265">
                  <c:v>12.127317099953761</c:v>
                </c:pt>
                <c:pt idx="266">
                  <c:v>12.140750815016798</c:v>
                </c:pt>
                <c:pt idx="267">
                  <c:v>11.991946163512868</c:v>
                </c:pt>
                <c:pt idx="268">
                  <c:v>11.971787326538363</c:v>
                </c:pt>
                <c:pt idx="269">
                  <c:v>11.88898068855293</c:v>
                </c:pt>
                <c:pt idx="270">
                  <c:v>11.851686940954419</c:v>
                </c:pt>
                <c:pt idx="271">
                  <c:v>11.870025341436286</c:v>
                </c:pt>
                <c:pt idx="272">
                  <c:v>11.771775737211154</c:v>
                </c:pt>
                <c:pt idx="273">
                  <c:v>11.769719282473169</c:v>
                </c:pt>
                <c:pt idx="274">
                  <c:v>11.670941595397565</c:v>
                </c:pt>
                <c:pt idx="275">
                  <c:v>11.668364891359451</c:v>
                </c:pt>
                <c:pt idx="276">
                  <c:v>11.574884998339652</c:v>
                </c:pt>
                <c:pt idx="277">
                  <c:v>11.47422812042953</c:v>
                </c:pt>
                <c:pt idx="278">
                  <c:v>11.502601046643912</c:v>
                </c:pt>
                <c:pt idx="279">
                  <c:v>11.212010035840937</c:v>
                </c:pt>
                <c:pt idx="280">
                  <c:v>11.186419327346698</c:v>
                </c:pt>
                <c:pt idx="281">
                  <c:v>11.188221546921895</c:v>
                </c:pt>
                <c:pt idx="282">
                  <c:v>11.126075602563446</c:v>
                </c:pt>
                <c:pt idx="283">
                  <c:v>10.994630908794356</c:v>
                </c:pt>
                <c:pt idx="284">
                  <c:v>11.136887729907862</c:v>
                </c:pt>
                <c:pt idx="285">
                  <c:v>11.140063423523184</c:v>
                </c:pt>
                <c:pt idx="286">
                  <c:v>11.002972800410227</c:v>
                </c:pt>
                <c:pt idx="287">
                  <c:v>10.972410362857655</c:v>
                </c:pt>
                <c:pt idx="288">
                  <c:v>10.831240988257761</c:v>
                </c:pt>
                <c:pt idx="289">
                  <c:v>10.742808925340341</c:v>
                </c:pt>
                <c:pt idx="290">
                  <c:v>10.77171826819059</c:v>
                </c:pt>
                <c:pt idx="291">
                  <c:v>10.925621623185865</c:v>
                </c:pt>
                <c:pt idx="292">
                  <c:v>10.781790272291648</c:v>
                </c:pt>
                <c:pt idx="293">
                  <c:v>10.746609329663759</c:v>
                </c:pt>
                <c:pt idx="294">
                  <c:v>10.664164048286429</c:v>
                </c:pt>
                <c:pt idx="295">
                  <c:v>10.664148762903846</c:v>
                </c:pt>
                <c:pt idx="296">
                  <c:v>10.615045229156618</c:v>
                </c:pt>
                <c:pt idx="297">
                  <c:v>10.620798583714608</c:v>
                </c:pt>
                <c:pt idx="298">
                  <c:v>10.613824324615951</c:v>
                </c:pt>
                <c:pt idx="299">
                  <c:v>10.61627319436813</c:v>
                </c:pt>
                <c:pt idx="300">
                  <c:v>10.527559052617264</c:v>
                </c:pt>
                <c:pt idx="301">
                  <c:v>10.510089406844392</c:v>
                </c:pt>
                <c:pt idx="302">
                  <c:v>10.469411575882525</c:v>
                </c:pt>
                <c:pt idx="303">
                  <c:v>10.493548993398672</c:v>
                </c:pt>
                <c:pt idx="304">
                  <c:v>10.558310602371357</c:v>
                </c:pt>
                <c:pt idx="305">
                  <c:v>10.540600315887772</c:v>
                </c:pt>
                <c:pt idx="306">
                  <c:v>10.466894190030661</c:v>
                </c:pt>
                <c:pt idx="307">
                  <c:v>10.365996258569798</c:v>
                </c:pt>
                <c:pt idx="308">
                  <c:v>10.367727184771191</c:v>
                </c:pt>
                <c:pt idx="309">
                  <c:v>10.209138619353952</c:v>
                </c:pt>
                <c:pt idx="310">
                  <c:v>10.09626430137871</c:v>
                </c:pt>
                <c:pt idx="311">
                  <c:v>10.041721373072532</c:v>
                </c:pt>
                <c:pt idx="312">
                  <c:v>10.027236340240432</c:v>
                </c:pt>
                <c:pt idx="313">
                  <c:v>10.065479829988577</c:v>
                </c:pt>
                <c:pt idx="314">
                  <c:v>10.169637140742083</c:v>
                </c:pt>
                <c:pt idx="315">
                  <c:v>10.34469320470668</c:v>
                </c:pt>
                <c:pt idx="316">
                  <c:v>10.351167214480572</c:v>
                </c:pt>
                <c:pt idx="317">
                  <c:v>10.913449930369001</c:v>
                </c:pt>
                <c:pt idx="318">
                  <c:v>11.143967797654097</c:v>
                </c:pt>
                <c:pt idx="319">
                  <c:v>10.932136400528968</c:v>
                </c:pt>
                <c:pt idx="320">
                  <c:v>10.898344917995129</c:v>
                </c:pt>
                <c:pt idx="321">
                  <c:v>10.585856961786689</c:v>
                </c:pt>
                <c:pt idx="322">
                  <c:v>10.71500754914425</c:v>
                </c:pt>
                <c:pt idx="323">
                  <c:v>11.131764599138116</c:v>
                </c:pt>
                <c:pt idx="324">
                  <c:v>11.453228763515266</c:v>
                </c:pt>
                <c:pt idx="325">
                  <c:v>12.886960192594943</c:v>
                </c:pt>
                <c:pt idx="326">
                  <c:v>11.804525420658486</c:v>
                </c:pt>
                <c:pt idx="327">
                  <c:v>11.870455916513967</c:v>
                </c:pt>
                <c:pt idx="328">
                  <c:v>11.684685883102809</c:v>
                </c:pt>
                <c:pt idx="329">
                  <c:v>12.665055508990509</c:v>
                </c:pt>
                <c:pt idx="330">
                  <c:v>12.941111227894231</c:v>
                </c:pt>
                <c:pt idx="331">
                  <c:v>13.280149778587248</c:v>
                </c:pt>
                <c:pt idx="332">
                  <c:v>13.075413777591383</c:v>
                </c:pt>
                <c:pt idx="333">
                  <c:v>12.775865819864363</c:v>
                </c:pt>
                <c:pt idx="334">
                  <c:v>12.977634157691419</c:v>
                </c:pt>
                <c:pt idx="335">
                  <c:v>12.570372551047825</c:v>
                </c:pt>
                <c:pt idx="336">
                  <c:v>12.371838880852891</c:v>
                </c:pt>
                <c:pt idx="337">
                  <c:v>12.323211031518678</c:v>
                </c:pt>
                <c:pt idx="338">
                  <c:v>12.4622363772807</c:v>
                </c:pt>
                <c:pt idx="339">
                  <c:v>12.79266084059827</c:v>
                </c:pt>
                <c:pt idx="340">
                  <c:v>12.691946905216266</c:v>
                </c:pt>
                <c:pt idx="341">
                  <c:v>12.635395099544432</c:v>
                </c:pt>
                <c:pt idx="342">
                  <c:v>12.517304752295866</c:v>
                </c:pt>
                <c:pt idx="343">
                  <c:v>12.327106917085363</c:v>
                </c:pt>
                <c:pt idx="344">
                  <c:v>12.220430073069988</c:v>
                </c:pt>
                <c:pt idx="345">
                  <c:v>12.193759023494266</c:v>
                </c:pt>
                <c:pt idx="346">
                  <c:v>12.403066629746107</c:v>
                </c:pt>
                <c:pt idx="347">
                  <c:v>12.332405829414018</c:v>
                </c:pt>
                <c:pt idx="348">
                  <c:v>12.215280325764066</c:v>
                </c:pt>
                <c:pt idx="349">
                  <c:v>12.100892585162759</c:v>
                </c:pt>
                <c:pt idx="350">
                  <c:v>12.055046824478953</c:v>
                </c:pt>
                <c:pt idx="351">
                  <c:v>12.108482978773072</c:v>
                </c:pt>
                <c:pt idx="352">
                  <c:v>12.423813499594406</c:v>
                </c:pt>
                <c:pt idx="353">
                  <c:v>12.535495046059664</c:v>
                </c:pt>
                <c:pt idx="354">
                  <c:v>12.60264066214274</c:v>
                </c:pt>
                <c:pt idx="355">
                  <c:v>12.545827938729804</c:v>
                </c:pt>
                <c:pt idx="356">
                  <c:v>12.409276230779431</c:v>
                </c:pt>
                <c:pt idx="357">
                  <c:v>12.398336465048242</c:v>
                </c:pt>
                <c:pt idx="358">
                  <c:v>12.383322337986735</c:v>
                </c:pt>
                <c:pt idx="359">
                  <c:v>12.531912669284285</c:v>
                </c:pt>
                <c:pt idx="360">
                  <c:v>12.507078257219085</c:v>
                </c:pt>
                <c:pt idx="361">
                  <c:v>12.439270397945368</c:v>
                </c:pt>
                <c:pt idx="362">
                  <c:v>12.537499328689883</c:v>
                </c:pt>
                <c:pt idx="363">
                  <c:v>12.485477744762207</c:v>
                </c:pt>
                <c:pt idx="364">
                  <c:v>12.523856913117459</c:v>
                </c:pt>
                <c:pt idx="365">
                  <c:v>12.38191154033812</c:v>
                </c:pt>
                <c:pt idx="366">
                  <c:v>12.346537389204325</c:v>
                </c:pt>
                <c:pt idx="367">
                  <c:v>12.303799418369277</c:v>
                </c:pt>
                <c:pt idx="368">
                  <c:v>12.379477334081223</c:v>
                </c:pt>
                <c:pt idx="369">
                  <c:v>12.51381713812143</c:v>
                </c:pt>
                <c:pt idx="370">
                  <c:v>12.496889253110922</c:v>
                </c:pt>
                <c:pt idx="371">
                  <c:v>12.443863405606791</c:v>
                </c:pt>
                <c:pt idx="372">
                  <c:v>12.492872905302011</c:v>
                </c:pt>
                <c:pt idx="373">
                  <c:v>12.350168428145869</c:v>
                </c:pt>
                <c:pt idx="374">
                  <c:v>12.526257126273865</c:v>
                </c:pt>
                <c:pt idx="375">
                  <c:v>12.395417011463383</c:v>
                </c:pt>
                <c:pt idx="376">
                  <c:v>12.229030048202061</c:v>
                </c:pt>
                <c:pt idx="377">
                  <c:v>12.793829129664847</c:v>
                </c:pt>
                <c:pt idx="378">
                  <c:v>12.660096078965989</c:v>
                </c:pt>
                <c:pt idx="379">
                  <c:v>12.681546358224939</c:v>
                </c:pt>
                <c:pt idx="380">
                  <c:v>12.81193297255394</c:v>
                </c:pt>
                <c:pt idx="381">
                  <c:v>12.59664793900097</c:v>
                </c:pt>
                <c:pt idx="382">
                  <c:v>12.526860928526906</c:v>
                </c:pt>
                <c:pt idx="383">
                  <c:v>12.660613746617667</c:v>
                </c:pt>
                <c:pt idx="384">
                  <c:v>12.618103170564599</c:v>
                </c:pt>
                <c:pt idx="385">
                  <c:v>12.613855586542332</c:v>
                </c:pt>
                <c:pt idx="386">
                  <c:v>12.586301506686448</c:v>
                </c:pt>
                <c:pt idx="387">
                  <c:v>12.499679871591374</c:v>
                </c:pt>
                <c:pt idx="388">
                  <c:v>12.503553396276047</c:v>
                </c:pt>
                <c:pt idx="389">
                  <c:v>12.485051646799539</c:v>
                </c:pt>
                <c:pt idx="390">
                  <c:v>12.515844171542433</c:v>
                </c:pt>
                <c:pt idx="391">
                  <c:v>12.363349547919334</c:v>
                </c:pt>
                <c:pt idx="392">
                  <c:v>12.315443211377453</c:v>
                </c:pt>
                <c:pt idx="393">
                  <c:v>12.438817387800082</c:v>
                </c:pt>
                <c:pt idx="394">
                  <c:v>12.379830713036988</c:v>
                </c:pt>
                <c:pt idx="395">
                  <c:v>12.317334476635832</c:v>
                </c:pt>
                <c:pt idx="396">
                  <c:v>12.186095346774529</c:v>
                </c:pt>
                <c:pt idx="397">
                  <c:v>12.212590255132039</c:v>
                </c:pt>
                <c:pt idx="398">
                  <c:v>12.22391910681646</c:v>
                </c:pt>
                <c:pt idx="399">
                  <c:v>12.15667431338694</c:v>
                </c:pt>
                <c:pt idx="400">
                  <c:v>11.99650742008731</c:v>
                </c:pt>
                <c:pt idx="401">
                  <c:v>11.743515201723564</c:v>
                </c:pt>
                <c:pt idx="402">
                  <c:v>11.682548964955153</c:v>
                </c:pt>
                <c:pt idx="403">
                  <c:v>11.747622755142295</c:v>
                </c:pt>
                <c:pt idx="404">
                  <c:v>11.778551293052475</c:v>
                </c:pt>
                <c:pt idx="405">
                  <c:v>11.64240733975539</c:v>
                </c:pt>
                <c:pt idx="406">
                  <c:v>11.573949927173732</c:v>
                </c:pt>
                <c:pt idx="407">
                  <c:v>11.603205192804911</c:v>
                </c:pt>
                <c:pt idx="408">
                  <c:v>11.718087659301425</c:v>
                </c:pt>
                <c:pt idx="409">
                  <c:v>11.754547051943941</c:v>
                </c:pt>
                <c:pt idx="410">
                  <c:v>11.566435131566655</c:v>
                </c:pt>
                <c:pt idx="411">
                  <c:v>11.610229722255493</c:v>
                </c:pt>
                <c:pt idx="412">
                  <c:v>11.524422041233805</c:v>
                </c:pt>
                <c:pt idx="413">
                  <c:v>11.324278267943022</c:v>
                </c:pt>
                <c:pt idx="414">
                  <c:v>11.426164986714182</c:v>
                </c:pt>
                <c:pt idx="415">
                  <c:v>11.349968570820113</c:v>
                </c:pt>
                <c:pt idx="416">
                  <c:v>11.282269181817606</c:v>
                </c:pt>
                <c:pt idx="417">
                  <c:v>11.349859673686735</c:v>
                </c:pt>
                <c:pt idx="418">
                  <c:v>11.247453537596064</c:v>
                </c:pt>
                <c:pt idx="419">
                  <c:v>11.190993160187857</c:v>
                </c:pt>
                <c:pt idx="420">
                  <c:v>11.284735283058289</c:v>
                </c:pt>
                <c:pt idx="421">
                  <c:v>11.429542666773918</c:v>
                </c:pt>
                <c:pt idx="422">
                  <c:v>11.396652933810625</c:v>
                </c:pt>
                <c:pt idx="423">
                  <c:v>11.497819972133083</c:v>
                </c:pt>
                <c:pt idx="424">
                  <c:v>11.642700743716738</c:v>
                </c:pt>
                <c:pt idx="425">
                  <c:v>11.61673226690516</c:v>
                </c:pt>
                <c:pt idx="426">
                  <c:v>11.569456000500677</c:v>
                </c:pt>
                <c:pt idx="427">
                  <c:v>11.488181291914579</c:v>
                </c:pt>
                <c:pt idx="428">
                  <c:v>11.54253356585928</c:v>
                </c:pt>
                <c:pt idx="429">
                  <c:v>11.546233606707235</c:v>
                </c:pt>
                <c:pt idx="430">
                  <c:v>11.408794144480794</c:v>
                </c:pt>
                <c:pt idx="431">
                  <c:v>11.440654869777433</c:v>
                </c:pt>
                <c:pt idx="432">
                  <c:v>11.352529936391509</c:v>
                </c:pt>
                <c:pt idx="433">
                  <c:v>11.369782323344113</c:v>
                </c:pt>
                <c:pt idx="434">
                  <c:v>11.185600174157994</c:v>
                </c:pt>
                <c:pt idx="435">
                  <c:v>11.234680340462223</c:v>
                </c:pt>
                <c:pt idx="436">
                  <c:v>11.24492973169775</c:v>
                </c:pt>
                <c:pt idx="437">
                  <c:v>11.271342721929511</c:v>
                </c:pt>
                <c:pt idx="438">
                  <c:v>11.190035877064354</c:v>
                </c:pt>
                <c:pt idx="439">
                  <c:v>11.214938962331367</c:v>
                </c:pt>
                <c:pt idx="440">
                  <c:v>11.175205642640762</c:v>
                </c:pt>
                <c:pt idx="441">
                  <c:v>11.225240028671756</c:v>
                </c:pt>
                <c:pt idx="442">
                  <c:v>11.239105777858205</c:v>
                </c:pt>
                <c:pt idx="443">
                  <c:v>11.188998039446506</c:v>
                </c:pt>
                <c:pt idx="444">
                  <c:v>11.199483338856432</c:v>
                </c:pt>
                <c:pt idx="445">
                  <c:v>11.165528612862063</c:v>
                </c:pt>
                <c:pt idx="446">
                  <c:v>11.2124206190934</c:v>
                </c:pt>
                <c:pt idx="447">
                  <c:v>11.285042541388467</c:v>
                </c:pt>
                <c:pt idx="448">
                  <c:v>11.280407171382878</c:v>
                </c:pt>
                <c:pt idx="449">
                  <c:v>11.275255796504347</c:v>
                </c:pt>
                <c:pt idx="450">
                  <c:v>11.25692353311627</c:v>
                </c:pt>
                <c:pt idx="451">
                  <c:v>11.194335285027757</c:v>
                </c:pt>
                <c:pt idx="452">
                  <c:v>11.467341454407642</c:v>
                </c:pt>
                <c:pt idx="453">
                  <c:v>11.353205057514227</c:v>
                </c:pt>
                <c:pt idx="454">
                  <c:v>11.160088756659814</c:v>
                </c:pt>
                <c:pt idx="455">
                  <c:v>11.148478129659312</c:v>
                </c:pt>
                <c:pt idx="456">
                  <c:v>11.154038049023507</c:v>
                </c:pt>
                <c:pt idx="457">
                  <c:v>11.084431834274344</c:v>
                </c:pt>
                <c:pt idx="458">
                  <c:v>11.034327708603708</c:v>
                </c:pt>
                <c:pt idx="459">
                  <c:v>11.029873040781069</c:v>
                </c:pt>
                <c:pt idx="460">
                  <c:v>10.959583693502562</c:v>
                </c:pt>
                <c:pt idx="461">
                  <c:v>10.919688888070645</c:v>
                </c:pt>
                <c:pt idx="462">
                  <c:v>10.996345435081146</c:v>
                </c:pt>
                <c:pt idx="463">
                  <c:v>10.987932225100616</c:v>
                </c:pt>
                <c:pt idx="464">
                  <c:v>10.839782328639625</c:v>
                </c:pt>
                <c:pt idx="465">
                  <c:v>10.872073946930927</c:v>
                </c:pt>
                <c:pt idx="466">
                  <c:v>10.723611948682542</c:v>
                </c:pt>
                <c:pt idx="467">
                  <c:v>10.838084576395568</c:v>
                </c:pt>
                <c:pt idx="468">
                  <c:v>10.913557256872931</c:v>
                </c:pt>
                <c:pt idx="469">
                  <c:v>10.919868132468347</c:v>
                </c:pt>
                <c:pt idx="470">
                  <c:v>11.136651408242937</c:v>
                </c:pt>
                <c:pt idx="471">
                  <c:v>10.936628784203361</c:v>
                </c:pt>
                <c:pt idx="472">
                  <c:v>11.05211100200898</c:v>
                </c:pt>
                <c:pt idx="473">
                  <c:v>11.003609526974856</c:v>
                </c:pt>
                <c:pt idx="474">
                  <c:v>11.137604075355778</c:v>
                </c:pt>
                <c:pt idx="475">
                  <c:v>11.022269334256141</c:v>
                </c:pt>
                <c:pt idx="476">
                  <c:v>10.990056904333766</c:v>
                </c:pt>
                <c:pt idx="477">
                  <c:v>10.919182255138216</c:v>
                </c:pt>
                <c:pt idx="478">
                  <c:v>10.896986376785822</c:v>
                </c:pt>
                <c:pt idx="479">
                  <c:v>10.826097804389189</c:v>
                </c:pt>
                <c:pt idx="480">
                  <c:v>10.744605320154331</c:v>
                </c:pt>
                <c:pt idx="481">
                  <c:v>10.609368432522249</c:v>
                </c:pt>
                <c:pt idx="482">
                  <c:v>10.557281282364062</c:v>
                </c:pt>
                <c:pt idx="483">
                  <c:v>10.551298738780224</c:v>
                </c:pt>
                <c:pt idx="484">
                  <c:v>10.608219406825171</c:v>
                </c:pt>
                <c:pt idx="485">
                  <c:v>9.1599438368485266</c:v>
                </c:pt>
                <c:pt idx="486">
                  <c:v>10.477927847730783</c:v>
                </c:pt>
                <c:pt idx="487">
                  <c:v>10.427704200657262</c:v>
                </c:pt>
                <c:pt idx="488">
                  <c:v>10.333570047907914</c:v>
                </c:pt>
                <c:pt idx="489">
                  <c:v>10.383427211419027</c:v>
                </c:pt>
                <c:pt idx="490">
                  <c:v>10.144135847142266</c:v>
                </c:pt>
                <c:pt idx="491">
                  <c:v>9.9553296540242808</c:v>
                </c:pt>
                <c:pt idx="492">
                  <c:v>10.086916378607015</c:v>
                </c:pt>
                <c:pt idx="493">
                  <c:v>10.098204360638752</c:v>
                </c:pt>
                <c:pt idx="494">
                  <c:v>10.08284363669083</c:v>
                </c:pt>
                <c:pt idx="495">
                  <c:v>10.258425457273713</c:v>
                </c:pt>
                <c:pt idx="496">
                  <c:v>10.108080626707228</c:v>
                </c:pt>
                <c:pt idx="497">
                  <c:v>10.066065579148065</c:v>
                </c:pt>
                <c:pt idx="498">
                  <c:v>10.107989681865813</c:v>
                </c:pt>
                <c:pt idx="499">
                  <c:v>10.253632831247339</c:v>
                </c:pt>
                <c:pt idx="500">
                  <c:v>10.175911923922287</c:v>
                </c:pt>
                <c:pt idx="501">
                  <c:v>10.129425547302006</c:v>
                </c:pt>
                <c:pt idx="502">
                  <c:v>10.240243535042426</c:v>
                </c:pt>
                <c:pt idx="503">
                  <c:v>10.122609169216258</c:v>
                </c:pt>
                <c:pt idx="504">
                  <c:v>10.155213552154541</c:v>
                </c:pt>
                <c:pt idx="505">
                  <c:v>10.013619185117562</c:v>
                </c:pt>
                <c:pt idx="506">
                  <c:v>10.001852219675488</c:v>
                </c:pt>
                <c:pt idx="507">
                  <c:v>10.013775838932837</c:v>
                </c:pt>
                <c:pt idx="508">
                  <c:v>9.9598834967999927</c:v>
                </c:pt>
                <c:pt idx="509">
                  <c:v>9.9591488633696823</c:v>
                </c:pt>
                <c:pt idx="510">
                  <c:v>10.050783048181477</c:v>
                </c:pt>
                <c:pt idx="511">
                  <c:v>9.9298645045989389</c:v>
                </c:pt>
                <c:pt idx="512">
                  <c:v>10.074573216380834</c:v>
                </c:pt>
                <c:pt idx="513">
                  <c:v>10.042422503596127</c:v>
                </c:pt>
                <c:pt idx="514">
                  <c:v>10.045164165887277</c:v>
                </c:pt>
                <c:pt idx="515">
                  <c:v>10.032498746009821</c:v>
                </c:pt>
                <c:pt idx="516">
                  <c:v>9.9497909326645484</c:v>
                </c:pt>
                <c:pt idx="517">
                  <c:v>9.8628345816855543</c:v>
                </c:pt>
                <c:pt idx="518">
                  <c:v>9.8698120255405151</c:v>
                </c:pt>
                <c:pt idx="519">
                  <c:v>9.8165338697205229</c:v>
                </c:pt>
                <c:pt idx="520">
                  <c:v>9.8133678789124055</c:v>
                </c:pt>
                <c:pt idx="521">
                  <c:v>9.8115168045623147</c:v>
                </c:pt>
                <c:pt idx="522">
                  <c:v>9.7718360374644764</c:v>
                </c:pt>
                <c:pt idx="523">
                  <c:v>9.7685589999989553</c:v>
                </c:pt>
                <c:pt idx="524">
                  <c:v>9.8109024603297179</c:v>
                </c:pt>
                <c:pt idx="525">
                  <c:v>9.8231398152066607</c:v>
                </c:pt>
                <c:pt idx="526">
                  <c:v>9.850656237152533</c:v>
                </c:pt>
                <c:pt idx="527">
                  <c:v>9.8962250783174674</c:v>
                </c:pt>
                <c:pt idx="528">
                  <c:v>9.9441124733953945</c:v>
                </c:pt>
                <c:pt idx="529">
                  <c:v>9.8754779371512882</c:v>
                </c:pt>
                <c:pt idx="530">
                  <c:v>9.9121327470816922</c:v>
                </c:pt>
                <c:pt idx="531">
                  <c:v>9.9749295038768615</c:v>
                </c:pt>
                <c:pt idx="532">
                  <c:v>9.9868188914534315</c:v>
                </c:pt>
                <c:pt idx="533">
                  <c:v>9.9711848128297262</c:v>
                </c:pt>
                <c:pt idx="534">
                  <c:v>9.9491345477429114</c:v>
                </c:pt>
                <c:pt idx="535">
                  <c:v>10.038417185833781</c:v>
                </c:pt>
                <c:pt idx="536">
                  <c:v>9.9906245356144794</c:v>
                </c:pt>
                <c:pt idx="537">
                  <c:v>10.154702584075071</c:v>
                </c:pt>
                <c:pt idx="538">
                  <c:v>10.050509262388241</c:v>
                </c:pt>
                <c:pt idx="539">
                  <c:v>10.134095825835754</c:v>
                </c:pt>
                <c:pt idx="540">
                  <c:v>10.202037166898581</c:v>
                </c:pt>
                <c:pt idx="541">
                  <c:v>10.376123639662271</c:v>
                </c:pt>
                <c:pt idx="542">
                  <c:v>10.300113094523923</c:v>
                </c:pt>
                <c:pt idx="543">
                  <c:v>10.322580001644122</c:v>
                </c:pt>
                <c:pt idx="544">
                  <c:v>10.263932012319653</c:v>
                </c:pt>
                <c:pt idx="545">
                  <c:v>10.461961058061409</c:v>
                </c:pt>
                <c:pt idx="546">
                  <c:v>10.734528446189252</c:v>
                </c:pt>
                <c:pt idx="547">
                  <c:v>10.723527037077552</c:v>
                </c:pt>
                <c:pt idx="548">
                  <c:v>10.563183654215557</c:v>
                </c:pt>
                <c:pt idx="549">
                  <c:v>10.488809432556012</c:v>
                </c:pt>
                <c:pt idx="550">
                  <c:v>10.412233611429421</c:v>
                </c:pt>
                <c:pt idx="551">
                  <c:v>10.405978512726932</c:v>
                </c:pt>
                <c:pt idx="552">
                  <c:v>10.395790883661649</c:v>
                </c:pt>
                <c:pt idx="553">
                  <c:v>10.407339148709882</c:v>
                </c:pt>
                <c:pt idx="554">
                  <c:v>10.334863169506669</c:v>
                </c:pt>
                <c:pt idx="555">
                  <c:v>10.328553437374065</c:v>
                </c:pt>
                <c:pt idx="556">
                  <c:v>10.263877120655994</c:v>
                </c:pt>
                <c:pt idx="557">
                  <c:v>10.277552144531166</c:v>
                </c:pt>
                <c:pt idx="558">
                  <c:v>10.206839810307455</c:v>
                </c:pt>
                <c:pt idx="559">
                  <c:v>10.1723552579837</c:v>
                </c:pt>
                <c:pt idx="560">
                  <c:v>10.17724308033765</c:v>
                </c:pt>
                <c:pt idx="561">
                  <c:v>10.193208897779925</c:v>
                </c:pt>
                <c:pt idx="562">
                  <c:v>10.115271449398055</c:v>
                </c:pt>
                <c:pt idx="563">
                  <c:v>10.048657029184005</c:v>
                </c:pt>
                <c:pt idx="564">
                  <c:v>10.034427731425509</c:v>
                </c:pt>
                <c:pt idx="565">
                  <c:v>10.010300701904962</c:v>
                </c:pt>
                <c:pt idx="566">
                  <c:v>9.9134841727719802</c:v>
                </c:pt>
                <c:pt idx="567">
                  <c:v>9.8912960100333578</c:v>
                </c:pt>
                <c:pt idx="568">
                  <c:v>9.7258468703731005</c:v>
                </c:pt>
                <c:pt idx="569">
                  <c:v>9.6781188255598671</c:v>
                </c:pt>
                <c:pt idx="570">
                  <c:v>9.6680027437168192</c:v>
                </c:pt>
                <c:pt idx="571">
                  <c:v>9.72754301762766</c:v>
                </c:pt>
                <c:pt idx="572">
                  <c:v>9.6316538958273412</c:v>
                </c:pt>
                <c:pt idx="573">
                  <c:v>9.6041873280519052</c:v>
                </c:pt>
                <c:pt idx="574">
                  <c:v>9.6205113232538331</c:v>
                </c:pt>
                <c:pt idx="575">
                  <c:v>9.6154281294389641</c:v>
                </c:pt>
                <c:pt idx="576">
                  <c:v>9.6053604157018579</c:v>
                </c:pt>
                <c:pt idx="577">
                  <c:v>9.6426791449435001</c:v>
                </c:pt>
                <c:pt idx="578">
                  <c:v>9.6088895757670443</c:v>
                </c:pt>
                <c:pt idx="579">
                  <c:v>9.6126174900193604</c:v>
                </c:pt>
                <c:pt idx="580">
                  <c:v>9.5623119557500793</c:v>
                </c:pt>
                <c:pt idx="581">
                  <c:v>9.516585574700942</c:v>
                </c:pt>
                <c:pt idx="582">
                  <c:v>9.4786439314405548</c:v>
                </c:pt>
                <c:pt idx="583">
                  <c:v>9.4387700073472978</c:v>
                </c:pt>
                <c:pt idx="584">
                  <c:v>9.397227324889057</c:v>
                </c:pt>
                <c:pt idx="585">
                  <c:v>9.3473133632995253</c:v>
                </c:pt>
                <c:pt idx="586">
                  <c:v>9.334346595098598</c:v>
                </c:pt>
                <c:pt idx="587">
                  <c:v>9.281287620727996</c:v>
                </c:pt>
                <c:pt idx="588">
                  <c:v>9.2400917622002421</c:v>
                </c:pt>
                <c:pt idx="589">
                  <c:v>9.1782271705463927</c:v>
                </c:pt>
                <c:pt idx="590">
                  <c:v>9.1532137566898708</c:v>
                </c:pt>
                <c:pt idx="591">
                  <c:v>9.066607516805437</c:v>
                </c:pt>
                <c:pt idx="592">
                  <c:v>8.8884850719112904</c:v>
                </c:pt>
                <c:pt idx="593">
                  <c:v>8.6917245512333263</c:v>
                </c:pt>
                <c:pt idx="594">
                  <c:v>8.6819617948746153</c:v>
                </c:pt>
                <c:pt idx="595">
                  <c:v>8.7580077057869854</c:v>
                </c:pt>
                <c:pt idx="596">
                  <c:v>8.8309742060619811</c:v>
                </c:pt>
                <c:pt idx="597">
                  <c:v>8.6900784876372548</c:v>
                </c:pt>
                <c:pt idx="598">
                  <c:v>8.6357169886336358</c:v>
                </c:pt>
                <c:pt idx="599">
                  <c:v>8.5191609077728039</c:v>
                </c:pt>
                <c:pt idx="600">
                  <c:v>8.5461163778515861</c:v>
                </c:pt>
                <c:pt idx="601">
                  <c:v>8.5672989049237138</c:v>
                </c:pt>
                <c:pt idx="602">
                  <c:v>8.5474730247741437</c:v>
                </c:pt>
                <c:pt idx="603">
                  <c:v>8.5461575982521687</c:v>
                </c:pt>
                <c:pt idx="604">
                  <c:v>8.5032766819589369</c:v>
                </c:pt>
                <c:pt idx="605">
                  <c:v>8.4721641407641499</c:v>
                </c:pt>
                <c:pt idx="606">
                  <c:v>8.4379649135380994</c:v>
                </c:pt>
                <c:pt idx="607">
                  <c:v>8.4093702800734036</c:v>
                </c:pt>
                <c:pt idx="608">
                  <c:v>8.4140938681650965</c:v>
                </c:pt>
                <c:pt idx="609">
                  <c:v>8.446746174824483</c:v>
                </c:pt>
                <c:pt idx="610">
                  <c:v>8.4672385417108096</c:v>
                </c:pt>
                <c:pt idx="611">
                  <c:v>8.398098121427001</c:v>
                </c:pt>
                <c:pt idx="612">
                  <c:v>8.3874052244538699</c:v>
                </c:pt>
                <c:pt idx="613">
                  <c:v>8.3976023416430188</c:v>
                </c:pt>
                <c:pt idx="614">
                  <c:v>8.427023724888727</c:v>
                </c:pt>
                <c:pt idx="615">
                  <c:v>8.342428315582362</c:v>
                </c:pt>
                <c:pt idx="616">
                  <c:v>8.2956944225437432</c:v>
                </c:pt>
                <c:pt idx="617">
                  <c:v>8.1567631592262657</c:v>
                </c:pt>
                <c:pt idx="618">
                  <c:v>8.0322950920961524</c:v>
                </c:pt>
                <c:pt idx="619">
                  <c:v>8.1671452370651654</c:v>
                </c:pt>
                <c:pt idx="620">
                  <c:v>8.2048591203209842</c:v>
                </c:pt>
                <c:pt idx="621">
                  <c:v>8.4555726455768809</c:v>
                </c:pt>
                <c:pt idx="622">
                  <c:v>8.4379865687412181</c:v>
                </c:pt>
                <c:pt idx="623">
                  <c:v>8.5231512523791686</c:v>
                </c:pt>
                <c:pt idx="624">
                  <c:v>8.4925799128308554</c:v>
                </c:pt>
                <c:pt idx="625">
                  <c:v>8.4673970804220353</c:v>
                </c:pt>
                <c:pt idx="626">
                  <c:v>8.4775300885502336</c:v>
                </c:pt>
                <c:pt idx="627">
                  <c:v>8.4094377204948714</c:v>
                </c:pt>
                <c:pt idx="628">
                  <c:v>8.3679478248069437</c:v>
                </c:pt>
                <c:pt idx="629">
                  <c:v>8.343524278132719</c:v>
                </c:pt>
                <c:pt idx="630">
                  <c:v>8.3221601416664903</c:v>
                </c:pt>
                <c:pt idx="631">
                  <c:v>8.422271916531642</c:v>
                </c:pt>
                <c:pt idx="632">
                  <c:v>8.2566634937713665</c:v>
                </c:pt>
                <c:pt idx="633">
                  <c:v>8.1417550998918351</c:v>
                </c:pt>
                <c:pt idx="634">
                  <c:v>8.1829070323805588</c:v>
                </c:pt>
                <c:pt idx="635">
                  <c:v>8.1956153408041956</c:v>
                </c:pt>
                <c:pt idx="636">
                  <c:v>8.2371308393855092</c:v>
                </c:pt>
                <c:pt idx="637">
                  <c:v>8.2438512579808823</c:v>
                </c:pt>
                <c:pt idx="638">
                  <c:v>8.2815574206426934</c:v>
                </c:pt>
                <c:pt idx="639">
                  <c:v>8.3059821821389832</c:v>
                </c:pt>
                <c:pt idx="640">
                  <c:v>8.3272945279555532</c:v>
                </c:pt>
                <c:pt idx="641">
                  <c:v>8.5261336891362394</c:v>
                </c:pt>
                <c:pt idx="642">
                  <c:v>8.3129795303034992</c:v>
                </c:pt>
                <c:pt idx="643">
                  <c:v>8.3037638521145531</c:v>
                </c:pt>
                <c:pt idx="644">
                  <c:v>8.4446453965628656</c:v>
                </c:pt>
                <c:pt idx="645">
                  <c:v>8.3979209671681367</c:v>
                </c:pt>
                <c:pt idx="646">
                  <c:v>8.3760228772172596</c:v>
                </c:pt>
                <c:pt idx="647">
                  <c:v>8.4306054967390409</c:v>
                </c:pt>
                <c:pt idx="648">
                  <c:v>8.4049329626563853</c:v>
                </c:pt>
                <c:pt idx="649">
                  <c:v>8.3896271584174009</c:v>
                </c:pt>
                <c:pt idx="650">
                  <c:v>8.3076767981846711</c:v>
                </c:pt>
                <c:pt idx="651">
                  <c:v>8.3014043391343773</c:v>
                </c:pt>
                <c:pt idx="652">
                  <c:v>8.2659617402055741</c:v>
                </c:pt>
                <c:pt idx="653">
                  <c:v>8.3988422655976169</c:v>
                </c:pt>
                <c:pt idx="654">
                  <c:v>8.2148960033687111</c:v>
                </c:pt>
                <c:pt idx="655">
                  <c:v>8.1699838499311728</c:v>
                </c:pt>
                <c:pt idx="656">
                  <c:v>8.0617726998046599</c:v>
                </c:pt>
                <c:pt idx="657">
                  <c:v>7.9843826435677334</c:v>
                </c:pt>
                <c:pt idx="658">
                  <c:v>7.989434880010049</c:v>
                </c:pt>
                <c:pt idx="659">
                  <c:v>7.931059354945158</c:v>
                </c:pt>
                <c:pt idx="660">
                  <c:v>7.9368660648022837</c:v>
                </c:pt>
                <c:pt idx="661">
                  <c:v>7.8281734354975097</c:v>
                </c:pt>
                <c:pt idx="662">
                  <c:v>7.6882937260617235</c:v>
                </c:pt>
                <c:pt idx="663">
                  <c:v>7.6972738667863805</c:v>
                </c:pt>
                <c:pt idx="664">
                  <c:v>7.8171640757096927</c:v>
                </c:pt>
                <c:pt idx="665">
                  <c:v>7.4077790524718745</c:v>
                </c:pt>
                <c:pt idx="666">
                  <c:v>7.4190847468527998</c:v>
                </c:pt>
                <c:pt idx="667">
                  <c:v>7.258580268348469</c:v>
                </c:pt>
                <c:pt idx="668">
                  <c:v>7.2109481450802093</c:v>
                </c:pt>
                <c:pt idx="669">
                  <c:v>7.0873575232639929</c:v>
                </c:pt>
                <c:pt idx="670">
                  <c:v>6.9067103365085591</c:v>
                </c:pt>
                <c:pt idx="671">
                  <c:v>6.8690356754940174</c:v>
                </c:pt>
                <c:pt idx="672">
                  <c:v>6.8882241104815556</c:v>
                </c:pt>
                <c:pt idx="673">
                  <c:v>6.8003465548688968</c:v>
                </c:pt>
                <c:pt idx="674">
                  <c:v>6.7074137441049508</c:v>
                </c:pt>
                <c:pt idx="675">
                  <c:v>6.7602583274565031</c:v>
                </c:pt>
                <c:pt idx="676">
                  <c:v>6.7260799444700314</c:v>
                </c:pt>
                <c:pt idx="677">
                  <c:v>6.8716541230333439</c:v>
                </c:pt>
                <c:pt idx="678">
                  <c:v>7.0845473615521959</c:v>
                </c:pt>
                <c:pt idx="679">
                  <c:v>7.2699612510090716</c:v>
                </c:pt>
                <c:pt idx="680">
                  <c:v>7.4703335799922943</c:v>
                </c:pt>
                <c:pt idx="681">
                  <c:v>7.7050088590508992</c:v>
                </c:pt>
                <c:pt idx="682">
                  <c:v>7.7860246315542669</c:v>
                </c:pt>
                <c:pt idx="683">
                  <c:v>7.7624427302626975</c:v>
                </c:pt>
                <c:pt idx="684">
                  <c:v>7.6650180944688229</c:v>
                </c:pt>
                <c:pt idx="685">
                  <c:v>7.586452724894599</c:v>
                </c:pt>
                <c:pt idx="686">
                  <c:v>7.4132456242149702</c:v>
                </c:pt>
                <c:pt idx="687">
                  <c:v>7.2828579899349544</c:v>
                </c:pt>
                <c:pt idx="688">
                  <c:v>7.453083886647538</c:v>
                </c:pt>
                <c:pt idx="689">
                  <c:v>7.3799862412407879</c:v>
                </c:pt>
                <c:pt idx="690">
                  <c:v>7.4036902575251862</c:v>
                </c:pt>
                <c:pt idx="691">
                  <c:v>7.4658759143903186</c:v>
                </c:pt>
                <c:pt idx="692">
                  <c:v>7.5961541748479577</c:v>
                </c:pt>
                <c:pt idx="693">
                  <c:v>7.6648989368857334</c:v>
                </c:pt>
                <c:pt idx="694">
                  <c:v>7.6685180290888777</c:v>
                </c:pt>
                <c:pt idx="695">
                  <c:v>7.6482289968521133</c:v>
                </c:pt>
                <c:pt idx="696">
                  <c:v>7.6203979969932112</c:v>
                </c:pt>
                <c:pt idx="697">
                  <c:v>7.6116056733874782</c:v>
                </c:pt>
                <c:pt idx="698">
                  <c:v>7.6425537505505625</c:v>
                </c:pt>
                <c:pt idx="699">
                  <c:v>7.797244790775526</c:v>
                </c:pt>
                <c:pt idx="700">
                  <c:v>7.6935366454499388</c:v>
                </c:pt>
                <c:pt idx="701">
                  <c:v>7.6806307188834744</c:v>
                </c:pt>
                <c:pt idx="702">
                  <c:v>7.6711495575616295</c:v>
                </c:pt>
                <c:pt idx="703">
                  <c:v>7.6690017377027075</c:v>
                </c:pt>
                <c:pt idx="704">
                  <c:v>7.6329281675114879</c:v>
                </c:pt>
                <c:pt idx="705">
                  <c:v>7.5968077147293034</c:v>
                </c:pt>
                <c:pt idx="706">
                  <c:v>7.5697365630110536</c:v>
                </c:pt>
                <c:pt idx="707">
                  <c:v>7.480145877349198</c:v>
                </c:pt>
                <c:pt idx="708">
                  <c:v>7.3588308160973837</c:v>
                </c:pt>
                <c:pt idx="709">
                  <c:v>7.1936074659926241</c:v>
                </c:pt>
                <c:pt idx="710">
                  <c:v>7.1153482219540098</c:v>
                </c:pt>
                <c:pt idx="711">
                  <c:v>7.126128527255049</c:v>
                </c:pt>
                <c:pt idx="712">
                  <c:v>7.0328656225109754</c:v>
                </c:pt>
                <c:pt idx="713">
                  <c:v>7.1821124021077098</c:v>
                </c:pt>
                <c:pt idx="714">
                  <c:v>7.241468541238083</c:v>
                </c:pt>
                <c:pt idx="715">
                  <c:v>7.1539165976936214</c:v>
                </c:pt>
                <c:pt idx="716">
                  <c:v>7.2120127292512271</c:v>
                </c:pt>
                <c:pt idx="717">
                  <c:v>7.3125959423973041</c:v>
                </c:pt>
                <c:pt idx="718">
                  <c:v>7.2739545311969467</c:v>
                </c:pt>
                <c:pt idx="719">
                  <c:v>7.2523040573554187</c:v>
                </c:pt>
                <c:pt idx="720">
                  <c:v>7.2697704648229555</c:v>
                </c:pt>
                <c:pt idx="721">
                  <c:v>7.2535585477664144</c:v>
                </c:pt>
                <c:pt idx="722">
                  <c:v>7.2453898814785589</c:v>
                </c:pt>
                <c:pt idx="723">
                  <c:v>7.2190627115745087</c:v>
                </c:pt>
                <c:pt idx="724">
                  <c:v>7.1884581818009829</c:v>
                </c:pt>
                <c:pt idx="725">
                  <c:v>7.1840398500862435</c:v>
                </c:pt>
                <c:pt idx="726">
                  <c:v>7.2697253038735976</c:v>
                </c:pt>
                <c:pt idx="727">
                  <c:v>7.2933619685310536</c:v>
                </c:pt>
                <c:pt idx="728">
                  <c:v>7.2500791711982426</c:v>
                </c:pt>
                <c:pt idx="729">
                  <c:v>7.2233315073427118</c:v>
                </c:pt>
                <c:pt idx="730">
                  <c:v>7.21567239273464</c:v>
                </c:pt>
                <c:pt idx="731">
                  <c:v>7.1957016218641812</c:v>
                </c:pt>
                <c:pt idx="732">
                  <c:v>7.2264949311253712</c:v>
                </c:pt>
                <c:pt idx="733">
                  <c:v>7.1324615328387519</c:v>
                </c:pt>
                <c:pt idx="734">
                  <c:v>7.0739788358909816</c:v>
                </c:pt>
                <c:pt idx="735">
                  <c:v>7.1108726130549416</c:v>
                </c:pt>
                <c:pt idx="736">
                  <c:v>7.124904747463634</c:v>
                </c:pt>
                <c:pt idx="737">
                  <c:v>7.128840439754125</c:v>
                </c:pt>
                <c:pt idx="738">
                  <c:v>7.0994876885043467</c:v>
                </c:pt>
                <c:pt idx="739">
                  <c:v>7.0678002954738695</c:v>
                </c:pt>
                <c:pt idx="740">
                  <c:v>7.0477637689929429</c:v>
                </c:pt>
                <c:pt idx="741">
                  <c:v>7.0383035297118868</c:v>
                </c:pt>
                <c:pt idx="742">
                  <c:v>6.9962910278304813</c:v>
                </c:pt>
                <c:pt idx="743">
                  <c:v>6.9415142922812256</c:v>
                </c:pt>
                <c:pt idx="744">
                  <c:v>6.9522900942166288</c:v>
                </c:pt>
                <c:pt idx="745">
                  <c:v>6.9414810833939855</c:v>
                </c:pt>
                <c:pt idx="746">
                  <c:v>6.9422569094492292</c:v>
                </c:pt>
                <c:pt idx="747">
                  <c:v>6.9549332846123413</c:v>
                </c:pt>
                <c:pt idx="748">
                  <c:v>6.8705946330649192</c:v>
                </c:pt>
                <c:pt idx="749">
                  <c:v>6.859385575534338</c:v>
                </c:pt>
                <c:pt idx="750">
                  <c:v>6.8172174313894107</c:v>
                </c:pt>
                <c:pt idx="751">
                  <c:v>6.8338102569805548</c:v>
                </c:pt>
                <c:pt idx="752">
                  <c:v>6.8707796125965448</c:v>
                </c:pt>
                <c:pt idx="753">
                  <c:v>6.7802192750850532</c:v>
                </c:pt>
                <c:pt idx="754">
                  <c:v>6.8044466161647721</c:v>
                </c:pt>
                <c:pt idx="755">
                  <c:v>6.8097361608159046</c:v>
                </c:pt>
                <c:pt idx="756">
                  <c:v>6.8124010096484833</c:v>
                </c:pt>
                <c:pt idx="757">
                  <c:v>6.7366746177973003</c:v>
                </c:pt>
                <c:pt idx="758">
                  <c:v>6.7387228662278753</c:v>
                </c:pt>
                <c:pt idx="759">
                  <c:v>6.7076134602776172</c:v>
                </c:pt>
                <c:pt idx="760">
                  <c:v>6.7429428009962544</c:v>
                </c:pt>
                <c:pt idx="761">
                  <c:v>6.6844634342088094</c:v>
                </c:pt>
                <c:pt idx="762">
                  <c:v>6.6965686216062137</c:v>
                </c:pt>
                <c:pt idx="763">
                  <c:v>6.6277076699605697</c:v>
                </c:pt>
                <c:pt idx="764">
                  <c:v>6.6096478568858918</c:v>
                </c:pt>
                <c:pt idx="765">
                  <c:v>6.6141316984116294</c:v>
                </c:pt>
                <c:pt idx="766">
                  <c:v>6.59215898115173</c:v>
                </c:pt>
                <c:pt idx="767">
                  <c:v>6.511691982812029</c:v>
                </c:pt>
                <c:pt idx="768">
                  <c:v>6.4941143365021325</c:v>
                </c:pt>
                <c:pt idx="769">
                  <c:v>6.4656780234326305</c:v>
                </c:pt>
                <c:pt idx="770">
                  <c:v>6.4463472672005917</c:v>
                </c:pt>
                <c:pt idx="771">
                  <c:v>6.3903413894077055</c:v>
                </c:pt>
                <c:pt idx="772">
                  <c:v>6.3829992939391955</c:v>
                </c:pt>
                <c:pt idx="773">
                  <c:v>6.4189157404649366</c:v>
                </c:pt>
                <c:pt idx="774">
                  <c:v>6.4309493094305337</c:v>
                </c:pt>
                <c:pt idx="775">
                  <c:v>6.4946819162968739</c:v>
                </c:pt>
                <c:pt idx="776">
                  <c:v>6.5280972472414822</c:v>
                </c:pt>
                <c:pt idx="777">
                  <c:v>6.6280865526781474</c:v>
                </c:pt>
                <c:pt idx="778">
                  <c:v>6.7189650460188766</c:v>
                </c:pt>
                <c:pt idx="779">
                  <c:v>6.8013193964211682</c:v>
                </c:pt>
                <c:pt idx="780">
                  <c:v>6.7773951345289296</c:v>
                </c:pt>
                <c:pt idx="781">
                  <c:v>6.7527347410136107</c:v>
                </c:pt>
                <c:pt idx="782">
                  <c:v>6.828814941834116</c:v>
                </c:pt>
                <c:pt idx="783">
                  <c:v>6.891815501909293</c:v>
                </c:pt>
                <c:pt idx="784">
                  <c:v>6.7910352293123477</c:v>
                </c:pt>
                <c:pt idx="785">
                  <c:v>6.7563439243952361</c:v>
                </c:pt>
                <c:pt idx="786">
                  <c:v>6.6885419993371276</c:v>
                </c:pt>
                <c:pt idx="787">
                  <c:v>6.709827816662095</c:v>
                </c:pt>
                <c:pt idx="788">
                  <c:v>6.7501634414374179</c:v>
                </c:pt>
                <c:pt idx="789">
                  <c:v>6.7969998972403411</c:v>
                </c:pt>
                <c:pt idx="790">
                  <c:v>6.8134655052711546</c:v>
                </c:pt>
                <c:pt idx="791">
                  <c:v>6.8416273510775394</c:v>
                </c:pt>
                <c:pt idx="792">
                  <c:v>6.8510000597217235</c:v>
                </c:pt>
                <c:pt idx="793">
                  <c:v>6.8586683988598462</c:v>
                </c:pt>
                <c:pt idx="794">
                  <c:v>6.8854602642435703</c:v>
                </c:pt>
                <c:pt idx="795">
                  <c:v>6.8908927959071775</c:v>
                </c:pt>
                <c:pt idx="796">
                  <c:v>6.8645120831940964</c:v>
                </c:pt>
                <c:pt idx="797">
                  <c:v>6.8740607981360835</c:v>
                </c:pt>
                <c:pt idx="798">
                  <c:v>6.9002139845116828</c:v>
                </c:pt>
                <c:pt idx="799">
                  <c:v>6.9280512187248622</c:v>
                </c:pt>
                <c:pt idx="800">
                  <c:v>6.976842705162789</c:v>
                </c:pt>
                <c:pt idx="801">
                  <c:v>7.1189617972504671</c:v>
                </c:pt>
                <c:pt idx="802">
                  <c:v>7.2727843562173877</c:v>
                </c:pt>
                <c:pt idx="803">
                  <c:v>7.2622367982250413</c:v>
                </c:pt>
                <c:pt idx="804">
                  <c:v>7.3036877579122139</c:v>
                </c:pt>
                <c:pt idx="805">
                  <c:v>7.5755704868070151</c:v>
                </c:pt>
                <c:pt idx="806">
                  <c:v>7.5605838822189186</c:v>
                </c:pt>
                <c:pt idx="807">
                  <c:v>7.4703786656638016</c:v>
                </c:pt>
                <c:pt idx="808">
                  <c:v>7.4123547669503909</c:v>
                </c:pt>
                <c:pt idx="809">
                  <c:v>7.3443518793773643</c:v>
                </c:pt>
                <c:pt idx="810">
                  <c:v>7.5606049178681189</c:v>
                </c:pt>
                <c:pt idx="811">
                  <c:v>7.6879878310295302</c:v>
                </c:pt>
                <c:pt idx="812">
                  <c:v>7.6755529416206114</c:v>
                </c:pt>
                <c:pt idx="813">
                  <c:v>7.7158287414906823</c:v>
                </c:pt>
                <c:pt idx="814">
                  <c:v>8.015437466493335</c:v>
                </c:pt>
                <c:pt idx="815">
                  <c:v>8.1352425322057655</c:v>
                </c:pt>
                <c:pt idx="816">
                  <c:v>8.2751566109664729</c:v>
                </c:pt>
                <c:pt idx="817">
                  <c:v>8.3611352600830848</c:v>
                </c:pt>
                <c:pt idx="818">
                  <c:v>8.2561505698876871</c:v>
                </c:pt>
                <c:pt idx="819">
                  <c:v>8.2847956990238494</c:v>
                </c:pt>
                <c:pt idx="820">
                  <c:v>8.181439480794328</c:v>
                </c:pt>
                <c:pt idx="821">
                  <c:v>8.3196890356650464</c:v>
                </c:pt>
                <c:pt idx="822">
                  <c:v>8.5402847183782669</c:v>
                </c:pt>
                <c:pt idx="823">
                  <c:v>8.8005724119583064</c:v>
                </c:pt>
                <c:pt idx="824">
                  <c:v>8.6973215663646251</c:v>
                </c:pt>
                <c:pt idx="825">
                  <c:v>8.7503400693910613</c:v>
                </c:pt>
                <c:pt idx="826">
                  <c:v>9.0929072829731616</c:v>
                </c:pt>
                <c:pt idx="827">
                  <c:v>9.096133070790092</c:v>
                </c:pt>
                <c:pt idx="828">
                  <c:v>9.3141366601643192</c:v>
                </c:pt>
                <c:pt idx="829">
                  <c:v>9.2586109661428004</c:v>
                </c:pt>
                <c:pt idx="830">
                  <c:v>9.5589613140659715</c:v>
                </c:pt>
                <c:pt idx="831">
                  <c:v>9.5339265789239569</c:v>
                </c:pt>
                <c:pt idx="832">
                  <c:v>9.0723593993457641</c:v>
                </c:pt>
                <c:pt idx="833">
                  <c:v>9.2710971005188103</c:v>
                </c:pt>
                <c:pt idx="834">
                  <c:v>9.3461277138365606</c:v>
                </c:pt>
                <c:pt idx="835">
                  <c:v>9.2918712730821085</c:v>
                </c:pt>
                <c:pt idx="836">
                  <c:v>9.2534056877546114</c:v>
                </c:pt>
                <c:pt idx="837">
                  <c:v>9.1133981214216231</c:v>
                </c:pt>
                <c:pt idx="838">
                  <c:v>9.3985020276375675</c:v>
                </c:pt>
                <c:pt idx="839">
                  <c:v>9.4122593180157246</c:v>
                </c:pt>
                <c:pt idx="840">
                  <c:v>9.5449878898530738</c:v>
                </c:pt>
                <c:pt idx="841">
                  <c:v>9.8450893905221104</c:v>
                </c:pt>
                <c:pt idx="842">
                  <c:v>9.8668121170252263</c:v>
                </c:pt>
                <c:pt idx="843">
                  <c:v>9.8483160741869256</c:v>
                </c:pt>
                <c:pt idx="844">
                  <c:v>9.8895906551678117</c:v>
                </c:pt>
                <c:pt idx="845">
                  <c:v>9.9160589604611271</c:v>
                </c:pt>
                <c:pt idx="846">
                  <c:v>9.8766594595800949</c:v>
                </c:pt>
                <c:pt idx="847">
                  <c:v>10.054004127998839</c:v>
                </c:pt>
                <c:pt idx="848">
                  <c:v>10.218088864572605</c:v>
                </c:pt>
                <c:pt idx="849">
                  <c:v>10.406564631556181</c:v>
                </c:pt>
                <c:pt idx="850">
                  <c:v>11.067890149702508</c:v>
                </c:pt>
                <c:pt idx="851">
                  <c:v>10.933055349061815</c:v>
                </c:pt>
                <c:pt idx="852">
                  <c:v>10.071628682263679</c:v>
                </c:pt>
                <c:pt idx="853">
                  <c:v>9.9417978719308575</c:v>
                </c:pt>
                <c:pt idx="854">
                  <c:v>10.30360530557588</c:v>
                </c:pt>
                <c:pt idx="855">
                  <c:v>10.36063023638334</c:v>
                </c:pt>
                <c:pt idx="856">
                  <c:v>10.18037667485132</c:v>
                </c:pt>
                <c:pt idx="857">
                  <c:v>9.7115501240420343</c:v>
                </c:pt>
                <c:pt idx="858">
                  <c:v>9.6559974358846556</c:v>
                </c:pt>
                <c:pt idx="859">
                  <c:v>9.9058590182750095</c:v>
                </c:pt>
                <c:pt idx="860">
                  <c:v>10.108535391835538</c:v>
                </c:pt>
                <c:pt idx="861">
                  <c:v>10.273705986962289</c:v>
                </c:pt>
                <c:pt idx="862">
                  <c:v>10.342914839982242</c:v>
                </c:pt>
                <c:pt idx="863">
                  <c:v>10.171026113869797</c:v>
                </c:pt>
                <c:pt idx="864">
                  <c:v>10.006532216607656</c:v>
                </c:pt>
                <c:pt idx="865">
                  <c:v>9.7259390891912378</c:v>
                </c:pt>
                <c:pt idx="866">
                  <c:v>9.4183469248474196</c:v>
                </c:pt>
                <c:pt idx="867">
                  <c:v>9.6072064776219648</c:v>
                </c:pt>
                <c:pt idx="868">
                  <c:v>9.535815639222589</c:v>
                </c:pt>
                <c:pt idx="869">
                  <c:v>9.4439922341868829</c:v>
                </c:pt>
                <c:pt idx="870">
                  <c:v>9.2999435215946225</c:v>
                </c:pt>
                <c:pt idx="871">
                  <c:v>9.3400021051238902</c:v>
                </c:pt>
                <c:pt idx="872">
                  <c:v>9.4259369712059282</c:v>
                </c:pt>
                <c:pt idx="873">
                  <c:v>9.3458531170299999</c:v>
                </c:pt>
                <c:pt idx="874">
                  <c:v>9.2007376309838573</c:v>
                </c:pt>
                <c:pt idx="875">
                  <c:v>9.2188321395266559</c:v>
                </c:pt>
                <c:pt idx="876">
                  <c:v>9.1042347093680078</c:v>
                </c:pt>
                <c:pt idx="877">
                  <c:v>9.086910720795526</c:v>
                </c:pt>
                <c:pt idx="878">
                  <c:v>9.1843571545980218</c:v>
                </c:pt>
                <c:pt idx="879">
                  <c:v>9.3488149707223744</c:v>
                </c:pt>
                <c:pt idx="880">
                  <c:v>9.2548323581564951</c:v>
                </c:pt>
                <c:pt idx="881">
                  <c:v>9.1829483532305467</c:v>
                </c:pt>
                <c:pt idx="882">
                  <c:v>9.1382158244863056</c:v>
                </c:pt>
                <c:pt idx="883">
                  <c:v>9.1885713706209025</c:v>
                </c:pt>
                <c:pt idx="884">
                  <c:v>9.0703677782369994</c:v>
                </c:pt>
                <c:pt idx="885">
                  <c:v>9.214305710622984</c:v>
                </c:pt>
                <c:pt idx="886">
                  <c:v>9.3433917164858826</c:v>
                </c:pt>
                <c:pt idx="887">
                  <c:v>9.406149637195437</c:v>
                </c:pt>
                <c:pt idx="888">
                  <c:v>9.2995095599229582</c:v>
                </c:pt>
                <c:pt idx="889">
                  <c:v>9.2111769500166076</c:v>
                </c:pt>
                <c:pt idx="890">
                  <c:v>9.2239789375380354</c:v>
                </c:pt>
                <c:pt idx="891">
                  <c:v>9.1875653968623183</c:v>
                </c:pt>
                <c:pt idx="892">
                  <c:v>9.2140069856335494</c:v>
                </c:pt>
                <c:pt idx="893">
                  <c:v>9.2037355313118177</c:v>
                </c:pt>
                <c:pt idx="894">
                  <c:v>9.2336994709413247</c:v>
                </c:pt>
                <c:pt idx="895">
                  <c:v>9.306540660051521</c:v>
                </c:pt>
                <c:pt idx="896">
                  <c:v>9.2676991022621493</c:v>
                </c:pt>
                <c:pt idx="897">
                  <c:v>9.1912312838399401</c:v>
                </c:pt>
                <c:pt idx="898">
                  <c:v>9.390443380945257</c:v>
                </c:pt>
                <c:pt idx="899">
                  <c:v>9.2174011713514368</c:v>
                </c:pt>
                <c:pt idx="900">
                  <c:v>9.1757060823834955</c:v>
                </c:pt>
                <c:pt idx="901">
                  <c:v>9.0893125870658018</c:v>
                </c:pt>
                <c:pt idx="902">
                  <c:v>9.0712900729733583</c:v>
                </c:pt>
                <c:pt idx="903">
                  <c:v>9.0845162048857944</c:v>
                </c:pt>
                <c:pt idx="904">
                  <c:v>9.0447475397511532</c:v>
                </c:pt>
                <c:pt idx="905">
                  <c:v>9.0690061019220956</c:v>
                </c:pt>
                <c:pt idx="906">
                  <c:v>9.1836868541837369</c:v>
                </c:pt>
                <c:pt idx="907">
                  <c:v>9.3141665314324449</c:v>
                </c:pt>
                <c:pt idx="908">
                  <c:v>9.4110466835995545</c:v>
                </c:pt>
                <c:pt idx="909">
                  <c:v>9.3411654246638332</c:v>
                </c:pt>
                <c:pt idx="910">
                  <c:v>9.2957377067259586</c:v>
                </c:pt>
                <c:pt idx="911">
                  <c:v>9.2239518726141778</c:v>
                </c:pt>
                <c:pt idx="912">
                  <c:v>9.2084228786627911</c:v>
                </c:pt>
                <c:pt idx="913">
                  <c:v>9.1704287694532205</c:v>
                </c:pt>
                <c:pt idx="914">
                  <c:v>9.1399807291955746</c:v>
                </c:pt>
                <c:pt idx="915">
                  <c:v>9.1966795928831502</c:v>
                </c:pt>
                <c:pt idx="916">
                  <c:v>9.1311403281101313</c:v>
                </c:pt>
                <c:pt idx="917">
                  <c:v>9.1106607684869445</c:v>
                </c:pt>
                <c:pt idx="918">
                  <c:v>9.0639568600177967</c:v>
                </c:pt>
                <c:pt idx="919">
                  <c:v>9.0725627880041912</c:v>
                </c:pt>
                <c:pt idx="920">
                  <c:v>9.0770428668547787</c:v>
                </c:pt>
                <c:pt idx="921">
                  <c:v>9.0542927597479395</c:v>
                </c:pt>
                <c:pt idx="922">
                  <c:v>9.0132377733419098</c:v>
                </c:pt>
                <c:pt idx="923">
                  <c:v>9.0448009510140324</c:v>
                </c:pt>
                <c:pt idx="924">
                  <c:v>8.9900533965404872</c:v>
                </c:pt>
                <c:pt idx="925">
                  <c:v>8.9744033942673163</c:v>
                </c:pt>
                <c:pt idx="926">
                  <c:v>9.0017407246789425</c:v>
                </c:pt>
                <c:pt idx="927">
                  <c:v>9.0377039427195669</c:v>
                </c:pt>
                <c:pt idx="928">
                  <c:v>9.022441634164057</c:v>
                </c:pt>
                <c:pt idx="929">
                  <c:v>9.0178478661243631</c:v>
                </c:pt>
                <c:pt idx="930">
                  <c:v>9.129833884216886</c:v>
                </c:pt>
                <c:pt idx="931">
                  <c:v>8.9156077803800304</c:v>
                </c:pt>
                <c:pt idx="932">
                  <c:v>8.881542797901254</c:v>
                </c:pt>
                <c:pt idx="933">
                  <c:v>8.8362150823954266</c:v>
                </c:pt>
                <c:pt idx="934">
                  <c:v>8.7494091561154832</c:v>
                </c:pt>
                <c:pt idx="935">
                  <c:v>8.7307358496520937</c:v>
                </c:pt>
                <c:pt idx="936">
                  <c:v>8.7409385064637348</c:v>
                </c:pt>
                <c:pt idx="937">
                  <c:v>8.6958375762832709</c:v>
                </c:pt>
                <c:pt idx="938">
                  <c:v>8.7032004850278621</c:v>
                </c:pt>
                <c:pt idx="939">
                  <c:v>8.5873288151555816</c:v>
                </c:pt>
                <c:pt idx="940">
                  <c:v>8.6514088965508726</c:v>
                </c:pt>
                <c:pt idx="941">
                  <c:v>8.5730388202546202</c:v>
                </c:pt>
                <c:pt idx="942">
                  <c:v>8.5389424661261426</c:v>
                </c:pt>
                <c:pt idx="943">
                  <c:v>8.6494536779604623</c:v>
                </c:pt>
                <c:pt idx="944">
                  <c:v>8.6334270071241725</c:v>
                </c:pt>
                <c:pt idx="945">
                  <c:v>8.6091546643740848</c:v>
                </c:pt>
                <c:pt idx="946">
                  <c:v>8.6142761585744854</c:v>
                </c:pt>
                <c:pt idx="947">
                  <c:v>8.6670626252377758</c:v>
                </c:pt>
                <c:pt idx="948">
                  <c:v>8.7104155595560293</c:v>
                </c:pt>
                <c:pt idx="949">
                  <c:v>8.7938636388388502</c:v>
                </c:pt>
                <c:pt idx="950">
                  <c:v>8.8882331370709444</c:v>
                </c:pt>
                <c:pt idx="951">
                  <c:v>8.9066370957958654</c:v>
                </c:pt>
                <c:pt idx="952">
                  <c:v>8.8467097319754551</c:v>
                </c:pt>
                <c:pt idx="953">
                  <c:v>8.8355051996406466</c:v>
                </c:pt>
                <c:pt idx="954">
                  <c:v>8.8213456150858072</c:v>
                </c:pt>
                <c:pt idx="955">
                  <c:v>8.80400135188275</c:v>
                </c:pt>
                <c:pt idx="956">
                  <c:v>8.7064086785185282</c:v>
                </c:pt>
                <c:pt idx="957">
                  <c:v>8.699853719105155</c:v>
                </c:pt>
                <c:pt idx="958">
                  <c:v>8.7268605299434476</c:v>
                </c:pt>
                <c:pt idx="959">
                  <c:v>8.6904029004239991</c:v>
                </c:pt>
                <c:pt idx="960">
                  <c:v>8.673721014561897</c:v>
                </c:pt>
                <c:pt idx="961">
                  <c:v>8.6660672293054741</c:v>
                </c:pt>
                <c:pt idx="962">
                  <c:v>8.6787546271252189</c:v>
                </c:pt>
                <c:pt idx="963">
                  <c:v>8.6183465598308917</c:v>
                </c:pt>
                <c:pt idx="964">
                  <c:v>8.5771347053349878</c:v>
                </c:pt>
                <c:pt idx="965">
                  <c:v>8.5958760622314667</c:v>
                </c:pt>
                <c:pt idx="966">
                  <c:v>8.5780514685100506</c:v>
                </c:pt>
                <c:pt idx="967">
                  <c:v>8.5279851999839664</c:v>
                </c:pt>
                <c:pt idx="968">
                  <c:v>8.5943813564709259</c:v>
                </c:pt>
                <c:pt idx="969">
                  <c:v>8.5734002917392296</c:v>
                </c:pt>
                <c:pt idx="970">
                  <c:v>8.4218501081339436</c:v>
                </c:pt>
                <c:pt idx="971">
                  <c:v>8.5927597790667285</c:v>
                </c:pt>
                <c:pt idx="972">
                  <c:v>8.5782409765555521</c:v>
                </c:pt>
                <c:pt idx="973">
                  <c:v>8.5422509779581333</c:v>
                </c:pt>
                <c:pt idx="974">
                  <c:v>8.6175044627773367</c:v>
                </c:pt>
                <c:pt idx="975">
                  <c:v>8.7127338899466231</c:v>
                </c:pt>
                <c:pt idx="976">
                  <c:v>8.8910829332782715</c:v>
                </c:pt>
                <c:pt idx="977">
                  <c:v>9.1124886081152887</c:v>
                </c:pt>
                <c:pt idx="978">
                  <c:v>8.9725622061098242</c:v>
                </c:pt>
                <c:pt idx="979">
                  <c:v>8.9433412329375628</c:v>
                </c:pt>
                <c:pt idx="980">
                  <c:v>8.867305821464333</c:v>
                </c:pt>
                <c:pt idx="981">
                  <c:v>8.8843554000327618</c:v>
                </c:pt>
                <c:pt idx="982">
                  <c:v>8.8670269006471347</c:v>
                </c:pt>
                <c:pt idx="983">
                  <c:v>8.8342357361648425</c:v>
                </c:pt>
                <c:pt idx="984">
                  <c:v>8.8395253113217933</c:v>
                </c:pt>
                <c:pt idx="985">
                  <c:v>8.8849120313573504</c:v>
                </c:pt>
                <c:pt idx="986">
                  <c:v>8.928070178331037</c:v>
                </c:pt>
                <c:pt idx="987">
                  <c:v>8.9785308487164261</c:v>
                </c:pt>
                <c:pt idx="988">
                  <c:v>8.9840153788955046</c:v>
                </c:pt>
                <c:pt idx="989">
                  <c:v>9.1522233536802666</c:v>
                </c:pt>
                <c:pt idx="990">
                  <c:v>9.1816027451098172</c:v>
                </c:pt>
                <c:pt idx="991">
                  <c:v>9.1739374244905747</c:v>
                </c:pt>
                <c:pt idx="992">
                  <c:v>9.1412363965073915</c:v>
                </c:pt>
                <c:pt idx="993">
                  <c:v>9.0925602030515797</c:v>
                </c:pt>
                <c:pt idx="994">
                  <c:v>9.1454108028363734</c:v>
                </c:pt>
                <c:pt idx="995">
                  <c:v>9.1159872704292155</c:v>
                </c:pt>
                <c:pt idx="996">
                  <c:v>9.1676216980187455</c:v>
                </c:pt>
                <c:pt idx="997">
                  <c:v>9.2820198757895156</c:v>
                </c:pt>
                <c:pt idx="998">
                  <c:v>9.5844075283470396</c:v>
                </c:pt>
                <c:pt idx="999">
                  <c:v>9.4948440042503144</c:v>
                </c:pt>
                <c:pt idx="1000">
                  <c:v>9.3880191344841926</c:v>
                </c:pt>
                <c:pt idx="1001">
                  <c:v>9.3616888305564583</c:v>
                </c:pt>
                <c:pt idx="1002">
                  <c:v>9.2487137107038606</c:v>
                </c:pt>
                <c:pt idx="1003">
                  <c:v>9.2299363461305184</c:v>
                </c:pt>
                <c:pt idx="1004">
                  <c:v>9.1863517684784401</c:v>
                </c:pt>
                <c:pt idx="1005">
                  <c:v>9.2905665923150629</c:v>
                </c:pt>
                <c:pt idx="1006">
                  <c:v>9.2358397740480935</c:v>
                </c:pt>
                <c:pt idx="1007">
                  <c:v>9.3101170461510563</c:v>
                </c:pt>
                <c:pt idx="1008">
                  <c:v>9.2907946806745088</c:v>
                </c:pt>
                <c:pt idx="1009">
                  <c:v>9.2749185179862295</c:v>
                </c:pt>
                <c:pt idx="1010">
                  <c:v>9.3045216225346561</c:v>
                </c:pt>
                <c:pt idx="1011">
                  <c:v>9.4420112297878269</c:v>
                </c:pt>
                <c:pt idx="1012">
                  <c:v>9.4778980931644607</c:v>
                </c:pt>
                <c:pt idx="1013">
                  <c:v>9.7648228173682572</c:v>
                </c:pt>
                <c:pt idx="1014">
                  <c:v>9.7100528179691281</c:v>
                </c:pt>
                <c:pt idx="1015">
                  <c:v>9.8161521234833682</c:v>
                </c:pt>
                <c:pt idx="1016">
                  <c:v>9.6518527167497083</c:v>
                </c:pt>
                <c:pt idx="1017">
                  <c:v>9.6187245375638053</c:v>
                </c:pt>
                <c:pt idx="1018">
                  <c:v>9.651349823312616</c:v>
                </c:pt>
                <c:pt idx="1019">
                  <c:v>9.6166773872204736</c:v>
                </c:pt>
                <c:pt idx="1020">
                  <c:v>9.573029047827486</c:v>
                </c:pt>
                <c:pt idx="1021">
                  <c:v>9.5061703916396567</c:v>
                </c:pt>
                <c:pt idx="1022">
                  <c:v>9.6655112686677249</c:v>
                </c:pt>
                <c:pt idx="1023">
                  <c:v>9.664991149429758</c:v>
                </c:pt>
                <c:pt idx="1024">
                  <c:v>9.6471159302879528</c:v>
                </c:pt>
                <c:pt idx="1025">
                  <c:v>9.6109952661087341</c:v>
                </c:pt>
                <c:pt idx="1026">
                  <c:v>9.6105615501136388</c:v>
                </c:pt>
                <c:pt idx="1027">
                  <c:v>9.5667324724987068</c:v>
                </c:pt>
                <c:pt idx="1028">
                  <c:v>9.6216054715871913</c:v>
                </c:pt>
                <c:pt idx="1029">
                  <c:v>9.6959219618363299</c:v>
                </c:pt>
                <c:pt idx="1030">
                  <c:v>9.7086793559845841</c:v>
                </c:pt>
                <c:pt idx="1031">
                  <c:v>9.6814030574758903</c:v>
                </c:pt>
                <c:pt idx="1032">
                  <c:v>9.726036086980173</c:v>
                </c:pt>
                <c:pt idx="1033">
                  <c:v>9.7558382249226518</c:v>
                </c:pt>
                <c:pt idx="1034">
                  <c:v>9.8641641507120514</c:v>
                </c:pt>
                <c:pt idx="1035">
                  <c:v>9.8742500256016505</c:v>
                </c:pt>
                <c:pt idx="1036">
                  <c:v>9.8311788266771885</c:v>
                </c:pt>
                <c:pt idx="1037">
                  <c:v>9.8379987484706</c:v>
                </c:pt>
                <c:pt idx="1038">
                  <c:v>9.8906640664891086</c:v>
                </c:pt>
                <c:pt idx="1039">
                  <c:v>9.9166148821442377</c:v>
                </c:pt>
                <c:pt idx="1040">
                  <c:v>9.9525810499207381</c:v>
                </c:pt>
                <c:pt idx="1041">
                  <c:v>9.8977586654275918</c:v>
                </c:pt>
                <c:pt idx="1042">
                  <c:v>9.9136004644502442</c:v>
                </c:pt>
                <c:pt idx="1043">
                  <c:v>10.021542924012405</c:v>
                </c:pt>
                <c:pt idx="1044">
                  <c:v>10.047998206341058</c:v>
                </c:pt>
                <c:pt idx="1045">
                  <c:v>10.04985891337089</c:v>
                </c:pt>
                <c:pt idx="1046">
                  <c:v>9.9830458203102435</c:v>
                </c:pt>
                <c:pt idx="1047">
                  <c:v>10.0046131629552</c:v>
                </c:pt>
                <c:pt idx="1048">
                  <c:v>10.069732859762915</c:v>
                </c:pt>
                <c:pt idx="1049">
                  <c:v>10.02245243898081</c:v>
                </c:pt>
                <c:pt idx="1050">
                  <c:v>10.034710346276899</c:v>
                </c:pt>
                <c:pt idx="1051">
                  <c:v>10.04913768981659</c:v>
                </c:pt>
                <c:pt idx="1052">
                  <c:v>10.032926506463124</c:v>
                </c:pt>
                <c:pt idx="1053">
                  <c:v>10.182451703118801</c:v>
                </c:pt>
                <c:pt idx="1054">
                  <c:v>10.130237492573357</c:v>
                </c:pt>
                <c:pt idx="1055">
                  <c:v>10.140426298336003</c:v>
                </c:pt>
                <c:pt idx="1056">
                  <c:v>10.177123590940385</c:v>
                </c:pt>
                <c:pt idx="1057">
                  <c:v>10.139858486290642</c:v>
                </c:pt>
                <c:pt idx="1058">
                  <c:v>10.066247379213177</c:v>
                </c:pt>
                <c:pt idx="1059">
                  <c:v>9.834831868056316</c:v>
                </c:pt>
                <c:pt idx="1060">
                  <c:v>10.015929708027782</c:v>
                </c:pt>
                <c:pt idx="1061">
                  <c:v>10.05289356460748</c:v>
                </c:pt>
                <c:pt idx="1062">
                  <c:v>10.064212325276145</c:v>
                </c:pt>
                <c:pt idx="1063">
                  <c:v>10.074047730977442</c:v>
                </c:pt>
                <c:pt idx="1064">
                  <c:v>10.053678420644996</c:v>
                </c:pt>
                <c:pt idx="1065">
                  <c:v>9.807845594463128</c:v>
                </c:pt>
                <c:pt idx="1066">
                  <c:v>9.9558251841649117</c:v>
                </c:pt>
                <c:pt idx="1067">
                  <c:v>9.9680123239477059</c:v>
                </c:pt>
                <c:pt idx="1068">
                  <c:v>9.9911540248210251</c:v>
                </c:pt>
                <c:pt idx="1069">
                  <c:v>9.9398458391276137</c:v>
                </c:pt>
                <c:pt idx="1070">
                  <c:v>9.9083518886700528</c:v>
                </c:pt>
                <c:pt idx="1071">
                  <c:v>9.8510048726725419</c:v>
                </c:pt>
                <c:pt idx="1072">
                  <c:v>9.8118156135901238</c:v>
                </c:pt>
                <c:pt idx="1073">
                  <c:v>9.8032744202511068</c:v>
                </c:pt>
                <c:pt idx="1074">
                  <c:v>9.785963129766273</c:v>
                </c:pt>
                <c:pt idx="1075">
                  <c:v>9.701333063916584</c:v>
                </c:pt>
                <c:pt idx="1076">
                  <c:v>9.711878087691538</c:v>
                </c:pt>
                <c:pt idx="1077">
                  <c:v>9.6979139748342611</c:v>
                </c:pt>
                <c:pt idx="1078">
                  <c:v>9.8022328136445402</c:v>
                </c:pt>
                <c:pt idx="1079">
                  <c:v>9.8090018471264315</c:v>
                </c:pt>
                <c:pt idx="1080">
                  <c:v>9.7754789339697279</c:v>
                </c:pt>
                <c:pt idx="1081">
                  <c:v>9.7324548334994709</c:v>
                </c:pt>
                <c:pt idx="1082">
                  <c:v>9.7110230698199462</c:v>
                </c:pt>
                <c:pt idx="1083">
                  <c:v>9.6673007466845142</c:v>
                </c:pt>
                <c:pt idx="1084">
                  <c:v>9.6989018023069473</c:v>
                </c:pt>
                <c:pt idx="1085">
                  <c:v>9.7482635469156254</c:v>
                </c:pt>
                <c:pt idx="1086">
                  <c:v>9.8389054041073685</c:v>
                </c:pt>
                <c:pt idx="1087">
                  <c:v>9.9373014445351302</c:v>
                </c:pt>
                <c:pt idx="1088">
                  <c:v>9.956567018270345</c:v>
                </c:pt>
                <c:pt idx="1089">
                  <c:v>9.9636477640915757</c:v>
                </c:pt>
                <c:pt idx="1090">
                  <c:v>9.9059846388209749</c:v>
                </c:pt>
                <c:pt idx="1091">
                  <c:v>9.8934839860634902</c:v>
                </c:pt>
                <c:pt idx="1092">
                  <c:v>9.8373851771821119</c:v>
                </c:pt>
                <c:pt idx="1093">
                  <c:v>9.8676041363294331</c:v>
                </c:pt>
                <c:pt idx="1094">
                  <c:v>9.910738995110524</c:v>
                </c:pt>
                <c:pt idx="1095">
                  <c:v>9.9654722702464902</c:v>
                </c:pt>
                <c:pt idx="1096">
                  <c:v>9.9405153320756732</c:v>
                </c:pt>
                <c:pt idx="1097">
                  <c:v>10.302283609313378</c:v>
                </c:pt>
                <c:pt idx="1098">
                  <c:v>9.9271453015030922</c:v>
                </c:pt>
                <c:pt idx="1099">
                  <c:v>9.9344655343514443</c:v>
                </c:pt>
                <c:pt idx="1100">
                  <c:v>9.9070222617744452</c:v>
                </c:pt>
                <c:pt idx="1101">
                  <c:v>9.8702249242062159</c:v>
                </c:pt>
                <c:pt idx="1102">
                  <c:v>9.844709542192609</c:v>
                </c:pt>
                <c:pt idx="1103">
                  <c:v>9.8863742868313018</c:v>
                </c:pt>
                <c:pt idx="1104">
                  <c:v>9.8636958490859286</c:v>
                </c:pt>
                <c:pt idx="1105">
                  <c:v>9.8626486167188609</c:v>
                </c:pt>
                <c:pt idx="1106">
                  <c:v>9.8515963983606412</c:v>
                </c:pt>
                <c:pt idx="1107">
                  <c:v>9.886550478098922</c:v>
                </c:pt>
                <c:pt idx="1108">
                  <c:v>9.8978199616492457</c:v>
                </c:pt>
                <c:pt idx="1109">
                  <c:v>9.9735309903401728</c:v>
                </c:pt>
                <c:pt idx="1110">
                  <c:v>9.9467606860332403</c:v>
                </c:pt>
                <c:pt idx="1111">
                  <c:v>9.9330949400550104</c:v>
                </c:pt>
                <c:pt idx="1112">
                  <c:v>9.8997492135840091</c:v>
                </c:pt>
                <c:pt idx="1113">
                  <c:v>9.8552794741092917</c:v>
                </c:pt>
                <c:pt idx="1114">
                  <c:v>9.887288246231396</c:v>
                </c:pt>
                <c:pt idx="1115">
                  <c:v>9.8679014960995737</c:v>
                </c:pt>
                <c:pt idx="1116">
                  <c:v>9.7549745726719159</c:v>
                </c:pt>
                <c:pt idx="1117">
                  <c:v>9.9047847889216278</c:v>
                </c:pt>
                <c:pt idx="1118">
                  <c:v>10.050686486774453</c:v>
                </c:pt>
                <c:pt idx="1119">
                  <c:v>10.058564125984759</c:v>
                </c:pt>
                <c:pt idx="1120">
                  <c:v>10.130711641517575</c:v>
                </c:pt>
                <c:pt idx="1121">
                  <c:v>10.213100907556804</c:v>
                </c:pt>
                <c:pt idx="1122">
                  <c:v>10.346741101505774</c:v>
                </c:pt>
                <c:pt idx="1123">
                  <c:v>10.641437806006305</c:v>
                </c:pt>
                <c:pt idx="1124">
                  <c:v>10.529866956996848</c:v>
                </c:pt>
                <c:pt idx="1125">
                  <c:v>10.602297009601337</c:v>
                </c:pt>
                <c:pt idx="1126">
                  <c:v>10.595267948461018</c:v>
                </c:pt>
                <c:pt idx="1127">
                  <c:v>10.561264393377034</c:v>
                </c:pt>
                <c:pt idx="1128">
                  <c:v>10.539923189351196</c:v>
                </c:pt>
                <c:pt idx="1129">
                  <c:v>10.408220871000417</c:v>
                </c:pt>
                <c:pt idx="1130">
                  <c:v>10.39969145528563</c:v>
                </c:pt>
                <c:pt idx="1131">
                  <c:v>10.595826638992655</c:v>
                </c:pt>
                <c:pt idx="1132">
                  <c:v>10.684008593665094</c:v>
                </c:pt>
                <c:pt idx="1133">
                  <c:v>10.557240796109513</c:v>
                </c:pt>
                <c:pt idx="1134">
                  <c:v>10.375781002821217</c:v>
                </c:pt>
                <c:pt idx="1135">
                  <c:v>10.461055372880178</c:v>
                </c:pt>
                <c:pt idx="1136">
                  <c:v>10.417386420743323</c:v>
                </c:pt>
                <c:pt idx="1137">
                  <c:v>10.390153531944657</c:v>
                </c:pt>
                <c:pt idx="1138">
                  <c:v>10.599819660980202</c:v>
                </c:pt>
                <c:pt idx="1139">
                  <c:v>10.778384809607111</c:v>
                </c:pt>
                <c:pt idx="1140">
                  <c:v>10.761636342391467</c:v>
                </c:pt>
                <c:pt idx="1141">
                  <c:v>10.570143621679051</c:v>
                </c:pt>
                <c:pt idx="1142">
                  <c:v>10.498340376863968</c:v>
                </c:pt>
                <c:pt idx="1143">
                  <c:v>10.396019019525472</c:v>
                </c:pt>
                <c:pt idx="1144">
                  <c:v>10.370904869358188</c:v>
                </c:pt>
                <c:pt idx="1145">
                  <c:v>10.334502080648544</c:v>
                </c:pt>
                <c:pt idx="1146">
                  <c:v>10.211366646169417</c:v>
                </c:pt>
                <c:pt idx="1147">
                  <c:v>10.253839239596818</c:v>
                </c:pt>
                <c:pt idx="1148">
                  <c:v>10.21183054943009</c:v>
                </c:pt>
                <c:pt idx="1149">
                  <c:v>10.28748340246144</c:v>
                </c:pt>
                <c:pt idx="1150">
                  <c:v>10.27494334211838</c:v>
                </c:pt>
                <c:pt idx="1151">
                  <c:v>10.247790924970968</c:v>
                </c:pt>
                <c:pt idx="1152">
                  <c:v>10.22052358595209</c:v>
                </c:pt>
                <c:pt idx="1153">
                  <c:v>10.149512616004452</c:v>
                </c:pt>
                <c:pt idx="1154">
                  <c:v>10.138468404663104</c:v>
                </c:pt>
                <c:pt idx="1155">
                  <c:v>10.080263631236308</c:v>
                </c:pt>
                <c:pt idx="1156">
                  <c:v>10.118641082835733</c:v>
                </c:pt>
                <c:pt idx="1157">
                  <c:v>10.151006668569718</c:v>
                </c:pt>
                <c:pt idx="1158">
                  <c:v>10.157680344991981</c:v>
                </c:pt>
                <c:pt idx="1159">
                  <c:v>10.187577779613854</c:v>
                </c:pt>
                <c:pt idx="1160">
                  <c:v>10.155852820849741</c:v>
                </c:pt>
                <c:pt idx="1161">
                  <c:v>10.160734337457878</c:v>
                </c:pt>
                <c:pt idx="1162">
                  <c:v>10.140157029943575</c:v>
                </c:pt>
                <c:pt idx="1163">
                  <c:v>10.152165511034994</c:v>
                </c:pt>
                <c:pt idx="1164">
                  <c:v>10.174719661695363</c:v>
                </c:pt>
                <c:pt idx="1165">
                  <c:v>10.208716205154712</c:v>
                </c:pt>
                <c:pt idx="1166">
                  <c:v>10.14851678850146</c:v>
                </c:pt>
                <c:pt idx="1167">
                  <c:v>10.215424640315529</c:v>
                </c:pt>
                <c:pt idx="1168">
                  <c:v>10.167555522050664</c:v>
                </c:pt>
                <c:pt idx="1169">
                  <c:v>10.153882080068133</c:v>
                </c:pt>
                <c:pt idx="1170">
                  <c:v>10.102133471417773</c:v>
                </c:pt>
                <c:pt idx="1171">
                  <c:v>10.206762480447518</c:v>
                </c:pt>
                <c:pt idx="1172">
                  <c:v>10.222601004483</c:v>
                </c:pt>
                <c:pt idx="1173">
                  <c:v>10.155914558683632</c:v>
                </c:pt>
                <c:pt idx="1174">
                  <c:v>10.154795519391246</c:v>
                </c:pt>
                <c:pt idx="1175">
                  <c:v>10.144102671543575</c:v>
                </c:pt>
                <c:pt idx="1176">
                  <c:v>10.035103218837005</c:v>
                </c:pt>
                <c:pt idx="1177">
                  <c:v>10.109163321616311</c:v>
                </c:pt>
                <c:pt idx="1178">
                  <c:v>10.072770087343841</c:v>
                </c:pt>
                <c:pt idx="1179">
                  <c:v>10.141404494379991</c:v>
                </c:pt>
                <c:pt idx="1180">
                  <c:v>10.060683736234299</c:v>
                </c:pt>
                <c:pt idx="1181">
                  <c:v>10.124556030339328</c:v>
                </c:pt>
                <c:pt idx="1182">
                  <c:v>10.095079437519683</c:v>
                </c:pt>
                <c:pt idx="1183">
                  <c:v>10.04438761512796</c:v>
                </c:pt>
                <c:pt idx="1184">
                  <c:v>10.056666187763552</c:v>
                </c:pt>
                <c:pt idx="1185">
                  <c:v>9.977648533819572</c:v>
                </c:pt>
                <c:pt idx="1186">
                  <c:v>10.003675608817053</c:v>
                </c:pt>
                <c:pt idx="1187">
                  <c:v>10.031005440726148</c:v>
                </c:pt>
                <c:pt idx="1188">
                  <c:v>10.059002430468933</c:v>
                </c:pt>
                <c:pt idx="1189">
                  <c:v>10.077228461659749</c:v>
                </c:pt>
                <c:pt idx="1190">
                  <c:v>10.112822053390591</c:v>
                </c:pt>
                <c:pt idx="1191">
                  <c:v>10.168148822027611</c:v>
                </c:pt>
                <c:pt idx="1192">
                  <c:v>10.158558645356596</c:v>
                </c:pt>
                <c:pt idx="1193">
                  <c:v>10.094943626346886</c:v>
                </c:pt>
                <c:pt idx="1194">
                  <c:v>10.06092231187572</c:v>
                </c:pt>
                <c:pt idx="1195">
                  <c:v>10.021362542572287</c:v>
                </c:pt>
                <c:pt idx="1196">
                  <c:v>9.9473922623640743</c:v>
                </c:pt>
                <c:pt idx="1197">
                  <c:v>10.043392429771568</c:v>
                </c:pt>
                <c:pt idx="1198">
                  <c:v>10.039456001498227</c:v>
                </c:pt>
                <c:pt idx="1199">
                  <c:v>10.031747890441501</c:v>
                </c:pt>
                <c:pt idx="1200">
                  <c:v>10.046673325396039</c:v>
                </c:pt>
                <c:pt idx="1201">
                  <c:v>10.04114682473427</c:v>
                </c:pt>
                <c:pt idx="1202">
                  <c:v>10.048104462573937</c:v>
                </c:pt>
                <c:pt idx="1203">
                  <c:v>10.064661968417465</c:v>
                </c:pt>
                <c:pt idx="1204">
                  <c:v>10.181047612951444</c:v>
                </c:pt>
                <c:pt idx="1205">
                  <c:v>10.169112253261936</c:v>
                </c:pt>
                <c:pt idx="1206">
                  <c:v>10.222144484760776</c:v>
                </c:pt>
                <c:pt idx="1207">
                  <c:v>10.239156153988315</c:v>
                </c:pt>
                <c:pt idx="1208">
                  <c:v>10.192364814887744</c:v>
                </c:pt>
                <c:pt idx="1209">
                  <c:v>10.227602513158484</c:v>
                </c:pt>
                <c:pt idx="1210">
                  <c:v>10.071467808528833</c:v>
                </c:pt>
                <c:pt idx="1211">
                  <c:v>10.276657210212292</c:v>
                </c:pt>
                <c:pt idx="1212">
                  <c:v>10.257055221391598</c:v>
                </c:pt>
                <c:pt idx="1213">
                  <c:v>10.211525032574386</c:v>
                </c:pt>
                <c:pt idx="1214">
                  <c:v>10.195284172673569</c:v>
                </c:pt>
                <c:pt idx="1215">
                  <c:v>10.338932678643719</c:v>
                </c:pt>
                <c:pt idx="1216">
                  <c:v>10.34769892842311</c:v>
                </c:pt>
                <c:pt idx="1217">
                  <c:v>10.327022602400371</c:v>
                </c:pt>
                <c:pt idx="1218">
                  <c:v>10.403132743569298</c:v>
                </c:pt>
                <c:pt idx="1219">
                  <c:v>10.409288844883747</c:v>
                </c:pt>
                <c:pt idx="1220">
                  <c:v>10.384306585050695</c:v>
                </c:pt>
                <c:pt idx="1221">
                  <c:v>10.347385553971078</c:v>
                </c:pt>
                <c:pt idx="1222">
                  <c:v>10.392553560057681</c:v>
                </c:pt>
                <c:pt idx="1223">
                  <c:v>10.49617759468422</c:v>
                </c:pt>
                <c:pt idx="1224">
                  <c:v>10.475968128228018</c:v>
                </c:pt>
                <c:pt idx="1225">
                  <c:v>10.559299917316078</c:v>
                </c:pt>
                <c:pt idx="1226">
                  <c:v>10.960238536329214</c:v>
                </c:pt>
                <c:pt idx="1227">
                  <c:v>11.015332543215916</c:v>
                </c:pt>
                <c:pt idx="1228">
                  <c:v>11.013442965810283</c:v>
                </c:pt>
                <c:pt idx="1229">
                  <c:v>10.960976615044604</c:v>
                </c:pt>
                <c:pt idx="1230">
                  <c:v>10.8045957523073</c:v>
                </c:pt>
                <c:pt idx="1231">
                  <c:v>10.974835342310918</c:v>
                </c:pt>
                <c:pt idx="1232">
                  <c:v>10.891162692595291</c:v>
                </c:pt>
                <c:pt idx="1233">
                  <c:v>10.979417233930832</c:v>
                </c:pt>
                <c:pt idx="1234">
                  <c:v>10.912090816799601</c:v>
                </c:pt>
                <c:pt idx="1235">
                  <c:v>10.922772576149796</c:v>
                </c:pt>
                <c:pt idx="1236">
                  <c:v>10.950314794079819</c:v>
                </c:pt>
                <c:pt idx="1237">
                  <c:v>11.043189546937349</c:v>
                </c:pt>
                <c:pt idx="1238">
                  <c:v>11.05173484907931</c:v>
                </c:pt>
                <c:pt idx="1239">
                  <c:v>13.411675991001371</c:v>
                </c:pt>
                <c:pt idx="1240">
                  <c:v>11.041236616258644</c:v>
                </c:pt>
                <c:pt idx="1241">
                  <c:v>11.010988104686081</c:v>
                </c:pt>
                <c:pt idx="1242">
                  <c:v>11.020517921606231</c:v>
                </c:pt>
                <c:pt idx="1243">
                  <c:v>10.992020917996449</c:v>
                </c:pt>
                <c:pt idx="1244">
                  <c:v>10.990420083930985</c:v>
                </c:pt>
                <c:pt idx="1245">
                  <c:v>11.100616036344713</c:v>
                </c:pt>
                <c:pt idx="1246">
                  <c:v>10.967822031635578</c:v>
                </c:pt>
                <c:pt idx="1247">
                  <c:v>11.095181658632413</c:v>
                </c:pt>
                <c:pt idx="1248">
                  <c:v>11.128034313690293</c:v>
                </c:pt>
                <c:pt idx="1249">
                  <c:v>11.047619464824731</c:v>
                </c:pt>
                <c:pt idx="1250">
                  <c:v>11.085080173513662</c:v>
                </c:pt>
                <c:pt idx="1251">
                  <c:v>11.181672502533635</c:v>
                </c:pt>
                <c:pt idx="1252">
                  <c:v>11.055265217546694</c:v>
                </c:pt>
                <c:pt idx="1253">
                  <c:v>11.185825542541172</c:v>
                </c:pt>
                <c:pt idx="1254">
                  <c:v>11.208267180702158</c:v>
                </c:pt>
                <c:pt idx="1255">
                  <c:v>11.301699462712623</c:v>
                </c:pt>
                <c:pt idx="1256">
                  <c:v>11.423293419529546</c:v>
                </c:pt>
                <c:pt idx="1257">
                  <c:v>11.466613435556351</c:v>
                </c:pt>
                <c:pt idx="1258">
                  <c:v>11.419175006889336</c:v>
                </c:pt>
                <c:pt idx="1259">
                  <c:v>11.552920782442456</c:v>
                </c:pt>
                <c:pt idx="1260">
                  <c:v>11.488411796196063</c:v>
                </c:pt>
                <c:pt idx="1261">
                  <c:v>11.422097991575676</c:v>
                </c:pt>
                <c:pt idx="1262">
                  <c:v>11.449904393628408</c:v>
                </c:pt>
                <c:pt idx="1263">
                  <c:v>11.475178416120535</c:v>
                </c:pt>
                <c:pt idx="1264">
                  <c:v>11.515445689571258</c:v>
                </c:pt>
                <c:pt idx="1265">
                  <c:v>11.520187160318951</c:v>
                </c:pt>
                <c:pt idx="1266">
                  <c:v>11.462806134272707</c:v>
                </c:pt>
                <c:pt idx="1267">
                  <c:v>11.442342119956916</c:v>
                </c:pt>
                <c:pt idx="1268">
                  <c:v>11.733932210742747</c:v>
                </c:pt>
                <c:pt idx="1269">
                  <c:v>11.481669772246894</c:v>
                </c:pt>
                <c:pt idx="1270">
                  <c:v>11.45117689985533</c:v>
                </c:pt>
                <c:pt idx="1271">
                  <c:v>11.410376630046315</c:v>
                </c:pt>
                <c:pt idx="1272">
                  <c:v>11.390373187442648</c:v>
                </c:pt>
                <c:pt idx="1273">
                  <c:v>11.422105446165398</c:v>
                </c:pt>
                <c:pt idx="1274">
                  <c:v>11.380682317864244</c:v>
                </c:pt>
                <c:pt idx="1275">
                  <c:v>11.303983366414139</c:v>
                </c:pt>
                <c:pt idx="1276">
                  <c:v>11.329067107922008</c:v>
                </c:pt>
                <c:pt idx="1277">
                  <c:v>11.275357052809575</c:v>
                </c:pt>
                <c:pt idx="1278">
                  <c:v>11.248596038622271</c:v>
                </c:pt>
                <c:pt idx="1279">
                  <c:v>11.225334599169123</c:v>
                </c:pt>
                <c:pt idx="1280">
                  <c:v>11.18591802821134</c:v>
                </c:pt>
                <c:pt idx="1281">
                  <c:v>11.223669869658238</c:v>
                </c:pt>
                <c:pt idx="1282">
                  <c:v>11.237391206417513</c:v>
                </c:pt>
                <c:pt idx="1283">
                  <c:v>11.136897007643153</c:v>
                </c:pt>
                <c:pt idx="1284">
                  <c:v>11.207189320826938</c:v>
                </c:pt>
                <c:pt idx="1285">
                  <c:v>11.139250115037003</c:v>
                </c:pt>
                <c:pt idx="1286">
                  <c:v>11.083725039980695</c:v>
                </c:pt>
                <c:pt idx="1287">
                  <c:v>11.121530361376264</c:v>
                </c:pt>
                <c:pt idx="1288">
                  <c:v>11.088524571425484</c:v>
                </c:pt>
                <c:pt idx="1289">
                  <c:v>11.135737371870501</c:v>
                </c:pt>
                <c:pt idx="1290">
                  <c:v>11.084886642175174</c:v>
                </c:pt>
                <c:pt idx="1291">
                  <c:v>11.073327860730675</c:v>
                </c:pt>
                <c:pt idx="1292">
                  <c:v>11.062928058481191</c:v>
                </c:pt>
                <c:pt idx="1293">
                  <c:v>11.026243902093391</c:v>
                </c:pt>
                <c:pt idx="1294">
                  <c:v>11.022184722790662</c:v>
                </c:pt>
                <c:pt idx="1295">
                  <c:v>10.932674813623366</c:v>
                </c:pt>
                <c:pt idx="1296">
                  <c:v>10.946421445625298</c:v>
                </c:pt>
                <c:pt idx="1297">
                  <c:v>11.0003862943983</c:v>
                </c:pt>
                <c:pt idx="1298">
                  <c:v>10.982719816519438</c:v>
                </c:pt>
                <c:pt idx="1299">
                  <c:v>11.040607049629614</c:v>
                </c:pt>
                <c:pt idx="1300">
                  <c:v>11.083021365269197</c:v>
                </c:pt>
                <c:pt idx="1301">
                  <c:v>11.154352115111132</c:v>
                </c:pt>
                <c:pt idx="1302">
                  <c:v>11.143586460783904</c:v>
                </c:pt>
                <c:pt idx="1303">
                  <c:v>11.179647878588405</c:v>
                </c:pt>
                <c:pt idx="1304">
                  <c:v>11.279423102078878</c:v>
                </c:pt>
                <c:pt idx="1305">
                  <c:v>11.25171953019457</c:v>
                </c:pt>
                <c:pt idx="1306">
                  <c:v>11.232916830855633</c:v>
                </c:pt>
                <c:pt idx="1307">
                  <c:v>11.269736917167371</c:v>
                </c:pt>
                <c:pt idx="1308">
                  <c:v>11.325205942696082</c:v>
                </c:pt>
                <c:pt idx="1309">
                  <c:v>11.327082916229148</c:v>
                </c:pt>
                <c:pt idx="1310">
                  <c:v>11.307732981498431</c:v>
                </c:pt>
                <c:pt idx="1311">
                  <c:v>11.27148836520664</c:v>
                </c:pt>
                <c:pt idx="1312">
                  <c:v>11.275616302427638</c:v>
                </c:pt>
                <c:pt idx="1313">
                  <c:v>11.323915254711503</c:v>
                </c:pt>
                <c:pt idx="1314">
                  <c:v>11.376697779848843</c:v>
                </c:pt>
                <c:pt idx="1315">
                  <c:v>11.569646832692836</c:v>
                </c:pt>
                <c:pt idx="1316">
                  <c:v>11.709339234908445</c:v>
                </c:pt>
                <c:pt idx="1317">
                  <c:v>11.694650860043598</c:v>
                </c:pt>
                <c:pt idx="1318">
                  <c:v>11.735292580015511</c:v>
                </c:pt>
                <c:pt idx="1319">
                  <c:v>11.606152845199302</c:v>
                </c:pt>
                <c:pt idx="1320">
                  <c:v>11.659095925358676</c:v>
                </c:pt>
                <c:pt idx="1321">
                  <c:v>11.726708406955488</c:v>
                </c:pt>
                <c:pt idx="1322">
                  <c:v>11.879796969868472</c:v>
                </c:pt>
                <c:pt idx="1323">
                  <c:v>11.827453631585305</c:v>
                </c:pt>
                <c:pt idx="1324">
                  <c:v>11.830598251329306</c:v>
                </c:pt>
                <c:pt idx="1325">
                  <c:v>11.831080756162326</c:v>
                </c:pt>
                <c:pt idx="1326">
                  <c:v>11.885911612780188</c:v>
                </c:pt>
                <c:pt idx="1327">
                  <c:v>11.962454508559951</c:v>
                </c:pt>
                <c:pt idx="1328">
                  <c:v>11.949831436581659</c:v>
                </c:pt>
                <c:pt idx="1329">
                  <c:v>11.924390293713728</c:v>
                </c:pt>
                <c:pt idx="1330">
                  <c:v>11.90358427731355</c:v>
                </c:pt>
                <c:pt idx="1331">
                  <c:v>11.871449816884949</c:v>
                </c:pt>
                <c:pt idx="1332">
                  <c:v>12.110582158780758</c:v>
                </c:pt>
                <c:pt idx="1333">
                  <c:v>12.329179442640047</c:v>
                </c:pt>
                <c:pt idx="1334">
                  <c:v>12.488806669407658</c:v>
                </c:pt>
                <c:pt idx="1335">
                  <c:v>12.6072655690741</c:v>
                </c:pt>
                <c:pt idx="1336">
                  <c:v>12.503679773870878</c:v>
                </c:pt>
                <c:pt idx="1337">
                  <c:v>12.428317702796177</c:v>
                </c:pt>
                <c:pt idx="1338">
                  <c:v>12.653044981203653</c:v>
                </c:pt>
                <c:pt idx="1339">
                  <c:v>12.493324911184622</c:v>
                </c:pt>
                <c:pt idx="1340">
                  <c:v>12.524695074216252</c:v>
                </c:pt>
                <c:pt idx="1341">
                  <c:v>12.689475867258748</c:v>
                </c:pt>
                <c:pt idx="1342">
                  <c:v>12.762609150461945</c:v>
                </c:pt>
                <c:pt idx="1343">
                  <c:v>12.629381470883549</c:v>
                </c:pt>
                <c:pt idx="1344">
                  <c:v>12.631861958573376</c:v>
                </c:pt>
                <c:pt idx="1345">
                  <c:v>12.503202376740653</c:v>
                </c:pt>
                <c:pt idx="1346">
                  <c:v>12.445394003509126</c:v>
                </c:pt>
                <c:pt idx="1347">
                  <c:v>12.447966234746911</c:v>
                </c:pt>
                <c:pt idx="1348">
                  <c:v>12.375984219821712</c:v>
                </c:pt>
                <c:pt idx="1349">
                  <c:v>12.488871830442182</c:v>
                </c:pt>
                <c:pt idx="1350">
                  <c:v>12.491332442894576</c:v>
                </c:pt>
                <c:pt idx="1351">
                  <c:v>12.432741115961843</c:v>
                </c:pt>
                <c:pt idx="1352">
                  <c:v>12.277983468887932</c:v>
                </c:pt>
                <c:pt idx="1353">
                  <c:v>12.425166946927746</c:v>
                </c:pt>
                <c:pt idx="1354">
                  <c:v>12.43504149665895</c:v>
                </c:pt>
                <c:pt idx="1355">
                  <c:v>12.274330529808752</c:v>
                </c:pt>
                <c:pt idx="1356">
                  <c:v>12.193433704636526</c:v>
                </c:pt>
                <c:pt idx="1357">
                  <c:v>12.211076210939487</c:v>
                </c:pt>
                <c:pt idx="1358">
                  <c:v>11.880805900921443</c:v>
                </c:pt>
                <c:pt idx="1359">
                  <c:v>11.863925677206421</c:v>
                </c:pt>
                <c:pt idx="1360">
                  <c:v>11.886792842780425</c:v>
                </c:pt>
                <c:pt idx="1361">
                  <c:v>11.868427116306378</c:v>
                </c:pt>
                <c:pt idx="1362">
                  <c:v>11.870322952124024</c:v>
                </c:pt>
                <c:pt idx="1363">
                  <c:v>11.911402245709546</c:v>
                </c:pt>
                <c:pt idx="1364">
                  <c:v>11.924074069844304</c:v>
                </c:pt>
                <c:pt idx="1365">
                  <c:v>11.72430046685391</c:v>
                </c:pt>
                <c:pt idx="1366">
                  <c:v>11.740900302224922</c:v>
                </c:pt>
                <c:pt idx="1367">
                  <c:v>11.562732594584935</c:v>
                </c:pt>
                <c:pt idx="1368">
                  <c:v>11.433247714128903</c:v>
                </c:pt>
                <c:pt idx="1369">
                  <c:v>11.575530116262644</c:v>
                </c:pt>
                <c:pt idx="1370">
                  <c:v>11.483569679054773</c:v>
                </c:pt>
                <c:pt idx="1371">
                  <c:v>11.352412083527863</c:v>
                </c:pt>
                <c:pt idx="1372">
                  <c:v>11.271427016818736</c:v>
                </c:pt>
                <c:pt idx="1373">
                  <c:v>11.179793468047361</c:v>
                </c:pt>
                <c:pt idx="1374">
                  <c:v>11.202021947347585</c:v>
                </c:pt>
                <c:pt idx="1375">
                  <c:v>11.146516995788369</c:v>
                </c:pt>
                <c:pt idx="1376">
                  <c:v>11.173241597941907</c:v>
                </c:pt>
                <c:pt idx="1377">
                  <c:v>11.092773163385683</c:v>
                </c:pt>
                <c:pt idx="1378">
                  <c:v>11.227865030997219</c:v>
                </c:pt>
                <c:pt idx="1379">
                  <c:v>11.172633744865434</c:v>
                </c:pt>
                <c:pt idx="1380">
                  <c:v>11.204461763069196</c:v>
                </c:pt>
                <c:pt idx="1381">
                  <c:v>11.197074112860284</c:v>
                </c:pt>
                <c:pt idx="1382">
                  <c:v>11.414550842622884</c:v>
                </c:pt>
                <c:pt idx="1383">
                  <c:v>11.324418385390578</c:v>
                </c:pt>
                <c:pt idx="1384">
                  <c:v>11.194651956556712</c:v>
                </c:pt>
                <c:pt idx="1385">
                  <c:v>11.187422727089412</c:v>
                </c:pt>
                <c:pt idx="1386">
                  <c:v>11.248926599965504</c:v>
                </c:pt>
                <c:pt idx="1387">
                  <c:v>11.360264619976434</c:v>
                </c:pt>
                <c:pt idx="1388">
                  <c:v>11.450816724108325</c:v>
                </c:pt>
                <c:pt idx="1389">
                  <c:v>11.841249198020098</c:v>
                </c:pt>
                <c:pt idx="1390">
                  <c:v>11.573939867524597</c:v>
                </c:pt>
                <c:pt idx="1391">
                  <c:v>11.430443545863733</c:v>
                </c:pt>
                <c:pt idx="1392">
                  <c:v>11.605197186870676</c:v>
                </c:pt>
                <c:pt idx="1393">
                  <c:v>11.575176179561254</c:v>
                </c:pt>
                <c:pt idx="1394">
                  <c:v>11.474593876892691</c:v>
                </c:pt>
                <c:pt idx="1395">
                  <c:v>11.461113136403544</c:v>
                </c:pt>
                <c:pt idx="1396">
                  <c:v>11.477623713100215</c:v>
                </c:pt>
                <c:pt idx="1397">
                  <c:v>11.477649614249398</c:v>
                </c:pt>
                <c:pt idx="1398">
                  <c:v>11.3521888272609</c:v>
                </c:pt>
                <c:pt idx="1399">
                  <c:v>11.387270190859455</c:v>
                </c:pt>
                <c:pt idx="1400">
                  <c:v>11.233600232353268</c:v>
                </c:pt>
                <c:pt idx="1401">
                  <c:v>11.387996658025967</c:v>
                </c:pt>
                <c:pt idx="1402">
                  <c:v>11.414295741801507</c:v>
                </c:pt>
                <c:pt idx="1403">
                  <c:v>11.704512509078647</c:v>
                </c:pt>
                <c:pt idx="1404">
                  <c:v>11.564660042265352</c:v>
                </c:pt>
                <c:pt idx="1405">
                  <c:v>11.958520582866083</c:v>
                </c:pt>
                <c:pt idx="1406">
                  <c:v>11.891443548894998</c:v>
                </c:pt>
                <c:pt idx="1407">
                  <c:v>11.983343434722226</c:v>
                </c:pt>
                <c:pt idx="1408">
                  <c:v>12.195058438405781</c:v>
                </c:pt>
                <c:pt idx="1409">
                  <c:v>11.901174959050831</c:v>
                </c:pt>
                <c:pt idx="1410">
                  <c:v>11.973975999491682</c:v>
                </c:pt>
                <c:pt idx="1411">
                  <c:v>11.845832109821885</c:v>
                </c:pt>
                <c:pt idx="1412">
                  <c:v>11.799765286913132</c:v>
                </c:pt>
                <c:pt idx="1413">
                  <c:v>12.117978274233</c:v>
                </c:pt>
                <c:pt idx="1414">
                  <c:v>12.118106198306755</c:v>
                </c:pt>
                <c:pt idx="1415">
                  <c:v>11.98143475487743</c:v>
                </c:pt>
                <c:pt idx="1416">
                  <c:v>12.081875763586236</c:v>
                </c:pt>
                <c:pt idx="1417">
                  <c:v>11.944614191584101</c:v>
                </c:pt>
                <c:pt idx="1418">
                  <c:v>11.838576214633267</c:v>
                </c:pt>
                <c:pt idx="1419">
                  <c:v>11.797967606731753</c:v>
                </c:pt>
                <c:pt idx="1420">
                  <c:v>11.826979724434651</c:v>
                </c:pt>
                <c:pt idx="1421">
                  <c:v>11.774010794378253</c:v>
                </c:pt>
                <c:pt idx="1422">
                  <c:v>11.650817797948744</c:v>
                </c:pt>
                <c:pt idx="1423">
                  <c:v>11.619048248731767</c:v>
                </c:pt>
                <c:pt idx="1424">
                  <c:v>11.537691837594144</c:v>
                </c:pt>
                <c:pt idx="1425">
                  <c:v>11.521534730094318</c:v>
                </c:pt>
                <c:pt idx="1426">
                  <c:v>11.451003903293877</c:v>
                </c:pt>
                <c:pt idx="1427">
                  <c:v>11.426296760224597</c:v>
                </c:pt>
                <c:pt idx="1428">
                  <c:v>11.599817033914483</c:v>
                </c:pt>
                <c:pt idx="1429">
                  <c:v>11.352359338434969</c:v>
                </c:pt>
                <c:pt idx="1430">
                  <c:v>11.562638669032111</c:v>
                </c:pt>
                <c:pt idx="1431">
                  <c:v>11.55472216359037</c:v>
                </c:pt>
                <c:pt idx="1432">
                  <c:v>11.230857431569818</c:v>
                </c:pt>
                <c:pt idx="1433">
                  <c:v>11.118472606788732</c:v>
                </c:pt>
                <c:pt idx="1434">
                  <c:v>10.792891524253978</c:v>
                </c:pt>
                <c:pt idx="1435">
                  <c:v>10.754319430964433</c:v>
                </c:pt>
                <c:pt idx="1436">
                  <c:v>10.755297413436061</c:v>
                </c:pt>
                <c:pt idx="1437">
                  <c:v>10.970006314619397</c:v>
                </c:pt>
                <c:pt idx="1438">
                  <c:v>10.873634818996546</c:v>
                </c:pt>
                <c:pt idx="1439">
                  <c:v>10.825220926130807</c:v>
                </c:pt>
                <c:pt idx="1440">
                  <c:v>10.887047497153635</c:v>
                </c:pt>
                <c:pt idx="1441">
                  <c:v>10.639220212462286</c:v>
                </c:pt>
                <c:pt idx="1442">
                  <c:v>10.803668493166985</c:v>
                </c:pt>
                <c:pt idx="1443">
                  <c:v>10.5302933859448</c:v>
                </c:pt>
                <c:pt idx="1444">
                  <c:v>10.599554308342318</c:v>
                </c:pt>
                <c:pt idx="1445">
                  <c:v>10.39759259061006</c:v>
                </c:pt>
                <c:pt idx="1446">
                  <c:v>10.466539806250985</c:v>
                </c:pt>
                <c:pt idx="1447">
                  <c:v>10.324854957805574</c:v>
                </c:pt>
                <c:pt idx="1448">
                  <c:v>10.196133100571213</c:v>
                </c:pt>
                <c:pt idx="1449">
                  <c:v>10.189768416614807</c:v>
                </c:pt>
                <c:pt idx="1450">
                  <c:v>9.9660587093509889</c:v>
                </c:pt>
                <c:pt idx="1451">
                  <c:v>9.8629825592846831</c:v>
                </c:pt>
                <c:pt idx="1452">
                  <c:v>9.7466317530763291</c:v>
                </c:pt>
                <c:pt idx="1453">
                  <c:v>9.7485783119004132</c:v>
                </c:pt>
                <c:pt idx="1454">
                  <c:v>9.8016759983419419</c:v>
                </c:pt>
                <c:pt idx="1455">
                  <c:v>9.8296063096495967</c:v>
                </c:pt>
                <c:pt idx="1456">
                  <c:v>9.7169195350359505</c:v>
                </c:pt>
                <c:pt idx="1457">
                  <c:v>9.6620785170145282</c:v>
                </c:pt>
                <c:pt idx="1458">
                  <c:v>9.7448698750903553</c:v>
                </c:pt>
                <c:pt idx="1459">
                  <c:v>9.9009546325217848</c:v>
                </c:pt>
                <c:pt idx="1460">
                  <c:v>9.7885469500258004</c:v>
                </c:pt>
                <c:pt idx="1461">
                  <c:v>9.6826513744401765</c:v>
                </c:pt>
                <c:pt idx="1462">
                  <c:v>9.7076990269667327</c:v>
                </c:pt>
                <c:pt idx="1463">
                  <c:v>9.6134235825714676</c:v>
                </c:pt>
                <c:pt idx="1464">
                  <c:v>9.6590086758521885</c:v>
                </c:pt>
                <c:pt idx="1465">
                  <c:v>9.6647266413949051</c:v>
                </c:pt>
                <c:pt idx="1466">
                  <c:v>9.6441345519980857</c:v>
                </c:pt>
                <c:pt idx="1467">
                  <c:v>9.737472765261689</c:v>
                </c:pt>
                <c:pt idx="1468">
                  <c:v>9.73028857400109</c:v>
                </c:pt>
                <c:pt idx="1469">
                  <c:v>9.4439416013097688</c:v>
                </c:pt>
                <c:pt idx="1470">
                  <c:v>9.5624148013449215</c:v>
                </c:pt>
                <c:pt idx="1471">
                  <c:v>9.4931369613699967</c:v>
                </c:pt>
                <c:pt idx="1472">
                  <c:v>9.5000433206079435</c:v>
                </c:pt>
                <c:pt idx="1473">
                  <c:v>9.4896234061543794</c:v>
                </c:pt>
                <c:pt idx="1474">
                  <c:v>9.496154164982439</c:v>
                </c:pt>
                <c:pt idx="1475">
                  <c:v>9.3962071801150913</c:v>
                </c:pt>
                <c:pt idx="1476">
                  <c:v>9.3034298283545027</c:v>
                </c:pt>
                <c:pt idx="1477">
                  <c:v>9.3737764215269017</c:v>
                </c:pt>
                <c:pt idx="1478">
                  <c:v>9.343322281213462</c:v>
                </c:pt>
                <c:pt idx="1479">
                  <c:v>9.3851608225103522</c:v>
                </c:pt>
                <c:pt idx="1480">
                  <c:v>9.2831736692226663</c:v>
                </c:pt>
                <c:pt idx="1481">
                  <c:v>9.4426542235753974</c:v>
                </c:pt>
                <c:pt idx="1482">
                  <c:v>9.4338548754941307</c:v>
                </c:pt>
                <c:pt idx="1483">
                  <c:v>9.4497118819394608</c:v>
                </c:pt>
                <c:pt idx="1484">
                  <c:v>9.3959623305822184</c:v>
                </c:pt>
                <c:pt idx="1485">
                  <c:v>9.3471800033991581</c:v>
                </c:pt>
                <c:pt idx="1486">
                  <c:v>9.3375777520266148</c:v>
                </c:pt>
                <c:pt idx="1487">
                  <c:v>9.3434490669501038</c:v>
                </c:pt>
                <c:pt idx="1488">
                  <c:v>9.307297225294576</c:v>
                </c:pt>
                <c:pt idx="1489">
                  <c:v>9.2648179081380011</c:v>
                </c:pt>
                <c:pt idx="1490">
                  <c:v>9.2527035036938479</c:v>
                </c:pt>
                <c:pt idx="1491">
                  <c:v>9.1819458442717661</c:v>
                </c:pt>
                <c:pt idx="1492">
                  <c:v>9.0139669880152198</c:v>
                </c:pt>
                <c:pt idx="1493">
                  <c:v>8.9957110271015051</c:v>
                </c:pt>
                <c:pt idx="1494">
                  <c:v>8.7510217885895756</c:v>
                </c:pt>
                <c:pt idx="1495">
                  <c:v>8.6789177287332819</c:v>
                </c:pt>
                <c:pt idx="1496">
                  <c:v>8.5757804524523742</c:v>
                </c:pt>
                <c:pt idx="1497">
                  <c:v>8.5128488926398127</c:v>
                </c:pt>
                <c:pt idx="1498">
                  <c:v>8.5026649560279601</c:v>
                </c:pt>
                <c:pt idx="1499">
                  <c:v>8.505331439134034</c:v>
                </c:pt>
                <c:pt idx="1500">
                  <c:v>8.4712060090120112</c:v>
                </c:pt>
                <c:pt idx="1501">
                  <c:v>8.4926052691067788</c:v>
                </c:pt>
                <c:pt idx="1502">
                  <c:v>8.4462043579532242</c:v>
                </c:pt>
                <c:pt idx="1503">
                  <c:v>8.3622204926158794</c:v>
                </c:pt>
                <c:pt idx="1504">
                  <c:v>8.2243057112934004</c:v>
                </c:pt>
                <c:pt idx="1505">
                  <c:v>8.0557946889846974</c:v>
                </c:pt>
                <c:pt idx="1506">
                  <c:v>8.0912796451531932</c:v>
                </c:pt>
                <c:pt idx="1507">
                  <c:v>8.0903196958833199</c:v>
                </c:pt>
                <c:pt idx="1508">
                  <c:v>8.0621760098187778</c:v>
                </c:pt>
                <c:pt idx="1509">
                  <c:v>7.918519837695781</c:v>
                </c:pt>
                <c:pt idx="1510">
                  <c:v>8.037755677026226</c:v>
                </c:pt>
                <c:pt idx="1511">
                  <c:v>8.0574164601439726</c:v>
                </c:pt>
                <c:pt idx="1512">
                  <c:v>8.0487972655393527</c:v>
                </c:pt>
                <c:pt idx="1513">
                  <c:v>8.0719828653851735</c:v>
                </c:pt>
                <c:pt idx="1514">
                  <c:v>8.0781667100553012</c:v>
                </c:pt>
                <c:pt idx="1515">
                  <c:v>8.0276357137053722</c:v>
                </c:pt>
                <c:pt idx="1516">
                  <c:v>7.9560609707042262</c:v>
                </c:pt>
                <c:pt idx="1517">
                  <c:v>7.9382452896078037</c:v>
                </c:pt>
                <c:pt idx="1518">
                  <c:v>7.7930747301361514</c:v>
                </c:pt>
                <c:pt idx="1519">
                  <c:v>7.8476884393373414</c:v>
                </c:pt>
                <c:pt idx="1520">
                  <c:v>7.608759145914723</c:v>
                </c:pt>
                <c:pt idx="1521">
                  <c:v>7.6419834617531324</c:v>
                </c:pt>
                <c:pt idx="1522">
                  <c:v>7.7151337916580465</c:v>
                </c:pt>
                <c:pt idx="1523">
                  <c:v>7.5985530516208488</c:v>
                </c:pt>
                <c:pt idx="1524">
                  <c:v>7.6003883308824793</c:v>
                </c:pt>
                <c:pt idx="1525">
                  <c:v>7.6027154834022337</c:v>
                </c:pt>
                <c:pt idx="1526">
                  <c:v>7.5494167273449264</c:v>
                </c:pt>
                <c:pt idx="1527">
                  <c:v>7.3986351979022702</c:v>
                </c:pt>
                <c:pt idx="1528">
                  <c:v>7.2511252763176604</c:v>
                </c:pt>
                <c:pt idx="1529">
                  <c:v>7.269515097199819</c:v>
                </c:pt>
                <c:pt idx="1530">
                  <c:v>7.1982969292697652</c:v>
                </c:pt>
                <c:pt idx="1531">
                  <c:v>7.2572930534558378</c:v>
                </c:pt>
                <c:pt idx="1532">
                  <c:v>7.2716345295511742</c:v>
                </c:pt>
                <c:pt idx="1533">
                  <c:v>7.1170626238883372</c:v>
                </c:pt>
                <c:pt idx="1534">
                  <c:v>7.0514662085546131</c:v>
                </c:pt>
                <c:pt idx="1535">
                  <c:v>7.0419118004200865</c:v>
                </c:pt>
                <c:pt idx="1536">
                  <c:v>7.1028642379108664</c:v>
                </c:pt>
                <c:pt idx="1537">
                  <c:v>7.0728635038505683</c:v>
                </c:pt>
                <c:pt idx="1538">
                  <c:v>7.0517148032151589</c:v>
                </c:pt>
                <c:pt idx="1539">
                  <c:v>7.0141207695725072</c:v>
                </c:pt>
                <c:pt idx="1540">
                  <c:v>7.0821174510811824</c:v>
                </c:pt>
                <c:pt idx="1541">
                  <c:v>7.0331230824994151</c:v>
                </c:pt>
                <c:pt idx="1542">
                  <c:v>7.0145635823714025</c:v>
                </c:pt>
                <c:pt idx="1543">
                  <c:v>6.8654881969804515</c:v>
                </c:pt>
                <c:pt idx="1544">
                  <c:v>6.841598620440914</c:v>
                </c:pt>
                <c:pt idx="1545">
                  <c:v>6.7668564297147071</c:v>
                </c:pt>
                <c:pt idx="1546">
                  <c:v>6.6287219590356994</c:v>
                </c:pt>
                <c:pt idx="1547">
                  <c:v>6.6039347453953567</c:v>
                </c:pt>
                <c:pt idx="1548">
                  <c:v>6.8214728555841209</c:v>
                </c:pt>
                <c:pt idx="1549">
                  <c:v>7.2443033401552448</c:v>
                </c:pt>
                <c:pt idx="1550">
                  <c:v>7.2441432878180168</c:v>
                </c:pt>
                <c:pt idx="1551">
                  <c:v>7.0528305248703349</c:v>
                </c:pt>
                <c:pt idx="1552">
                  <c:v>7.1419819541721941</c:v>
                </c:pt>
                <c:pt idx="1553">
                  <c:v>7.1715555865963454</c:v>
                </c:pt>
                <c:pt idx="1554">
                  <c:v>7.0716307397453715</c:v>
                </c:pt>
                <c:pt idx="1555">
                  <c:v>7.432711318860763</c:v>
                </c:pt>
                <c:pt idx="1556">
                  <c:v>7.5618010974247696</c:v>
                </c:pt>
                <c:pt idx="1557">
                  <c:v>7.8129166727779698</c:v>
                </c:pt>
                <c:pt idx="1558">
                  <c:v>7.7498233374905912</c:v>
                </c:pt>
                <c:pt idx="1559">
                  <c:v>7.7617397362744533</c:v>
                </c:pt>
                <c:pt idx="1560">
                  <c:v>7.7423828813306006</c:v>
                </c:pt>
                <c:pt idx="1561">
                  <c:v>7.6144932141781529</c:v>
                </c:pt>
                <c:pt idx="1562">
                  <c:v>7.8071497690043845</c:v>
                </c:pt>
                <c:pt idx="1563">
                  <c:v>7.6807170384963985</c:v>
                </c:pt>
                <c:pt idx="1564">
                  <c:v>7.7558570686137251</c:v>
                </c:pt>
                <c:pt idx="1565">
                  <c:v>7.6913009846668823</c:v>
                </c:pt>
                <c:pt idx="1566">
                  <c:v>7.708498072652481</c:v>
                </c:pt>
                <c:pt idx="1567">
                  <c:v>7.6306237724458326</c:v>
                </c:pt>
                <c:pt idx="1568">
                  <c:v>7.5723468580088937</c:v>
                </c:pt>
                <c:pt idx="1569">
                  <c:v>7.5342955230164765</c:v>
                </c:pt>
                <c:pt idx="1570">
                  <c:v>7.5531228704286857</c:v>
                </c:pt>
                <c:pt idx="1571">
                  <c:v>7.5513723642925523</c:v>
                </c:pt>
                <c:pt idx="1572">
                  <c:v>7.4764471325933668</c:v>
                </c:pt>
                <c:pt idx="1573">
                  <c:v>7.3434948788092314</c:v>
                </c:pt>
                <c:pt idx="1574">
                  <c:v>7.198479121582757</c:v>
                </c:pt>
                <c:pt idx="1575">
                  <c:v>7.2661408418203566</c:v>
                </c:pt>
                <c:pt idx="1576">
                  <c:v>7.2702809398315305</c:v>
                </c:pt>
                <c:pt idx="1577">
                  <c:v>7.327443903001396</c:v>
                </c:pt>
                <c:pt idx="1578">
                  <c:v>7.3675076575772103</c:v>
                </c:pt>
                <c:pt idx="1579">
                  <c:v>7.3654847693251257</c:v>
                </c:pt>
                <c:pt idx="1580">
                  <c:v>7.2513993439951685</c:v>
                </c:pt>
                <c:pt idx="1581">
                  <c:v>7.245963738592831</c:v>
                </c:pt>
                <c:pt idx="1582">
                  <c:v>7.2226292121944091</c:v>
                </c:pt>
                <c:pt idx="1583">
                  <c:v>7.1906916165023871</c:v>
                </c:pt>
                <c:pt idx="1584">
                  <c:v>7.2013695531609745</c:v>
                </c:pt>
                <c:pt idx="1585">
                  <c:v>7.1835397717564975</c:v>
                </c:pt>
                <c:pt idx="1586">
                  <c:v>7.1120071390986972</c:v>
                </c:pt>
                <c:pt idx="1587">
                  <c:v>7.0554372221391048</c:v>
                </c:pt>
                <c:pt idx="1588">
                  <c:v>7.1590897631084172</c:v>
                </c:pt>
                <c:pt idx="1589">
                  <c:v>7.3118128448481645</c:v>
                </c:pt>
                <c:pt idx="1590">
                  <c:v>7.3605972524556806</c:v>
                </c:pt>
                <c:pt idx="1591">
                  <c:v>7.300143544536053</c:v>
                </c:pt>
                <c:pt idx="1592">
                  <c:v>7.1828563691469283</c:v>
                </c:pt>
                <c:pt idx="1593">
                  <c:v>7.2328506350553878</c:v>
                </c:pt>
                <c:pt idx="1594">
                  <c:v>7.2703819652251367</c:v>
                </c:pt>
                <c:pt idx="1595">
                  <c:v>7.2328943868298579</c:v>
                </c:pt>
                <c:pt idx="1596">
                  <c:v>7.36809038008297</c:v>
                </c:pt>
                <c:pt idx="1597">
                  <c:v>7.342599807552963</c:v>
                </c:pt>
                <c:pt idx="1598">
                  <c:v>7.3098131847223469</c:v>
                </c:pt>
                <c:pt idx="1599">
                  <c:v>7.2956121300906895</c:v>
                </c:pt>
                <c:pt idx="1600">
                  <c:v>7.2302891864835184</c:v>
                </c:pt>
                <c:pt idx="1601">
                  <c:v>7.2900833401145393</c:v>
                </c:pt>
                <c:pt idx="1602">
                  <c:v>7.3833886780668045</c:v>
                </c:pt>
                <c:pt idx="1603">
                  <c:v>7.3336699399602967</c:v>
                </c:pt>
                <c:pt idx="1604">
                  <c:v>7.417302425630834</c:v>
                </c:pt>
                <c:pt idx="1605">
                  <c:v>7.3035250968500165</c:v>
                </c:pt>
                <c:pt idx="1606">
                  <c:v>7.4211533061248502</c:v>
                </c:pt>
                <c:pt idx="1607">
                  <c:v>7.3698414892700681</c:v>
                </c:pt>
                <c:pt idx="1608">
                  <c:v>7.3502707949903545</c:v>
                </c:pt>
                <c:pt idx="1609">
                  <c:v>7.3938673450359316</c:v>
                </c:pt>
                <c:pt idx="1610">
                  <c:v>7.4043148133176695</c:v>
                </c:pt>
                <c:pt idx="1611">
                  <c:v>7.4229788339521097</c:v>
                </c:pt>
                <c:pt idx="1612">
                  <c:v>7.4116444594891195</c:v>
                </c:pt>
                <c:pt idx="1613">
                  <c:v>7.347433788873392</c:v>
                </c:pt>
                <c:pt idx="1614">
                  <c:v>7.3323391411817873</c:v>
                </c:pt>
                <c:pt idx="1615">
                  <c:v>7.4266460008306723</c:v>
                </c:pt>
                <c:pt idx="1616">
                  <c:v>7.3961250541817014</c:v>
                </c:pt>
                <c:pt idx="1617">
                  <c:v>7.4661415218079341</c:v>
                </c:pt>
                <c:pt idx="1618">
                  <c:v>7.534742327995203</c:v>
                </c:pt>
                <c:pt idx="1619">
                  <c:v>7.4045346824738179</c:v>
                </c:pt>
                <c:pt idx="1620">
                  <c:v>7.4168832767324666</c:v>
                </c:pt>
                <c:pt idx="1621">
                  <c:v>7.4849289577237466</c:v>
                </c:pt>
                <c:pt idx="1622">
                  <c:v>7.5808231183500885</c:v>
                </c:pt>
                <c:pt idx="1623">
                  <c:v>7.4444456728694597</c:v>
                </c:pt>
                <c:pt idx="1624">
                  <c:v>7.4549841406214234</c:v>
                </c:pt>
                <c:pt idx="1625">
                  <c:v>7.4337517087798011</c:v>
                </c:pt>
                <c:pt idx="1626">
                  <c:v>7.4618961757238367</c:v>
                </c:pt>
                <c:pt idx="1627">
                  <c:v>7.4314837546695545</c:v>
                </c:pt>
                <c:pt idx="1628">
                  <c:v>7.4052759252770661</c:v>
                </c:pt>
                <c:pt idx="1629">
                  <c:v>7.1810154959375483</c:v>
                </c:pt>
                <c:pt idx="1630">
                  <c:v>7.1942287650266223</c:v>
                </c:pt>
                <c:pt idx="1631">
                  <c:v>7.1348301746394949</c:v>
                </c:pt>
                <c:pt idx="1632">
                  <c:v>7.0693290873234282</c:v>
                </c:pt>
                <c:pt idx="1633">
                  <c:v>7.0850205222962925</c:v>
                </c:pt>
                <c:pt idx="1634">
                  <c:v>7.0893621071570712</c:v>
                </c:pt>
                <c:pt idx="1635">
                  <c:v>7.0462980949353327</c:v>
                </c:pt>
                <c:pt idx="1636">
                  <c:v>6.990082125608077</c:v>
                </c:pt>
                <c:pt idx="1637">
                  <c:v>7.0518539453437779</c:v>
                </c:pt>
                <c:pt idx="1638">
                  <c:v>7.0131785623478882</c:v>
                </c:pt>
                <c:pt idx="1639">
                  <c:v>7.033418824888571</c:v>
                </c:pt>
                <c:pt idx="1640">
                  <c:v>6.9946802150533838</c:v>
                </c:pt>
                <c:pt idx="1641">
                  <c:v>6.9521871514839351</c:v>
                </c:pt>
                <c:pt idx="1642">
                  <c:v>6.9843580450015486</c:v>
                </c:pt>
                <c:pt idx="1643">
                  <c:v>6.832733079383102</c:v>
                </c:pt>
                <c:pt idx="1644">
                  <c:v>6.9460300103730166</c:v>
                </c:pt>
                <c:pt idx="1645">
                  <c:v>7.0169937484473532</c:v>
                </c:pt>
                <c:pt idx="1646">
                  <c:v>6.910288937310427</c:v>
                </c:pt>
                <c:pt idx="1647">
                  <c:v>6.9129087449395943</c:v>
                </c:pt>
                <c:pt idx="1648">
                  <c:v>6.7428131265243163</c:v>
                </c:pt>
                <c:pt idx="1649">
                  <c:v>6.6232420068950804</c:v>
                </c:pt>
                <c:pt idx="1650">
                  <c:v>6.6648764422989837</c:v>
                </c:pt>
                <c:pt idx="1651">
                  <c:v>6.5779440138109324</c:v>
                </c:pt>
                <c:pt idx="1652">
                  <c:v>6.5256272972870955</c:v>
                </c:pt>
                <c:pt idx="1653">
                  <c:v>6.4903396927899371</c:v>
                </c:pt>
                <c:pt idx="1654">
                  <c:v>6.3585165126156973</c:v>
                </c:pt>
                <c:pt idx="1655">
                  <c:v>6.4459060828950809</c:v>
                </c:pt>
                <c:pt idx="1656">
                  <c:v>6.2373151183648279</c:v>
                </c:pt>
                <c:pt idx="1657">
                  <c:v>6.2309871229197844</c:v>
                </c:pt>
                <c:pt idx="1658">
                  <c:v>6.1755865199342841</c:v>
                </c:pt>
                <c:pt idx="1659">
                  <c:v>6.0995881602740276</c:v>
                </c:pt>
                <c:pt idx="1660">
                  <c:v>5.9620384122576642</c:v>
                </c:pt>
                <c:pt idx="1661">
                  <c:v>5.8849751157414421</c:v>
                </c:pt>
                <c:pt idx="1662">
                  <c:v>6.1016236396631784</c:v>
                </c:pt>
                <c:pt idx="1663">
                  <c:v>6.1009992477547348</c:v>
                </c:pt>
                <c:pt idx="1664">
                  <c:v>6.08524172730327</c:v>
                </c:pt>
                <c:pt idx="1665">
                  <c:v>5.9678207458697452</c:v>
                </c:pt>
                <c:pt idx="1666">
                  <c:v>6.08524172730327</c:v>
                </c:pt>
                <c:pt idx="1667">
                  <c:v>5.9678207458697452</c:v>
                </c:pt>
                <c:pt idx="1668">
                  <c:v>5.8939706854373553</c:v>
                </c:pt>
                <c:pt idx="1669">
                  <c:v>5.7972098904321534</c:v>
                </c:pt>
                <c:pt idx="1670">
                  <c:v>5.5751514092549082</c:v>
                </c:pt>
                <c:pt idx="1671">
                  <c:v>5.4987187132776505</c:v>
                </c:pt>
                <c:pt idx="1672">
                  <c:v>5.6133114535880768</c:v>
                </c:pt>
                <c:pt idx="1673">
                  <c:v>5.6153452090299982</c:v>
                </c:pt>
                <c:pt idx="1674">
                  <c:v>5.5253543095196811</c:v>
                </c:pt>
                <c:pt idx="1675">
                  <c:v>5.5606324700631093</c:v>
                </c:pt>
                <c:pt idx="1676">
                  <c:v>5.6498185059422612</c:v>
                </c:pt>
                <c:pt idx="1677">
                  <c:v>5.8913928078064393</c:v>
                </c:pt>
                <c:pt idx="1678">
                  <c:v>5.7986587921833532</c:v>
                </c:pt>
                <c:pt idx="1679">
                  <c:v>5.859941152626269</c:v>
                </c:pt>
                <c:pt idx="1680">
                  <c:v>5.7924919387617901</c:v>
                </c:pt>
                <c:pt idx="1681">
                  <c:v>5.7925328083885175</c:v>
                </c:pt>
                <c:pt idx="1682">
                  <c:v>5.7192292105794129</c:v>
                </c:pt>
                <c:pt idx="1683">
                  <c:v>5.8145685148201398</c:v>
                </c:pt>
                <c:pt idx="1684">
                  <c:v>5.7221548180304449</c:v>
                </c:pt>
                <c:pt idx="1685">
                  <c:v>5.7830863923873155</c:v>
                </c:pt>
                <c:pt idx="1686">
                  <c:v>5.8210424050579412</c:v>
                </c:pt>
                <c:pt idx="1687">
                  <c:v>5.9951224399648062</c:v>
                </c:pt>
                <c:pt idx="1688">
                  <c:v>5.9153610463079209</c:v>
                </c:pt>
                <c:pt idx="1689">
                  <c:v>5.9638028858780112</c:v>
                </c:pt>
                <c:pt idx="1690">
                  <c:v>5.8940728095392192</c:v>
                </c:pt>
                <c:pt idx="1691">
                  <c:v>5.9396987090839515</c:v>
                </c:pt>
                <c:pt idx="1692">
                  <c:v>5.9449775037372588</c:v>
                </c:pt>
                <c:pt idx="1693">
                  <c:v>5.9441635556902073</c:v>
                </c:pt>
                <c:pt idx="1694">
                  <c:v>5.987841942388239</c:v>
                </c:pt>
                <c:pt idx="1695">
                  <c:v>6.0091939899405089</c:v>
                </c:pt>
                <c:pt idx="1696">
                  <c:v>5.9989110459110151</c:v>
                </c:pt>
                <c:pt idx="1697">
                  <c:v>6.2835246345166462</c:v>
                </c:pt>
                <c:pt idx="1698">
                  <c:v>6.2289011211340783</c:v>
                </c:pt>
                <c:pt idx="1699">
                  <c:v>6.4228133781560004</c:v>
                </c:pt>
                <c:pt idx="1700">
                  <c:v>6.5992944041969981</c:v>
                </c:pt>
                <c:pt idx="1701">
                  <c:v>6.7632059345942741</c:v>
                </c:pt>
                <c:pt idx="1702">
                  <c:v>6.838753171260592</c:v>
                </c:pt>
                <c:pt idx="1703">
                  <c:v>6.7082933925385779</c:v>
                </c:pt>
                <c:pt idx="1704">
                  <c:v>6.6566205678845414</c:v>
                </c:pt>
                <c:pt idx="1705">
                  <c:v>6.7440424285945211</c:v>
                </c:pt>
                <c:pt idx="1706">
                  <c:v>6.8197367070262249</c:v>
                </c:pt>
                <c:pt idx="1707">
                  <c:v>6.7063345644374328</c:v>
                </c:pt>
                <c:pt idx="1708">
                  <c:v>6.9309507571201134</c:v>
                </c:pt>
                <c:pt idx="1709">
                  <c:v>6.7859549529088126</c:v>
                </c:pt>
                <c:pt idx="1710">
                  <c:v>6.8197748587269569</c:v>
                </c:pt>
                <c:pt idx="1711">
                  <c:v>6.89898481897806</c:v>
                </c:pt>
                <c:pt idx="1712">
                  <c:v>6.8659861074330308</c:v>
                </c:pt>
                <c:pt idx="1713">
                  <c:v>7.0053460588679339</c:v>
                </c:pt>
                <c:pt idx="1714">
                  <c:v>7.1125812716587467</c:v>
                </c:pt>
                <c:pt idx="1715">
                  <c:v>7.1542720168155327</c:v>
                </c:pt>
                <c:pt idx="1716">
                  <c:v>7.1331388403602203</c:v>
                </c:pt>
                <c:pt idx="1717">
                  <c:v>7.1435748693650769</c:v>
                </c:pt>
                <c:pt idx="1718">
                  <c:v>7.1727138812469615</c:v>
                </c:pt>
                <c:pt idx="1719">
                  <c:v>7.024106950302178</c:v>
                </c:pt>
                <c:pt idx="1720">
                  <c:v>6.9813013902752186</c:v>
                </c:pt>
                <c:pt idx="1721">
                  <c:v>6.9113039721742542</c:v>
                </c:pt>
                <c:pt idx="1722">
                  <c:v>7.0860370319238752</c:v>
                </c:pt>
                <c:pt idx="1723">
                  <c:v>7.0358324155307628</c:v>
                </c:pt>
                <c:pt idx="1724">
                  <c:v>7.237812916264641</c:v>
                </c:pt>
                <c:pt idx="1725">
                  <c:v>7.2787609501715034</c:v>
                </c:pt>
                <c:pt idx="1726">
                  <c:v>7.2447652697664289</c:v>
                </c:pt>
                <c:pt idx="1727">
                  <c:v>7.2910232050121371</c:v>
                </c:pt>
                <c:pt idx="1728">
                  <c:v>7.1800741434421056</c:v>
                </c:pt>
                <c:pt idx="1729">
                  <c:v>7.3007310825940142</c:v>
                </c:pt>
                <c:pt idx="1730">
                  <c:v>7.2851650088754827</c:v>
                </c:pt>
                <c:pt idx="1731">
                  <c:v>7.149575131496344</c:v>
                </c:pt>
                <c:pt idx="1732">
                  <c:v>7.3449162685274683</c:v>
                </c:pt>
                <c:pt idx="1733">
                  <c:v>7.1504456430682817</c:v>
                </c:pt>
                <c:pt idx="1734">
                  <c:v>7.278836117722598</c:v>
                </c:pt>
                <c:pt idx="1735">
                  <c:v>7.3554290760603047</c:v>
                </c:pt>
                <c:pt idx="1736">
                  <c:v>7.2758176159621657</c:v>
                </c:pt>
                <c:pt idx="1737">
                  <c:v>7.2546134792141448</c:v>
                </c:pt>
                <c:pt idx="1738">
                  <c:v>7.233446177849312</c:v>
                </c:pt>
                <c:pt idx="1739">
                  <c:v>7.3128526875698485</c:v>
                </c:pt>
                <c:pt idx="1740">
                  <c:v>7.2836966911513867</c:v>
                </c:pt>
                <c:pt idx="1741">
                  <c:v>7.2609859743998362</c:v>
                </c:pt>
                <c:pt idx="1742">
                  <c:v>7.2152988722189226</c:v>
                </c:pt>
                <c:pt idx="1743">
                  <c:v>7.1855424293703729</c:v>
                </c:pt>
                <c:pt idx="1744">
                  <c:v>7.2531661714585249</c:v>
                </c:pt>
                <c:pt idx="1745">
                  <c:v>7.2322143676887718</c:v>
                </c:pt>
                <c:pt idx="1746">
                  <c:v>7.3178280930869866</c:v>
                </c:pt>
                <c:pt idx="1747">
                  <c:v>7.3082147936966102</c:v>
                </c:pt>
                <c:pt idx="1748">
                  <c:v>7.2549787905353824</c:v>
                </c:pt>
                <c:pt idx="1749">
                  <c:v>7.2375004830700362</c:v>
                </c:pt>
                <c:pt idx="1750">
                  <c:v>7.2588025563113723</c:v>
                </c:pt>
                <c:pt idx="1751">
                  <c:v>7.2462213263246866</c:v>
                </c:pt>
                <c:pt idx="1752">
                  <c:v>7.2674909342510308</c:v>
                </c:pt>
                <c:pt idx="1753">
                  <c:v>7.2672050403575383</c:v>
                </c:pt>
                <c:pt idx="1754">
                  <c:v>7.2344943528954708</c:v>
                </c:pt>
                <c:pt idx="1755">
                  <c:v>7.2354467412912182</c:v>
                </c:pt>
                <c:pt idx="1756">
                  <c:v>7.1051737354963507</c:v>
                </c:pt>
                <c:pt idx="1757">
                  <c:v>7.0239657392789256</c:v>
                </c:pt>
                <c:pt idx="1758">
                  <c:v>6.9331267081569781</c:v>
                </c:pt>
                <c:pt idx="1759">
                  <c:v>6.9071750789813757</c:v>
                </c:pt>
                <c:pt idx="1760">
                  <c:v>6.8164883699203482</c:v>
                </c:pt>
                <c:pt idx="1761">
                  <c:v>6.856403304393166</c:v>
                </c:pt>
                <c:pt idx="1762">
                  <c:v>6.8437473139252303</c:v>
                </c:pt>
                <c:pt idx="1763">
                  <c:v>6.8029308009783795</c:v>
                </c:pt>
                <c:pt idx="1764">
                  <c:v>6.8624109197206851</c:v>
                </c:pt>
                <c:pt idx="1765">
                  <c:v>6.8305456725358926</c:v>
                </c:pt>
                <c:pt idx="1766">
                  <c:v>6.8345914386409579</c:v>
                </c:pt>
                <c:pt idx="1767">
                  <c:v>6.8290448961947359</c:v>
                </c:pt>
                <c:pt idx="1768">
                  <c:v>6.9020373718230443</c:v>
                </c:pt>
                <c:pt idx="1769">
                  <c:v>6.8776241941834959</c:v>
                </c:pt>
                <c:pt idx="1770">
                  <c:v>6.7985285267509132</c:v>
                </c:pt>
                <c:pt idx="1771">
                  <c:v>6.8668046226384227</c:v>
                </c:pt>
                <c:pt idx="1772">
                  <c:v>6.9567879255321818</c:v>
                </c:pt>
                <c:pt idx="1773">
                  <c:v>6.9852961019653659</c:v>
                </c:pt>
                <c:pt idx="1774">
                  <c:v>6.8923494841575339</c:v>
                </c:pt>
                <c:pt idx="1775">
                  <c:v>6.5840150298707156</c:v>
                </c:pt>
                <c:pt idx="1776">
                  <c:v>6.555068778154971</c:v>
                </c:pt>
                <c:pt idx="1777">
                  <c:v>6.5725711480177251</c:v>
                </c:pt>
                <c:pt idx="1778">
                  <c:v>6.6807282245514354</c:v>
                </c:pt>
                <c:pt idx="1779">
                  <c:v>6.7592852674088544</c:v>
                </c:pt>
                <c:pt idx="1780">
                  <c:v>6.6504052308391737</c:v>
                </c:pt>
                <c:pt idx="1781">
                  <c:v>6.5891964508991707</c:v>
                </c:pt>
                <c:pt idx="1782">
                  <c:v>6.5135263389517473</c:v>
                </c:pt>
                <c:pt idx="1783">
                  <c:v>6.5527106082838404</c:v>
                </c:pt>
                <c:pt idx="1784">
                  <c:v>6.6409540995059135</c:v>
                </c:pt>
                <c:pt idx="1785">
                  <c:v>6.6414139400252203</c:v>
                </c:pt>
                <c:pt idx="1786">
                  <c:v>6.7075435652811377</c:v>
                </c:pt>
                <c:pt idx="1787">
                  <c:v>6.6950236434081489</c:v>
                </c:pt>
                <c:pt idx="1788">
                  <c:v>6.5315135983819772</c:v>
                </c:pt>
                <c:pt idx="1789">
                  <c:v>6.5235263645340602</c:v>
                </c:pt>
                <c:pt idx="1790">
                  <c:v>6.6374593228127887</c:v>
                </c:pt>
                <c:pt idx="1791">
                  <c:v>6.5993803662668826</c:v>
                </c:pt>
                <c:pt idx="1792">
                  <c:v>6.542081172083325</c:v>
                </c:pt>
                <c:pt idx="1793">
                  <c:v>6.5744969712515644</c:v>
                </c:pt>
                <c:pt idx="1794">
                  <c:v>6.5928279350606855</c:v>
                </c:pt>
                <c:pt idx="1795">
                  <c:v>6.5941964905770423</c:v>
                </c:pt>
                <c:pt idx="1796">
                  <c:v>6.5334928889629218</c:v>
                </c:pt>
                <c:pt idx="1797">
                  <c:v>6.4481410087871005</c:v>
                </c:pt>
                <c:pt idx="1798">
                  <c:v>6.4549156828961118</c:v>
                </c:pt>
                <c:pt idx="1799">
                  <c:v>6.5031176978371352</c:v>
                </c:pt>
                <c:pt idx="1800">
                  <c:v>6.4064529148969873</c:v>
                </c:pt>
                <c:pt idx="1801">
                  <c:v>6.3700095349229269</c:v>
                </c:pt>
                <c:pt idx="1802">
                  <c:v>6.3490405934143901</c:v>
                </c:pt>
                <c:pt idx="1803">
                  <c:v>6.2118472331567087</c:v>
                </c:pt>
                <c:pt idx="1804">
                  <c:v>6.28339847711612</c:v>
                </c:pt>
                <c:pt idx="1805">
                  <c:v>6.3008880408960577</c:v>
                </c:pt>
                <c:pt idx="1806">
                  <c:v>6.4383927342794189</c:v>
                </c:pt>
                <c:pt idx="1807">
                  <c:v>6.3924569738159853</c:v>
                </c:pt>
                <c:pt idx="1808">
                  <c:v>6.3401254222528403</c:v>
                </c:pt>
                <c:pt idx="1809">
                  <c:v>6.3044651263658658</c:v>
                </c:pt>
                <c:pt idx="1810">
                  <c:v>6.2768543683242584</c:v>
                </c:pt>
                <c:pt idx="1811">
                  <c:v>6.2525087410020053</c:v>
                </c:pt>
                <c:pt idx="1812">
                  <c:v>6.2126652662313875</c:v>
                </c:pt>
                <c:pt idx="1813">
                  <c:v>6.2034015706094126</c:v>
                </c:pt>
                <c:pt idx="1814">
                  <c:v>6.1992478181329913</c:v>
                </c:pt>
                <c:pt idx="1815">
                  <c:v>6.0569881381256074</c:v>
                </c:pt>
                <c:pt idx="1816">
                  <c:v>6.0126028752605754</c:v>
                </c:pt>
                <c:pt idx="1817">
                  <c:v>5.9979715585256166</c:v>
                </c:pt>
                <c:pt idx="1818">
                  <c:v>6.0284501483434338</c:v>
                </c:pt>
                <c:pt idx="1819">
                  <c:v>5.9376992731174916</c:v>
                </c:pt>
                <c:pt idx="1820">
                  <c:v>5.9962934146917446</c:v>
                </c:pt>
                <c:pt idx="1821">
                  <c:v>5.9491037248394774</c:v>
                </c:pt>
                <c:pt idx="1822">
                  <c:v>6.0629665632656815</c:v>
                </c:pt>
                <c:pt idx="1823">
                  <c:v>5.9674303567218256</c:v>
                </c:pt>
                <c:pt idx="1824">
                  <c:v>5.963772791294164</c:v>
                </c:pt>
                <c:pt idx="1825">
                  <c:v>5.9963996205514292</c:v>
                </c:pt>
                <c:pt idx="1826">
                  <c:v>5.8434471692808687</c:v>
                </c:pt>
                <c:pt idx="1827">
                  <c:v>5.8745843503518191</c:v>
                </c:pt>
                <c:pt idx="1828">
                  <c:v>5.9838582285710151</c:v>
                </c:pt>
                <c:pt idx="1829">
                  <c:v>6.0534403946816528</c:v>
                </c:pt>
                <c:pt idx="1830">
                  <c:v>6.0474776925538487</c:v>
                </c:pt>
                <c:pt idx="1831">
                  <c:v>6.0642561767592973</c:v>
                </c:pt>
                <c:pt idx="1832">
                  <c:v>6.1014424627807484</c:v>
                </c:pt>
                <c:pt idx="1833">
                  <c:v>6.0287807512040548</c:v>
                </c:pt>
                <c:pt idx="1834">
                  <c:v>5.944742443410167</c:v>
                </c:pt>
                <c:pt idx="1835">
                  <c:v>5.8897675213936518</c:v>
                </c:pt>
                <c:pt idx="1836">
                  <c:v>6.0596908453602882</c:v>
                </c:pt>
                <c:pt idx="1837">
                  <c:v>5.9335499958375948</c:v>
                </c:pt>
                <c:pt idx="1838">
                  <c:v>5.9330007426322773</c:v>
                </c:pt>
                <c:pt idx="1839">
                  <c:v>5.8373278380938531</c:v>
                </c:pt>
                <c:pt idx="1840">
                  <c:v>5.839343060511859</c:v>
                </c:pt>
                <c:pt idx="1841">
                  <c:v>5.8282195581320417</c:v>
                </c:pt>
                <c:pt idx="1842">
                  <c:v>5.8509165856852619</c:v>
                </c:pt>
                <c:pt idx="1843">
                  <c:v>6.0268613936248494</c:v>
                </c:pt>
                <c:pt idx="1844">
                  <c:v>5.9400939258903662</c:v>
                </c:pt>
                <c:pt idx="1845">
                  <c:v>5.9134256407737507</c:v>
                </c:pt>
                <c:pt idx="1846">
                  <c:v>5.8663758402090149</c:v>
                </c:pt>
                <c:pt idx="1847">
                  <c:v>5.8465722283048249</c:v>
                </c:pt>
                <c:pt idx="1848">
                  <c:v>5.8440125270485588</c:v>
                </c:pt>
                <c:pt idx="1849">
                  <c:v>5.9119584255968416</c:v>
                </c:pt>
                <c:pt idx="1850">
                  <c:v>5.8101073318201912</c:v>
                </c:pt>
                <c:pt idx="1851">
                  <c:v>5.7792446413238885</c:v>
                </c:pt>
                <c:pt idx="1852">
                  <c:v>5.7832280810407255</c:v>
                </c:pt>
                <c:pt idx="1853">
                  <c:v>5.7884620326897451</c:v>
                </c:pt>
                <c:pt idx="1854">
                  <c:v>5.7059945021653125</c:v>
                </c:pt>
                <c:pt idx="1855">
                  <c:v>5.6683840885930703</c:v>
                </c:pt>
                <c:pt idx="1856">
                  <c:v>5.5956336387622541</c:v>
                </c:pt>
                <c:pt idx="1857">
                  <c:v>5.6283852561487935</c:v>
                </c:pt>
                <c:pt idx="1858">
                  <c:v>5.6224585781148084</c:v>
                </c:pt>
                <c:pt idx="1859">
                  <c:v>5.5892863587472474</c:v>
                </c:pt>
                <c:pt idx="1860">
                  <c:v>5.6692126106870022</c:v>
                </c:pt>
                <c:pt idx="1861">
                  <c:v>5.6836065714385819</c:v>
                </c:pt>
                <c:pt idx="1862">
                  <c:v>5.7572504826304272</c:v>
                </c:pt>
                <c:pt idx="1863">
                  <c:v>5.7872285039747506</c:v>
                </c:pt>
                <c:pt idx="1864">
                  <c:v>5.7954542067352177</c:v>
                </c:pt>
                <c:pt idx="1865">
                  <c:v>5.732407038598808</c:v>
                </c:pt>
                <c:pt idx="1866">
                  <c:v>5.7043380139981004</c:v>
                </c:pt>
                <c:pt idx="1867">
                  <c:v>5.6960796884286236</c:v>
                </c:pt>
                <c:pt idx="1868">
                  <c:v>5.659508632449306</c:v>
                </c:pt>
                <c:pt idx="1869">
                  <c:v>5.6900241457640943</c:v>
                </c:pt>
                <c:pt idx="1870">
                  <c:v>5.6552457156155533</c:v>
                </c:pt>
                <c:pt idx="1871">
                  <c:v>5.6794885436830311</c:v>
                </c:pt>
                <c:pt idx="1872">
                  <c:v>5.7188920533449483</c:v>
                </c:pt>
                <c:pt idx="1873">
                  <c:v>5.6708511827637587</c:v>
                </c:pt>
                <c:pt idx="1874">
                  <c:v>5.6365701116271705</c:v>
                </c:pt>
                <c:pt idx="1875">
                  <c:v>5.6227668567928157</c:v>
                </c:pt>
                <c:pt idx="1876">
                  <c:v>5.6255772136682092</c:v>
                </c:pt>
                <c:pt idx="1877">
                  <c:v>5.6586540114454964</c:v>
                </c:pt>
                <c:pt idx="1878">
                  <c:v>5.646058127008402</c:v>
                </c:pt>
                <c:pt idx="1879">
                  <c:v>5.7390103757512634</c:v>
                </c:pt>
                <c:pt idx="1880">
                  <c:v>5.7253994532515451</c:v>
                </c:pt>
                <c:pt idx="1881">
                  <c:v>5.6060004747729542</c:v>
                </c:pt>
                <c:pt idx="1882">
                  <c:v>5.6000328422413315</c:v>
                </c:pt>
                <c:pt idx="1883">
                  <c:v>5.5744384138996184</c:v>
                </c:pt>
                <c:pt idx="1884">
                  <c:v>5.5554804234100086</c:v>
                </c:pt>
                <c:pt idx="1885">
                  <c:v>5.6050045539463689</c:v>
                </c:pt>
                <c:pt idx="1886">
                  <c:v>5.5811247392913099</c:v>
                </c:pt>
                <c:pt idx="1887">
                  <c:v>5.59023724649792</c:v>
                </c:pt>
                <c:pt idx="1888">
                  <c:v>5.5868848721201569</c:v>
                </c:pt>
                <c:pt idx="1889">
                  <c:v>5.5520998918786812</c:v>
                </c:pt>
                <c:pt idx="1890">
                  <c:v>5.5753168441131873</c:v>
                </c:pt>
                <c:pt idx="1891">
                  <c:v>5.5231110566025476</c:v>
                </c:pt>
                <c:pt idx="1892">
                  <c:v>5.5020527129636898</c:v>
                </c:pt>
                <c:pt idx="1893">
                  <c:v>5.4528805835142746</c:v>
                </c:pt>
                <c:pt idx="1894">
                  <c:v>5.4364331563646173</c:v>
                </c:pt>
                <c:pt idx="1895">
                  <c:v>5.4347772206698064</c:v>
                </c:pt>
                <c:pt idx="1896">
                  <c:v>5.3786750876219092</c:v>
                </c:pt>
                <c:pt idx="1897">
                  <c:v>5.43181957536647</c:v>
                </c:pt>
                <c:pt idx="1898">
                  <c:v>5.4392467955101553</c:v>
                </c:pt>
                <c:pt idx="1899">
                  <c:v>5.4756002088658828</c:v>
                </c:pt>
                <c:pt idx="1900">
                  <c:v>5.4465161994114553</c:v>
                </c:pt>
                <c:pt idx="1901">
                  <c:v>5.4448607024552453</c:v>
                </c:pt>
                <c:pt idx="1902">
                  <c:v>5.4469732947526994</c:v>
                </c:pt>
                <c:pt idx="1903">
                  <c:v>5.4468787776905891</c:v>
                </c:pt>
                <c:pt idx="1904">
                  <c:v>5.4165792059059248</c:v>
                </c:pt>
                <c:pt idx="1905">
                  <c:v>5.4970105102005729</c:v>
                </c:pt>
                <c:pt idx="1906">
                  <c:v>5.5349339460709412</c:v>
                </c:pt>
                <c:pt idx="1907">
                  <c:v>5.6915411580003683</c:v>
                </c:pt>
                <c:pt idx="1908">
                  <c:v>5.6818883318404456</c:v>
                </c:pt>
                <c:pt idx="1909">
                  <c:v>5.6496919817370594</c:v>
                </c:pt>
                <c:pt idx="1910">
                  <c:v>5.5043270511271558</c:v>
                </c:pt>
                <c:pt idx="1911">
                  <c:v>5.6382820403683143</c:v>
                </c:pt>
                <c:pt idx="1912">
                  <c:v>5.7420415610594411</c:v>
                </c:pt>
                <c:pt idx="1913">
                  <c:v>5.6498036649660799</c:v>
                </c:pt>
                <c:pt idx="1914">
                  <c:v>5.6621862105785459</c:v>
                </c:pt>
                <c:pt idx="1915">
                  <c:v>5.7439354576127366</c:v>
                </c:pt>
                <c:pt idx="1916">
                  <c:v>5.6236351103687854</c:v>
                </c:pt>
                <c:pt idx="1917">
                  <c:v>5.7253053123094366</c:v>
                </c:pt>
                <c:pt idx="1918">
                  <c:v>5.6524731306266451</c:v>
                </c:pt>
                <c:pt idx="1919">
                  <c:v>5.7852023340315695</c:v>
                </c:pt>
                <c:pt idx="1920">
                  <c:v>5.7415892694674175</c:v>
                </c:pt>
                <c:pt idx="1921">
                  <c:v>5.7248161828084676</c:v>
                </c:pt>
                <c:pt idx="1922">
                  <c:v>5.7888461657325418</c:v>
                </c:pt>
                <c:pt idx="1923">
                  <c:v>5.8227493618943749</c:v>
                </c:pt>
                <c:pt idx="1924">
                  <c:v>5.9481721543825694</c:v>
                </c:pt>
                <c:pt idx="1925">
                  <c:v>6.1973038637109568</c:v>
                </c:pt>
                <c:pt idx="1926">
                  <c:v>6.1431722874044858</c:v>
                </c:pt>
                <c:pt idx="1927">
                  <c:v>6.195198798209467</c:v>
                </c:pt>
                <c:pt idx="1928">
                  <c:v>6.2123724688342818</c:v>
                </c:pt>
                <c:pt idx="1929">
                  <c:v>6.1928591558949142</c:v>
                </c:pt>
                <c:pt idx="1930">
                  <c:v>6.2978925810134978</c:v>
                </c:pt>
                <c:pt idx="1931">
                  <c:v>6.2455108206525223</c:v>
                </c:pt>
                <c:pt idx="1932">
                  <c:v>6.3171973422145422</c:v>
                </c:pt>
                <c:pt idx="1933">
                  <c:v>6.2056178717808663</c:v>
                </c:pt>
                <c:pt idx="1934">
                  <c:v>6.1776250290147106</c:v>
                </c:pt>
                <c:pt idx="1935">
                  <c:v>6.2269753225195457</c:v>
                </c:pt>
                <c:pt idx="1936">
                  <c:v>6.256568384425254</c:v>
                </c:pt>
                <c:pt idx="1937">
                  <c:v>6.3015110397999674</c:v>
                </c:pt>
                <c:pt idx="1938">
                  <c:v>6.3104631412230106</c:v>
                </c:pt>
                <c:pt idx="1939">
                  <c:v>6.2132108006824227</c:v>
                </c:pt>
                <c:pt idx="1940">
                  <c:v>6.4313564676949708</c:v>
                </c:pt>
                <c:pt idx="1941">
                  <c:v>6.5075292245182048</c:v>
                </c:pt>
                <c:pt idx="1942">
                  <c:v>6.7155420840487201</c:v>
                </c:pt>
                <c:pt idx="1943">
                  <c:v>6.5695987804868849</c:v>
                </c:pt>
                <c:pt idx="1944">
                  <c:v>6.5267182085085196</c:v>
                </c:pt>
                <c:pt idx="1945">
                  <c:v>6.413937981813933</c:v>
                </c:pt>
                <c:pt idx="1946">
                  <c:v>6.4498860347627751</c:v>
                </c:pt>
                <c:pt idx="1947">
                  <c:v>6.4779006936512395</c:v>
                </c:pt>
                <c:pt idx="1948">
                  <c:v>6.5171624686145124</c:v>
                </c:pt>
                <c:pt idx="1949">
                  <c:v>6.5814859387918867</c:v>
                </c:pt>
                <c:pt idx="1950">
                  <c:v>6.5219587427705505</c:v>
                </c:pt>
                <c:pt idx="1951">
                  <c:v>6.4443815180649233</c:v>
                </c:pt>
                <c:pt idx="1952">
                  <c:v>6.5194888560701214</c:v>
                </c:pt>
                <c:pt idx="1953">
                  <c:v>6.5661061306931723</c:v>
                </c:pt>
                <c:pt idx="1954">
                  <c:v>6.6051727098559221</c:v>
                </c:pt>
                <c:pt idx="1955">
                  <c:v>6.5362974702521282</c:v>
                </c:pt>
                <c:pt idx="1956">
                  <c:v>6.5676257184420717</c:v>
                </c:pt>
                <c:pt idx="1957">
                  <c:v>6.5561167260548281</c:v>
                </c:pt>
                <c:pt idx="1958">
                  <c:v>6.5635166350570984</c:v>
                </c:pt>
                <c:pt idx="1959">
                  <c:v>6.7101119146025345</c:v>
                </c:pt>
                <c:pt idx="1960">
                  <c:v>6.7191150715643744</c:v>
                </c:pt>
                <c:pt idx="1961">
                  <c:v>6.703536334561111</c:v>
                </c:pt>
                <c:pt idx="1962">
                  <c:v>6.6973880455442059</c:v>
                </c:pt>
                <c:pt idx="1963">
                  <c:v>6.7492549700275406</c:v>
                </c:pt>
                <c:pt idx="1964">
                  <c:v>6.8458711393835747</c:v>
                </c:pt>
                <c:pt idx="1965">
                  <c:v>6.8679248887246525</c:v>
                </c:pt>
                <c:pt idx="1966">
                  <c:v>6.8176172135450797</c:v>
                </c:pt>
                <c:pt idx="1967">
                  <c:v>6.7111360410715415</c:v>
                </c:pt>
                <c:pt idx="1968">
                  <c:v>6.7341839974353945</c:v>
                </c:pt>
                <c:pt idx="1969">
                  <c:v>6.7194032131453474</c:v>
                </c:pt>
                <c:pt idx="1970">
                  <c:v>6.7100101052179673</c:v>
                </c:pt>
                <c:pt idx="1971">
                  <c:v>6.8631189928591185</c:v>
                </c:pt>
                <c:pt idx="1972">
                  <c:v>6.8775184114766796</c:v>
                </c:pt>
                <c:pt idx="1973">
                  <c:v>6.9318271107840612</c:v>
                </c:pt>
                <c:pt idx="1974">
                  <c:v>6.9293538712872804</c:v>
                </c:pt>
                <c:pt idx="1975">
                  <c:v>6.966557210462776</c:v>
                </c:pt>
                <c:pt idx="1976">
                  <c:v>7.0293246882079385</c:v>
                </c:pt>
                <c:pt idx="1977">
                  <c:v>7.0654891843352718</c:v>
                </c:pt>
                <c:pt idx="1978">
                  <c:v>7.117006724132624</c:v>
                </c:pt>
                <c:pt idx="1979">
                  <c:v>7.0545173314380927</c:v>
                </c:pt>
                <c:pt idx="1980">
                  <c:v>7.1996295190621673</c:v>
                </c:pt>
                <c:pt idx="1981">
                  <c:v>7.1606020812423843</c:v>
                </c:pt>
                <c:pt idx="1982">
                  <c:v>7.0760189823788178</c:v>
                </c:pt>
                <c:pt idx="1983">
                  <c:v>6.965550259684683</c:v>
                </c:pt>
                <c:pt idx="1984">
                  <c:v>6.968078683082668</c:v>
                </c:pt>
                <c:pt idx="1985">
                  <c:v>6.9150796896666034</c:v>
                </c:pt>
                <c:pt idx="1986">
                  <c:v>6.6466003290268194</c:v>
                </c:pt>
                <c:pt idx="1987">
                  <c:v>6.9101382596137961</c:v>
                </c:pt>
                <c:pt idx="1988">
                  <c:v>6.9000404245319391</c:v>
                </c:pt>
                <c:pt idx="1989">
                  <c:v>6.9200373608107046</c:v>
                </c:pt>
                <c:pt idx="1990">
                  <c:v>6.9196643592099427</c:v>
                </c:pt>
                <c:pt idx="1991">
                  <c:v>6.8434117105232506</c:v>
                </c:pt>
                <c:pt idx="1992">
                  <c:v>6.9208110940665701</c:v>
                </c:pt>
                <c:pt idx="1993">
                  <c:v>6.8753399040620389</c:v>
                </c:pt>
                <c:pt idx="1994">
                  <c:v>6.7700461463363393</c:v>
                </c:pt>
                <c:pt idx="1995">
                  <c:v>6.9513134410309929</c:v>
                </c:pt>
                <c:pt idx="1996">
                  <c:v>7.0183150618444712</c:v>
                </c:pt>
                <c:pt idx="1997">
                  <c:v>6.9486250569954056</c:v>
                </c:pt>
                <c:pt idx="1998">
                  <c:v>7.0052398183039433</c:v>
                </c:pt>
                <c:pt idx="1999">
                  <c:v>6.9756228013704291</c:v>
                </c:pt>
                <c:pt idx="2000">
                  <c:v>6.9461255309549941</c:v>
                </c:pt>
                <c:pt idx="2001">
                  <c:v>6.8820956632301256</c:v>
                </c:pt>
                <c:pt idx="2002">
                  <c:v>6.8337514295306878</c:v>
                </c:pt>
                <c:pt idx="2003">
                  <c:v>6.7892484920259788</c:v>
                </c:pt>
                <c:pt idx="2004">
                  <c:v>6.7980885320260809</c:v>
                </c:pt>
                <c:pt idx="2005">
                  <c:v>6.8292681047024573</c:v>
                </c:pt>
                <c:pt idx="2006">
                  <c:v>6.7852578355126258</c:v>
                </c:pt>
                <c:pt idx="2007">
                  <c:v>6.7414518997133577</c:v>
                </c:pt>
                <c:pt idx="2008">
                  <c:v>6.7328330347173226</c:v>
                </c:pt>
                <c:pt idx="2009">
                  <c:v>6.7204950277850228</c:v>
                </c:pt>
                <c:pt idx="2010">
                  <c:v>6.6587527122677681</c:v>
                </c:pt>
                <c:pt idx="2011">
                  <c:v>6.6431956063688791</c:v>
                </c:pt>
                <c:pt idx="2012">
                  <c:v>6.6840870674835351</c:v>
                </c:pt>
                <c:pt idx="2013">
                  <c:v>6.6417337704018919</c:v>
                </c:pt>
                <c:pt idx="2014">
                  <c:v>6.5844430895977357</c:v>
                </c:pt>
                <c:pt idx="2015">
                  <c:v>6.6969743244824187</c:v>
                </c:pt>
                <c:pt idx="2016">
                  <c:v>6.771046086904331</c:v>
                </c:pt>
                <c:pt idx="2017">
                  <c:v>6.7796334037805828</c:v>
                </c:pt>
                <c:pt idx="2018">
                  <c:v>6.8008148447272099</c:v>
                </c:pt>
                <c:pt idx="2019">
                  <c:v>6.7136274520254835</c:v>
                </c:pt>
                <c:pt idx="2020">
                  <c:v>6.7837763458207689</c:v>
                </c:pt>
                <c:pt idx="2021">
                  <c:v>6.7114671441592888</c:v>
                </c:pt>
                <c:pt idx="2022">
                  <c:v>6.6981707762148401</c:v>
                </c:pt>
                <c:pt idx="2023">
                  <c:v>6.7408890269532673</c:v>
                </c:pt>
                <c:pt idx="2024">
                  <c:v>6.6915505153418042</c:v>
                </c:pt>
                <c:pt idx="2025">
                  <c:v>6.7402625114168169</c:v>
                </c:pt>
                <c:pt idx="2026">
                  <c:v>6.7256644378922648</c:v>
                </c:pt>
                <c:pt idx="2027">
                  <c:v>6.8085868837777674</c:v>
                </c:pt>
                <c:pt idx="2028">
                  <c:v>6.8271991968241297</c:v>
                </c:pt>
                <c:pt idx="2029">
                  <c:v>6.7397764048197972</c:v>
                </c:pt>
                <c:pt idx="2030">
                  <c:v>6.8018722929835018</c:v>
                </c:pt>
                <c:pt idx="2031">
                  <c:v>6.7349191407240383</c:v>
                </c:pt>
                <c:pt idx="2032">
                  <c:v>6.7779395620633398</c:v>
                </c:pt>
                <c:pt idx="2033">
                  <c:v>6.790106843536492</c:v>
                </c:pt>
                <c:pt idx="2034">
                  <c:v>6.7510242711412705</c:v>
                </c:pt>
                <c:pt idx="2035">
                  <c:v>6.8091547038867661</c:v>
                </c:pt>
                <c:pt idx="2036">
                  <c:v>6.7315197096239565</c:v>
                </c:pt>
                <c:pt idx="2037">
                  <c:v>6.7728125996468602</c:v>
                </c:pt>
                <c:pt idx="2038">
                  <c:v>6.8042413151524483</c:v>
                </c:pt>
                <c:pt idx="2039">
                  <c:v>6.8366401239368102</c:v>
                </c:pt>
                <c:pt idx="2040">
                  <c:v>6.769444025560456</c:v>
                </c:pt>
                <c:pt idx="2041">
                  <c:v>6.7006100133935931</c:v>
                </c:pt>
                <c:pt idx="2042">
                  <c:v>6.6157294286443902</c:v>
                </c:pt>
                <c:pt idx="2043">
                  <c:v>6.6255093451771829</c:v>
                </c:pt>
                <c:pt idx="2044">
                  <c:v>6.6783851347555823</c:v>
                </c:pt>
                <c:pt idx="2045">
                  <c:v>6.5947037508705009</c:v>
                </c:pt>
                <c:pt idx="2046">
                  <c:v>6.5275299005356224</c:v>
                </c:pt>
                <c:pt idx="2047">
                  <c:v>6.5399083456637586</c:v>
                </c:pt>
                <c:pt idx="2048">
                  <c:v>6.4746940646099205</c:v>
                </c:pt>
                <c:pt idx="2049">
                  <c:v>6.4831447452345925</c:v>
                </c:pt>
                <c:pt idx="2050">
                  <c:v>6.4808236709564815</c:v>
                </c:pt>
                <c:pt idx="2051">
                  <c:v>6.4663914396673849</c:v>
                </c:pt>
                <c:pt idx="2052">
                  <c:v>6.4722737014387244</c:v>
                </c:pt>
                <c:pt idx="2053">
                  <c:v>6.456155375571937</c:v>
                </c:pt>
                <c:pt idx="2054">
                  <c:v>6.4347756075335383</c:v>
                </c:pt>
                <c:pt idx="2055">
                  <c:v>6.4100825380313919</c:v>
                </c:pt>
                <c:pt idx="2056">
                  <c:v>6.4096411947850873</c:v>
                </c:pt>
                <c:pt idx="2057">
                  <c:v>6.4300925809812837</c:v>
                </c:pt>
                <c:pt idx="2058">
                  <c:v>6.4123830350960143</c:v>
                </c:pt>
                <c:pt idx="2059">
                  <c:v>6.3641325688207795</c:v>
                </c:pt>
                <c:pt idx="2060">
                  <c:v>6.3781877361124062</c:v>
                </c:pt>
                <c:pt idx="2061">
                  <c:v>6.3823739961324621</c:v>
                </c:pt>
                <c:pt idx="2062">
                  <c:v>6.2877749185870524</c:v>
                </c:pt>
                <c:pt idx="2063">
                  <c:v>6.4161660052094449</c:v>
                </c:pt>
                <c:pt idx="2064">
                  <c:v>6.3897876511189056</c:v>
                </c:pt>
                <c:pt idx="2065">
                  <c:v>6.327677387986741</c:v>
                </c:pt>
                <c:pt idx="2066">
                  <c:v>6.3379123302535811</c:v>
                </c:pt>
                <c:pt idx="2067">
                  <c:v>6.3083465690544793</c:v>
                </c:pt>
                <c:pt idx="2068">
                  <c:v>6.3468412455788048</c:v>
                </c:pt>
                <c:pt idx="2069">
                  <c:v>6.3485633319269041</c:v>
                </c:pt>
                <c:pt idx="2070">
                  <c:v>6.3476332651515754</c:v>
                </c:pt>
                <c:pt idx="2071">
                  <c:v>6.3630855742612624</c:v>
                </c:pt>
                <c:pt idx="2072">
                  <c:v>6.3378459088747174</c:v>
                </c:pt>
                <c:pt idx="2073">
                  <c:v>6.3982336107698545</c:v>
                </c:pt>
                <c:pt idx="2074">
                  <c:v>6.3692928405130411</c:v>
                </c:pt>
                <c:pt idx="2075">
                  <c:v>6.3632465399813043</c:v>
                </c:pt>
                <c:pt idx="2076">
                  <c:v>6.3707126069197706</c:v>
                </c:pt>
                <c:pt idx="2077">
                  <c:v>6.3595279445976427</c:v>
                </c:pt>
                <c:pt idx="2078">
                  <c:v>6.3227897704507319</c:v>
                </c:pt>
                <c:pt idx="2079">
                  <c:v>6.2974385623804752</c:v>
                </c:pt>
                <c:pt idx="2080">
                  <c:v>6.2765870231564103</c:v>
                </c:pt>
                <c:pt idx="2081">
                  <c:v>6.2786044765498872</c:v>
                </c:pt>
                <c:pt idx="2082">
                  <c:v>6.2801246263459731</c:v>
                </c:pt>
                <c:pt idx="2083">
                  <c:v>6.3039090890750993</c:v>
                </c:pt>
                <c:pt idx="2084">
                  <c:v>6.2853450553161494</c:v>
                </c:pt>
                <c:pt idx="2085">
                  <c:v>6.3923606839782598</c:v>
                </c:pt>
                <c:pt idx="2086">
                  <c:v>6.3655803066048122</c:v>
                </c:pt>
                <c:pt idx="2087">
                  <c:v>6.3519834791472718</c:v>
                </c:pt>
                <c:pt idx="2088">
                  <c:v>6.2598164875565798</c:v>
                </c:pt>
                <c:pt idx="2089">
                  <c:v>6.2177700518950552</c:v>
                </c:pt>
                <c:pt idx="2090">
                  <c:v>6.1919582115638638</c:v>
                </c:pt>
                <c:pt idx="2091">
                  <c:v>6.1531895620848376</c:v>
                </c:pt>
                <c:pt idx="2092">
                  <c:v>6.1399270329406175</c:v>
                </c:pt>
                <c:pt idx="2093">
                  <c:v>6.1525749597144186</c:v>
                </c:pt>
                <c:pt idx="2094">
                  <c:v>6.1010984406781654</c:v>
                </c:pt>
                <c:pt idx="2095">
                  <c:v>5.9876824920241045</c:v>
                </c:pt>
                <c:pt idx="2096">
                  <c:v>5.9799143946328348</c:v>
                </c:pt>
                <c:pt idx="2097">
                  <c:v>5.9719918355053636</c:v>
                </c:pt>
                <c:pt idx="2098">
                  <c:v>6.0218984607363746</c:v>
                </c:pt>
                <c:pt idx="2099">
                  <c:v>6.0165393573572423</c:v>
                </c:pt>
                <c:pt idx="2100">
                  <c:v>6.0239422313367763</c:v>
                </c:pt>
                <c:pt idx="2101">
                  <c:v>6.0079890760350585</c:v>
                </c:pt>
                <c:pt idx="2102">
                  <c:v>6.0119392586510445</c:v>
                </c:pt>
                <c:pt idx="2103">
                  <c:v>5.9676357356494902</c:v>
                </c:pt>
                <c:pt idx="2104">
                  <c:v>5.8916905819705434</c:v>
                </c:pt>
                <c:pt idx="2105">
                  <c:v>5.8348585970013467</c:v>
                </c:pt>
                <c:pt idx="2106">
                  <c:v>5.7416756444284456</c:v>
                </c:pt>
                <c:pt idx="2107">
                  <c:v>5.7775709050257529</c:v>
                </c:pt>
                <c:pt idx="2108">
                  <c:v>5.6976311299623772</c:v>
                </c:pt>
                <c:pt idx="2109">
                  <c:v>5.661425511421192</c:v>
                </c:pt>
                <c:pt idx="2110">
                  <c:v>5.6457400712437433</c:v>
                </c:pt>
                <c:pt idx="2111">
                  <c:v>5.6731905947891015</c:v>
                </c:pt>
                <c:pt idx="2112">
                  <c:v>5.7220063232832796</c:v>
                </c:pt>
                <c:pt idx="2113">
                  <c:v>5.7342110536676483</c:v>
                </c:pt>
                <c:pt idx="2114">
                  <c:v>5.7351542593783167</c:v>
                </c:pt>
                <c:pt idx="2115">
                  <c:v>5.745489602825371</c:v>
                </c:pt>
                <c:pt idx="2116">
                  <c:v>5.7433808607072478</c:v>
                </c:pt>
                <c:pt idx="2117">
                  <c:v>5.8540422211713183</c:v>
                </c:pt>
                <c:pt idx="2118">
                  <c:v>6.0257592360545731</c:v>
                </c:pt>
                <c:pt idx="2119">
                  <c:v>6.0980234447611581</c:v>
                </c:pt>
                <c:pt idx="2120">
                  <c:v>6.12477555938582</c:v>
                </c:pt>
                <c:pt idx="2121">
                  <c:v>6.0322035313324918</c:v>
                </c:pt>
                <c:pt idx="2122">
                  <c:v>6.0282994990263905</c:v>
                </c:pt>
                <c:pt idx="2123">
                  <c:v>6.0353200130430329</c:v>
                </c:pt>
                <c:pt idx="2124">
                  <c:v>6.0926405505037806</c:v>
                </c:pt>
                <c:pt idx="2125">
                  <c:v>6.1219014687503126</c:v>
                </c:pt>
                <c:pt idx="2126">
                  <c:v>6.2188159604224857</c:v>
                </c:pt>
                <c:pt idx="2127">
                  <c:v>6.1452112640246082</c:v>
                </c:pt>
                <c:pt idx="2128">
                  <c:v>6.1794625519608459</c:v>
                </c:pt>
                <c:pt idx="2129">
                  <c:v>6.1635869302907986</c:v>
                </c:pt>
                <c:pt idx="2130">
                  <c:v>6.1052799880902731</c:v>
                </c:pt>
                <c:pt idx="2131">
                  <c:v>6.0951421688540952</c:v>
                </c:pt>
                <c:pt idx="2132">
                  <c:v>6.1114404459022831</c:v>
                </c:pt>
                <c:pt idx="2133">
                  <c:v>6.1661198565372777</c:v>
                </c:pt>
                <c:pt idx="2134">
                  <c:v>6.1521960729082226</c:v>
                </c:pt>
                <c:pt idx="2135">
                  <c:v>6.1702457856887216</c:v>
                </c:pt>
                <c:pt idx="2136">
                  <c:v>6.1752013574807529</c:v>
                </c:pt>
                <c:pt idx="2137">
                  <c:v>6.2476870721324351</c:v>
                </c:pt>
                <c:pt idx="2138">
                  <c:v>6.3197500925745054</c:v>
                </c:pt>
                <c:pt idx="2139">
                  <c:v>6.2932542034842776</c:v>
                </c:pt>
                <c:pt idx="2140">
                  <c:v>6.3043626858578117</c:v>
                </c:pt>
                <c:pt idx="2141">
                  <c:v>6.3176882793048339</c:v>
                </c:pt>
                <c:pt idx="2142">
                  <c:v>6.3411663813826236</c:v>
                </c:pt>
                <c:pt idx="2143">
                  <c:v>6.3495115222149234</c:v>
                </c:pt>
                <c:pt idx="2144">
                  <c:v>6.3563591893752935</c:v>
                </c:pt>
                <c:pt idx="2145">
                  <c:v>6.3852127433040806</c:v>
                </c:pt>
                <c:pt idx="2146">
                  <c:v>6.368438619761263</c:v>
                </c:pt>
                <c:pt idx="2147">
                  <c:v>6.3541837620579633</c:v>
                </c:pt>
                <c:pt idx="2148">
                  <c:v>6.4160316724518829</c:v>
                </c:pt>
                <c:pt idx="2149">
                  <c:v>6.4188538672675932</c:v>
                </c:pt>
                <c:pt idx="2150">
                  <c:v>6.3964408184693289</c:v>
                </c:pt>
                <c:pt idx="2151">
                  <c:v>6.4137733664880292</c:v>
                </c:pt>
                <c:pt idx="2152">
                  <c:v>6.4710406434143275</c:v>
                </c:pt>
                <c:pt idx="2153">
                  <c:v>6.4325081356731317</c:v>
                </c:pt>
                <c:pt idx="2154">
                  <c:v>6.5576193297372853</c:v>
                </c:pt>
                <c:pt idx="2155">
                  <c:v>6.5834762989736451</c:v>
                </c:pt>
                <c:pt idx="2156">
                  <c:v>6.5899923243244007</c:v>
                </c:pt>
                <c:pt idx="2157">
                  <c:v>6.5691457855480584</c:v>
                </c:pt>
                <c:pt idx="2158">
                  <c:v>6.5626497967474329</c:v>
                </c:pt>
                <c:pt idx="2159">
                  <c:v>6.5904030558483484</c:v>
                </c:pt>
                <c:pt idx="2160">
                  <c:v>6.5462852772717239</c:v>
                </c:pt>
                <c:pt idx="2161">
                  <c:v>6.5381317746318057</c:v>
                </c:pt>
                <c:pt idx="2162">
                  <c:v>6.4992748335031658</c:v>
                </c:pt>
                <c:pt idx="2163">
                  <c:v>6.5040545564496011</c:v>
                </c:pt>
                <c:pt idx="2164">
                  <c:v>6.4878525043524427</c:v>
                </c:pt>
                <c:pt idx="2165">
                  <c:v>6.4764086408378052</c:v>
                </c:pt>
                <c:pt idx="2166">
                  <c:v>6.4406897918033668</c:v>
                </c:pt>
                <c:pt idx="2167">
                  <c:v>6.3898504119838995</c:v>
                </c:pt>
                <c:pt idx="2168">
                  <c:v>6.4304479963079642</c:v>
                </c:pt>
                <c:pt idx="2169">
                  <c:v>6.4765335543461866</c:v>
                </c:pt>
                <c:pt idx="2170">
                  <c:v>6.4056126172224781</c:v>
                </c:pt>
                <c:pt idx="2171">
                  <c:v>6.4453595584847312</c:v>
                </c:pt>
                <c:pt idx="2172">
                  <c:v>6.4541654664618697</c:v>
                </c:pt>
                <c:pt idx="2173">
                  <c:v>6.4795583582573979</c:v>
                </c:pt>
                <c:pt idx="2174">
                  <c:v>6.4378972148042335</c:v>
                </c:pt>
                <c:pt idx="2175">
                  <c:v>6.4138239025352872</c:v>
                </c:pt>
                <c:pt idx="2176">
                  <c:v>6.4563500671127816</c:v>
                </c:pt>
                <c:pt idx="2177">
                  <c:v>6.4849862547986525</c:v>
                </c:pt>
                <c:pt idx="2178">
                  <c:v>6.4766496624683478</c:v>
                </c:pt>
                <c:pt idx="2179">
                  <c:v>6.499538115798198</c:v>
                </c:pt>
                <c:pt idx="2180">
                  <c:v>6.4273010126885577</c:v>
                </c:pt>
                <c:pt idx="2181">
                  <c:v>6.52225503046997</c:v>
                </c:pt>
                <c:pt idx="2182">
                  <c:v>6.5122342663190835</c:v>
                </c:pt>
                <c:pt idx="2183">
                  <c:v>6.5177295891935882</c:v>
                </c:pt>
                <c:pt idx="2184">
                  <c:v>6.4925430496183711</c:v>
                </c:pt>
                <c:pt idx="2185">
                  <c:v>6.6368695594379634</c:v>
                </c:pt>
                <c:pt idx="2186">
                  <c:v>6.5158685241212044</c:v>
                </c:pt>
                <c:pt idx="2187">
                  <c:v>6.5287566599220082</c:v>
                </c:pt>
                <c:pt idx="2188">
                  <c:v>6.5522831176398677</c:v>
                </c:pt>
                <c:pt idx="2189">
                  <c:v>6.499910968208189</c:v>
                </c:pt>
                <c:pt idx="2190">
                  <c:v>6.5258434860232306</c:v>
                </c:pt>
                <c:pt idx="2191">
                  <c:v>6.475046757876779</c:v>
                </c:pt>
                <c:pt idx="2192">
                  <c:v>6.4531442344382572</c:v>
                </c:pt>
                <c:pt idx="2193">
                  <c:v>6.4273630637709855</c:v>
                </c:pt>
                <c:pt idx="2194">
                  <c:v>6.4287975589090607</c:v>
                </c:pt>
                <c:pt idx="2195">
                  <c:v>6.358487573880689</c:v>
                </c:pt>
                <c:pt idx="2196">
                  <c:v>6.413418270781035</c:v>
                </c:pt>
                <c:pt idx="2197">
                  <c:v>6.3905413723209792</c:v>
                </c:pt>
                <c:pt idx="2198">
                  <c:v>6.4113808762064073</c:v>
                </c:pt>
                <c:pt idx="2199">
                  <c:v>6.3835403805702295</c:v>
                </c:pt>
                <c:pt idx="2200">
                  <c:v>6.3910811809289259</c:v>
                </c:pt>
                <c:pt idx="2201">
                  <c:v>6.3163596379347542</c:v>
                </c:pt>
                <c:pt idx="2202">
                  <c:v>6.2889469842665191</c:v>
                </c:pt>
                <c:pt idx="2203">
                  <c:v>6.3251827134752192</c:v>
                </c:pt>
                <c:pt idx="2204">
                  <c:v>6.3510898456383913</c:v>
                </c:pt>
                <c:pt idx="2205">
                  <c:v>6.4774383789853562</c:v>
                </c:pt>
                <c:pt idx="2206">
                  <c:v>6.41581653452028</c:v>
                </c:pt>
                <c:pt idx="2207">
                  <c:v>6.4116517271872064</c:v>
                </c:pt>
                <c:pt idx="2208">
                  <c:v>6.353413428313015</c:v>
                </c:pt>
                <c:pt idx="2209">
                  <c:v>6.3773395425883006</c:v>
                </c:pt>
                <c:pt idx="2210">
                  <c:v>6.4061263518746081</c:v>
                </c:pt>
                <c:pt idx="2211">
                  <c:v>6.4342648912250056</c:v>
                </c:pt>
                <c:pt idx="2212">
                  <c:v>6.4414563110738454</c:v>
                </c:pt>
                <c:pt idx="2213">
                  <c:v>6.4682909999323135</c:v>
                </c:pt>
                <c:pt idx="2214">
                  <c:v>6.568061450285434</c:v>
                </c:pt>
                <c:pt idx="2215">
                  <c:v>6.5780226336272563</c:v>
                </c:pt>
                <c:pt idx="2216">
                  <c:v>6.6244317310901746</c:v>
                </c:pt>
                <c:pt idx="2217">
                  <c:v>6.55408957271848</c:v>
                </c:pt>
                <c:pt idx="2218">
                  <c:v>6.5066865676579599</c:v>
                </c:pt>
                <c:pt idx="2219">
                  <c:v>6.5324887213694893</c:v>
                </c:pt>
                <c:pt idx="2220">
                  <c:v>6.5837756212919984</c:v>
                </c:pt>
                <c:pt idx="2221">
                  <c:v>6.5783362611361307</c:v>
                </c:pt>
                <c:pt idx="2222">
                  <c:v>6.6022764970458558</c:v>
                </c:pt>
                <c:pt idx="2223">
                  <c:v>6.6159538157972264</c:v>
                </c:pt>
                <c:pt idx="2224">
                  <c:v>6.5668238211994412</c:v>
                </c:pt>
                <c:pt idx="2225">
                  <c:v>6.5526002091867097</c:v>
                </c:pt>
                <c:pt idx="2226">
                  <c:v>6.5184962189418938</c:v>
                </c:pt>
                <c:pt idx="2227">
                  <c:v>6.5169365814040425</c:v>
                </c:pt>
                <c:pt idx="2228">
                  <c:v>6.4636722335361885</c:v>
                </c:pt>
                <c:pt idx="2229">
                  <c:v>6.4078697625390868</c:v>
                </c:pt>
                <c:pt idx="2230">
                  <c:v>6.3612214440870396</c:v>
                </c:pt>
                <c:pt idx="2231">
                  <c:v>6.355333383809314</c:v>
                </c:pt>
                <c:pt idx="2232">
                  <c:v>6.3258427164250453</c:v>
                </c:pt>
                <c:pt idx="2233">
                  <c:v>6.3523146490622739</c:v>
                </c:pt>
                <c:pt idx="2234">
                  <c:v>6.3283945580660861</c:v>
                </c:pt>
                <c:pt idx="2235">
                  <c:v>6.321607759549952</c:v>
                </c:pt>
                <c:pt idx="2236">
                  <c:v>6.3704498606149684</c:v>
                </c:pt>
                <c:pt idx="2237">
                  <c:v>6.3859540234164847</c:v>
                </c:pt>
                <c:pt idx="2238">
                  <c:v>6.3531102050795152</c:v>
                </c:pt>
                <c:pt idx="2239">
                  <c:v>6.3658231376745533</c:v>
                </c:pt>
                <c:pt idx="2240">
                  <c:v>6.356661313260914</c:v>
                </c:pt>
                <c:pt idx="2241">
                  <c:v>6.3452906214303439</c:v>
                </c:pt>
                <c:pt idx="2242">
                  <c:v>6.3358071697685814</c:v>
                </c:pt>
                <c:pt idx="2243">
                  <c:v>6.3236013101472199</c:v>
                </c:pt>
                <c:pt idx="2244">
                  <c:v>6.2719225700901049</c:v>
                </c:pt>
                <c:pt idx="2245">
                  <c:v>6.243734409980406</c:v>
                </c:pt>
                <c:pt idx="2246">
                  <c:v>6.2555506031969133</c:v>
                </c:pt>
                <c:pt idx="2247">
                  <c:v>6.2288930217462068</c:v>
                </c:pt>
                <c:pt idx="2248">
                  <c:v>6.1986304314841423</c:v>
                </c:pt>
                <c:pt idx="2249">
                  <c:v>6.1680293081884496</c:v>
                </c:pt>
                <c:pt idx="2250">
                  <c:v>6.1417331996631352</c:v>
                </c:pt>
                <c:pt idx="2251">
                  <c:v>6.1221238522974675</c:v>
                </c:pt>
                <c:pt idx="2252">
                  <c:v>6.1277008978469549</c:v>
                </c:pt>
                <c:pt idx="2253">
                  <c:v>6.1463572987041637</c:v>
                </c:pt>
                <c:pt idx="2254">
                  <c:v>6.1308297419888858</c:v>
                </c:pt>
                <c:pt idx="2255">
                  <c:v>6.1138459667463785</c:v>
                </c:pt>
                <c:pt idx="2256">
                  <c:v>6.1008320922983694</c:v>
                </c:pt>
                <c:pt idx="2257">
                  <c:v>6.098796055162814</c:v>
                </c:pt>
                <c:pt idx="2258">
                  <c:v>6.1059144334376425</c:v>
                </c:pt>
                <c:pt idx="2259">
                  <c:v>6.1050618350995567</c:v>
                </c:pt>
                <c:pt idx="2260">
                  <c:v>6.1099766383992504</c:v>
                </c:pt>
                <c:pt idx="2261">
                  <c:v>6.1242161425658637</c:v>
                </c:pt>
                <c:pt idx="2262">
                  <c:v>6.1542304843804851</c:v>
                </c:pt>
                <c:pt idx="2263">
                  <c:v>6.1465447673118456</c:v>
                </c:pt>
                <c:pt idx="2264">
                  <c:v>6.1265817578099346</c:v>
                </c:pt>
                <c:pt idx="2265">
                  <c:v>6.1193812775897083</c:v>
                </c:pt>
                <c:pt idx="2266">
                  <c:v>6.1272258945285429</c:v>
                </c:pt>
                <c:pt idx="2267">
                  <c:v>6.1476406571731923</c:v>
                </c:pt>
                <c:pt idx="2268">
                  <c:v>6.1210413258099283</c:v>
                </c:pt>
                <c:pt idx="2269">
                  <c:v>6.1280460864591824</c:v>
                </c:pt>
                <c:pt idx="2270">
                  <c:v>6.1309039017648725</c:v>
                </c:pt>
                <c:pt idx="2271">
                  <c:v>6.1280575642284063</c:v>
                </c:pt>
                <c:pt idx="2272">
                  <c:v>6.1917625927371933</c:v>
                </c:pt>
                <c:pt idx="2273">
                  <c:v>6.1733965949096525</c:v>
                </c:pt>
                <c:pt idx="2274">
                  <c:v>6.1924729861244199</c:v>
                </c:pt>
                <c:pt idx="2275">
                  <c:v>6.2011610530240846</c:v>
                </c:pt>
                <c:pt idx="2276">
                  <c:v>6.261512834400218</c:v>
                </c:pt>
                <c:pt idx="2277">
                  <c:v>6.2470007980804043</c:v>
                </c:pt>
                <c:pt idx="2278">
                  <c:v>6.2613161578168208</c:v>
                </c:pt>
                <c:pt idx="2279">
                  <c:v>6.2260901349074249</c:v>
                </c:pt>
                <c:pt idx="2280">
                  <c:v>6.2197000968549077</c:v>
                </c:pt>
                <c:pt idx="2281">
                  <c:v>6.2793161809638898</c:v>
                </c:pt>
                <c:pt idx="2282">
                  <c:v>6.2829872970418199</c:v>
                </c:pt>
                <c:pt idx="2283">
                  <c:v>6.2774322532718418</c:v>
                </c:pt>
                <c:pt idx="2284">
                  <c:v>6.2573605966235402</c:v>
                </c:pt>
                <c:pt idx="2285">
                  <c:v>6.2479454314373406</c:v>
                </c:pt>
                <c:pt idx="2286">
                  <c:v>6.2271680132064411</c:v>
                </c:pt>
                <c:pt idx="2287">
                  <c:v>6.2091438768968388</c:v>
                </c:pt>
                <c:pt idx="2288">
                  <c:v>6.1824974485561457</c:v>
                </c:pt>
                <c:pt idx="2289">
                  <c:v>6.1192383109860637</c:v>
                </c:pt>
                <c:pt idx="2290">
                  <c:v>6.1009566364631063</c:v>
                </c:pt>
                <c:pt idx="2291">
                  <c:v>6.1349825163609317</c:v>
                </c:pt>
                <c:pt idx="2292">
                  <c:v>6.1167388995306604</c:v>
                </c:pt>
                <c:pt idx="2293">
                  <c:v>6.1077424486323917</c:v>
                </c:pt>
                <c:pt idx="2294">
                  <c:v>6.1089556708169068</c:v>
                </c:pt>
                <c:pt idx="2295">
                  <c:v>6.0953247012918155</c:v>
                </c:pt>
                <c:pt idx="2296">
                  <c:v>6.0987054124617801</c:v>
                </c:pt>
                <c:pt idx="2297">
                  <c:v>6.09048200624831</c:v>
                </c:pt>
                <c:pt idx="2298">
                  <c:v>6.0879746570460247</c:v>
                </c:pt>
                <c:pt idx="2299">
                  <c:v>6.0782874536273734</c:v>
                </c:pt>
                <c:pt idx="2300">
                  <c:v>6.012643345364399</c:v>
                </c:pt>
                <c:pt idx="2301">
                  <c:v>5.9907141272834474</c:v>
                </c:pt>
                <c:pt idx="2302">
                  <c:v>5.954747904652824</c:v>
                </c:pt>
                <c:pt idx="2303">
                  <c:v>5.9431812703063747</c:v>
                </c:pt>
                <c:pt idx="2304">
                  <c:v>5.9392268444849572</c:v>
                </c:pt>
                <c:pt idx="2305">
                  <c:v>5.9620602683036816</c:v>
                </c:pt>
                <c:pt idx="2306">
                  <c:v>5.9442180115670817</c:v>
                </c:pt>
                <c:pt idx="2307">
                  <c:v>5.9650840237524205</c:v>
                </c:pt>
                <c:pt idx="2308">
                  <c:v>5.961098577994095</c:v>
                </c:pt>
                <c:pt idx="2309">
                  <c:v>5.9635087229066963</c:v>
                </c:pt>
                <c:pt idx="2310">
                  <c:v>5.9376915667463726</c:v>
                </c:pt>
                <c:pt idx="2311">
                  <c:v>5.9599619841077978</c:v>
                </c:pt>
                <c:pt idx="2312">
                  <c:v>5.9202283830622315</c:v>
                </c:pt>
                <c:pt idx="2313">
                  <c:v>5.8605678816316953</c:v>
                </c:pt>
                <c:pt idx="2314">
                  <c:v>5.8418409659834358</c:v>
                </c:pt>
                <c:pt idx="2315">
                  <c:v>5.7738316642224286</c:v>
                </c:pt>
                <c:pt idx="2316">
                  <c:v>5.7582194254085284</c:v>
                </c:pt>
                <c:pt idx="2317">
                  <c:v>5.7830442691158002</c:v>
                </c:pt>
                <c:pt idx="2318">
                  <c:v>5.804735780407233</c:v>
                </c:pt>
                <c:pt idx="2319">
                  <c:v>5.7931210110745202</c:v>
                </c:pt>
                <c:pt idx="2320">
                  <c:v>5.766255741544124</c:v>
                </c:pt>
                <c:pt idx="2321">
                  <c:v>5.7415445160548861</c:v>
                </c:pt>
                <c:pt idx="2322">
                  <c:v>5.7478146082358128</c:v>
                </c:pt>
                <c:pt idx="2323">
                  <c:v>5.703006567235458</c:v>
                </c:pt>
                <c:pt idx="2324">
                  <c:v>5.7317334473013348</c:v>
                </c:pt>
                <c:pt idx="2325">
                  <c:v>5.6231454808283621</c:v>
                </c:pt>
                <c:pt idx="2326">
                  <c:v>5.561369278004924</c:v>
                </c:pt>
                <c:pt idx="2327">
                  <c:v>5.5066180566119227</c:v>
                </c:pt>
                <c:pt idx="2328">
                  <c:v>5.5276031356819688</c:v>
                </c:pt>
                <c:pt idx="2329">
                  <c:v>5.5158297140146306</c:v>
                </c:pt>
                <c:pt idx="2330">
                  <c:v>5.455777634218717</c:v>
                </c:pt>
                <c:pt idx="2331">
                  <c:v>5.4147748555195774</c:v>
                </c:pt>
                <c:pt idx="2332">
                  <c:v>5.4252911422535632</c:v>
                </c:pt>
                <c:pt idx="2333">
                  <c:v>5.4041695251594302</c:v>
                </c:pt>
                <c:pt idx="2334">
                  <c:v>5.331506673519093</c:v>
                </c:pt>
                <c:pt idx="2335">
                  <c:v>5.3221163598659693</c:v>
                </c:pt>
                <c:pt idx="2336">
                  <c:v>5.3194265270070984</c:v>
                </c:pt>
                <c:pt idx="2337">
                  <c:v>5.2975988378635153</c:v>
                </c:pt>
                <c:pt idx="2338">
                  <c:v>5.2892827430223166</c:v>
                </c:pt>
                <c:pt idx="2339">
                  <c:v>5.2853449427951782</c:v>
                </c:pt>
                <c:pt idx="2340">
                  <c:v>5.3075693498042975</c:v>
                </c:pt>
                <c:pt idx="2341">
                  <c:v>5.3678573993909406</c:v>
                </c:pt>
                <c:pt idx="2342">
                  <c:v>5.3681530451792359</c:v>
                </c:pt>
                <c:pt idx="2343">
                  <c:v>5.3413428956115006</c:v>
                </c:pt>
                <c:pt idx="2344">
                  <c:v>5.3345509218122755</c:v>
                </c:pt>
                <c:pt idx="2345">
                  <c:v>5.3711849051928828</c:v>
                </c:pt>
                <c:pt idx="2346">
                  <c:v>5.3730991225937164</c:v>
                </c:pt>
                <c:pt idx="2347">
                  <c:v>5.3724072961997216</c:v>
                </c:pt>
                <c:pt idx="2348">
                  <c:v>5.3210298934888156</c:v>
                </c:pt>
                <c:pt idx="2349">
                  <c:v>5.3226578590534368</c:v>
                </c:pt>
                <c:pt idx="2350">
                  <c:v>5.323132225945848</c:v>
                </c:pt>
                <c:pt idx="2351">
                  <c:v>5.2749861221079497</c:v>
                </c:pt>
                <c:pt idx="2352">
                  <c:v>5.2208068464338453</c:v>
                </c:pt>
                <c:pt idx="2353">
                  <c:v>5.2175986670346619</c:v>
                </c:pt>
                <c:pt idx="2354">
                  <c:v>5.2450700685979124</c:v>
                </c:pt>
                <c:pt idx="2355">
                  <c:v>5.2803683898160259</c:v>
                </c:pt>
                <c:pt idx="2356">
                  <c:v>5.2424007827197805</c:v>
                </c:pt>
                <c:pt idx="2357">
                  <c:v>5.2874297896474465</c:v>
                </c:pt>
                <c:pt idx="2358">
                  <c:v>5.276240719113745</c:v>
                </c:pt>
                <c:pt idx="2359">
                  <c:v>5.3261096184280099</c:v>
                </c:pt>
                <c:pt idx="2360">
                  <c:v>5.335337117685901</c:v>
                </c:pt>
                <c:pt idx="2361">
                  <c:v>5.3067099048226485</c:v>
                </c:pt>
                <c:pt idx="2362">
                  <c:v>5.3238299202047257</c:v>
                </c:pt>
                <c:pt idx="2363">
                  <c:v>5.3075725969417897</c:v>
                </c:pt>
                <c:pt idx="2364">
                  <c:v>5.2914000171518927</c:v>
                </c:pt>
                <c:pt idx="2365">
                  <c:v>5.257646369214819</c:v>
                </c:pt>
                <c:pt idx="2366">
                  <c:v>5.2509108935597792</c:v>
                </c:pt>
                <c:pt idx="2367">
                  <c:v>5.2357584450909433</c:v>
                </c:pt>
                <c:pt idx="2368">
                  <c:v>5.2925494210519508</c:v>
                </c:pt>
                <c:pt idx="2369">
                  <c:v>5.2560012356468899</c:v>
                </c:pt>
                <c:pt idx="2370">
                  <c:v>5.2552229640318027</c:v>
                </c:pt>
                <c:pt idx="2371">
                  <c:v>5.2733413468541324</c:v>
                </c:pt>
                <c:pt idx="2372">
                  <c:v>5.2205596497135964</c:v>
                </c:pt>
                <c:pt idx="2373">
                  <c:v>5.2144656638482889</c:v>
                </c:pt>
                <c:pt idx="2374">
                  <c:v>5.2216067737193006</c:v>
                </c:pt>
                <c:pt idx="2375">
                  <c:v>5.2351041998876413</c:v>
                </c:pt>
                <c:pt idx="2376">
                  <c:v>5.2038599409551578</c:v>
                </c:pt>
                <c:pt idx="2377">
                  <c:v>5.1418268886242346</c:v>
                </c:pt>
                <c:pt idx="2378">
                  <c:v>5.1328184707925884</c:v>
                </c:pt>
                <c:pt idx="2379">
                  <c:v>5.1522055485096363</c:v>
                </c:pt>
                <c:pt idx="2380">
                  <c:v>5.178880387844198</c:v>
                </c:pt>
                <c:pt idx="2381">
                  <c:v>5.0875003184755352</c:v>
                </c:pt>
                <c:pt idx="2382">
                  <c:v>5.0745494352076204</c:v>
                </c:pt>
                <c:pt idx="2383">
                  <c:v>5.1077468948331983</c:v>
                </c:pt>
                <c:pt idx="2384">
                  <c:v>5.1223638188704346</c:v>
                </c:pt>
                <c:pt idx="2385">
                  <c:v>5.1435199988122848</c:v>
                </c:pt>
                <c:pt idx="2386">
                  <c:v>5.1281350858471297</c:v>
                </c:pt>
                <c:pt idx="2387">
                  <c:v>5.1616237090647443</c:v>
                </c:pt>
                <c:pt idx="2388">
                  <c:v>5.2004938479398577</c:v>
                </c:pt>
                <c:pt idx="2389">
                  <c:v>5.2040506227185146</c:v>
                </c:pt>
                <c:pt idx="2390">
                  <c:v>5.1949209729679646</c:v>
                </c:pt>
                <c:pt idx="2391">
                  <c:v>5.2219446769033562</c:v>
                </c:pt>
                <c:pt idx="2392">
                  <c:v>5.2195928342467557</c:v>
                </c:pt>
                <c:pt idx="2393">
                  <c:v>5.1943257181180424</c:v>
                </c:pt>
                <c:pt idx="2394">
                  <c:v>5.1947035602917913</c:v>
                </c:pt>
                <c:pt idx="2395">
                  <c:v>5.2566455815153512</c:v>
                </c:pt>
                <c:pt idx="2396">
                  <c:v>5.2950430960754469</c:v>
                </c:pt>
                <c:pt idx="2397">
                  <c:v>5.3473217914522309</c:v>
                </c:pt>
                <c:pt idx="2398">
                  <c:v>5.4937422286656767</c:v>
                </c:pt>
                <c:pt idx="2399">
                  <c:v>5.5008586959440775</c:v>
                </c:pt>
                <c:pt idx="2400">
                  <c:v>5.4114899772535141</c:v>
                </c:pt>
                <c:pt idx="2401">
                  <c:v>5.4202306184767846</c:v>
                </c:pt>
                <c:pt idx="2402">
                  <c:v>5.3952018484210384</c:v>
                </c:pt>
                <c:pt idx="2403">
                  <c:v>5.494015153844134</c:v>
                </c:pt>
                <c:pt idx="2404">
                  <c:v>5.4143925437863949</c:v>
                </c:pt>
                <c:pt idx="2405">
                  <c:v>5.2501033613348014</c:v>
                </c:pt>
                <c:pt idx="2406">
                  <c:v>5.2384125239016255</c:v>
                </c:pt>
                <c:pt idx="2407">
                  <c:v>5.2083472147507193</c:v>
                </c:pt>
                <c:pt idx="2408">
                  <c:v>5.2348850211181297</c:v>
                </c:pt>
                <c:pt idx="2409">
                  <c:v>5.1930109957575743</c:v>
                </c:pt>
                <c:pt idx="2410">
                  <c:v>5.1820694320075189</c:v>
                </c:pt>
                <c:pt idx="2411">
                  <c:v>5.1621075662715121</c:v>
                </c:pt>
                <c:pt idx="2412">
                  <c:v>5.1925188272905931</c:v>
                </c:pt>
                <c:pt idx="2413">
                  <c:v>5.0792226082164271</c:v>
                </c:pt>
                <c:pt idx="2414">
                  <c:v>5.0853819742549877</c:v>
                </c:pt>
                <c:pt idx="2415">
                  <c:v>5.0473107592323263</c:v>
                </c:pt>
                <c:pt idx="2416">
                  <c:v>5.1726954346589693</c:v>
                </c:pt>
                <c:pt idx="2417">
                  <c:v>5.180308989396365</c:v>
                </c:pt>
                <c:pt idx="2418">
                  <c:v>5.1849562749007427</c:v>
                </c:pt>
                <c:pt idx="2419">
                  <c:v>5.0997956040720993</c:v>
                </c:pt>
                <c:pt idx="2420">
                  <c:v>5.146489920830466</c:v>
                </c:pt>
                <c:pt idx="2421">
                  <c:v>5.1146018191187359</c:v>
                </c:pt>
                <c:pt idx="2422">
                  <c:v>5.1065138393746823</c:v>
                </c:pt>
                <c:pt idx="2423">
                  <c:v>5.0933423944398371</c:v>
                </c:pt>
                <c:pt idx="2424">
                  <c:v>4.9393894467836041</c:v>
                </c:pt>
                <c:pt idx="2425">
                  <c:v>4.8532213423208015</c:v>
                </c:pt>
                <c:pt idx="2426">
                  <c:v>4.8526804586701555</c:v>
                </c:pt>
                <c:pt idx="2427">
                  <c:v>4.8848183825803027</c:v>
                </c:pt>
                <c:pt idx="2428">
                  <c:v>4.8270285193413365</c:v>
                </c:pt>
                <c:pt idx="2429">
                  <c:v>4.8227767248100406</c:v>
                </c:pt>
                <c:pt idx="2430">
                  <c:v>4.814214953606899</c:v>
                </c:pt>
                <c:pt idx="2431">
                  <c:v>4.8212039341787083</c:v>
                </c:pt>
                <c:pt idx="2432">
                  <c:v>4.7358288294437001</c:v>
                </c:pt>
                <c:pt idx="2433">
                  <c:v>4.7351303239028919</c:v>
                </c:pt>
                <c:pt idx="2434">
                  <c:v>4.673358941755712</c:v>
                </c:pt>
                <c:pt idx="2435">
                  <c:v>4.6680122447068761</c:v>
                </c:pt>
                <c:pt idx="2436">
                  <c:v>4.6421371367558084</c:v>
                </c:pt>
                <c:pt idx="2437">
                  <c:v>4.6250420477238041</c:v>
                </c:pt>
                <c:pt idx="2438">
                  <c:v>4.6160105622595982</c:v>
                </c:pt>
                <c:pt idx="2439">
                  <c:v>4.5776409282300312</c:v>
                </c:pt>
                <c:pt idx="2440">
                  <c:v>4.5573907350330511</c:v>
                </c:pt>
                <c:pt idx="2441">
                  <c:v>4.5221330556571626</c:v>
                </c:pt>
                <c:pt idx="2442">
                  <c:v>4.5333119096370389</c:v>
                </c:pt>
                <c:pt idx="2443">
                  <c:v>4.4898679635879901</c:v>
                </c:pt>
                <c:pt idx="2444">
                  <c:v>4.505451651637582</c:v>
                </c:pt>
                <c:pt idx="2445">
                  <c:v>4.5012749594497858</c:v>
                </c:pt>
                <c:pt idx="2446">
                  <c:v>4.5067541620634533</c:v>
                </c:pt>
                <c:pt idx="2447">
                  <c:v>4.5020129939603137</c:v>
                </c:pt>
                <c:pt idx="2448">
                  <c:v>4.523973385134461</c:v>
                </c:pt>
                <c:pt idx="2449">
                  <c:v>4.5113832646437091</c:v>
                </c:pt>
                <c:pt idx="2450">
                  <c:v>4.5149972438436548</c:v>
                </c:pt>
                <c:pt idx="2451">
                  <c:v>4.527543642282339</c:v>
                </c:pt>
                <c:pt idx="2452">
                  <c:v>4.511585293174436</c:v>
                </c:pt>
                <c:pt idx="2453">
                  <c:v>4.4128104850036598</c:v>
                </c:pt>
                <c:pt idx="2454">
                  <c:v>4.3898244741454207</c:v>
                </c:pt>
                <c:pt idx="2455">
                  <c:v>4.3939834385674947</c:v>
                </c:pt>
                <c:pt idx="2456">
                  <c:v>4.4056975477083871</c:v>
                </c:pt>
                <c:pt idx="2457">
                  <c:v>4.3973397653179536</c:v>
                </c:pt>
                <c:pt idx="2458">
                  <c:v>4.3833770770780989</c:v>
                </c:pt>
                <c:pt idx="2459">
                  <c:v>4.3380297551726565</c:v>
                </c:pt>
                <c:pt idx="2460">
                  <c:v>4.3276486756565813</c:v>
                </c:pt>
                <c:pt idx="2461">
                  <c:v>4.3128677865522436</c:v>
                </c:pt>
                <c:pt idx="2462">
                  <c:v>4.3068097908866454</c:v>
                </c:pt>
                <c:pt idx="2463">
                  <c:v>4.2917617299153665</c:v>
                </c:pt>
                <c:pt idx="2464">
                  <c:v>4.2732871621822044</c:v>
                </c:pt>
                <c:pt idx="2465">
                  <c:v>4.2481162764830716</c:v>
                </c:pt>
                <c:pt idx="2466">
                  <c:v>4.2796828538988585</c:v>
                </c:pt>
                <c:pt idx="2467">
                  <c:v>4.2704027971775638</c:v>
                </c:pt>
                <c:pt idx="2468">
                  <c:v>4.2569670228362666</c:v>
                </c:pt>
                <c:pt idx="2469">
                  <c:v>4.239660568415915</c:v>
                </c:pt>
                <c:pt idx="2470">
                  <c:v>4.2347486123978983</c:v>
                </c:pt>
                <c:pt idx="2471">
                  <c:v>4.2073961053646913</c:v>
                </c:pt>
                <c:pt idx="2472">
                  <c:v>4.1722413836313477</c:v>
                </c:pt>
                <c:pt idx="2473">
                  <c:v>4.1544046749600883</c:v>
                </c:pt>
                <c:pt idx="2474">
                  <c:v>4.1146614204329524</c:v>
                </c:pt>
                <c:pt idx="2475">
                  <c:v>4.1149656445428784</c:v>
                </c:pt>
                <c:pt idx="2476">
                  <c:v>4.15966290325398</c:v>
                </c:pt>
                <c:pt idx="2477">
                  <c:v>4.178338765444356</c:v>
                </c:pt>
                <c:pt idx="2478">
                  <c:v>4.134065569934231</c:v>
                </c:pt>
                <c:pt idx="2479">
                  <c:v>4.1226415339439937</c:v>
                </c:pt>
                <c:pt idx="2480">
                  <c:v>4.1568275401611343</c:v>
                </c:pt>
                <c:pt idx="2481">
                  <c:v>4.0944132066940142</c:v>
                </c:pt>
                <c:pt idx="2482">
                  <c:v>4.0898938629438497</c:v>
                </c:pt>
                <c:pt idx="2483">
                  <c:v>4.0768263913953939</c:v>
                </c:pt>
                <c:pt idx="2484">
                  <c:v>4.1890932756246668</c:v>
                </c:pt>
                <c:pt idx="2485">
                  <c:v>4.3048078936585465</c:v>
                </c:pt>
                <c:pt idx="2486">
                  <c:v>3.9567211892975962</c:v>
                </c:pt>
                <c:pt idx="2487">
                  <c:v>4.0501544140324031</c:v>
                </c:pt>
                <c:pt idx="2488">
                  <c:v>4.1027420811955206</c:v>
                </c:pt>
                <c:pt idx="2489">
                  <c:v>4.0644713683677614</c:v>
                </c:pt>
                <c:pt idx="2490">
                  <c:v>4.0433284986716833</c:v>
                </c:pt>
                <c:pt idx="2491">
                  <c:v>4.0911824162457089</c:v>
                </c:pt>
                <c:pt idx="2492">
                  <c:v>4.0445932276906627</c:v>
                </c:pt>
                <c:pt idx="2493">
                  <c:v>4.0278707257909163</c:v>
                </c:pt>
                <c:pt idx="2494">
                  <c:v>4.1049148357041876</c:v>
                </c:pt>
                <c:pt idx="2495">
                  <c:v>4.0286242142546502</c:v>
                </c:pt>
                <c:pt idx="2496">
                  <c:v>4.0842956634643324</c:v>
                </c:pt>
                <c:pt idx="2497">
                  <c:v>4.103533310822316</c:v>
                </c:pt>
                <c:pt idx="2498">
                  <c:v>4.0985373862131969</c:v>
                </c:pt>
                <c:pt idx="2499">
                  <c:v>4.1134149457800806</c:v>
                </c:pt>
                <c:pt idx="2500">
                  <c:v>4.1056797573033599</c:v>
                </c:pt>
                <c:pt idx="2501">
                  <c:v>4.1074537675546585</c:v>
                </c:pt>
                <c:pt idx="2502">
                  <c:v>4.0982096737221418</c:v>
                </c:pt>
                <c:pt idx="2503">
                  <c:v>4.0651882099068226</c:v>
                </c:pt>
                <c:pt idx="2504">
                  <c:v>4.0786606013563542</c:v>
                </c:pt>
                <c:pt idx="2505">
                  <c:v>4.0736545907942512</c:v>
                </c:pt>
                <c:pt idx="2506">
                  <c:v>4.0875826186747899</c:v>
                </c:pt>
                <c:pt idx="2507">
                  <c:v>4.0883020114798496</c:v>
                </c:pt>
                <c:pt idx="2508">
                  <c:v>4.1272821990704811</c:v>
                </c:pt>
                <c:pt idx="2509">
                  <c:v>4.1401024493473715</c:v>
                </c:pt>
                <c:pt idx="2510">
                  <c:v>4.1403188563093218</c:v>
                </c:pt>
                <c:pt idx="2511">
                  <c:v>4.1865799505543144</c:v>
                </c:pt>
                <c:pt idx="2512">
                  <c:v>4.2401315678642915</c:v>
                </c:pt>
                <c:pt idx="2513">
                  <c:v>4.3051003261632248</c:v>
                </c:pt>
                <c:pt idx="2514">
                  <c:v>4.2331418299191625</c:v>
                </c:pt>
                <c:pt idx="2515">
                  <c:v>4.2147147494715265</c:v>
                </c:pt>
                <c:pt idx="2516">
                  <c:v>4.3008447026881003</c:v>
                </c:pt>
                <c:pt idx="2517">
                  <c:v>4.2726823807102576</c:v>
                </c:pt>
                <c:pt idx="2518">
                  <c:v>4.2736811567598121</c:v>
                </c:pt>
                <c:pt idx="2519">
                  <c:v>4.3430318945186785</c:v>
                </c:pt>
                <c:pt idx="2520">
                  <c:v>4.3651094555823722</c:v>
                </c:pt>
                <c:pt idx="2521">
                  <c:v>4.3040650971714278</c:v>
                </c:pt>
                <c:pt idx="2522">
                  <c:v>4.3887132120068673</c:v>
                </c:pt>
                <c:pt idx="2523">
                  <c:v>4.381116546334396</c:v>
                </c:pt>
                <c:pt idx="2524">
                  <c:v>4.4310205733143704</c:v>
                </c:pt>
                <c:pt idx="2525">
                  <c:v>4.4636909031845473</c:v>
                </c:pt>
                <c:pt idx="2526">
                  <c:v>4.5604815591887782</c:v>
                </c:pt>
                <c:pt idx="2527">
                  <c:v>4.6054772413445466</c:v>
                </c:pt>
                <c:pt idx="2528">
                  <c:v>4.6018441974643221</c:v>
                </c:pt>
                <c:pt idx="2529">
                  <c:v>4.8175218971950429</c:v>
                </c:pt>
                <c:pt idx="2530">
                  <c:v>4.7584656456564067</c:v>
                </c:pt>
                <c:pt idx="2531">
                  <c:v>4.9683952975419832</c:v>
                </c:pt>
                <c:pt idx="2532">
                  <c:v>5.235057228470863</c:v>
                </c:pt>
                <c:pt idx="2533">
                  <c:v>5.4789165854895794</c:v>
                </c:pt>
                <c:pt idx="2534">
                  <c:v>5.2829303219813273</c:v>
                </c:pt>
                <c:pt idx="2535">
                  <c:v>5.4121080994462334</c:v>
                </c:pt>
                <c:pt idx="2536">
                  <c:v>5.4760604251358647</c:v>
                </c:pt>
                <c:pt idx="2537">
                  <c:v>5.4578086777304025</c:v>
                </c:pt>
                <c:pt idx="2538">
                  <c:v>5.3553648365530782</c:v>
                </c:pt>
                <c:pt idx="2539">
                  <c:v>5.3187596765186695</c:v>
                </c:pt>
                <c:pt idx="2540">
                  <c:v>5.3707116006380229</c:v>
                </c:pt>
                <c:pt idx="2541">
                  <c:v>5.4571679668064199</c:v>
                </c:pt>
                <c:pt idx="2542">
                  <c:v>5.7212238931845016</c:v>
                </c:pt>
                <c:pt idx="2543">
                  <c:v>5.7812354063434324</c:v>
                </c:pt>
                <c:pt idx="2544">
                  <c:v>6.221704908509329</c:v>
                </c:pt>
                <c:pt idx="2545">
                  <c:v>6.0828408294786085</c:v>
                </c:pt>
                <c:pt idx="2546">
                  <c:v>5.9290725806535161</c:v>
                </c:pt>
                <c:pt idx="2547">
                  <c:v>5.6988479680995408</c:v>
                </c:pt>
                <c:pt idx="2548">
                  <c:v>5.6390838139239507</c:v>
                </c:pt>
                <c:pt idx="2549">
                  <c:v>5.6023726236538174</c:v>
                </c:pt>
                <c:pt idx="2550">
                  <c:v>5.6990656296222131</c:v>
                </c:pt>
                <c:pt idx="2551">
                  <c:v>5.694687760147743</c:v>
                </c:pt>
                <c:pt idx="2552">
                  <c:v>5.742461306566371</c:v>
                </c:pt>
                <c:pt idx="2553">
                  <c:v>5.7598404820702553</c:v>
                </c:pt>
                <c:pt idx="2554">
                  <c:v>5.600508841691032</c:v>
                </c:pt>
                <c:pt idx="2555">
                  <c:v>5.5697239144974153</c:v>
                </c:pt>
                <c:pt idx="2556">
                  <c:v>5.4073554637754873</c:v>
                </c:pt>
                <c:pt idx="2557">
                  <c:v>5.4686307865564832</c:v>
                </c:pt>
                <c:pt idx="2558">
                  <c:v>5.3497268920050578</c:v>
                </c:pt>
                <c:pt idx="2559">
                  <c:v>5.4169116941645612</c:v>
                </c:pt>
                <c:pt idx="2560">
                  <c:v>5.3866038845676645</c:v>
                </c:pt>
                <c:pt idx="2561">
                  <c:v>5.472302624387293</c:v>
                </c:pt>
                <c:pt idx="2562">
                  <c:v>5.5636789829496047</c:v>
                </c:pt>
                <c:pt idx="2563">
                  <c:v>5.3796165202661284</c:v>
                </c:pt>
                <c:pt idx="2564">
                  <c:v>5.4539424367779921</c:v>
                </c:pt>
                <c:pt idx="2565">
                  <c:v>5.6315323274968243</c:v>
                </c:pt>
                <c:pt idx="2566">
                  <c:v>5.6450570667767819</c:v>
                </c:pt>
                <c:pt idx="2567">
                  <c:v>5.6010338330802822</c:v>
                </c:pt>
                <c:pt idx="2568">
                  <c:v>5.5797447134499745</c:v>
                </c:pt>
                <c:pt idx="2569">
                  <c:v>5.5855604338941767</c:v>
                </c:pt>
                <c:pt idx="2570">
                  <c:v>5.6146048865636233</c:v>
                </c:pt>
                <c:pt idx="2571">
                  <c:v>5.6000101764483556</c:v>
                </c:pt>
                <c:pt idx="2572">
                  <c:v>5.5584233203418432</c:v>
                </c:pt>
                <c:pt idx="2573">
                  <c:v>5.4698387871695786</c:v>
                </c:pt>
                <c:pt idx="2574">
                  <c:v>5.5251832865846451</c:v>
                </c:pt>
                <c:pt idx="2575">
                  <c:v>5.4519496555362146</c:v>
                </c:pt>
                <c:pt idx="2576">
                  <c:v>5.3820136907571703</c:v>
                </c:pt>
                <c:pt idx="2577">
                  <c:v>5.4324902839624656</c:v>
                </c:pt>
                <c:pt idx="2578">
                  <c:v>5.6215313426595692</c:v>
                </c:pt>
                <c:pt idx="2579">
                  <c:v>5.6410226866383528</c:v>
                </c:pt>
                <c:pt idx="2580">
                  <c:v>5.6807975339192129</c:v>
                </c:pt>
                <c:pt idx="2581">
                  <c:v>5.7628247914465636</c:v>
                </c:pt>
                <c:pt idx="2582">
                  <c:v>5.7929964626978192</c:v>
                </c:pt>
                <c:pt idx="2583">
                  <c:v>5.8473012346190067</c:v>
                </c:pt>
                <c:pt idx="2584">
                  <c:v>5.885148386659167</c:v>
                </c:pt>
                <c:pt idx="2585">
                  <c:v>5.818468954165934</c:v>
                </c:pt>
                <c:pt idx="2586">
                  <c:v>5.8008006427689995</c:v>
                </c:pt>
                <c:pt idx="2587">
                  <c:v>5.9561442947699383</c:v>
                </c:pt>
                <c:pt idx="2588">
                  <c:v>5.9048333803971342</c:v>
                </c:pt>
                <c:pt idx="2589">
                  <c:v>5.9299772884253255</c:v>
                </c:pt>
                <c:pt idx="2590">
                  <c:v>5.9413869478485148</c:v>
                </c:pt>
                <c:pt idx="2591">
                  <c:v>5.868212991179278</c:v>
                </c:pt>
                <c:pt idx="2592">
                  <c:v>5.8937761122175303</c:v>
                </c:pt>
                <c:pt idx="2593">
                  <c:v>5.8743151445805886</c:v>
                </c:pt>
                <c:pt idx="2594">
                  <c:v>5.8461698998087952</c:v>
                </c:pt>
                <c:pt idx="2595">
                  <c:v>5.7096990439583939</c:v>
                </c:pt>
                <c:pt idx="2596">
                  <c:v>5.7525803929157293</c:v>
                </c:pt>
                <c:pt idx="2597">
                  <c:v>5.6718255843856147</c:v>
                </c:pt>
                <c:pt idx="2598">
                  <c:v>5.6962851738850073</c:v>
                </c:pt>
                <c:pt idx="2599">
                  <c:v>5.5402795356979784</c:v>
                </c:pt>
                <c:pt idx="2600">
                  <c:v>5.4961560219805916</c:v>
                </c:pt>
                <c:pt idx="2601">
                  <c:v>5.3919553996048641</c:v>
                </c:pt>
                <c:pt idx="2602">
                  <c:v>5.6234723004786602</c:v>
                </c:pt>
                <c:pt idx="2603">
                  <c:v>5.6604956560534214</c:v>
                </c:pt>
                <c:pt idx="2604">
                  <c:v>5.5918855077951912</c:v>
                </c:pt>
                <c:pt idx="2605">
                  <c:v>5.5462064433024372</c:v>
                </c:pt>
                <c:pt idx="2606">
                  <c:v>5.5788414388840524</c:v>
                </c:pt>
                <c:pt idx="2607">
                  <c:v>5.6154188648427805</c:v>
                </c:pt>
                <c:pt idx="2608">
                  <c:v>5.5776923784791377</c:v>
                </c:pt>
                <c:pt idx="2609">
                  <c:v>5.5647711478719053</c:v>
                </c:pt>
                <c:pt idx="2610">
                  <c:v>5.3492465326505867</c:v>
                </c:pt>
                <c:pt idx="2611">
                  <c:v>5.6287805356238785</c:v>
                </c:pt>
                <c:pt idx="2612">
                  <c:v>5.6562063390664941</c:v>
                </c:pt>
                <c:pt idx="2613">
                  <c:v>5.6470316552633681</c:v>
                </c:pt>
                <c:pt idx="2614">
                  <c:v>5.6426238666963391</c:v>
                </c:pt>
                <c:pt idx="2615">
                  <c:v>5.5824503075652121</c:v>
                </c:pt>
                <c:pt idx="2616">
                  <c:v>5.5576605516912903</c:v>
                </c:pt>
                <c:pt idx="2617">
                  <c:v>5.5836006823913875</c:v>
                </c:pt>
                <c:pt idx="2618">
                  <c:v>5.6395411231320747</c:v>
                </c:pt>
                <c:pt idx="2619">
                  <c:v>5.5568691320855956</c:v>
                </c:pt>
                <c:pt idx="2620">
                  <c:v>5.540186249962642</c:v>
                </c:pt>
                <c:pt idx="2621">
                  <c:v>5.5748918417683813</c:v>
                </c:pt>
                <c:pt idx="2622">
                  <c:v>5.5766552905983646</c:v>
                </c:pt>
                <c:pt idx="2623">
                  <c:v>5.4942121894576701</c:v>
                </c:pt>
                <c:pt idx="2624">
                  <c:v>5.4615862609839416</c:v>
                </c:pt>
                <c:pt idx="2625">
                  <c:v>5.4211209997967913</c:v>
                </c:pt>
                <c:pt idx="2626">
                  <c:v>5.4997713339208998</c:v>
                </c:pt>
                <c:pt idx="2627">
                  <c:v>5.3253715838917692</c:v>
                </c:pt>
                <c:pt idx="2628">
                  <c:v>5.2583645848401916</c:v>
                </c:pt>
                <c:pt idx="2629">
                  <c:v>5.2374606856068207</c:v>
                </c:pt>
                <c:pt idx="2630">
                  <c:v>5.3365078140890088</c:v>
                </c:pt>
                <c:pt idx="2631">
                  <c:v>5.3790560959967371</c:v>
                </c:pt>
                <c:pt idx="2632">
                  <c:v>5.3004892513110802</c:v>
                </c:pt>
                <c:pt idx="2633">
                  <c:v>5.3938091226131135</c:v>
                </c:pt>
                <c:pt idx="2634">
                  <c:v>5.5845410205359158</c:v>
                </c:pt>
                <c:pt idx="2635">
                  <c:v>5.5686572477303464</c:v>
                </c:pt>
                <c:pt idx="2636">
                  <c:v>5.4659135611357712</c:v>
                </c:pt>
                <c:pt idx="2637">
                  <c:v>5.4365374984731485</c:v>
                </c:pt>
                <c:pt idx="2638">
                  <c:v>5.5956477725844334</c:v>
                </c:pt>
                <c:pt idx="2639">
                  <c:v>5.6770534620155466</c:v>
                </c:pt>
                <c:pt idx="2640">
                  <c:v>5.5961056195064529</c:v>
                </c:pt>
                <c:pt idx="2641">
                  <c:v>5.5736028461202514</c:v>
                </c:pt>
                <c:pt idx="2642">
                  <c:v>5.4962247724775093</c:v>
                </c:pt>
                <c:pt idx="2643">
                  <c:v>5.4625929679386509</c:v>
                </c:pt>
                <c:pt idx="2644">
                  <c:v>5.4771608615794998</c:v>
                </c:pt>
                <c:pt idx="2645">
                  <c:v>5.4229142337136604</c:v>
                </c:pt>
                <c:pt idx="2646">
                  <c:v>5.546917110010785</c:v>
                </c:pt>
                <c:pt idx="2647">
                  <c:v>5.4183910436027993</c:v>
                </c:pt>
                <c:pt idx="2648">
                  <c:v>5.4566769490533185</c:v>
                </c:pt>
                <c:pt idx="2649">
                  <c:v>5.4351764683515214</c:v>
                </c:pt>
                <c:pt idx="2650">
                  <c:v>5.4385240588193495</c:v>
                </c:pt>
                <c:pt idx="2651">
                  <c:v>5.4342867228736491</c:v>
                </c:pt>
                <c:pt idx="2652">
                  <c:v>5.4302846144586248</c:v>
                </c:pt>
                <c:pt idx="2653">
                  <c:v>5.4691897376466958</c:v>
                </c:pt>
                <c:pt idx="2654">
                  <c:v>5.4930087285662399</c:v>
                </c:pt>
                <c:pt idx="2655">
                  <c:v>5.5553418844995317</c:v>
                </c:pt>
                <c:pt idx="2656">
                  <c:v>5.5480629829019579</c:v>
                </c:pt>
                <c:pt idx="2657">
                  <c:v>5.4091955941176328</c:v>
                </c:pt>
                <c:pt idx="2658">
                  <c:v>5.3696715065060019</c:v>
                </c:pt>
                <c:pt idx="2659">
                  <c:v>5.3028228666463395</c:v>
                </c:pt>
                <c:pt idx="2660">
                  <c:v>5.3047459987077827</c:v>
                </c:pt>
                <c:pt idx="2661">
                  <c:v>5.4337323287942274</c:v>
                </c:pt>
                <c:pt idx="2662">
                  <c:v>5.4247203357741691</c:v>
                </c:pt>
                <c:pt idx="2663">
                  <c:v>5.4216053478887583</c:v>
                </c:pt>
                <c:pt idx="2664">
                  <c:v>5.4373094329120963</c:v>
                </c:pt>
                <c:pt idx="2665">
                  <c:v>5.4287866339457036</c:v>
                </c:pt>
                <c:pt idx="2666">
                  <c:v>5.4538726721280462</c:v>
                </c:pt>
                <c:pt idx="2667">
                  <c:v>5.410314694892393</c:v>
                </c:pt>
                <c:pt idx="2668">
                  <c:v>5.368360788276938</c:v>
                </c:pt>
                <c:pt idx="2669">
                  <c:v>5.358832212853093</c:v>
                </c:pt>
                <c:pt idx="2670">
                  <c:v>5.2893658190781068</c:v>
                </c:pt>
                <c:pt idx="2671">
                  <c:v>5.3513981575394221</c:v>
                </c:pt>
                <c:pt idx="2672">
                  <c:v>5.4253641510747741</c:v>
                </c:pt>
                <c:pt idx="2673">
                  <c:v>5.4815472811626353</c:v>
                </c:pt>
                <c:pt idx="2674">
                  <c:v>5.4452214424946854</c:v>
                </c:pt>
                <c:pt idx="2675">
                  <c:v>5.4386174568929135</c:v>
                </c:pt>
                <c:pt idx="2676">
                  <c:v>5.4240758551273416</c:v>
                </c:pt>
                <c:pt idx="2677">
                  <c:v>5.3915713005918464</c:v>
                </c:pt>
                <c:pt idx="2678">
                  <c:v>5.3652769778878007</c:v>
                </c:pt>
                <c:pt idx="2679">
                  <c:v>5.3622460580983855</c:v>
                </c:pt>
                <c:pt idx="2680">
                  <c:v>5.3500803570812661</c:v>
                </c:pt>
                <c:pt idx="2681">
                  <c:v>5.3328092134998561</c:v>
                </c:pt>
                <c:pt idx="2682">
                  <c:v>5.3050024929692352</c:v>
                </c:pt>
                <c:pt idx="2683">
                  <c:v>5.3191216885050352</c:v>
                </c:pt>
                <c:pt idx="2684">
                  <c:v>5.3329299359662352</c:v>
                </c:pt>
                <c:pt idx="2685">
                  <c:v>5.3468427638299953</c:v>
                </c:pt>
                <c:pt idx="2686">
                  <c:v>5.3403513193432062</c:v>
                </c:pt>
                <c:pt idx="2687">
                  <c:v>5.3301150187877511</c:v>
                </c:pt>
                <c:pt idx="2688">
                  <c:v>5.401691812856968</c:v>
                </c:pt>
                <c:pt idx="2689">
                  <c:v>5.352414929816951</c:v>
                </c:pt>
                <c:pt idx="2690">
                  <c:v>5.4169945362964267</c:v>
                </c:pt>
                <c:pt idx="2691">
                  <c:v>5.5229015082419508</c:v>
                </c:pt>
                <c:pt idx="2692">
                  <c:v>5.6102593475570339</c:v>
                </c:pt>
                <c:pt idx="2693">
                  <c:v>5.7805030341871566</c:v>
                </c:pt>
                <c:pt idx="2694">
                  <c:v>5.8546867335002473</c:v>
                </c:pt>
                <c:pt idx="2695">
                  <c:v>5.8206614543838686</c:v>
                </c:pt>
                <c:pt idx="2696">
                  <c:v>5.8439942985768711</c:v>
                </c:pt>
                <c:pt idx="2697">
                  <c:v>5.8034660205460442</c:v>
                </c:pt>
                <c:pt idx="2698">
                  <c:v>5.7348090456001533</c:v>
                </c:pt>
                <c:pt idx="2699">
                  <c:v>5.7363206725759674</c:v>
                </c:pt>
                <c:pt idx="2700">
                  <c:v>5.6637664986545211</c:v>
                </c:pt>
                <c:pt idx="2701">
                  <c:v>5.6461787120614115</c:v>
                </c:pt>
                <c:pt idx="2702">
                  <c:v>5.68826858683944</c:v>
                </c:pt>
                <c:pt idx="2703">
                  <c:v>5.71195967730318</c:v>
                </c:pt>
                <c:pt idx="2704">
                  <c:v>5.6591705709426066</c:v>
                </c:pt>
                <c:pt idx="2705">
                  <c:v>5.6853006453267962</c:v>
                </c:pt>
                <c:pt idx="2706">
                  <c:v>5.7390322658377624</c:v>
                </c:pt>
                <c:pt idx="2707">
                  <c:v>5.7945299930405758</c:v>
                </c:pt>
                <c:pt idx="2708">
                  <c:v>5.7954040926594397</c:v>
                </c:pt>
                <c:pt idx="2709">
                  <c:v>5.769373051562332</c:v>
                </c:pt>
                <c:pt idx="2710">
                  <c:v>5.7536043460178821</c:v>
                </c:pt>
                <c:pt idx="2711">
                  <c:v>5.7565864425873858</c:v>
                </c:pt>
                <c:pt idx="2712">
                  <c:v>5.7750068628650286</c:v>
                </c:pt>
                <c:pt idx="2713">
                  <c:v>5.7526595511303569</c:v>
                </c:pt>
                <c:pt idx="2714">
                  <c:v>5.7098776238691862</c:v>
                </c:pt>
                <c:pt idx="2715">
                  <c:v>5.677837898081961</c:v>
                </c:pt>
                <c:pt idx="2716">
                  <c:v>5.6616516836353492</c:v>
                </c:pt>
                <c:pt idx="2717">
                  <c:v>5.6077996683329356</c:v>
                </c:pt>
                <c:pt idx="2718">
                  <c:v>5.6362220207816227</c:v>
                </c:pt>
                <c:pt idx="2719">
                  <c:v>5.6579270443871899</c:v>
                </c:pt>
                <c:pt idx="2720">
                  <c:v>5.6158576462526311</c:v>
                </c:pt>
                <c:pt idx="2721">
                  <c:v>5.5987318669099784</c:v>
                </c:pt>
                <c:pt idx="2722">
                  <c:v>5.584095147793966</c:v>
                </c:pt>
                <c:pt idx="2723">
                  <c:v>5.5895149681977729</c:v>
                </c:pt>
                <c:pt idx="2724">
                  <c:v>5.6014237012171453</c:v>
                </c:pt>
                <c:pt idx="2725">
                  <c:v>5.6179727015571501</c:v>
                </c:pt>
                <c:pt idx="2726">
                  <c:v>5.5424108375594638</c:v>
                </c:pt>
                <c:pt idx="2727">
                  <c:v>5.3859261650839096</c:v>
                </c:pt>
                <c:pt idx="2728">
                  <c:v>5.3659266362845459</c:v>
                </c:pt>
                <c:pt idx="2729">
                  <c:v>5.3929043483258665</c:v>
                </c:pt>
                <c:pt idx="2730">
                  <c:v>5.2493913306538076</c:v>
                </c:pt>
                <c:pt idx="2731">
                  <c:v>5.2001403866096974</c:v>
                </c:pt>
                <c:pt idx="2732">
                  <c:v>5.2272203914272231</c:v>
                </c:pt>
                <c:pt idx="2733">
                  <c:v>5.2484855227371341</c:v>
                </c:pt>
                <c:pt idx="2734">
                  <c:v>5.1852377711906206</c:v>
                </c:pt>
                <c:pt idx="2735">
                  <c:v>5.2147726627001845</c:v>
                </c:pt>
                <c:pt idx="2736">
                  <c:v>5.1995601564350125</c:v>
                </c:pt>
                <c:pt idx="2737">
                  <c:v>5.215833702885142</c:v>
                </c:pt>
                <c:pt idx="2738">
                  <c:v>5.165775687637475</c:v>
                </c:pt>
                <c:pt idx="2739">
                  <c:v>5.0876799241846626</c:v>
                </c:pt>
                <c:pt idx="2740">
                  <c:v>5.0982895079957125</c:v>
                </c:pt>
                <c:pt idx="2741">
                  <c:v>5.1187821499260489</c:v>
                </c:pt>
                <c:pt idx="2742">
                  <c:v>5.1303269175107413</c:v>
                </c:pt>
                <c:pt idx="2743">
                  <c:v>5.1147645729810565</c:v>
                </c:pt>
                <c:pt idx="2744">
                  <c:v>5.1035990653331975</c:v>
                </c:pt>
                <c:pt idx="2745">
                  <c:v>5.1522381494176761</c:v>
                </c:pt>
                <c:pt idx="2746">
                  <c:v>5.1397910895855103</c:v>
                </c:pt>
                <c:pt idx="2747">
                  <c:v>5.1457097362400006</c:v>
                </c:pt>
                <c:pt idx="2748">
                  <c:v>5.2540787731434335</c:v>
                </c:pt>
                <c:pt idx="2749">
                  <c:v>5.3299966510855334</c:v>
                </c:pt>
                <c:pt idx="2750">
                  <c:v>5.306172479343485</c:v>
                </c:pt>
                <c:pt idx="2751">
                  <c:v>5.503288185663191</c:v>
                </c:pt>
                <c:pt idx="2752">
                  <c:v>5.4886250958697369</c:v>
                </c:pt>
                <c:pt idx="2753">
                  <c:v>5.4044717888771743</c:v>
                </c:pt>
                <c:pt idx="2754">
                  <c:v>5.4296980119023175</c:v>
                </c:pt>
                <c:pt idx="2755">
                  <c:v>5.4434184970390875</c:v>
                </c:pt>
                <c:pt idx="2756">
                  <c:v>5.482524401481581</c:v>
                </c:pt>
                <c:pt idx="2757">
                  <c:v>5.4651121685617809</c:v>
                </c:pt>
                <c:pt idx="2758">
                  <c:v>5.4270498292164238</c:v>
                </c:pt>
                <c:pt idx="2759">
                  <c:v>5.4785747077766622</c:v>
                </c:pt>
                <c:pt idx="2760">
                  <c:v>5.4995421283474677</c:v>
                </c:pt>
                <c:pt idx="2761">
                  <c:v>5.5014330738575978</c:v>
                </c:pt>
                <c:pt idx="2762">
                  <c:v>5.4978156339617668</c:v>
                </c:pt>
                <c:pt idx="2763">
                  <c:v>5.6128393153463296</c:v>
                </c:pt>
                <c:pt idx="2764">
                  <c:v>5.6306026587894742</c:v>
                </c:pt>
                <c:pt idx="2765">
                  <c:v>5.6628196815212029</c:v>
                </c:pt>
                <c:pt idx="2766">
                  <c:v>5.5163698046995391</c:v>
                </c:pt>
                <c:pt idx="2767">
                  <c:v>5.5521819203513845</c:v>
                </c:pt>
                <c:pt idx="2768">
                  <c:v>5.568127686038471</c:v>
                </c:pt>
                <c:pt idx="2769">
                  <c:v>5.4818131771540157</c:v>
                </c:pt>
                <c:pt idx="2770">
                  <c:v>5.580228227575823</c:v>
                </c:pt>
                <c:pt idx="2771">
                  <c:v>5.6678305153369246</c:v>
                </c:pt>
                <c:pt idx="2772">
                  <c:v>5.4860258252080296</c:v>
                </c:pt>
                <c:pt idx="2773">
                  <c:v>5.5956488780384506</c:v>
                </c:pt>
                <c:pt idx="2774">
                  <c:v>5.5189805760531119</c:v>
                </c:pt>
                <c:pt idx="2775">
                  <c:v>5.5187058123242538</c:v>
                </c:pt>
                <c:pt idx="2776">
                  <c:v>5.5329162002477617</c:v>
                </c:pt>
                <c:pt idx="2777">
                  <c:v>5.4951335223832665</c:v>
                </c:pt>
                <c:pt idx="2778">
                  <c:v>5.450939675079769</c:v>
                </c:pt>
                <c:pt idx="2779">
                  <c:v>5.5024882517550777</c:v>
                </c:pt>
                <c:pt idx="2780">
                  <c:v>5.4826119652160221</c:v>
                </c:pt>
                <c:pt idx="2781">
                  <c:v>5.4731673765682665</c:v>
                </c:pt>
                <c:pt idx="2782">
                  <c:v>5.5637691420439506</c:v>
                </c:pt>
                <c:pt idx="2783">
                  <c:v>5.5176004983064741</c:v>
                </c:pt>
                <c:pt idx="2784">
                  <c:v>5.5760276483433957</c:v>
                </c:pt>
                <c:pt idx="2785">
                  <c:v>5.7510061157081793</c:v>
                </c:pt>
                <c:pt idx="2786">
                  <c:v>5.7293807843287636</c:v>
                </c:pt>
                <c:pt idx="2787">
                  <c:v>5.7014264404485759</c:v>
                </c:pt>
                <c:pt idx="2788">
                  <c:v>5.7536568302597679</c:v>
                </c:pt>
                <c:pt idx="2789">
                  <c:v>5.6944703144647502</c:v>
                </c:pt>
                <c:pt idx="2790">
                  <c:v>5.7475543629202486</c:v>
                </c:pt>
                <c:pt idx="2791">
                  <c:v>5.7467222323023925</c:v>
                </c:pt>
                <c:pt idx="2792">
                  <c:v>5.6760927351364954</c:v>
                </c:pt>
                <c:pt idx="2793">
                  <c:v>5.7106300770256135</c:v>
                </c:pt>
                <c:pt idx="2794">
                  <c:v>5.7427430837066584</c:v>
                </c:pt>
                <c:pt idx="2795">
                  <c:v>5.8702776084518682</c:v>
                </c:pt>
                <c:pt idx="2796">
                  <c:v>5.7764213927901098</c:v>
                </c:pt>
                <c:pt idx="2797">
                  <c:v>5.7296253910567918</c:v>
                </c:pt>
                <c:pt idx="2798">
                  <c:v>5.7592817010144737</c:v>
                </c:pt>
                <c:pt idx="2799">
                  <c:v>5.7424640663146898</c:v>
                </c:pt>
                <c:pt idx="2800">
                  <c:v>5.7313407486940582</c:v>
                </c:pt>
                <c:pt idx="2801">
                  <c:v>5.7152894099032236</c:v>
                </c:pt>
                <c:pt idx="2802">
                  <c:v>5.6785160071213925</c:v>
                </c:pt>
                <c:pt idx="2803">
                  <c:v>5.7196022958018622</c:v>
                </c:pt>
                <c:pt idx="2804">
                  <c:v>5.6936756651485121</c:v>
                </c:pt>
                <c:pt idx="2805">
                  <c:v>5.6356122444124468</c:v>
                </c:pt>
                <c:pt idx="2806">
                  <c:v>5.675898131642354</c:v>
                </c:pt>
                <c:pt idx="2807">
                  <c:v>5.7173113344570092</c:v>
                </c:pt>
                <c:pt idx="2808">
                  <c:v>5.6166497297891249</c:v>
                </c:pt>
                <c:pt idx="2809">
                  <c:v>5.6401234889940088</c:v>
                </c:pt>
                <c:pt idx="2810">
                  <c:v>5.6021825284391813</c:v>
                </c:pt>
                <c:pt idx="2811">
                  <c:v>5.5958029669780807</c:v>
                </c:pt>
                <c:pt idx="2812">
                  <c:v>5.5346521560877493</c:v>
                </c:pt>
                <c:pt idx="2813">
                  <c:v>5.5837444503793909</c:v>
                </c:pt>
                <c:pt idx="2814">
                  <c:v>5.6272847232068379</c:v>
                </c:pt>
                <c:pt idx="2815">
                  <c:v>5.6858564107705067</c:v>
                </c:pt>
                <c:pt idx="2816">
                  <c:v>5.6244778278582208</c:v>
                </c:pt>
                <c:pt idx="2817">
                  <c:v>5.6750839933360497</c:v>
                </c:pt>
                <c:pt idx="2818">
                  <c:v>5.6710290534223828</c:v>
                </c:pt>
                <c:pt idx="2819">
                  <c:v>5.6377782639282614</c:v>
                </c:pt>
                <c:pt idx="2820">
                  <c:v>5.6746789110193818</c:v>
                </c:pt>
                <c:pt idx="2821">
                  <c:v>5.6526211296214601</c:v>
                </c:pt>
                <c:pt idx="2822">
                  <c:v>5.6558552065574474</c:v>
                </c:pt>
                <c:pt idx="2823">
                  <c:v>5.6151197545917908</c:v>
                </c:pt>
                <c:pt idx="2824">
                  <c:v>5.6544272748467517</c:v>
                </c:pt>
                <c:pt idx="2825">
                  <c:v>5.5371137754206989</c:v>
                </c:pt>
                <c:pt idx="2826">
                  <c:v>5.5444196166783977</c:v>
                </c:pt>
                <c:pt idx="2827">
                  <c:v>5.5424932768585622</c:v>
                </c:pt>
                <c:pt idx="2828">
                  <c:v>5.569557469037556</c:v>
                </c:pt>
                <c:pt idx="2829">
                  <c:v>5.5802960799167689</c:v>
                </c:pt>
                <c:pt idx="2830">
                  <c:v>5.5743898217357701</c:v>
                </c:pt>
                <c:pt idx="2831">
                  <c:v>5.5451067134923981</c:v>
                </c:pt>
                <c:pt idx="2832">
                  <c:v>5.5411115117088849</c:v>
                </c:pt>
                <c:pt idx="2833">
                  <c:v>5.5147224267127148</c:v>
                </c:pt>
                <c:pt idx="2834">
                  <c:v>5.4978597408690266</c:v>
                </c:pt>
                <c:pt idx="2835">
                  <c:v>5.4590874861955907</c:v>
                </c:pt>
                <c:pt idx="2836">
                  <c:v>5.4990795186036001</c:v>
                </c:pt>
                <c:pt idx="2837">
                  <c:v>5.4660745409506273</c:v>
                </c:pt>
                <c:pt idx="2838">
                  <c:v>5.4866573961313669</c:v>
                </c:pt>
                <c:pt idx="2839">
                  <c:v>5.4795465292166279</c:v>
                </c:pt>
                <c:pt idx="2840">
                  <c:v>5.459543893341956</c:v>
                </c:pt>
                <c:pt idx="2841">
                  <c:v>5.5377619025205993</c:v>
                </c:pt>
                <c:pt idx="2842">
                  <c:v>5.5367318381005504</c:v>
                </c:pt>
                <c:pt idx="2843">
                  <c:v>5.5233174410925345</c:v>
                </c:pt>
                <c:pt idx="2844">
                  <c:v>5.5586104166196471</c:v>
                </c:pt>
                <c:pt idx="2845">
                  <c:v>5.534412138400846</c:v>
                </c:pt>
                <c:pt idx="2846">
                  <c:v>5.5328461855348898</c:v>
                </c:pt>
                <c:pt idx="2847">
                  <c:v>5.4833836451015916</c:v>
                </c:pt>
                <c:pt idx="2848">
                  <c:v>5.5001223798439636</c:v>
                </c:pt>
                <c:pt idx="2849">
                  <c:v>5.4947659166126428</c:v>
                </c:pt>
                <c:pt idx="2850">
                  <c:v>5.4164774022570361</c:v>
                </c:pt>
                <c:pt idx="2851">
                  <c:v>5.424320275130956</c:v>
                </c:pt>
                <c:pt idx="2852">
                  <c:v>5.5094562702690641</c:v>
                </c:pt>
                <c:pt idx="2853">
                  <c:v>5.5422040069611711</c:v>
                </c:pt>
                <c:pt idx="2854">
                  <c:v>5.5701237583900109</c:v>
                </c:pt>
                <c:pt idx="2855">
                  <c:v>5.5231612045106182</c:v>
                </c:pt>
                <c:pt idx="2856">
                  <c:v>5.6136492928515302</c:v>
                </c:pt>
                <c:pt idx="2857">
                  <c:v>5.585625787909887</c:v>
                </c:pt>
                <c:pt idx="2858">
                  <c:v>5.5964693796672904</c:v>
                </c:pt>
                <c:pt idx="2859">
                  <c:v>5.6081031543496307</c:v>
                </c:pt>
                <c:pt idx="2860">
                  <c:v>5.5900289986270835</c:v>
                </c:pt>
                <c:pt idx="2861">
                  <c:v>5.5890743910919971</c:v>
                </c:pt>
                <c:pt idx="2862">
                  <c:v>5.5798248212159951</c:v>
                </c:pt>
                <c:pt idx="2863">
                  <c:v>5.5576304751426164</c:v>
                </c:pt>
                <c:pt idx="2864">
                  <c:v>5.5825444052506112</c:v>
                </c:pt>
                <c:pt idx="2865">
                  <c:v>5.4959923937772492</c:v>
                </c:pt>
                <c:pt idx="2866">
                  <c:v>5.511647330578695</c:v>
                </c:pt>
                <c:pt idx="2867">
                  <c:v>5.5351242595827577</c:v>
                </c:pt>
                <c:pt idx="2868">
                  <c:v>5.5001353100204486</c:v>
                </c:pt>
                <c:pt idx="2869">
                  <c:v>5.4935996299220857</c:v>
                </c:pt>
                <c:pt idx="2870">
                  <c:v>5.472971227121004</c:v>
                </c:pt>
                <c:pt idx="2871">
                  <c:v>5.4594879090789306</c:v>
                </c:pt>
                <c:pt idx="2872">
                  <c:v>5.4398020383698675</c:v>
                </c:pt>
                <c:pt idx="2873">
                  <c:v>5.4620759485900949</c:v>
                </c:pt>
                <c:pt idx="2874">
                  <c:v>5.4833670072197194</c:v>
                </c:pt>
                <c:pt idx="2875">
                  <c:v>5.4118649456566637</c:v>
                </c:pt>
                <c:pt idx="2876">
                  <c:v>5.3833442358844463</c:v>
                </c:pt>
                <c:pt idx="2877">
                  <c:v>5.3780911635515904</c:v>
                </c:pt>
                <c:pt idx="2878">
                  <c:v>5.3594042933962305</c:v>
                </c:pt>
                <c:pt idx="2879">
                  <c:v>5.3414713726253726</c:v>
                </c:pt>
                <c:pt idx="2880">
                  <c:v>5.2934197896311597</c:v>
                </c:pt>
                <c:pt idx="2881">
                  <c:v>5.3057909958189597</c:v>
                </c:pt>
                <c:pt idx="2882">
                  <c:v>5.2661906832313532</c:v>
                </c:pt>
                <c:pt idx="2883">
                  <c:v>5.2720519638127517</c:v>
                </c:pt>
                <c:pt idx="2884">
                  <c:v>5.1787148888274404</c:v>
                </c:pt>
                <c:pt idx="2885">
                  <c:v>5.1920978947445295</c:v>
                </c:pt>
                <c:pt idx="2886">
                  <c:v>5.1754477131136678</c:v>
                </c:pt>
                <c:pt idx="2887">
                  <c:v>5.1920671767295978</c:v>
                </c:pt>
                <c:pt idx="2888">
                  <c:v>5.1608913915591748</c:v>
                </c:pt>
                <c:pt idx="2889">
                  <c:v>5.1608314531416344</c:v>
                </c:pt>
                <c:pt idx="2890">
                  <c:v>5.0995876021000752</c:v>
                </c:pt>
                <c:pt idx="2891">
                  <c:v>5.0931241939474958</c:v>
                </c:pt>
                <c:pt idx="2892">
                  <c:v>5.0371667113468854</c:v>
                </c:pt>
                <c:pt idx="2893">
                  <c:v>5.0796091962412193</c:v>
                </c:pt>
                <c:pt idx="2894">
                  <c:v>5.111620741170575</c:v>
                </c:pt>
                <c:pt idx="2895">
                  <c:v>5.1139842230741195</c:v>
                </c:pt>
                <c:pt idx="2896">
                  <c:v>5.0563202278809394</c:v>
                </c:pt>
                <c:pt idx="2897">
                  <c:v>5.0067292953915432</c:v>
                </c:pt>
                <c:pt idx="2898">
                  <c:v>5.0514933176164956</c:v>
                </c:pt>
                <c:pt idx="2899">
                  <c:v>5.0296936725727548</c:v>
                </c:pt>
                <c:pt idx="2900">
                  <c:v>5.0463840001587545</c:v>
                </c:pt>
                <c:pt idx="2901">
                  <c:v>5.0897405845761856</c:v>
                </c:pt>
                <c:pt idx="2902">
                  <c:v>5.1593452974505682</c:v>
                </c:pt>
                <c:pt idx="2903">
                  <c:v>5.3187576449969409</c:v>
                </c:pt>
                <c:pt idx="2904">
                  <c:v>5.3663878506072349</c:v>
                </c:pt>
                <c:pt idx="2905">
                  <c:v>5.3569568611491203</c:v>
                </c:pt>
                <c:pt idx="2906">
                  <c:v>5.4360447398506873</c:v>
                </c:pt>
                <c:pt idx="2907">
                  <c:v>5.5356559341999789</c:v>
                </c:pt>
                <c:pt idx="2908">
                  <c:v>5.5774936673173459</c:v>
                </c:pt>
                <c:pt idx="2909">
                  <c:v>5.5680127702067539</c:v>
                </c:pt>
                <c:pt idx="2910">
                  <c:v>5.5915541973584393</c:v>
                </c:pt>
                <c:pt idx="2911">
                  <c:v>5.5940672833751925</c:v>
                </c:pt>
                <c:pt idx="2912">
                  <c:v>5.6619301957410162</c:v>
                </c:pt>
                <c:pt idx="2913">
                  <c:v>5.6241885888558718</c:v>
                </c:pt>
                <c:pt idx="2914">
                  <c:v>5.6091470169030266</c:v>
                </c:pt>
                <c:pt idx="2915">
                  <c:v>5.6089709629602913</c:v>
                </c:pt>
                <c:pt idx="2916">
                  <c:v>5.6209405830473846</c:v>
                </c:pt>
                <c:pt idx="2917">
                  <c:v>5.5318422289909464</c:v>
                </c:pt>
                <c:pt idx="2918">
                  <c:v>5.5688583603033859</c:v>
                </c:pt>
                <c:pt idx="2919">
                  <c:v>5.6360226743696007</c:v>
                </c:pt>
                <c:pt idx="2920">
                  <c:v>5.5948371135176034</c:v>
                </c:pt>
                <c:pt idx="2921">
                  <c:v>5.4545238987697031</c:v>
                </c:pt>
                <c:pt idx="2922">
                  <c:v>5.4987538124184665</c:v>
                </c:pt>
                <c:pt idx="2923">
                  <c:v>5.5180035108547409</c:v>
                </c:pt>
                <c:pt idx="2924">
                  <c:v>5.451370852153925</c:v>
                </c:pt>
                <c:pt idx="2925">
                  <c:v>5.3033354536826005</c:v>
                </c:pt>
                <c:pt idx="2926">
                  <c:v>5.2316417769109336</c:v>
                </c:pt>
                <c:pt idx="2927">
                  <c:v>5.1687521368046552</c:v>
                </c:pt>
                <c:pt idx="2928">
                  <c:v>5.2398276201659488</c:v>
                </c:pt>
                <c:pt idx="2929">
                  <c:v>5.1784177944655507</c:v>
                </c:pt>
                <c:pt idx="2930">
                  <c:v>4.994749211986016</c:v>
                </c:pt>
                <c:pt idx="2931">
                  <c:v>4.995131699379729</c:v>
                </c:pt>
                <c:pt idx="2932">
                  <c:v>4.9854709615063886</c:v>
                </c:pt>
                <c:pt idx="2933">
                  <c:v>4.9207217354567012</c:v>
                </c:pt>
                <c:pt idx="2934">
                  <c:v>4.8978276240202456</c:v>
                </c:pt>
                <c:pt idx="2935">
                  <c:v>4.8709943553831847</c:v>
                </c:pt>
                <c:pt idx="2936">
                  <c:v>4.9324625876721706</c:v>
                </c:pt>
                <c:pt idx="2937">
                  <c:v>4.8646280290542743</c:v>
                </c:pt>
                <c:pt idx="2938">
                  <c:v>4.9420110980006093</c:v>
                </c:pt>
                <c:pt idx="2939">
                  <c:v>5.0304205059474194</c:v>
                </c:pt>
                <c:pt idx="2940">
                  <c:v>5.0602315360643857</c:v>
                </c:pt>
                <c:pt idx="2941">
                  <c:v>5.1426493080876323</c:v>
                </c:pt>
                <c:pt idx="2942">
                  <c:v>5.1367839775454227</c:v>
                </c:pt>
                <c:pt idx="2943">
                  <c:v>5.2277684425762416</c:v>
                </c:pt>
                <c:pt idx="2944">
                  <c:v>5.1911170182239674</c:v>
                </c:pt>
                <c:pt idx="2945">
                  <c:v>5.0829434346574276</c:v>
                </c:pt>
                <c:pt idx="2946">
                  <c:v>5.0233942485812033</c:v>
                </c:pt>
                <c:pt idx="2947">
                  <c:v>5.0151786201739101</c:v>
                </c:pt>
                <c:pt idx="2948">
                  <c:v>5.0235865671910185</c:v>
                </c:pt>
                <c:pt idx="2949">
                  <c:v>5.0026593447027645</c:v>
                </c:pt>
                <c:pt idx="2950">
                  <c:v>4.9796092946294612</c:v>
                </c:pt>
                <c:pt idx="2951">
                  <c:v>4.9994196789944878</c:v>
                </c:pt>
                <c:pt idx="2952">
                  <c:v>4.9649554395994722</c:v>
                </c:pt>
                <c:pt idx="2953">
                  <c:v>4.9367928444295162</c:v>
                </c:pt>
                <c:pt idx="2954">
                  <c:v>4.9112374108547741</c:v>
                </c:pt>
                <c:pt idx="2955">
                  <c:v>4.9649554395994722</c:v>
                </c:pt>
                <c:pt idx="2956">
                  <c:v>4.9367928444295162</c:v>
                </c:pt>
                <c:pt idx="2957">
                  <c:v>4.9112374108547741</c:v>
                </c:pt>
                <c:pt idx="2958">
                  <c:v>4.923161913050933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'Gráfico R4.1'!$F$1</c:f>
              <c:strCache>
                <c:ptCount val="1"/>
                <c:pt idx="0">
                  <c:v>5</c:v>
                </c:pt>
              </c:strCache>
            </c:strRef>
          </c:tx>
          <c:marker>
            <c:symbol val="none"/>
          </c:marker>
          <c:cat>
            <c:numRef>
              <c:f>'Gráfico R4.1'!$A$2:$A$2960</c:f>
              <c:numCache>
                <c:formatCode>mmm\-yy</c:formatCode>
                <c:ptCount val="2959"/>
                <c:pt idx="0">
                  <c:v>37623</c:v>
                </c:pt>
                <c:pt idx="1">
                  <c:v>37624</c:v>
                </c:pt>
                <c:pt idx="2">
                  <c:v>37628</c:v>
                </c:pt>
                <c:pt idx="3">
                  <c:v>37629</c:v>
                </c:pt>
                <c:pt idx="4">
                  <c:v>37630</c:v>
                </c:pt>
                <c:pt idx="5">
                  <c:v>37631</c:v>
                </c:pt>
                <c:pt idx="6">
                  <c:v>37634</c:v>
                </c:pt>
                <c:pt idx="7">
                  <c:v>37635</c:v>
                </c:pt>
                <c:pt idx="8">
                  <c:v>37636</c:v>
                </c:pt>
                <c:pt idx="9">
                  <c:v>37637</c:v>
                </c:pt>
                <c:pt idx="10">
                  <c:v>37638</c:v>
                </c:pt>
                <c:pt idx="11">
                  <c:v>37641</c:v>
                </c:pt>
                <c:pt idx="12">
                  <c:v>37642</c:v>
                </c:pt>
                <c:pt idx="13">
                  <c:v>37643</c:v>
                </c:pt>
                <c:pt idx="14">
                  <c:v>37644</c:v>
                </c:pt>
                <c:pt idx="15">
                  <c:v>37645</c:v>
                </c:pt>
                <c:pt idx="16">
                  <c:v>37648</c:v>
                </c:pt>
                <c:pt idx="17">
                  <c:v>37649</c:v>
                </c:pt>
                <c:pt idx="18">
                  <c:v>37650</c:v>
                </c:pt>
                <c:pt idx="19">
                  <c:v>37651</c:v>
                </c:pt>
                <c:pt idx="20">
                  <c:v>37652</c:v>
                </c:pt>
                <c:pt idx="21">
                  <c:v>37655</c:v>
                </c:pt>
                <c:pt idx="22">
                  <c:v>37656</c:v>
                </c:pt>
                <c:pt idx="23">
                  <c:v>37657</c:v>
                </c:pt>
                <c:pt idx="24">
                  <c:v>37658</c:v>
                </c:pt>
                <c:pt idx="25">
                  <c:v>37659</c:v>
                </c:pt>
                <c:pt idx="26">
                  <c:v>37662</c:v>
                </c:pt>
                <c:pt idx="27">
                  <c:v>37663</c:v>
                </c:pt>
                <c:pt idx="28">
                  <c:v>37664</c:v>
                </c:pt>
                <c:pt idx="29">
                  <c:v>37665</c:v>
                </c:pt>
                <c:pt idx="30">
                  <c:v>37666</c:v>
                </c:pt>
                <c:pt idx="31">
                  <c:v>37669</c:v>
                </c:pt>
                <c:pt idx="32">
                  <c:v>37670</c:v>
                </c:pt>
                <c:pt idx="33">
                  <c:v>37671</c:v>
                </c:pt>
                <c:pt idx="34">
                  <c:v>37672</c:v>
                </c:pt>
                <c:pt idx="35">
                  <c:v>37673</c:v>
                </c:pt>
                <c:pt idx="36">
                  <c:v>37676</c:v>
                </c:pt>
                <c:pt idx="37">
                  <c:v>37677</c:v>
                </c:pt>
                <c:pt idx="38">
                  <c:v>37678</c:v>
                </c:pt>
                <c:pt idx="39">
                  <c:v>37679</c:v>
                </c:pt>
                <c:pt idx="40">
                  <c:v>37680</c:v>
                </c:pt>
                <c:pt idx="41">
                  <c:v>37683</c:v>
                </c:pt>
                <c:pt idx="42">
                  <c:v>37684</c:v>
                </c:pt>
                <c:pt idx="43">
                  <c:v>37685</c:v>
                </c:pt>
                <c:pt idx="44">
                  <c:v>37686</c:v>
                </c:pt>
                <c:pt idx="45">
                  <c:v>37687</c:v>
                </c:pt>
                <c:pt idx="46">
                  <c:v>37690</c:v>
                </c:pt>
                <c:pt idx="47">
                  <c:v>37691</c:v>
                </c:pt>
                <c:pt idx="48">
                  <c:v>37692</c:v>
                </c:pt>
                <c:pt idx="49">
                  <c:v>37693</c:v>
                </c:pt>
                <c:pt idx="50">
                  <c:v>37694</c:v>
                </c:pt>
                <c:pt idx="51">
                  <c:v>37697</c:v>
                </c:pt>
                <c:pt idx="52">
                  <c:v>37698</c:v>
                </c:pt>
                <c:pt idx="53">
                  <c:v>37699</c:v>
                </c:pt>
                <c:pt idx="54">
                  <c:v>37700</c:v>
                </c:pt>
                <c:pt idx="55">
                  <c:v>37701</c:v>
                </c:pt>
                <c:pt idx="56">
                  <c:v>37705</c:v>
                </c:pt>
                <c:pt idx="57">
                  <c:v>37706</c:v>
                </c:pt>
                <c:pt idx="58">
                  <c:v>37707</c:v>
                </c:pt>
                <c:pt idx="59">
                  <c:v>37708</c:v>
                </c:pt>
                <c:pt idx="60">
                  <c:v>37711</c:v>
                </c:pt>
                <c:pt idx="61">
                  <c:v>37712</c:v>
                </c:pt>
                <c:pt idx="62">
                  <c:v>37713</c:v>
                </c:pt>
                <c:pt idx="63">
                  <c:v>37714</c:v>
                </c:pt>
                <c:pt idx="64">
                  <c:v>37715</c:v>
                </c:pt>
                <c:pt idx="65">
                  <c:v>37718</c:v>
                </c:pt>
                <c:pt idx="66">
                  <c:v>37719</c:v>
                </c:pt>
                <c:pt idx="67">
                  <c:v>37720</c:v>
                </c:pt>
                <c:pt idx="68">
                  <c:v>37721</c:v>
                </c:pt>
                <c:pt idx="69">
                  <c:v>37722</c:v>
                </c:pt>
                <c:pt idx="70">
                  <c:v>37725</c:v>
                </c:pt>
                <c:pt idx="71">
                  <c:v>37726</c:v>
                </c:pt>
                <c:pt idx="72">
                  <c:v>37727</c:v>
                </c:pt>
                <c:pt idx="73">
                  <c:v>37732</c:v>
                </c:pt>
                <c:pt idx="74">
                  <c:v>37733</c:v>
                </c:pt>
                <c:pt idx="75">
                  <c:v>37734</c:v>
                </c:pt>
                <c:pt idx="76">
                  <c:v>37735</c:v>
                </c:pt>
                <c:pt idx="77">
                  <c:v>37736</c:v>
                </c:pt>
                <c:pt idx="78">
                  <c:v>37739</c:v>
                </c:pt>
                <c:pt idx="79">
                  <c:v>37740</c:v>
                </c:pt>
                <c:pt idx="80">
                  <c:v>37741</c:v>
                </c:pt>
                <c:pt idx="81">
                  <c:v>37743</c:v>
                </c:pt>
                <c:pt idx="82">
                  <c:v>37746</c:v>
                </c:pt>
                <c:pt idx="83">
                  <c:v>37747</c:v>
                </c:pt>
                <c:pt idx="84">
                  <c:v>37748</c:v>
                </c:pt>
                <c:pt idx="85">
                  <c:v>37749</c:v>
                </c:pt>
                <c:pt idx="86">
                  <c:v>37750</c:v>
                </c:pt>
                <c:pt idx="87">
                  <c:v>37753</c:v>
                </c:pt>
                <c:pt idx="88">
                  <c:v>37754</c:v>
                </c:pt>
                <c:pt idx="89">
                  <c:v>37755</c:v>
                </c:pt>
                <c:pt idx="90">
                  <c:v>37756</c:v>
                </c:pt>
                <c:pt idx="91">
                  <c:v>37757</c:v>
                </c:pt>
                <c:pt idx="92">
                  <c:v>37760</c:v>
                </c:pt>
                <c:pt idx="93">
                  <c:v>37761</c:v>
                </c:pt>
                <c:pt idx="94">
                  <c:v>37762</c:v>
                </c:pt>
                <c:pt idx="95">
                  <c:v>37763</c:v>
                </c:pt>
                <c:pt idx="96">
                  <c:v>37764</c:v>
                </c:pt>
                <c:pt idx="97">
                  <c:v>37767</c:v>
                </c:pt>
                <c:pt idx="98">
                  <c:v>37768</c:v>
                </c:pt>
                <c:pt idx="99">
                  <c:v>37769</c:v>
                </c:pt>
                <c:pt idx="100">
                  <c:v>37770</c:v>
                </c:pt>
                <c:pt idx="101">
                  <c:v>37771</c:v>
                </c:pt>
                <c:pt idx="102">
                  <c:v>37775</c:v>
                </c:pt>
                <c:pt idx="103">
                  <c:v>37776</c:v>
                </c:pt>
                <c:pt idx="104">
                  <c:v>37777</c:v>
                </c:pt>
                <c:pt idx="105">
                  <c:v>37778</c:v>
                </c:pt>
                <c:pt idx="106">
                  <c:v>37781</c:v>
                </c:pt>
                <c:pt idx="107">
                  <c:v>37782</c:v>
                </c:pt>
                <c:pt idx="108">
                  <c:v>37783</c:v>
                </c:pt>
                <c:pt idx="109">
                  <c:v>37784</c:v>
                </c:pt>
                <c:pt idx="110">
                  <c:v>37785</c:v>
                </c:pt>
                <c:pt idx="111">
                  <c:v>37788</c:v>
                </c:pt>
                <c:pt idx="112">
                  <c:v>37789</c:v>
                </c:pt>
                <c:pt idx="113">
                  <c:v>37790</c:v>
                </c:pt>
                <c:pt idx="114">
                  <c:v>37791</c:v>
                </c:pt>
                <c:pt idx="115">
                  <c:v>37792</c:v>
                </c:pt>
                <c:pt idx="116">
                  <c:v>37796</c:v>
                </c:pt>
                <c:pt idx="117">
                  <c:v>37797</c:v>
                </c:pt>
                <c:pt idx="118">
                  <c:v>37798</c:v>
                </c:pt>
                <c:pt idx="119">
                  <c:v>37799</c:v>
                </c:pt>
                <c:pt idx="120">
                  <c:v>37803</c:v>
                </c:pt>
                <c:pt idx="121">
                  <c:v>37804</c:v>
                </c:pt>
                <c:pt idx="122">
                  <c:v>37805</c:v>
                </c:pt>
                <c:pt idx="123">
                  <c:v>37806</c:v>
                </c:pt>
                <c:pt idx="124">
                  <c:v>37809</c:v>
                </c:pt>
                <c:pt idx="125">
                  <c:v>37810</c:v>
                </c:pt>
                <c:pt idx="126">
                  <c:v>37811</c:v>
                </c:pt>
                <c:pt idx="127">
                  <c:v>37812</c:v>
                </c:pt>
                <c:pt idx="128">
                  <c:v>37813</c:v>
                </c:pt>
                <c:pt idx="129">
                  <c:v>37816</c:v>
                </c:pt>
                <c:pt idx="130">
                  <c:v>37817</c:v>
                </c:pt>
                <c:pt idx="131">
                  <c:v>37818</c:v>
                </c:pt>
                <c:pt idx="132">
                  <c:v>37819</c:v>
                </c:pt>
                <c:pt idx="133">
                  <c:v>37820</c:v>
                </c:pt>
                <c:pt idx="134">
                  <c:v>37823</c:v>
                </c:pt>
                <c:pt idx="135">
                  <c:v>37824</c:v>
                </c:pt>
                <c:pt idx="136">
                  <c:v>37825</c:v>
                </c:pt>
                <c:pt idx="137">
                  <c:v>37826</c:v>
                </c:pt>
                <c:pt idx="138">
                  <c:v>37827</c:v>
                </c:pt>
                <c:pt idx="139">
                  <c:v>37830</c:v>
                </c:pt>
                <c:pt idx="140">
                  <c:v>37831</c:v>
                </c:pt>
                <c:pt idx="141">
                  <c:v>37832</c:v>
                </c:pt>
                <c:pt idx="142">
                  <c:v>37833</c:v>
                </c:pt>
                <c:pt idx="143">
                  <c:v>37834</c:v>
                </c:pt>
                <c:pt idx="144">
                  <c:v>37837</c:v>
                </c:pt>
                <c:pt idx="145">
                  <c:v>37838</c:v>
                </c:pt>
                <c:pt idx="146">
                  <c:v>37839</c:v>
                </c:pt>
                <c:pt idx="147">
                  <c:v>37841</c:v>
                </c:pt>
                <c:pt idx="148">
                  <c:v>37844</c:v>
                </c:pt>
                <c:pt idx="149">
                  <c:v>37845</c:v>
                </c:pt>
                <c:pt idx="150">
                  <c:v>37846</c:v>
                </c:pt>
                <c:pt idx="151">
                  <c:v>37847</c:v>
                </c:pt>
                <c:pt idx="152">
                  <c:v>37848</c:v>
                </c:pt>
                <c:pt idx="153">
                  <c:v>37852</c:v>
                </c:pt>
                <c:pt idx="154">
                  <c:v>37853</c:v>
                </c:pt>
                <c:pt idx="155">
                  <c:v>37854</c:v>
                </c:pt>
                <c:pt idx="156">
                  <c:v>37855</c:v>
                </c:pt>
                <c:pt idx="157">
                  <c:v>37858</c:v>
                </c:pt>
                <c:pt idx="158">
                  <c:v>37859</c:v>
                </c:pt>
                <c:pt idx="159">
                  <c:v>37860</c:v>
                </c:pt>
                <c:pt idx="160">
                  <c:v>37861</c:v>
                </c:pt>
                <c:pt idx="161">
                  <c:v>37862</c:v>
                </c:pt>
                <c:pt idx="162">
                  <c:v>37865</c:v>
                </c:pt>
                <c:pt idx="163">
                  <c:v>37866</c:v>
                </c:pt>
                <c:pt idx="164">
                  <c:v>37867</c:v>
                </c:pt>
                <c:pt idx="165">
                  <c:v>37868</c:v>
                </c:pt>
                <c:pt idx="166">
                  <c:v>37869</c:v>
                </c:pt>
                <c:pt idx="167">
                  <c:v>37872</c:v>
                </c:pt>
                <c:pt idx="168">
                  <c:v>37873</c:v>
                </c:pt>
                <c:pt idx="169">
                  <c:v>37874</c:v>
                </c:pt>
                <c:pt idx="170">
                  <c:v>37875</c:v>
                </c:pt>
                <c:pt idx="171">
                  <c:v>37876</c:v>
                </c:pt>
                <c:pt idx="172">
                  <c:v>37879</c:v>
                </c:pt>
                <c:pt idx="173">
                  <c:v>37880</c:v>
                </c:pt>
                <c:pt idx="174">
                  <c:v>37881</c:v>
                </c:pt>
                <c:pt idx="175">
                  <c:v>37882</c:v>
                </c:pt>
                <c:pt idx="176">
                  <c:v>37883</c:v>
                </c:pt>
                <c:pt idx="177">
                  <c:v>37886</c:v>
                </c:pt>
                <c:pt idx="178">
                  <c:v>37887</c:v>
                </c:pt>
                <c:pt idx="179">
                  <c:v>37888</c:v>
                </c:pt>
                <c:pt idx="180">
                  <c:v>37889</c:v>
                </c:pt>
                <c:pt idx="181">
                  <c:v>37890</c:v>
                </c:pt>
                <c:pt idx="182">
                  <c:v>37893</c:v>
                </c:pt>
                <c:pt idx="183">
                  <c:v>37894</c:v>
                </c:pt>
                <c:pt idx="184">
                  <c:v>37895</c:v>
                </c:pt>
                <c:pt idx="185">
                  <c:v>37896</c:v>
                </c:pt>
                <c:pt idx="186">
                  <c:v>37897</c:v>
                </c:pt>
                <c:pt idx="187">
                  <c:v>37900</c:v>
                </c:pt>
                <c:pt idx="188">
                  <c:v>37901</c:v>
                </c:pt>
                <c:pt idx="189">
                  <c:v>37902</c:v>
                </c:pt>
                <c:pt idx="190">
                  <c:v>37903</c:v>
                </c:pt>
                <c:pt idx="191">
                  <c:v>37904</c:v>
                </c:pt>
                <c:pt idx="192">
                  <c:v>37908</c:v>
                </c:pt>
                <c:pt idx="193">
                  <c:v>37909</c:v>
                </c:pt>
                <c:pt idx="194">
                  <c:v>37910</c:v>
                </c:pt>
                <c:pt idx="195">
                  <c:v>37911</c:v>
                </c:pt>
                <c:pt idx="196">
                  <c:v>37914</c:v>
                </c:pt>
                <c:pt idx="197">
                  <c:v>37915</c:v>
                </c:pt>
                <c:pt idx="198">
                  <c:v>37916</c:v>
                </c:pt>
                <c:pt idx="199">
                  <c:v>37917</c:v>
                </c:pt>
                <c:pt idx="200">
                  <c:v>37918</c:v>
                </c:pt>
                <c:pt idx="201">
                  <c:v>37921</c:v>
                </c:pt>
                <c:pt idx="202">
                  <c:v>37922</c:v>
                </c:pt>
                <c:pt idx="203">
                  <c:v>37923</c:v>
                </c:pt>
                <c:pt idx="204">
                  <c:v>37924</c:v>
                </c:pt>
                <c:pt idx="205">
                  <c:v>37925</c:v>
                </c:pt>
                <c:pt idx="206">
                  <c:v>37929</c:v>
                </c:pt>
                <c:pt idx="207">
                  <c:v>37930</c:v>
                </c:pt>
                <c:pt idx="208">
                  <c:v>37931</c:v>
                </c:pt>
                <c:pt idx="209">
                  <c:v>37932</c:v>
                </c:pt>
                <c:pt idx="210">
                  <c:v>37935</c:v>
                </c:pt>
                <c:pt idx="211">
                  <c:v>37936</c:v>
                </c:pt>
                <c:pt idx="212">
                  <c:v>37937</c:v>
                </c:pt>
                <c:pt idx="213">
                  <c:v>37938</c:v>
                </c:pt>
                <c:pt idx="214">
                  <c:v>37939</c:v>
                </c:pt>
                <c:pt idx="215">
                  <c:v>37943</c:v>
                </c:pt>
                <c:pt idx="216">
                  <c:v>37944</c:v>
                </c:pt>
                <c:pt idx="217">
                  <c:v>37945</c:v>
                </c:pt>
                <c:pt idx="218">
                  <c:v>37946</c:v>
                </c:pt>
                <c:pt idx="219">
                  <c:v>37949</c:v>
                </c:pt>
                <c:pt idx="220">
                  <c:v>37950</c:v>
                </c:pt>
                <c:pt idx="221">
                  <c:v>37951</c:v>
                </c:pt>
                <c:pt idx="222">
                  <c:v>37952</c:v>
                </c:pt>
                <c:pt idx="223">
                  <c:v>37953</c:v>
                </c:pt>
                <c:pt idx="224">
                  <c:v>37956</c:v>
                </c:pt>
                <c:pt idx="225">
                  <c:v>37957</c:v>
                </c:pt>
                <c:pt idx="226">
                  <c:v>37958</c:v>
                </c:pt>
                <c:pt idx="227">
                  <c:v>37959</c:v>
                </c:pt>
                <c:pt idx="228">
                  <c:v>37960</c:v>
                </c:pt>
                <c:pt idx="229">
                  <c:v>37964</c:v>
                </c:pt>
                <c:pt idx="230">
                  <c:v>37965</c:v>
                </c:pt>
                <c:pt idx="231">
                  <c:v>37966</c:v>
                </c:pt>
                <c:pt idx="232">
                  <c:v>37967</c:v>
                </c:pt>
                <c:pt idx="233">
                  <c:v>37970</c:v>
                </c:pt>
                <c:pt idx="234">
                  <c:v>37971</c:v>
                </c:pt>
                <c:pt idx="235">
                  <c:v>37972</c:v>
                </c:pt>
                <c:pt idx="236">
                  <c:v>37973</c:v>
                </c:pt>
                <c:pt idx="237">
                  <c:v>37974</c:v>
                </c:pt>
                <c:pt idx="238">
                  <c:v>37977</c:v>
                </c:pt>
                <c:pt idx="239">
                  <c:v>37978</c:v>
                </c:pt>
                <c:pt idx="240">
                  <c:v>37979</c:v>
                </c:pt>
                <c:pt idx="241">
                  <c:v>37981</c:v>
                </c:pt>
                <c:pt idx="242">
                  <c:v>37984</c:v>
                </c:pt>
                <c:pt idx="243">
                  <c:v>37985</c:v>
                </c:pt>
                <c:pt idx="244">
                  <c:v>37988</c:v>
                </c:pt>
                <c:pt idx="245">
                  <c:v>37991</c:v>
                </c:pt>
                <c:pt idx="246">
                  <c:v>37992</c:v>
                </c:pt>
                <c:pt idx="247">
                  <c:v>37993</c:v>
                </c:pt>
                <c:pt idx="248">
                  <c:v>37994</c:v>
                </c:pt>
                <c:pt idx="249">
                  <c:v>37995</c:v>
                </c:pt>
                <c:pt idx="250">
                  <c:v>37999</c:v>
                </c:pt>
                <c:pt idx="251">
                  <c:v>38000</c:v>
                </c:pt>
                <c:pt idx="252">
                  <c:v>38001</c:v>
                </c:pt>
                <c:pt idx="253">
                  <c:v>38002</c:v>
                </c:pt>
                <c:pt idx="254">
                  <c:v>38005</c:v>
                </c:pt>
                <c:pt idx="255">
                  <c:v>38006</c:v>
                </c:pt>
                <c:pt idx="256">
                  <c:v>38007</c:v>
                </c:pt>
                <c:pt idx="257">
                  <c:v>38008</c:v>
                </c:pt>
                <c:pt idx="258">
                  <c:v>38009</c:v>
                </c:pt>
                <c:pt idx="259">
                  <c:v>38012</c:v>
                </c:pt>
                <c:pt idx="260">
                  <c:v>38013</c:v>
                </c:pt>
                <c:pt idx="261">
                  <c:v>38014</c:v>
                </c:pt>
                <c:pt idx="262">
                  <c:v>38015</c:v>
                </c:pt>
                <c:pt idx="263">
                  <c:v>38016</c:v>
                </c:pt>
                <c:pt idx="264">
                  <c:v>38019</c:v>
                </c:pt>
                <c:pt idx="265">
                  <c:v>38020</c:v>
                </c:pt>
                <c:pt idx="266">
                  <c:v>38021</c:v>
                </c:pt>
                <c:pt idx="267">
                  <c:v>38022</c:v>
                </c:pt>
                <c:pt idx="268">
                  <c:v>38023</c:v>
                </c:pt>
                <c:pt idx="269">
                  <c:v>38026</c:v>
                </c:pt>
                <c:pt idx="270">
                  <c:v>38027</c:v>
                </c:pt>
                <c:pt idx="271">
                  <c:v>38028</c:v>
                </c:pt>
                <c:pt idx="272">
                  <c:v>38029</c:v>
                </c:pt>
                <c:pt idx="273">
                  <c:v>38030</c:v>
                </c:pt>
                <c:pt idx="274">
                  <c:v>38033</c:v>
                </c:pt>
                <c:pt idx="275">
                  <c:v>38034</c:v>
                </c:pt>
                <c:pt idx="276">
                  <c:v>38035</c:v>
                </c:pt>
                <c:pt idx="277">
                  <c:v>38036</c:v>
                </c:pt>
                <c:pt idx="278">
                  <c:v>38037</c:v>
                </c:pt>
                <c:pt idx="279">
                  <c:v>38040</c:v>
                </c:pt>
                <c:pt idx="280">
                  <c:v>38041</c:v>
                </c:pt>
                <c:pt idx="281">
                  <c:v>38042</c:v>
                </c:pt>
                <c:pt idx="282">
                  <c:v>38043</c:v>
                </c:pt>
                <c:pt idx="283">
                  <c:v>38044</c:v>
                </c:pt>
                <c:pt idx="284">
                  <c:v>38047</c:v>
                </c:pt>
                <c:pt idx="285">
                  <c:v>38048</c:v>
                </c:pt>
                <c:pt idx="286">
                  <c:v>38049</c:v>
                </c:pt>
                <c:pt idx="287">
                  <c:v>38050</c:v>
                </c:pt>
                <c:pt idx="288">
                  <c:v>38051</c:v>
                </c:pt>
                <c:pt idx="289">
                  <c:v>38054</c:v>
                </c:pt>
                <c:pt idx="290">
                  <c:v>38055</c:v>
                </c:pt>
                <c:pt idx="291">
                  <c:v>38056</c:v>
                </c:pt>
                <c:pt idx="292">
                  <c:v>38057</c:v>
                </c:pt>
                <c:pt idx="293">
                  <c:v>38058</c:v>
                </c:pt>
                <c:pt idx="294">
                  <c:v>38061</c:v>
                </c:pt>
                <c:pt idx="295">
                  <c:v>38062</c:v>
                </c:pt>
                <c:pt idx="296">
                  <c:v>38063</c:v>
                </c:pt>
                <c:pt idx="297">
                  <c:v>38064</c:v>
                </c:pt>
                <c:pt idx="298">
                  <c:v>38065</c:v>
                </c:pt>
                <c:pt idx="299">
                  <c:v>38069</c:v>
                </c:pt>
                <c:pt idx="300">
                  <c:v>38070</c:v>
                </c:pt>
                <c:pt idx="301">
                  <c:v>38071</c:v>
                </c:pt>
                <c:pt idx="302">
                  <c:v>38072</c:v>
                </c:pt>
                <c:pt idx="303">
                  <c:v>38075</c:v>
                </c:pt>
                <c:pt idx="304">
                  <c:v>38076</c:v>
                </c:pt>
                <c:pt idx="305">
                  <c:v>38077</c:v>
                </c:pt>
                <c:pt idx="306">
                  <c:v>38078</c:v>
                </c:pt>
                <c:pt idx="307">
                  <c:v>38079</c:v>
                </c:pt>
                <c:pt idx="308">
                  <c:v>38082</c:v>
                </c:pt>
                <c:pt idx="309">
                  <c:v>38083</c:v>
                </c:pt>
                <c:pt idx="310">
                  <c:v>38084</c:v>
                </c:pt>
                <c:pt idx="311">
                  <c:v>38089</c:v>
                </c:pt>
                <c:pt idx="312">
                  <c:v>38090</c:v>
                </c:pt>
                <c:pt idx="313">
                  <c:v>38091</c:v>
                </c:pt>
                <c:pt idx="314">
                  <c:v>38092</c:v>
                </c:pt>
                <c:pt idx="315">
                  <c:v>38093</c:v>
                </c:pt>
                <c:pt idx="316">
                  <c:v>38096</c:v>
                </c:pt>
                <c:pt idx="317">
                  <c:v>38097</c:v>
                </c:pt>
                <c:pt idx="318">
                  <c:v>38098</c:v>
                </c:pt>
                <c:pt idx="319">
                  <c:v>38099</c:v>
                </c:pt>
                <c:pt idx="320">
                  <c:v>38100</c:v>
                </c:pt>
                <c:pt idx="321">
                  <c:v>38103</c:v>
                </c:pt>
                <c:pt idx="322">
                  <c:v>38104</c:v>
                </c:pt>
                <c:pt idx="323">
                  <c:v>38105</c:v>
                </c:pt>
                <c:pt idx="324">
                  <c:v>38106</c:v>
                </c:pt>
                <c:pt idx="325">
                  <c:v>38107</c:v>
                </c:pt>
                <c:pt idx="326">
                  <c:v>38110</c:v>
                </c:pt>
                <c:pt idx="327">
                  <c:v>38111</c:v>
                </c:pt>
                <c:pt idx="328">
                  <c:v>38112</c:v>
                </c:pt>
                <c:pt idx="329">
                  <c:v>38113</c:v>
                </c:pt>
                <c:pt idx="330">
                  <c:v>38114</c:v>
                </c:pt>
                <c:pt idx="331">
                  <c:v>38117</c:v>
                </c:pt>
                <c:pt idx="332">
                  <c:v>38118</c:v>
                </c:pt>
                <c:pt idx="333">
                  <c:v>38119</c:v>
                </c:pt>
                <c:pt idx="334">
                  <c:v>38120</c:v>
                </c:pt>
                <c:pt idx="335">
                  <c:v>38121</c:v>
                </c:pt>
                <c:pt idx="336">
                  <c:v>38124</c:v>
                </c:pt>
                <c:pt idx="337">
                  <c:v>38125</c:v>
                </c:pt>
                <c:pt idx="338">
                  <c:v>38126</c:v>
                </c:pt>
                <c:pt idx="339">
                  <c:v>38127</c:v>
                </c:pt>
                <c:pt idx="340">
                  <c:v>38128</c:v>
                </c:pt>
                <c:pt idx="341">
                  <c:v>38132</c:v>
                </c:pt>
                <c:pt idx="342">
                  <c:v>38133</c:v>
                </c:pt>
                <c:pt idx="343">
                  <c:v>38134</c:v>
                </c:pt>
                <c:pt idx="344">
                  <c:v>38135</c:v>
                </c:pt>
                <c:pt idx="345">
                  <c:v>38138</c:v>
                </c:pt>
                <c:pt idx="346">
                  <c:v>38139</c:v>
                </c:pt>
                <c:pt idx="347">
                  <c:v>38140</c:v>
                </c:pt>
                <c:pt idx="348">
                  <c:v>38141</c:v>
                </c:pt>
                <c:pt idx="349">
                  <c:v>38142</c:v>
                </c:pt>
                <c:pt idx="350">
                  <c:v>38145</c:v>
                </c:pt>
                <c:pt idx="351">
                  <c:v>38146</c:v>
                </c:pt>
                <c:pt idx="352">
                  <c:v>38147</c:v>
                </c:pt>
                <c:pt idx="353">
                  <c:v>38148</c:v>
                </c:pt>
                <c:pt idx="354">
                  <c:v>38149</c:v>
                </c:pt>
                <c:pt idx="355">
                  <c:v>38153</c:v>
                </c:pt>
                <c:pt idx="356">
                  <c:v>38154</c:v>
                </c:pt>
                <c:pt idx="357">
                  <c:v>38155</c:v>
                </c:pt>
                <c:pt idx="358">
                  <c:v>38156</c:v>
                </c:pt>
                <c:pt idx="359">
                  <c:v>38160</c:v>
                </c:pt>
                <c:pt idx="360">
                  <c:v>38161</c:v>
                </c:pt>
                <c:pt idx="361">
                  <c:v>38162</c:v>
                </c:pt>
                <c:pt idx="362">
                  <c:v>38163</c:v>
                </c:pt>
                <c:pt idx="363">
                  <c:v>38166</c:v>
                </c:pt>
                <c:pt idx="364">
                  <c:v>38167</c:v>
                </c:pt>
                <c:pt idx="365">
                  <c:v>38168</c:v>
                </c:pt>
                <c:pt idx="366">
                  <c:v>38169</c:v>
                </c:pt>
                <c:pt idx="367">
                  <c:v>38170</c:v>
                </c:pt>
                <c:pt idx="368">
                  <c:v>38174</c:v>
                </c:pt>
                <c:pt idx="369">
                  <c:v>38175</c:v>
                </c:pt>
                <c:pt idx="370">
                  <c:v>38176</c:v>
                </c:pt>
                <c:pt idx="371">
                  <c:v>38177</c:v>
                </c:pt>
                <c:pt idx="372">
                  <c:v>38180</c:v>
                </c:pt>
                <c:pt idx="373">
                  <c:v>38181</c:v>
                </c:pt>
                <c:pt idx="374">
                  <c:v>38182</c:v>
                </c:pt>
                <c:pt idx="375">
                  <c:v>38183</c:v>
                </c:pt>
                <c:pt idx="376">
                  <c:v>38184</c:v>
                </c:pt>
                <c:pt idx="377">
                  <c:v>38187</c:v>
                </c:pt>
                <c:pt idx="378">
                  <c:v>38189</c:v>
                </c:pt>
                <c:pt idx="379">
                  <c:v>38190</c:v>
                </c:pt>
                <c:pt idx="380">
                  <c:v>38191</c:v>
                </c:pt>
                <c:pt idx="381">
                  <c:v>38194</c:v>
                </c:pt>
                <c:pt idx="382">
                  <c:v>38195</c:v>
                </c:pt>
                <c:pt idx="383">
                  <c:v>38196</c:v>
                </c:pt>
                <c:pt idx="384">
                  <c:v>38197</c:v>
                </c:pt>
                <c:pt idx="385">
                  <c:v>38198</c:v>
                </c:pt>
                <c:pt idx="386">
                  <c:v>38201</c:v>
                </c:pt>
                <c:pt idx="387">
                  <c:v>38202</c:v>
                </c:pt>
                <c:pt idx="388">
                  <c:v>38203</c:v>
                </c:pt>
                <c:pt idx="389">
                  <c:v>38204</c:v>
                </c:pt>
                <c:pt idx="390">
                  <c:v>38205</c:v>
                </c:pt>
                <c:pt idx="391">
                  <c:v>38208</c:v>
                </c:pt>
                <c:pt idx="392">
                  <c:v>38209</c:v>
                </c:pt>
                <c:pt idx="393">
                  <c:v>38210</c:v>
                </c:pt>
                <c:pt idx="394">
                  <c:v>38211</c:v>
                </c:pt>
                <c:pt idx="395">
                  <c:v>38212</c:v>
                </c:pt>
                <c:pt idx="396">
                  <c:v>38216</c:v>
                </c:pt>
                <c:pt idx="397">
                  <c:v>38217</c:v>
                </c:pt>
                <c:pt idx="398">
                  <c:v>38218</c:v>
                </c:pt>
                <c:pt idx="399">
                  <c:v>38219</c:v>
                </c:pt>
                <c:pt idx="400">
                  <c:v>38222</c:v>
                </c:pt>
                <c:pt idx="401">
                  <c:v>38223</c:v>
                </c:pt>
                <c:pt idx="402">
                  <c:v>38224</c:v>
                </c:pt>
                <c:pt idx="403">
                  <c:v>38225</c:v>
                </c:pt>
                <c:pt idx="404">
                  <c:v>38226</c:v>
                </c:pt>
                <c:pt idx="405">
                  <c:v>38229</c:v>
                </c:pt>
                <c:pt idx="406">
                  <c:v>38230</c:v>
                </c:pt>
                <c:pt idx="407">
                  <c:v>38231</c:v>
                </c:pt>
                <c:pt idx="408">
                  <c:v>38232</c:v>
                </c:pt>
                <c:pt idx="409">
                  <c:v>38233</c:v>
                </c:pt>
                <c:pt idx="410">
                  <c:v>38236</c:v>
                </c:pt>
                <c:pt idx="411">
                  <c:v>38237</c:v>
                </c:pt>
                <c:pt idx="412">
                  <c:v>38238</c:v>
                </c:pt>
                <c:pt idx="413">
                  <c:v>38239</c:v>
                </c:pt>
                <c:pt idx="414">
                  <c:v>38240</c:v>
                </c:pt>
                <c:pt idx="415">
                  <c:v>38243</c:v>
                </c:pt>
                <c:pt idx="416">
                  <c:v>38244</c:v>
                </c:pt>
                <c:pt idx="417">
                  <c:v>38245</c:v>
                </c:pt>
                <c:pt idx="418">
                  <c:v>38246</c:v>
                </c:pt>
                <c:pt idx="419">
                  <c:v>38247</c:v>
                </c:pt>
                <c:pt idx="420">
                  <c:v>38250</c:v>
                </c:pt>
                <c:pt idx="421">
                  <c:v>38251</c:v>
                </c:pt>
                <c:pt idx="422">
                  <c:v>38252</c:v>
                </c:pt>
                <c:pt idx="423">
                  <c:v>38253</c:v>
                </c:pt>
                <c:pt idx="424">
                  <c:v>38254</c:v>
                </c:pt>
                <c:pt idx="425">
                  <c:v>38257</c:v>
                </c:pt>
                <c:pt idx="426">
                  <c:v>38258</c:v>
                </c:pt>
                <c:pt idx="427">
                  <c:v>38259</c:v>
                </c:pt>
                <c:pt idx="428">
                  <c:v>38260</c:v>
                </c:pt>
                <c:pt idx="429">
                  <c:v>38261</c:v>
                </c:pt>
                <c:pt idx="430">
                  <c:v>38264</c:v>
                </c:pt>
                <c:pt idx="431">
                  <c:v>38265</c:v>
                </c:pt>
                <c:pt idx="432">
                  <c:v>38266</c:v>
                </c:pt>
                <c:pt idx="433">
                  <c:v>38267</c:v>
                </c:pt>
                <c:pt idx="434">
                  <c:v>38268</c:v>
                </c:pt>
                <c:pt idx="435">
                  <c:v>38271</c:v>
                </c:pt>
                <c:pt idx="436">
                  <c:v>38272</c:v>
                </c:pt>
                <c:pt idx="437">
                  <c:v>38273</c:v>
                </c:pt>
                <c:pt idx="438">
                  <c:v>38274</c:v>
                </c:pt>
                <c:pt idx="439">
                  <c:v>38275</c:v>
                </c:pt>
                <c:pt idx="440">
                  <c:v>38279</c:v>
                </c:pt>
                <c:pt idx="441">
                  <c:v>38280</c:v>
                </c:pt>
                <c:pt idx="442">
                  <c:v>38281</c:v>
                </c:pt>
                <c:pt idx="443">
                  <c:v>38282</c:v>
                </c:pt>
                <c:pt idx="444">
                  <c:v>38285</c:v>
                </c:pt>
                <c:pt idx="445">
                  <c:v>38286</c:v>
                </c:pt>
                <c:pt idx="446">
                  <c:v>38287</c:v>
                </c:pt>
                <c:pt idx="447">
                  <c:v>38288</c:v>
                </c:pt>
                <c:pt idx="448">
                  <c:v>38289</c:v>
                </c:pt>
                <c:pt idx="449">
                  <c:v>38293</c:v>
                </c:pt>
                <c:pt idx="450">
                  <c:v>38294</c:v>
                </c:pt>
                <c:pt idx="451">
                  <c:v>38295</c:v>
                </c:pt>
                <c:pt idx="452">
                  <c:v>38296</c:v>
                </c:pt>
                <c:pt idx="453">
                  <c:v>38299</c:v>
                </c:pt>
                <c:pt idx="454">
                  <c:v>38300</c:v>
                </c:pt>
                <c:pt idx="455">
                  <c:v>38301</c:v>
                </c:pt>
                <c:pt idx="456">
                  <c:v>38302</c:v>
                </c:pt>
                <c:pt idx="457">
                  <c:v>38303</c:v>
                </c:pt>
                <c:pt idx="458">
                  <c:v>38307</c:v>
                </c:pt>
                <c:pt idx="459">
                  <c:v>38308</c:v>
                </c:pt>
                <c:pt idx="460">
                  <c:v>38309</c:v>
                </c:pt>
                <c:pt idx="461">
                  <c:v>38310</c:v>
                </c:pt>
                <c:pt idx="462">
                  <c:v>38313</c:v>
                </c:pt>
                <c:pt idx="463">
                  <c:v>38314</c:v>
                </c:pt>
                <c:pt idx="464">
                  <c:v>38315</c:v>
                </c:pt>
                <c:pt idx="465">
                  <c:v>38316</c:v>
                </c:pt>
                <c:pt idx="466">
                  <c:v>38317</c:v>
                </c:pt>
                <c:pt idx="467">
                  <c:v>38320</c:v>
                </c:pt>
                <c:pt idx="468">
                  <c:v>38321</c:v>
                </c:pt>
                <c:pt idx="469">
                  <c:v>38322</c:v>
                </c:pt>
                <c:pt idx="470">
                  <c:v>38323</c:v>
                </c:pt>
                <c:pt idx="471">
                  <c:v>38324</c:v>
                </c:pt>
                <c:pt idx="472">
                  <c:v>38327</c:v>
                </c:pt>
                <c:pt idx="473">
                  <c:v>38328</c:v>
                </c:pt>
                <c:pt idx="474">
                  <c:v>38330</c:v>
                </c:pt>
                <c:pt idx="475">
                  <c:v>38331</c:v>
                </c:pt>
                <c:pt idx="476">
                  <c:v>38334</c:v>
                </c:pt>
                <c:pt idx="477">
                  <c:v>38335</c:v>
                </c:pt>
                <c:pt idx="478">
                  <c:v>38336</c:v>
                </c:pt>
                <c:pt idx="479">
                  <c:v>38337</c:v>
                </c:pt>
                <c:pt idx="480">
                  <c:v>38338</c:v>
                </c:pt>
                <c:pt idx="481">
                  <c:v>38341</c:v>
                </c:pt>
                <c:pt idx="482">
                  <c:v>38342</c:v>
                </c:pt>
                <c:pt idx="483">
                  <c:v>38343</c:v>
                </c:pt>
                <c:pt idx="484">
                  <c:v>38344</c:v>
                </c:pt>
                <c:pt idx="485">
                  <c:v>38345</c:v>
                </c:pt>
                <c:pt idx="486">
                  <c:v>38348</c:v>
                </c:pt>
                <c:pt idx="487">
                  <c:v>38349</c:v>
                </c:pt>
                <c:pt idx="488">
                  <c:v>38350</c:v>
                </c:pt>
                <c:pt idx="489">
                  <c:v>38351</c:v>
                </c:pt>
                <c:pt idx="490">
                  <c:v>38355</c:v>
                </c:pt>
                <c:pt idx="491">
                  <c:v>38356</c:v>
                </c:pt>
                <c:pt idx="492">
                  <c:v>38357</c:v>
                </c:pt>
                <c:pt idx="493">
                  <c:v>38358</c:v>
                </c:pt>
                <c:pt idx="494">
                  <c:v>38359</c:v>
                </c:pt>
                <c:pt idx="495">
                  <c:v>38363</c:v>
                </c:pt>
                <c:pt idx="496">
                  <c:v>38364</c:v>
                </c:pt>
                <c:pt idx="497">
                  <c:v>38365</c:v>
                </c:pt>
                <c:pt idx="498">
                  <c:v>38366</c:v>
                </c:pt>
                <c:pt idx="499">
                  <c:v>38369</c:v>
                </c:pt>
                <c:pt idx="500">
                  <c:v>38370</c:v>
                </c:pt>
                <c:pt idx="501">
                  <c:v>38371</c:v>
                </c:pt>
                <c:pt idx="502">
                  <c:v>38372</c:v>
                </c:pt>
                <c:pt idx="503">
                  <c:v>38373</c:v>
                </c:pt>
                <c:pt idx="504">
                  <c:v>38376</c:v>
                </c:pt>
                <c:pt idx="505">
                  <c:v>38377</c:v>
                </c:pt>
                <c:pt idx="506">
                  <c:v>38378</c:v>
                </c:pt>
                <c:pt idx="507">
                  <c:v>38379</c:v>
                </c:pt>
                <c:pt idx="508">
                  <c:v>38380</c:v>
                </c:pt>
                <c:pt idx="509">
                  <c:v>38383</c:v>
                </c:pt>
                <c:pt idx="510">
                  <c:v>38384</c:v>
                </c:pt>
                <c:pt idx="511">
                  <c:v>38385</c:v>
                </c:pt>
                <c:pt idx="512">
                  <c:v>38386</c:v>
                </c:pt>
                <c:pt idx="513">
                  <c:v>38387</c:v>
                </c:pt>
                <c:pt idx="514">
                  <c:v>38390</c:v>
                </c:pt>
                <c:pt idx="515">
                  <c:v>38391</c:v>
                </c:pt>
                <c:pt idx="516">
                  <c:v>38392</c:v>
                </c:pt>
                <c:pt idx="517">
                  <c:v>38393</c:v>
                </c:pt>
                <c:pt idx="518">
                  <c:v>38394</c:v>
                </c:pt>
                <c:pt idx="519">
                  <c:v>38397</c:v>
                </c:pt>
                <c:pt idx="520">
                  <c:v>38398</c:v>
                </c:pt>
                <c:pt idx="521">
                  <c:v>38399</c:v>
                </c:pt>
                <c:pt idx="522">
                  <c:v>38400</c:v>
                </c:pt>
                <c:pt idx="523">
                  <c:v>38401</c:v>
                </c:pt>
                <c:pt idx="524">
                  <c:v>38404</c:v>
                </c:pt>
                <c:pt idx="525">
                  <c:v>38405</c:v>
                </c:pt>
                <c:pt idx="526">
                  <c:v>38406</c:v>
                </c:pt>
                <c:pt idx="527">
                  <c:v>38407</c:v>
                </c:pt>
                <c:pt idx="528">
                  <c:v>38408</c:v>
                </c:pt>
                <c:pt idx="529">
                  <c:v>38411</c:v>
                </c:pt>
                <c:pt idx="530">
                  <c:v>38412</c:v>
                </c:pt>
                <c:pt idx="531">
                  <c:v>38413</c:v>
                </c:pt>
                <c:pt idx="532">
                  <c:v>38414</c:v>
                </c:pt>
                <c:pt idx="533">
                  <c:v>38415</c:v>
                </c:pt>
                <c:pt idx="534">
                  <c:v>38418</c:v>
                </c:pt>
                <c:pt idx="535">
                  <c:v>38419</c:v>
                </c:pt>
                <c:pt idx="536">
                  <c:v>38420</c:v>
                </c:pt>
                <c:pt idx="537">
                  <c:v>38421</c:v>
                </c:pt>
                <c:pt idx="538">
                  <c:v>38422</c:v>
                </c:pt>
                <c:pt idx="539">
                  <c:v>38425</c:v>
                </c:pt>
                <c:pt idx="540">
                  <c:v>38426</c:v>
                </c:pt>
                <c:pt idx="541">
                  <c:v>38427</c:v>
                </c:pt>
                <c:pt idx="542">
                  <c:v>38428</c:v>
                </c:pt>
                <c:pt idx="543">
                  <c:v>38429</c:v>
                </c:pt>
                <c:pt idx="544">
                  <c:v>38433</c:v>
                </c:pt>
                <c:pt idx="545">
                  <c:v>38434</c:v>
                </c:pt>
                <c:pt idx="546">
                  <c:v>38439</c:v>
                </c:pt>
                <c:pt idx="547">
                  <c:v>38440</c:v>
                </c:pt>
                <c:pt idx="548">
                  <c:v>38441</c:v>
                </c:pt>
                <c:pt idx="549">
                  <c:v>38442</c:v>
                </c:pt>
                <c:pt idx="550">
                  <c:v>38443</c:v>
                </c:pt>
                <c:pt idx="551">
                  <c:v>38446</c:v>
                </c:pt>
                <c:pt idx="552">
                  <c:v>38447</c:v>
                </c:pt>
                <c:pt idx="553">
                  <c:v>38448</c:v>
                </c:pt>
                <c:pt idx="554">
                  <c:v>38449</c:v>
                </c:pt>
                <c:pt idx="555">
                  <c:v>38450</c:v>
                </c:pt>
                <c:pt idx="556">
                  <c:v>38453</c:v>
                </c:pt>
                <c:pt idx="557">
                  <c:v>38454</c:v>
                </c:pt>
                <c:pt idx="558">
                  <c:v>38455</c:v>
                </c:pt>
                <c:pt idx="559">
                  <c:v>38456</c:v>
                </c:pt>
                <c:pt idx="560">
                  <c:v>38457</c:v>
                </c:pt>
                <c:pt idx="561">
                  <c:v>38460</c:v>
                </c:pt>
                <c:pt idx="562">
                  <c:v>38461</c:v>
                </c:pt>
                <c:pt idx="563">
                  <c:v>38462</c:v>
                </c:pt>
                <c:pt idx="564">
                  <c:v>38463</c:v>
                </c:pt>
                <c:pt idx="565">
                  <c:v>38464</c:v>
                </c:pt>
                <c:pt idx="566">
                  <c:v>38467</c:v>
                </c:pt>
                <c:pt idx="567">
                  <c:v>38468</c:v>
                </c:pt>
                <c:pt idx="568">
                  <c:v>38469</c:v>
                </c:pt>
                <c:pt idx="569">
                  <c:v>38470</c:v>
                </c:pt>
                <c:pt idx="570">
                  <c:v>38471</c:v>
                </c:pt>
                <c:pt idx="571">
                  <c:v>38474</c:v>
                </c:pt>
                <c:pt idx="572">
                  <c:v>38475</c:v>
                </c:pt>
                <c:pt idx="573">
                  <c:v>38476</c:v>
                </c:pt>
                <c:pt idx="574">
                  <c:v>38477</c:v>
                </c:pt>
                <c:pt idx="575">
                  <c:v>38478</c:v>
                </c:pt>
                <c:pt idx="576">
                  <c:v>38482</c:v>
                </c:pt>
                <c:pt idx="577">
                  <c:v>38483</c:v>
                </c:pt>
                <c:pt idx="578">
                  <c:v>38484</c:v>
                </c:pt>
                <c:pt idx="579">
                  <c:v>38485</c:v>
                </c:pt>
                <c:pt idx="580">
                  <c:v>38488</c:v>
                </c:pt>
                <c:pt idx="581">
                  <c:v>38489</c:v>
                </c:pt>
                <c:pt idx="582">
                  <c:v>38490</c:v>
                </c:pt>
                <c:pt idx="583">
                  <c:v>38491</c:v>
                </c:pt>
                <c:pt idx="584">
                  <c:v>38492</c:v>
                </c:pt>
                <c:pt idx="585">
                  <c:v>38495</c:v>
                </c:pt>
                <c:pt idx="586">
                  <c:v>38496</c:v>
                </c:pt>
                <c:pt idx="587">
                  <c:v>38497</c:v>
                </c:pt>
                <c:pt idx="588">
                  <c:v>38498</c:v>
                </c:pt>
                <c:pt idx="589">
                  <c:v>38499</c:v>
                </c:pt>
                <c:pt idx="590">
                  <c:v>38503</c:v>
                </c:pt>
                <c:pt idx="591">
                  <c:v>38504</c:v>
                </c:pt>
                <c:pt idx="592">
                  <c:v>38505</c:v>
                </c:pt>
                <c:pt idx="593">
                  <c:v>38506</c:v>
                </c:pt>
                <c:pt idx="594">
                  <c:v>38510</c:v>
                </c:pt>
                <c:pt idx="595">
                  <c:v>38511</c:v>
                </c:pt>
                <c:pt idx="596">
                  <c:v>38512</c:v>
                </c:pt>
                <c:pt idx="597">
                  <c:v>38513</c:v>
                </c:pt>
                <c:pt idx="598">
                  <c:v>38516</c:v>
                </c:pt>
                <c:pt idx="599">
                  <c:v>38517</c:v>
                </c:pt>
                <c:pt idx="600">
                  <c:v>38518</c:v>
                </c:pt>
                <c:pt idx="601">
                  <c:v>38519</c:v>
                </c:pt>
                <c:pt idx="602">
                  <c:v>38520</c:v>
                </c:pt>
                <c:pt idx="603">
                  <c:v>38523</c:v>
                </c:pt>
                <c:pt idx="604">
                  <c:v>38524</c:v>
                </c:pt>
                <c:pt idx="605">
                  <c:v>38525</c:v>
                </c:pt>
                <c:pt idx="606">
                  <c:v>38526</c:v>
                </c:pt>
                <c:pt idx="607">
                  <c:v>38527</c:v>
                </c:pt>
                <c:pt idx="608">
                  <c:v>38530</c:v>
                </c:pt>
                <c:pt idx="609">
                  <c:v>38531</c:v>
                </c:pt>
                <c:pt idx="610">
                  <c:v>38532</c:v>
                </c:pt>
                <c:pt idx="611">
                  <c:v>38533</c:v>
                </c:pt>
                <c:pt idx="612">
                  <c:v>38534</c:v>
                </c:pt>
                <c:pt idx="613">
                  <c:v>38538</c:v>
                </c:pt>
                <c:pt idx="614">
                  <c:v>38539</c:v>
                </c:pt>
                <c:pt idx="615">
                  <c:v>38540</c:v>
                </c:pt>
                <c:pt idx="616">
                  <c:v>38541</c:v>
                </c:pt>
                <c:pt idx="617">
                  <c:v>38544</c:v>
                </c:pt>
                <c:pt idx="618">
                  <c:v>38545</c:v>
                </c:pt>
                <c:pt idx="619">
                  <c:v>38546</c:v>
                </c:pt>
                <c:pt idx="620">
                  <c:v>38547</c:v>
                </c:pt>
                <c:pt idx="621">
                  <c:v>38548</c:v>
                </c:pt>
                <c:pt idx="622">
                  <c:v>38551</c:v>
                </c:pt>
                <c:pt idx="623">
                  <c:v>38552</c:v>
                </c:pt>
                <c:pt idx="624">
                  <c:v>38554</c:v>
                </c:pt>
                <c:pt idx="625">
                  <c:v>38555</c:v>
                </c:pt>
                <c:pt idx="626">
                  <c:v>38558</c:v>
                </c:pt>
                <c:pt idx="627">
                  <c:v>38559</c:v>
                </c:pt>
                <c:pt idx="628">
                  <c:v>38560</c:v>
                </c:pt>
                <c:pt idx="629">
                  <c:v>38561</c:v>
                </c:pt>
                <c:pt idx="630">
                  <c:v>38562</c:v>
                </c:pt>
                <c:pt idx="631">
                  <c:v>38565</c:v>
                </c:pt>
                <c:pt idx="632">
                  <c:v>38566</c:v>
                </c:pt>
                <c:pt idx="633">
                  <c:v>38567</c:v>
                </c:pt>
                <c:pt idx="634">
                  <c:v>38568</c:v>
                </c:pt>
                <c:pt idx="635">
                  <c:v>38569</c:v>
                </c:pt>
                <c:pt idx="636">
                  <c:v>38572</c:v>
                </c:pt>
                <c:pt idx="637">
                  <c:v>38573</c:v>
                </c:pt>
                <c:pt idx="638">
                  <c:v>38574</c:v>
                </c:pt>
                <c:pt idx="639">
                  <c:v>38575</c:v>
                </c:pt>
                <c:pt idx="640">
                  <c:v>38576</c:v>
                </c:pt>
                <c:pt idx="641">
                  <c:v>38580</c:v>
                </c:pt>
                <c:pt idx="642">
                  <c:v>38581</c:v>
                </c:pt>
                <c:pt idx="643">
                  <c:v>38582</c:v>
                </c:pt>
                <c:pt idx="644">
                  <c:v>38583</c:v>
                </c:pt>
                <c:pt idx="645">
                  <c:v>38586</c:v>
                </c:pt>
                <c:pt idx="646">
                  <c:v>38587</c:v>
                </c:pt>
                <c:pt idx="647">
                  <c:v>38588</c:v>
                </c:pt>
                <c:pt idx="648">
                  <c:v>38589</c:v>
                </c:pt>
                <c:pt idx="649">
                  <c:v>38590</c:v>
                </c:pt>
                <c:pt idx="650">
                  <c:v>38593</c:v>
                </c:pt>
                <c:pt idx="651">
                  <c:v>38594</c:v>
                </c:pt>
                <c:pt idx="652">
                  <c:v>38595</c:v>
                </c:pt>
                <c:pt idx="653">
                  <c:v>38596</c:v>
                </c:pt>
                <c:pt idx="654">
                  <c:v>38597</c:v>
                </c:pt>
                <c:pt idx="655">
                  <c:v>38600</c:v>
                </c:pt>
                <c:pt idx="656">
                  <c:v>38601</c:v>
                </c:pt>
                <c:pt idx="657">
                  <c:v>38602</c:v>
                </c:pt>
                <c:pt idx="658">
                  <c:v>38603</c:v>
                </c:pt>
                <c:pt idx="659">
                  <c:v>38604</c:v>
                </c:pt>
                <c:pt idx="660">
                  <c:v>38607</c:v>
                </c:pt>
                <c:pt idx="661">
                  <c:v>38608</c:v>
                </c:pt>
                <c:pt idx="662">
                  <c:v>38609</c:v>
                </c:pt>
                <c:pt idx="663">
                  <c:v>38610</c:v>
                </c:pt>
                <c:pt idx="664">
                  <c:v>38611</c:v>
                </c:pt>
                <c:pt idx="665">
                  <c:v>38614</c:v>
                </c:pt>
                <c:pt idx="666">
                  <c:v>38615</c:v>
                </c:pt>
                <c:pt idx="667">
                  <c:v>38616</c:v>
                </c:pt>
                <c:pt idx="668">
                  <c:v>38617</c:v>
                </c:pt>
                <c:pt idx="669">
                  <c:v>38618</c:v>
                </c:pt>
                <c:pt idx="670">
                  <c:v>38621</c:v>
                </c:pt>
                <c:pt idx="671">
                  <c:v>38622</c:v>
                </c:pt>
                <c:pt idx="672">
                  <c:v>38623</c:v>
                </c:pt>
                <c:pt idx="673">
                  <c:v>38624</c:v>
                </c:pt>
                <c:pt idx="674">
                  <c:v>38625</c:v>
                </c:pt>
                <c:pt idx="675">
                  <c:v>38628</c:v>
                </c:pt>
                <c:pt idx="676">
                  <c:v>38629</c:v>
                </c:pt>
                <c:pt idx="677">
                  <c:v>38630</c:v>
                </c:pt>
                <c:pt idx="678">
                  <c:v>38631</c:v>
                </c:pt>
                <c:pt idx="679">
                  <c:v>38632</c:v>
                </c:pt>
                <c:pt idx="680">
                  <c:v>38635</c:v>
                </c:pt>
                <c:pt idx="681">
                  <c:v>38636</c:v>
                </c:pt>
                <c:pt idx="682">
                  <c:v>38637</c:v>
                </c:pt>
                <c:pt idx="683">
                  <c:v>38638</c:v>
                </c:pt>
                <c:pt idx="684">
                  <c:v>38639</c:v>
                </c:pt>
                <c:pt idx="685">
                  <c:v>38643</c:v>
                </c:pt>
                <c:pt idx="686">
                  <c:v>38644</c:v>
                </c:pt>
                <c:pt idx="687">
                  <c:v>38645</c:v>
                </c:pt>
                <c:pt idx="688">
                  <c:v>38646</c:v>
                </c:pt>
                <c:pt idx="689">
                  <c:v>38649</c:v>
                </c:pt>
                <c:pt idx="690">
                  <c:v>38650</c:v>
                </c:pt>
                <c:pt idx="691">
                  <c:v>38651</c:v>
                </c:pt>
                <c:pt idx="692">
                  <c:v>38652</c:v>
                </c:pt>
                <c:pt idx="693">
                  <c:v>38653</c:v>
                </c:pt>
                <c:pt idx="694">
                  <c:v>38656</c:v>
                </c:pt>
                <c:pt idx="695">
                  <c:v>38657</c:v>
                </c:pt>
                <c:pt idx="696">
                  <c:v>38658</c:v>
                </c:pt>
                <c:pt idx="697">
                  <c:v>38659</c:v>
                </c:pt>
                <c:pt idx="698">
                  <c:v>38660</c:v>
                </c:pt>
                <c:pt idx="699">
                  <c:v>38664</c:v>
                </c:pt>
                <c:pt idx="700">
                  <c:v>38665</c:v>
                </c:pt>
                <c:pt idx="701">
                  <c:v>38666</c:v>
                </c:pt>
                <c:pt idx="702">
                  <c:v>38667</c:v>
                </c:pt>
                <c:pt idx="703">
                  <c:v>38671</c:v>
                </c:pt>
                <c:pt idx="704">
                  <c:v>38672</c:v>
                </c:pt>
                <c:pt idx="705">
                  <c:v>38673</c:v>
                </c:pt>
                <c:pt idx="706">
                  <c:v>38674</c:v>
                </c:pt>
                <c:pt idx="707">
                  <c:v>38677</c:v>
                </c:pt>
                <c:pt idx="708">
                  <c:v>38678</c:v>
                </c:pt>
                <c:pt idx="709">
                  <c:v>38679</c:v>
                </c:pt>
                <c:pt idx="710">
                  <c:v>38680</c:v>
                </c:pt>
                <c:pt idx="711">
                  <c:v>38681</c:v>
                </c:pt>
                <c:pt idx="712">
                  <c:v>38684</c:v>
                </c:pt>
                <c:pt idx="713">
                  <c:v>38685</c:v>
                </c:pt>
                <c:pt idx="714">
                  <c:v>38686</c:v>
                </c:pt>
                <c:pt idx="715">
                  <c:v>38687</c:v>
                </c:pt>
                <c:pt idx="716">
                  <c:v>38688</c:v>
                </c:pt>
                <c:pt idx="717">
                  <c:v>38691</c:v>
                </c:pt>
                <c:pt idx="718">
                  <c:v>38692</c:v>
                </c:pt>
                <c:pt idx="719">
                  <c:v>38693</c:v>
                </c:pt>
                <c:pt idx="720">
                  <c:v>38695</c:v>
                </c:pt>
                <c:pt idx="721">
                  <c:v>38698</c:v>
                </c:pt>
                <c:pt idx="722">
                  <c:v>38699</c:v>
                </c:pt>
                <c:pt idx="723">
                  <c:v>38700</c:v>
                </c:pt>
                <c:pt idx="724">
                  <c:v>38701</c:v>
                </c:pt>
                <c:pt idx="725">
                  <c:v>38702</c:v>
                </c:pt>
                <c:pt idx="726">
                  <c:v>38705</c:v>
                </c:pt>
                <c:pt idx="727">
                  <c:v>38706</c:v>
                </c:pt>
                <c:pt idx="728">
                  <c:v>38707</c:v>
                </c:pt>
                <c:pt idx="729">
                  <c:v>38708</c:v>
                </c:pt>
                <c:pt idx="730">
                  <c:v>38709</c:v>
                </c:pt>
                <c:pt idx="731">
                  <c:v>38712</c:v>
                </c:pt>
                <c:pt idx="732">
                  <c:v>38713</c:v>
                </c:pt>
                <c:pt idx="733">
                  <c:v>38714</c:v>
                </c:pt>
                <c:pt idx="734">
                  <c:v>38715</c:v>
                </c:pt>
                <c:pt idx="735">
                  <c:v>38719</c:v>
                </c:pt>
                <c:pt idx="736">
                  <c:v>38720</c:v>
                </c:pt>
                <c:pt idx="737">
                  <c:v>38721</c:v>
                </c:pt>
                <c:pt idx="738">
                  <c:v>38722</c:v>
                </c:pt>
                <c:pt idx="739">
                  <c:v>38723</c:v>
                </c:pt>
                <c:pt idx="740">
                  <c:v>38727</c:v>
                </c:pt>
                <c:pt idx="741">
                  <c:v>38728</c:v>
                </c:pt>
                <c:pt idx="742">
                  <c:v>38729</c:v>
                </c:pt>
                <c:pt idx="743">
                  <c:v>38730</c:v>
                </c:pt>
                <c:pt idx="744">
                  <c:v>38733</c:v>
                </c:pt>
                <c:pt idx="745">
                  <c:v>38734</c:v>
                </c:pt>
                <c:pt idx="746">
                  <c:v>38735</c:v>
                </c:pt>
                <c:pt idx="747">
                  <c:v>38736</c:v>
                </c:pt>
                <c:pt idx="748">
                  <c:v>38737</c:v>
                </c:pt>
                <c:pt idx="749">
                  <c:v>38740</c:v>
                </c:pt>
                <c:pt idx="750">
                  <c:v>38741</c:v>
                </c:pt>
                <c:pt idx="751">
                  <c:v>38742</c:v>
                </c:pt>
                <c:pt idx="752">
                  <c:v>38743</c:v>
                </c:pt>
                <c:pt idx="753">
                  <c:v>38744</c:v>
                </c:pt>
                <c:pt idx="754">
                  <c:v>38747</c:v>
                </c:pt>
                <c:pt idx="755">
                  <c:v>38748</c:v>
                </c:pt>
                <c:pt idx="756">
                  <c:v>38749</c:v>
                </c:pt>
                <c:pt idx="757">
                  <c:v>38750</c:v>
                </c:pt>
                <c:pt idx="758">
                  <c:v>38754</c:v>
                </c:pt>
                <c:pt idx="759">
                  <c:v>38755</c:v>
                </c:pt>
                <c:pt idx="760">
                  <c:v>38756</c:v>
                </c:pt>
                <c:pt idx="761">
                  <c:v>38757</c:v>
                </c:pt>
                <c:pt idx="762">
                  <c:v>38758</c:v>
                </c:pt>
                <c:pt idx="763">
                  <c:v>38761</c:v>
                </c:pt>
                <c:pt idx="764">
                  <c:v>38762</c:v>
                </c:pt>
                <c:pt idx="765">
                  <c:v>38763</c:v>
                </c:pt>
                <c:pt idx="766">
                  <c:v>38764</c:v>
                </c:pt>
                <c:pt idx="767">
                  <c:v>38765</c:v>
                </c:pt>
                <c:pt idx="768">
                  <c:v>38768</c:v>
                </c:pt>
                <c:pt idx="769">
                  <c:v>38769</c:v>
                </c:pt>
                <c:pt idx="770">
                  <c:v>38770</c:v>
                </c:pt>
                <c:pt idx="771">
                  <c:v>38771</c:v>
                </c:pt>
                <c:pt idx="772">
                  <c:v>38772</c:v>
                </c:pt>
                <c:pt idx="773">
                  <c:v>38775</c:v>
                </c:pt>
                <c:pt idx="774">
                  <c:v>38776</c:v>
                </c:pt>
                <c:pt idx="775">
                  <c:v>38777</c:v>
                </c:pt>
                <c:pt idx="776">
                  <c:v>38778</c:v>
                </c:pt>
                <c:pt idx="777">
                  <c:v>38779</c:v>
                </c:pt>
                <c:pt idx="778">
                  <c:v>38782</c:v>
                </c:pt>
                <c:pt idx="779">
                  <c:v>38783</c:v>
                </c:pt>
                <c:pt idx="780">
                  <c:v>38784</c:v>
                </c:pt>
                <c:pt idx="781">
                  <c:v>38785</c:v>
                </c:pt>
                <c:pt idx="782">
                  <c:v>38786</c:v>
                </c:pt>
                <c:pt idx="783">
                  <c:v>38789</c:v>
                </c:pt>
                <c:pt idx="784">
                  <c:v>38790</c:v>
                </c:pt>
                <c:pt idx="785">
                  <c:v>38791</c:v>
                </c:pt>
                <c:pt idx="786">
                  <c:v>38792</c:v>
                </c:pt>
                <c:pt idx="787">
                  <c:v>38793</c:v>
                </c:pt>
                <c:pt idx="788">
                  <c:v>38797</c:v>
                </c:pt>
                <c:pt idx="789">
                  <c:v>38798</c:v>
                </c:pt>
                <c:pt idx="790">
                  <c:v>38799</c:v>
                </c:pt>
                <c:pt idx="791">
                  <c:v>38800</c:v>
                </c:pt>
                <c:pt idx="792">
                  <c:v>38803</c:v>
                </c:pt>
                <c:pt idx="793">
                  <c:v>38804</c:v>
                </c:pt>
                <c:pt idx="794">
                  <c:v>38805</c:v>
                </c:pt>
                <c:pt idx="795">
                  <c:v>38806</c:v>
                </c:pt>
                <c:pt idx="796">
                  <c:v>38807</c:v>
                </c:pt>
                <c:pt idx="797">
                  <c:v>38810</c:v>
                </c:pt>
                <c:pt idx="798">
                  <c:v>38811</c:v>
                </c:pt>
                <c:pt idx="799">
                  <c:v>38812</c:v>
                </c:pt>
                <c:pt idx="800">
                  <c:v>38813</c:v>
                </c:pt>
                <c:pt idx="801">
                  <c:v>38814</c:v>
                </c:pt>
                <c:pt idx="802">
                  <c:v>38817</c:v>
                </c:pt>
                <c:pt idx="803">
                  <c:v>38818</c:v>
                </c:pt>
                <c:pt idx="804">
                  <c:v>38819</c:v>
                </c:pt>
                <c:pt idx="805">
                  <c:v>38824</c:v>
                </c:pt>
                <c:pt idx="806">
                  <c:v>38825</c:v>
                </c:pt>
                <c:pt idx="807">
                  <c:v>38826</c:v>
                </c:pt>
                <c:pt idx="808">
                  <c:v>38828</c:v>
                </c:pt>
                <c:pt idx="809">
                  <c:v>38831</c:v>
                </c:pt>
                <c:pt idx="810">
                  <c:v>38832</c:v>
                </c:pt>
                <c:pt idx="811">
                  <c:v>38833</c:v>
                </c:pt>
                <c:pt idx="812">
                  <c:v>38834</c:v>
                </c:pt>
                <c:pt idx="813">
                  <c:v>38835</c:v>
                </c:pt>
                <c:pt idx="814">
                  <c:v>38839</c:v>
                </c:pt>
                <c:pt idx="815">
                  <c:v>38840</c:v>
                </c:pt>
                <c:pt idx="816">
                  <c:v>38841</c:v>
                </c:pt>
                <c:pt idx="817">
                  <c:v>38842</c:v>
                </c:pt>
                <c:pt idx="818">
                  <c:v>38845</c:v>
                </c:pt>
                <c:pt idx="819">
                  <c:v>38846</c:v>
                </c:pt>
                <c:pt idx="820">
                  <c:v>38847</c:v>
                </c:pt>
                <c:pt idx="821">
                  <c:v>38848</c:v>
                </c:pt>
                <c:pt idx="822">
                  <c:v>38849</c:v>
                </c:pt>
                <c:pt idx="823">
                  <c:v>38852</c:v>
                </c:pt>
                <c:pt idx="824">
                  <c:v>38853</c:v>
                </c:pt>
                <c:pt idx="825">
                  <c:v>38854</c:v>
                </c:pt>
                <c:pt idx="826">
                  <c:v>38855</c:v>
                </c:pt>
                <c:pt idx="827">
                  <c:v>38856</c:v>
                </c:pt>
                <c:pt idx="828">
                  <c:v>38859</c:v>
                </c:pt>
                <c:pt idx="829">
                  <c:v>38860</c:v>
                </c:pt>
                <c:pt idx="830">
                  <c:v>38861</c:v>
                </c:pt>
                <c:pt idx="831">
                  <c:v>38862</c:v>
                </c:pt>
                <c:pt idx="832">
                  <c:v>38863</c:v>
                </c:pt>
                <c:pt idx="833">
                  <c:v>38867</c:v>
                </c:pt>
                <c:pt idx="834">
                  <c:v>38868</c:v>
                </c:pt>
                <c:pt idx="835">
                  <c:v>38869</c:v>
                </c:pt>
                <c:pt idx="836">
                  <c:v>38870</c:v>
                </c:pt>
                <c:pt idx="837">
                  <c:v>38873</c:v>
                </c:pt>
                <c:pt idx="838">
                  <c:v>38874</c:v>
                </c:pt>
                <c:pt idx="839">
                  <c:v>38877</c:v>
                </c:pt>
                <c:pt idx="840">
                  <c:v>38880</c:v>
                </c:pt>
                <c:pt idx="841">
                  <c:v>38881</c:v>
                </c:pt>
                <c:pt idx="842">
                  <c:v>38882</c:v>
                </c:pt>
                <c:pt idx="843">
                  <c:v>38883</c:v>
                </c:pt>
                <c:pt idx="844">
                  <c:v>38884</c:v>
                </c:pt>
                <c:pt idx="845">
                  <c:v>38888</c:v>
                </c:pt>
                <c:pt idx="846">
                  <c:v>38889</c:v>
                </c:pt>
                <c:pt idx="847">
                  <c:v>38890</c:v>
                </c:pt>
                <c:pt idx="848">
                  <c:v>38891</c:v>
                </c:pt>
                <c:pt idx="849">
                  <c:v>38895</c:v>
                </c:pt>
                <c:pt idx="850">
                  <c:v>38896</c:v>
                </c:pt>
                <c:pt idx="851">
                  <c:v>38897</c:v>
                </c:pt>
                <c:pt idx="852">
                  <c:v>38898</c:v>
                </c:pt>
                <c:pt idx="853">
                  <c:v>38902</c:v>
                </c:pt>
                <c:pt idx="854">
                  <c:v>38903</c:v>
                </c:pt>
                <c:pt idx="855">
                  <c:v>38904</c:v>
                </c:pt>
                <c:pt idx="856">
                  <c:v>38905</c:v>
                </c:pt>
                <c:pt idx="857">
                  <c:v>38908</c:v>
                </c:pt>
                <c:pt idx="858">
                  <c:v>38909</c:v>
                </c:pt>
                <c:pt idx="859">
                  <c:v>38910</c:v>
                </c:pt>
                <c:pt idx="860">
                  <c:v>38911</c:v>
                </c:pt>
                <c:pt idx="861">
                  <c:v>38912</c:v>
                </c:pt>
                <c:pt idx="862">
                  <c:v>38915</c:v>
                </c:pt>
                <c:pt idx="863">
                  <c:v>38916</c:v>
                </c:pt>
                <c:pt idx="864">
                  <c:v>38917</c:v>
                </c:pt>
                <c:pt idx="865">
                  <c:v>38919</c:v>
                </c:pt>
                <c:pt idx="866">
                  <c:v>38922</c:v>
                </c:pt>
                <c:pt idx="867">
                  <c:v>38923</c:v>
                </c:pt>
                <c:pt idx="868">
                  <c:v>38924</c:v>
                </c:pt>
                <c:pt idx="869">
                  <c:v>38925</c:v>
                </c:pt>
                <c:pt idx="870">
                  <c:v>38929</c:v>
                </c:pt>
                <c:pt idx="871">
                  <c:v>38930</c:v>
                </c:pt>
                <c:pt idx="872">
                  <c:v>38931</c:v>
                </c:pt>
                <c:pt idx="873">
                  <c:v>38932</c:v>
                </c:pt>
                <c:pt idx="874">
                  <c:v>38933</c:v>
                </c:pt>
                <c:pt idx="875">
                  <c:v>38937</c:v>
                </c:pt>
                <c:pt idx="876">
                  <c:v>38938</c:v>
                </c:pt>
                <c:pt idx="877">
                  <c:v>38939</c:v>
                </c:pt>
                <c:pt idx="878">
                  <c:v>38940</c:v>
                </c:pt>
                <c:pt idx="879">
                  <c:v>38943</c:v>
                </c:pt>
                <c:pt idx="880">
                  <c:v>38944</c:v>
                </c:pt>
                <c:pt idx="881">
                  <c:v>38945</c:v>
                </c:pt>
                <c:pt idx="882">
                  <c:v>38946</c:v>
                </c:pt>
                <c:pt idx="883">
                  <c:v>38947</c:v>
                </c:pt>
                <c:pt idx="884">
                  <c:v>38951</c:v>
                </c:pt>
                <c:pt idx="885">
                  <c:v>38952</c:v>
                </c:pt>
                <c:pt idx="886">
                  <c:v>38953</c:v>
                </c:pt>
                <c:pt idx="887">
                  <c:v>38954</c:v>
                </c:pt>
                <c:pt idx="888">
                  <c:v>38957</c:v>
                </c:pt>
                <c:pt idx="889">
                  <c:v>38958</c:v>
                </c:pt>
                <c:pt idx="890">
                  <c:v>38959</c:v>
                </c:pt>
                <c:pt idx="891">
                  <c:v>38960</c:v>
                </c:pt>
                <c:pt idx="892">
                  <c:v>38961</c:v>
                </c:pt>
                <c:pt idx="893">
                  <c:v>38964</c:v>
                </c:pt>
                <c:pt idx="894">
                  <c:v>38965</c:v>
                </c:pt>
                <c:pt idx="895">
                  <c:v>38966</c:v>
                </c:pt>
                <c:pt idx="896">
                  <c:v>38967</c:v>
                </c:pt>
                <c:pt idx="897">
                  <c:v>38968</c:v>
                </c:pt>
                <c:pt idx="898">
                  <c:v>38971</c:v>
                </c:pt>
                <c:pt idx="899">
                  <c:v>38972</c:v>
                </c:pt>
                <c:pt idx="900">
                  <c:v>38973</c:v>
                </c:pt>
                <c:pt idx="901">
                  <c:v>38974</c:v>
                </c:pt>
                <c:pt idx="902">
                  <c:v>38975</c:v>
                </c:pt>
                <c:pt idx="903">
                  <c:v>38978</c:v>
                </c:pt>
                <c:pt idx="904">
                  <c:v>38979</c:v>
                </c:pt>
                <c:pt idx="905">
                  <c:v>38980</c:v>
                </c:pt>
                <c:pt idx="906">
                  <c:v>38981</c:v>
                </c:pt>
                <c:pt idx="907">
                  <c:v>38982</c:v>
                </c:pt>
                <c:pt idx="908">
                  <c:v>38985</c:v>
                </c:pt>
                <c:pt idx="909">
                  <c:v>38986</c:v>
                </c:pt>
                <c:pt idx="910">
                  <c:v>38987</c:v>
                </c:pt>
                <c:pt idx="911">
                  <c:v>38988</c:v>
                </c:pt>
                <c:pt idx="912">
                  <c:v>38989</c:v>
                </c:pt>
                <c:pt idx="913">
                  <c:v>38992</c:v>
                </c:pt>
                <c:pt idx="914">
                  <c:v>38993</c:v>
                </c:pt>
                <c:pt idx="915">
                  <c:v>38994</c:v>
                </c:pt>
                <c:pt idx="916">
                  <c:v>38995</c:v>
                </c:pt>
                <c:pt idx="917">
                  <c:v>38996</c:v>
                </c:pt>
                <c:pt idx="918">
                  <c:v>38999</c:v>
                </c:pt>
                <c:pt idx="919">
                  <c:v>39000</c:v>
                </c:pt>
                <c:pt idx="920">
                  <c:v>39001</c:v>
                </c:pt>
                <c:pt idx="921">
                  <c:v>39002</c:v>
                </c:pt>
                <c:pt idx="922">
                  <c:v>39003</c:v>
                </c:pt>
                <c:pt idx="923">
                  <c:v>39007</c:v>
                </c:pt>
                <c:pt idx="924">
                  <c:v>39008</c:v>
                </c:pt>
                <c:pt idx="925">
                  <c:v>39009</c:v>
                </c:pt>
                <c:pt idx="926">
                  <c:v>39010</c:v>
                </c:pt>
                <c:pt idx="927">
                  <c:v>39013</c:v>
                </c:pt>
                <c:pt idx="928">
                  <c:v>39014</c:v>
                </c:pt>
                <c:pt idx="929">
                  <c:v>39015</c:v>
                </c:pt>
                <c:pt idx="930">
                  <c:v>39016</c:v>
                </c:pt>
                <c:pt idx="931">
                  <c:v>39017</c:v>
                </c:pt>
                <c:pt idx="932">
                  <c:v>39020</c:v>
                </c:pt>
                <c:pt idx="933">
                  <c:v>39021</c:v>
                </c:pt>
                <c:pt idx="934">
                  <c:v>39022</c:v>
                </c:pt>
                <c:pt idx="935">
                  <c:v>39023</c:v>
                </c:pt>
                <c:pt idx="936">
                  <c:v>39024</c:v>
                </c:pt>
                <c:pt idx="937">
                  <c:v>39028</c:v>
                </c:pt>
                <c:pt idx="938">
                  <c:v>39029</c:v>
                </c:pt>
                <c:pt idx="939">
                  <c:v>39030</c:v>
                </c:pt>
                <c:pt idx="940">
                  <c:v>39031</c:v>
                </c:pt>
                <c:pt idx="941">
                  <c:v>39035</c:v>
                </c:pt>
                <c:pt idx="942">
                  <c:v>39036</c:v>
                </c:pt>
                <c:pt idx="943">
                  <c:v>39037</c:v>
                </c:pt>
                <c:pt idx="944">
                  <c:v>39038</c:v>
                </c:pt>
                <c:pt idx="945">
                  <c:v>39041</c:v>
                </c:pt>
                <c:pt idx="946">
                  <c:v>39042</c:v>
                </c:pt>
                <c:pt idx="947">
                  <c:v>39043</c:v>
                </c:pt>
                <c:pt idx="948">
                  <c:v>39044</c:v>
                </c:pt>
                <c:pt idx="949">
                  <c:v>39045</c:v>
                </c:pt>
                <c:pt idx="950">
                  <c:v>39048</c:v>
                </c:pt>
                <c:pt idx="951">
                  <c:v>39049</c:v>
                </c:pt>
                <c:pt idx="952">
                  <c:v>39050</c:v>
                </c:pt>
                <c:pt idx="953">
                  <c:v>39051</c:v>
                </c:pt>
                <c:pt idx="954">
                  <c:v>39052</c:v>
                </c:pt>
                <c:pt idx="955">
                  <c:v>39055</c:v>
                </c:pt>
                <c:pt idx="956">
                  <c:v>39056</c:v>
                </c:pt>
                <c:pt idx="957">
                  <c:v>39057</c:v>
                </c:pt>
                <c:pt idx="958">
                  <c:v>39058</c:v>
                </c:pt>
                <c:pt idx="959">
                  <c:v>39062</c:v>
                </c:pt>
                <c:pt idx="960">
                  <c:v>39063</c:v>
                </c:pt>
                <c:pt idx="961">
                  <c:v>39064</c:v>
                </c:pt>
                <c:pt idx="962">
                  <c:v>39065</c:v>
                </c:pt>
                <c:pt idx="963">
                  <c:v>39066</c:v>
                </c:pt>
                <c:pt idx="964">
                  <c:v>39069</c:v>
                </c:pt>
                <c:pt idx="965">
                  <c:v>39070</c:v>
                </c:pt>
                <c:pt idx="966">
                  <c:v>39071</c:v>
                </c:pt>
                <c:pt idx="967">
                  <c:v>39072</c:v>
                </c:pt>
                <c:pt idx="968">
                  <c:v>39073</c:v>
                </c:pt>
                <c:pt idx="969">
                  <c:v>39077</c:v>
                </c:pt>
                <c:pt idx="970">
                  <c:v>39078</c:v>
                </c:pt>
                <c:pt idx="971">
                  <c:v>39079</c:v>
                </c:pt>
                <c:pt idx="972">
                  <c:v>39084</c:v>
                </c:pt>
                <c:pt idx="973">
                  <c:v>39085</c:v>
                </c:pt>
                <c:pt idx="974">
                  <c:v>39086</c:v>
                </c:pt>
                <c:pt idx="975">
                  <c:v>39087</c:v>
                </c:pt>
                <c:pt idx="976">
                  <c:v>39091</c:v>
                </c:pt>
                <c:pt idx="977">
                  <c:v>39092</c:v>
                </c:pt>
                <c:pt idx="978">
                  <c:v>39093</c:v>
                </c:pt>
                <c:pt idx="979">
                  <c:v>39094</c:v>
                </c:pt>
                <c:pt idx="980">
                  <c:v>39097</c:v>
                </c:pt>
                <c:pt idx="981">
                  <c:v>39098</c:v>
                </c:pt>
                <c:pt idx="982">
                  <c:v>39099</c:v>
                </c:pt>
                <c:pt idx="983">
                  <c:v>39100</c:v>
                </c:pt>
                <c:pt idx="984">
                  <c:v>39101</c:v>
                </c:pt>
                <c:pt idx="985">
                  <c:v>39104</c:v>
                </c:pt>
                <c:pt idx="986">
                  <c:v>39105</c:v>
                </c:pt>
                <c:pt idx="987">
                  <c:v>39106</c:v>
                </c:pt>
                <c:pt idx="988">
                  <c:v>39107</c:v>
                </c:pt>
                <c:pt idx="989">
                  <c:v>39108</c:v>
                </c:pt>
                <c:pt idx="990">
                  <c:v>39111</c:v>
                </c:pt>
                <c:pt idx="991">
                  <c:v>39112</c:v>
                </c:pt>
                <c:pt idx="992">
                  <c:v>39113</c:v>
                </c:pt>
                <c:pt idx="993">
                  <c:v>39114</c:v>
                </c:pt>
                <c:pt idx="994">
                  <c:v>39115</c:v>
                </c:pt>
                <c:pt idx="995">
                  <c:v>39118</c:v>
                </c:pt>
                <c:pt idx="996">
                  <c:v>39119</c:v>
                </c:pt>
                <c:pt idx="997">
                  <c:v>39120</c:v>
                </c:pt>
                <c:pt idx="998">
                  <c:v>39121</c:v>
                </c:pt>
                <c:pt idx="999">
                  <c:v>39122</c:v>
                </c:pt>
                <c:pt idx="1000">
                  <c:v>39125</c:v>
                </c:pt>
                <c:pt idx="1001">
                  <c:v>39126</c:v>
                </c:pt>
                <c:pt idx="1002">
                  <c:v>39127</c:v>
                </c:pt>
                <c:pt idx="1003">
                  <c:v>39128</c:v>
                </c:pt>
                <c:pt idx="1004">
                  <c:v>39129</c:v>
                </c:pt>
                <c:pt idx="1005">
                  <c:v>39132</c:v>
                </c:pt>
                <c:pt idx="1006">
                  <c:v>39133</c:v>
                </c:pt>
                <c:pt idx="1007">
                  <c:v>39134</c:v>
                </c:pt>
                <c:pt idx="1008">
                  <c:v>39135</c:v>
                </c:pt>
                <c:pt idx="1009">
                  <c:v>39136</c:v>
                </c:pt>
                <c:pt idx="1010">
                  <c:v>39139</c:v>
                </c:pt>
                <c:pt idx="1011">
                  <c:v>39140</c:v>
                </c:pt>
                <c:pt idx="1012">
                  <c:v>39141</c:v>
                </c:pt>
                <c:pt idx="1013">
                  <c:v>39142</c:v>
                </c:pt>
                <c:pt idx="1014">
                  <c:v>39143</c:v>
                </c:pt>
                <c:pt idx="1015">
                  <c:v>39146</c:v>
                </c:pt>
                <c:pt idx="1016">
                  <c:v>39147</c:v>
                </c:pt>
                <c:pt idx="1017">
                  <c:v>39148</c:v>
                </c:pt>
                <c:pt idx="1018">
                  <c:v>39149</c:v>
                </c:pt>
                <c:pt idx="1019">
                  <c:v>39150</c:v>
                </c:pt>
                <c:pt idx="1020">
                  <c:v>39153</c:v>
                </c:pt>
                <c:pt idx="1021">
                  <c:v>39154</c:v>
                </c:pt>
                <c:pt idx="1022">
                  <c:v>39155</c:v>
                </c:pt>
                <c:pt idx="1023">
                  <c:v>39156</c:v>
                </c:pt>
                <c:pt idx="1024">
                  <c:v>39157</c:v>
                </c:pt>
                <c:pt idx="1025">
                  <c:v>39161</c:v>
                </c:pt>
                <c:pt idx="1026">
                  <c:v>39162</c:v>
                </c:pt>
                <c:pt idx="1027">
                  <c:v>39163</c:v>
                </c:pt>
                <c:pt idx="1028">
                  <c:v>39164</c:v>
                </c:pt>
                <c:pt idx="1029">
                  <c:v>39167</c:v>
                </c:pt>
                <c:pt idx="1030">
                  <c:v>39168</c:v>
                </c:pt>
                <c:pt idx="1031">
                  <c:v>39169</c:v>
                </c:pt>
                <c:pt idx="1032">
                  <c:v>39170</c:v>
                </c:pt>
                <c:pt idx="1033">
                  <c:v>39171</c:v>
                </c:pt>
                <c:pt idx="1034">
                  <c:v>39174</c:v>
                </c:pt>
                <c:pt idx="1035">
                  <c:v>39175</c:v>
                </c:pt>
                <c:pt idx="1036">
                  <c:v>39176</c:v>
                </c:pt>
                <c:pt idx="1037">
                  <c:v>39181</c:v>
                </c:pt>
                <c:pt idx="1038">
                  <c:v>39182</c:v>
                </c:pt>
                <c:pt idx="1039">
                  <c:v>39183</c:v>
                </c:pt>
                <c:pt idx="1040">
                  <c:v>39184</c:v>
                </c:pt>
                <c:pt idx="1041">
                  <c:v>39185</c:v>
                </c:pt>
                <c:pt idx="1042">
                  <c:v>39188</c:v>
                </c:pt>
                <c:pt idx="1043">
                  <c:v>39189</c:v>
                </c:pt>
                <c:pt idx="1044">
                  <c:v>39190</c:v>
                </c:pt>
                <c:pt idx="1045">
                  <c:v>39191</c:v>
                </c:pt>
                <c:pt idx="1046">
                  <c:v>39192</c:v>
                </c:pt>
                <c:pt idx="1047">
                  <c:v>39195</c:v>
                </c:pt>
                <c:pt idx="1048">
                  <c:v>39196</c:v>
                </c:pt>
                <c:pt idx="1049">
                  <c:v>39197</c:v>
                </c:pt>
                <c:pt idx="1050">
                  <c:v>39198</c:v>
                </c:pt>
                <c:pt idx="1051">
                  <c:v>39199</c:v>
                </c:pt>
                <c:pt idx="1052">
                  <c:v>39202</c:v>
                </c:pt>
                <c:pt idx="1053">
                  <c:v>39204</c:v>
                </c:pt>
                <c:pt idx="1054">
                  <c:v>39205</c:v>
                </c:pt>
                <c:pt idx="1055">
                  <c:v>39206</c:v>
                </c:pt>
                <c:pt idx="1056">
                  <c:v>39209</c:v>
                </c:pt>
                <c:pt idx="1057">
                  <c:v>39210</c:v>
                </c:pt>
                <c:pt idx="1058">
                  <c:v>39211</c:v>
                </c:pt>
                <c:pt idx="1059">
                  <c:v>39212</c:v>
                </c:pt>
                <c:pt idx="1060">
                  <c:v>39213</c:v>
                </c:pt>
                <c:pt idx="1061">
                  <c:v>39216</c:v>
                </c:pt>
                <c:pt idx="1062">
                  <c:v>39217</c:v>
                </c:pt>
                <c:pt idx="1063">
                  <c:v>39218</c:v>
                </c:pt>
                <c:pt idx="1064">
                  <c:v>39219</c:v>
                </c:pt>
                <c:pt idx="1065">
                  <c:v>39220</c:v>
                </c:pt>
                <c:pt idx="1066">
                  <c:v>39224</c:v>
                </c:pt>
                <c:pt idx="1067">
                  <c:v>39225</c:v>
                </c:pt>
                <c:pt idx="1068">
                  <c:v>39226</c:v>
                </c:pt>
                <c:pt idx="1069">
                  <c:v>39227</c:v>
                </c:pt>
                <c:pt idx="1070">
                  <c:v>39230</c:v>
                </c:pt>
                <c:pt idx="1071">
                  <c:v>39231</c:v>
                </c:pt>
                <c:pt idx="1072">
                  <c:v>39232</c:v>
                </c:pt>
                <c:pt idx="1073">
                  <c:v>39233</c:v>
                </c:pt>
                <c:pt idx="1074">
                  <c:v>39234</c:v>
                </c:pt>
                <c:pt idx="1075">
                  <c:v>39237</c:v>
                </c:pt>
                <c:pt idx="1076">
                  <c:v>39238</c:v>
                </c:pt>
                <c:pt idx="1077">
                  <c:v>39239</c:v>
                </c:pt>
                <c:pt idx="1078">
                  <c:v>39240</c:v>
                </c:pt>
                <c:pt idx="1079">
                  <c:v>39241</c:v>
                </c:pt>
                <c:pt idx="1080">
                  <c:v>39245</c:v>
                </c:pt>
                <c:pt idx="1081">
                  <c:v>39246</c:v>
                </c:pt>
                <c:pt idx="1082">
                  <c:v>39247</c:v>
                </c:pt>
                <c:pt idx="1083">
                  <c:v>39248</c:v>
                </c:pt>
                <c:pt idx="1084">
                  <c:v>39252</c:v>
                </c:pt>
                <c:pt idx="1085">
                  <c:v>39253</c:v>
                </c:pt>
                <c:pt idx="1086">
                  <c:v>39254</c:v>
                </c:pt>
                <c:pt idx="1087">
                  <c:v>39255</c:v>
                </c:pt>
                <c:pt idx="1088">
                  <c:v>39258</c:v>
                </c:pt>
                <c:pt idx="1089">
                  <c:v>39259</c:v>
                </c:pt>
                <c:pt idx="1090">
                  <c:v>39260</c:v>
                </c:pt>
                <c:pt idx="1091">
                  <c:v>39261</c:v>
                </c:pt>
                <c:pt idx="1092">
                  <c:v>39262</c:v>
                </c:pt>
                <c:pt idx="1093">
                  <c:v>39266</c:v>
                </c:pt>
                <c:pt idx="1094">
                  <c:v>39267</c:v>
                </c:pt>
                <c:pt idx="1095">
                  <c:v>39268</c:v>
                </c:pt>
                <c:pt idx="1096">
                  <c:v>39269</c:v>
                </c:pt>
                <c:pt idx="1097">
                  <c:v>39272</c:v>
                </c:pt>
                <c:pt idx="1098">
                  <c:v>39273</c:v>
                </c:pt>
                <c:pt idx="1099">
                  <c:v>39274</c:v>
                </c:pt>
                <c:pt idx="1100">
                  <c:v>39275</c:v>
                </c:pt>
                <c:pt idx="1101">
                  <c:v>39276</c:v>
                </c:pt>
                <c:pt idx="1102">
                  <c:v>39279</c:v>
                </c:pt>
                <c:pt idx="1103">
                  <c:v>39280</c:v>
                </c:pt>
                <c:pt idx="1104">
                  <c:v>39281</c:v>
                </c:pt>
                <c:pt idx="1105">
                  <c:v>39282</c:v>
                </c:pt>
                <c:pt idx="1106">
                  <c:v>39286</c:v>
                </c:pt>
                <c:pt idx="1107">
                  <c:v>39287</c:v>
                </c:pt>
                <c:pt idx="1108">
                  <c:v>39288</c:v>
                </c:pt>
                <c:pt idx="1109">
                  <c:v>39289</c:v>
                </c:pt>
                <c:pt idx="1110">
                  <c:v>39290</c:v>
                </c:pt>
                <c:pt idx="1111">
                  <c:v>39293</c:v>
                </c:pt>
                <c:pt idx="1112">
                  <c:v>39294</c:v>
                </c:pt>
                <c:pt idx="1113">
                  <c:v>39295</c:v>
                </c:pt>
                <c:pt idx="1114">
                  <c:v>39296</c:v>
                </c:pt>
                <c:pt idx="1115">
                  <c:v>39297</c:v>
                </c:pt>
                <c:pt idx="1116">
                  <c:v>39300</c:v>
                </c:pt>
                <c:pt idx="1117">
                  <c:v>39302</c:v>
                </c:pt>
                <c:pt idx="1118">
                  <c:v>39303</c:v>
                </c:pt>
                <c:pt idx="1119">
                  <c:v>39304</c:v>
                </c:pt>
                <c:pt idx="1120">
                  <c:v>39307</c:v>
                </c:pt>
                <c:pt idx="1121">
                  <c:v>39308</c:v>
                </c:pt>
                <c:pt idx="1122">
                  <c:v>39309</c:v>
                </c:pt>
                <c:pt idx="1123">
                  <c:v>39310</c:v>
                </c:pt>
                <c:pt idx="1124">
                  <c:v>39311</c:v>
                </c:pt>
                <c:pt idx="1125">
                  <c:v>39315</c:v>
                </c:pt>
                <c:pt idx="1126">
                  <c:v>39316</c:v>
                </c:pt>
                <c:pt idx="1127">
                  <c:v>39317</c:v>
                </c:pt>
                <c:pt idx="1128">
                  <c:v>39318</c:v>
                </c:pt>
                <c:pt idx="1129">
                  <c:v>39321</c:v>
                </c:pt>
                <c:pt idx="1130">
                  <c:v>39322</c:v>
                </c:pt>
                <c:pt idx="1131">
                  <c:v>39323</c:v>
                </c:pt>
                <c:pt idx="1132">
                  <c:v>39324</c:v>
                </c:pt>
                <c:pt idx="1133">
                  <c:v>39325</c:v>
                </c:pt>
                <c:pt idx="1134">
                  <c:v>39328</c:v>
                </c:pt>
                <c:pt idx="1135">
                  <c:v>39329</c:v>
                </c:pt>
                <c:pt idx="1136">
                  <c:v>39330</c:v>
                </c:pt>
                <c:pt idx="1137">
                  <c:v>39331</c:v>
                </c:pt>
                <c:pt idx="1138">
                  <c:v>39332</c:v>
                </c:pt>
                <c:pt idx="1139">
                  <c:v>39335</c:v>
                </c:pt>
                <c:pt idx="1140">
                  <c:v>39336</c:v>
                </c:pt>
                <c:pt idx="1141">
                  <c:v>39337</c:v>
                </c:pt>
                <c:pt idx="1142">
                  <c:v>39338</c:v>
                </c:pt>
                <c:pt idx="1143">
                  <c:v>39339</c:v>
                </c:pt>
                <c:pt idx="1144">
                  <c:v>39342</c:v>
                </c:pt>
                <c:pt idx="1145">
                  <c:v>39343</c:v>
                </c:pt>
                <c:pt idx="1146">
                  <c:v>39344</c:v>
                </c:pt>
                <c:pt idx="1147">
                  <c:v>39345</c:v>
                </c:pt>
                <c:pt idx="1148">
                  <c:v>39346</c:v>
                </c:pt>
                <c:pt idx="1149">
                  <c:v>39349</c:v>
                </c:pt>
                <c:pt idx="1150">
                  <c:v>39350</c:v>
                </c:pt>
                <c:pt idx="1151">
                  <c:v>39351</c:v>
                </c:pt>
                <c:pt idx="1152">
                  <c:v>39352</c:v>
                </c:pt>
                <c:pt idx="1153">
                  <c:v>39353</c:v>
                </c:pt>
                <c:pt idx="1154">
                  <c:v>39356</c:v>
                </c:pt>
                <c:pt idx="1155">
                  <c:v>39357</c:v>
                </c:pt>
                <c:pt idx="1156">
                  <c:v>39358</c:v>
                </c:pt>
                <c:pt idx="1157">
                  <c:v>39359</c:v>
                </c:pt>
                <c:pt idx="1158">
                  <c:v>39360</c:v>
                </c:pt>
                <c:pt idx="1159">
                  <c:v>39363</c:v>
                </c:pt>
                <c:pt idx="1160">
                  <c:v>39364</c:v>
                </c:pt>
                <c:pt idx="1161">
                  <c:v>39365</c:v>
                </c:pt>
                <c:pt idx="1162">
                  <c:v>39366</c:v>
                </c:pt>
                <c:pt idx="1163">
                  <c:v>39367</c:v>
                </c:pt>
                <c:pt idx="1164">
                  <c:v>39371</c:v>
                </c:pt>
                <c:pt idx="1165">
                  <c:v>39372</c:v>
                </c:pt>
                <c:pt idx="1166">
                  <c:v>39373</c:v>
                </c:pt>
                <c:pt idx="1167">
                  <c:v>39374</c:v>
                </c:pt>
                <c:pt idx="1168">
                  <c:v>39377</c:v>
                </c:pt>
                <c:pt idx="1169">
                  <c:v>39378</c:v>
                </c:pt>
                <c:pt idx="1170">
                  <c:v>39379</c:v>
                </c:pt>
                <c:pt idx="1171">
                  <c:v>39380</c:v>
                </c:pt>
                <c:pt idx="1172">
                  <c:v>39381</c:v>
                </c:pt>
                <c:pt idx="1173">
                  <c:v>39384</c:v>
                </c:pt>
                <c:pt idx="1174">
                  <c:v>39385</c:v>
                </c:pt>
                <c:pt idx="1175">
                  <c:v>39386</c:v>
                </c:pt>
                <c:pt idx="1176">
                  <c:v>39387</c:v>
                </c:pt>
                <c:pt idx="1177">
                  <c:v>39388</c:v>
                </c:pt>
                <c:pt idx="1178">
                  <c:v>39392</c:v>
                </c:pt>
                <c:pt idx="1179">
                  <c:v>39393</c:v>
                </c:pt>
                <c:pt idx="1180">
                  <c:v>39394</c:v>
                </c:pt>
                <c:pt idx="1181">
                  <c:v>39395</c:v>
                </c:pt>
                <c:pt idx="1182">
                  <c:v>39399</c:v>
                </c:pt>
                <c:pt idx="1183">
                  <c:v>39400</c:v>
                </c:pt>
                <c:pt idx="1184">
                  <c:v>39401</c:v>
                </c:pt>
                <c:pt idx="1185">
                  <c:v>39402</c:v>
                </c:pt>
                <c:pt idx="1186">
                  <c:v>39405</c:v>
                </c:pt>
                <c:pt idx="1187">
                  <c:v>39406</c:v>
                </c:pt>
                <c:pt idx="1188">
                  <c:v>39407</c:v>
                </c:pt>
                <c:pt idx="1189">
                  <c:v>39408</c:v>
                </c:pt>
                <c:pt idx="1190">
                  <c:v>39409</c:v>
                </c:pt>
                <c:pt idx="1191">
                  <c:v>39412</c:v>
                </c:pt>
                <c:pt idx="1192">
                  <c:v>39413</c:v>
                </c:pt>
                <c:pt idx="1193">
                  <c:v>39414</c:v>
                </c:pt>
                <c:pt idx="1194">
                  <c:v>39415</c:v>
                </c:pt>
                <c:pt idx="1195">
                  <c:v>39416</c:v>
                </c:pt>
                <c:pt idx="1196">
                  <c:v>39419</c:v>
                </c:pt>
                <c:pt idx="1197">
                  <c:v>39420</c:v>
                </c:pt>
                <c:pt idx="1198">
                  <c:v>39421</c:v>
                </c:pt>
                <c:pt idx="1199">
                  <c:v>39422</c:v>
                </c:pt>
                <c:pt idx="1200">
                  <c:v>39423</c:v>
                </c:pt>
                <c:pt idx="1201">
                  <c:v>39426</c:v>
                </c:pt>
                <c:pt idx="1202">
                  <c:v>39427</c:v>
                </c:pt>
                <c:pt idx="1203">
                  <c:v>39428</c:v>
                </c:pt>
                <c:pt idx="1204">
                  <c:v>39430</c:v>
                </c:pt>
                <c:pt idx="1205">
                  <c:v>39433</c:v>
                </c:pt>
                <c:pt idx="1206">
                  <c:v>39434</c:v>
                </c:pt>
                <c:pt idx="1207">
                  <c:v>39435</c:v>
                </c:pt>
                <c:pt idx="1208">
                  <c:v>39436</c:v>
                </c:pt>
                <c:pt idx="1209">
                  <c:v>39437</c:v>
                </c:pt>
                <c:pt idx="1210">
                  <c:v>39440</c:v>
                </c:pt>
                <c:pt idx="1211">
                  <c:v>39442</c:v>
                </c:pt>
                <c:pt idx="1212">
                  <c:v>39443</c:v>
                </c:pt>
                <c:pt idx="1213">
                  <c:v>39444</c:v>
                </c:pt>
                <c:pt idx="1214">
                  <c:v>39449</c:v>
                </c:pt>
                <c:pt idx="1215">
                  <c:v>39450</c:v>
                </c:pt>
                <c:pt idx="1216">
                  <c:v>39451</c:v>
                </c:pt>
                <c:pt idx="1217">
                  <c:v>39455</c:v>
                </c:pt>
                <c:pt idx="1218">
                  <c:v>39456</c:v>
                </c:pt>
                <c:pt idx="1219">
                  <c:v>39457</c:v>
                </c:pt>
                <c:pt idx="1220">
                  <c:v>39458</c:v>
                </c:pt>
                <c:pt idx="1221">
                  <c:v>39461</c:v>
                </c:pt>
                <c:pt idx="1222">
                  <c:v>39462</c:v>
                </c:pt>
                <c:pt idx="1223">
                  <c:v>39463</c:v>
                </c:pt>
                <c:pt idx="1224">
                  <c:v>39464</c:v>
                </c:pt>
                <c:pt idx="1225">
                  <c:v>39465</c:v>
                </c:pt>
                <c:pt idx="1226">
                  <c:v>39468</c:v>
                </c:pt>
                <c:pt idx="1227">
                  <c:v>39469</c:v>
                </c:pt>
                <c:pt idx="1228">
                  <c:v>39470</c:v>
                </c:pt>
                <c:pt idx="1229">
                  <c:v>39471</c:v>
                </c:pt>
                <c:pt idx="1230">
                  <c:v>39472</c:v>
                </c:pt>
                <c:pt idx="1231">
                  <c:v>39475</c:v>
                </c:pt>
                <c:pt idx="1232">
                  <c:v>39476</c:v>
                </c:pt>
                <c:pt idx="1233">
                  <c:v>39477</c:v>
                </c:pt>
                <c:pt idx="1234">
                  <c:v>39478</c:v>
                </c:pt>
                <c:pt idx="1235">
                  <c:v>39479</c:v>
                </c:pt>
                <c:pt idx="1236">
                  <c:v>39482</c:v>
                </c:pt>
                <c:pt idx="1237">
                  <c:v>39483</c:v>
                </c:pt>
                <c:pt idx="1238">
                  <c:v>39484</c:v>
                </c:pt>
                <c:pt idx="1239">
                  <c:v>39485</c:v>
                </c:pt>
                <c:pt idx="1240">
                  <c:v>39486</c:v>
                </c:pt>
                <c:pt idx="1241">
                  <c:v>39489</c:v>
                </c:pt>
                <c:pt idx="1242">
                  <c:v>39490</c:v>
                </c:pt>
                <c:pt idx="1243">
                  <c:v>39491</c:v>
                </c:pt>
                <c:pt idx="1244">
                  <c:v>39492</c:v>
                </c:pt>
                <c:pt idx="1245">
                  <c:v>39493</c:v>
                </c:pt>
                <c:pt idx="1246">
                  <c:v>39496</c:v>
                </c:pt>
                <c:pt idx="1247">
                  <c:v>39497</c:v>
                </c:pt>
                <c:pt idx="1248">
                  <c:v>39498</c:v>
                </c:pt>
                <c:pt idx="1249">
                  <c:v>39499</c:v>
                </c:pt>
                <c:pt idx="1250">
                  <c:v>39500</c:v>
                </c:pt>
                <c:pt idx="1251">
                  <c:v>39503</c:v>
                </c:pt>
                <c:pt idx="1252">
                  <c:v>39504</c:v>
                </c:pt>
                <c:pt idx="1253">
                  <c:v>39505</c:v>
                </c:pt>
                <c:pt idx="1254">
                  <c:v>39506</c:v>
                </c:pt>
                <c:pt idx="1255">
                  <c:v>39507</c:v>
                </c:pt>
                <c:pt idx="1256">
                  <c:v>39510</c:v>
                </c:pt>
                <c:pt idx="1257">
                  <c:v>39511</c:v>
                </c:pt>
                <c:pt idx="1258">
                  <c:v>39512</c:v>
                </c:pt>
                <c:pt idx="1259">
                  <c:v>39513</c:v>
                </c:pt>
                <c:pt idx="1260">
                  <c:v>39514</c:v>
                </c:pt>
                <c:pt idx="1261">
                  <c:v>39517</c:v>
                </c:pt>
                <c:pt idx="1262">
                  <c:v>39518</c:v>
                </c:pt>
                <c:pt idx="1263">
                  <c:v>39519</c:v>
                </c:pt>
                <c:pt idx="1264">
                  <c:v>39520</c:v>
                </c:pt>
                <c:pt idx="1265">
                  <c:v>39521</c:v>
                </c:pt>
                <c:pt idx="1266">
                  <c:v>39524</c:v>
                </c:pt>
                <c:pt idx="1267">
                  <c:v>39525</c:v>
                </c:pt>
                <c:pt idx="1268">
                  <c:v>39526</c:v>
                </c:pt>
                <c:pt idx="1269">
                  <c:v>39532</c:v>
                </c:pt>
                <c:pt idx="1270">
                  <c:v>39533</c:v>
                </c:pt>
                <c:pt idx="1271">
                  <c:v>39534</c:v>
                </c:pt>
                <c:pt idx="1272">
                  <c:v>39535</c:v>
                </c:pt>
                <c:pt idx="1273">
                  <c:v>39538</c:v>
                </c:pt>
                <c:pt idx="1274">
                  <c:v>39539</c:v>
                </c:pt>
                <c:pt idx="1275">
                  <c:v>39540</c:v>
                </c:pt>
                <c:pt idx="1276">
                  <c:v>39541</c:v>
                </c:pt>
                <c:pt idx="1277">
                  <c:v>39542</c:v>
                </c:pt>
                <c:pt idx="1278">
                  <c:v>39545</c:v>
                </c:pt>
                <c:pt idx="1279">
                  <c:v>39546</c:v>
                </c:pt>
                <c:pt idx="1280">
                  <c:v>39547</c:v>
                </c:pt>
                <c:pt idx="1281">
                  <c:v>39548</c:v>
                </c:pt>
                <c:pt idx="1282">
                  <c:v>39549</c:v>
                </c:pt>
                <c:pt idx="1283">
                  <c:v>39552</c:v>
                </c:pt>
                <c:pt idx="1284">
                  <c:v>39553</c:v>
                </c:pt>
                <c:pt idx="1285">
                  <c:v>39554</c:v>
                </c:pt>
                <c:pt idx="1286">
                  <c:v>39555</c:v>
                </c:pt>
                <c:pt idx="1287">
                  <c:v>39556</c:v>
                </c:pt>
                <c:pt idx="1288">
                  <c:v>39559</c:v>
                </c:pt>
                <c:pt idx="1289">
                  <c:v>39560</c:v>
                </c:pt>
                <c:pt idx="1290">
                  <c:v>39561</c:v>
                </c:pt>
                <c:pt idx="1291">
                  <c:v>39562</c:v>
                </c:pt>
                <c:pt idx="1292">
                  <c:v>39563</c:v>
                </c:pt>
                <c:pt idx="1293">
                  <c:v>39566</c:v>
                </c:pt>
                <c:pt idx="1294">
                  <c:v>39567</c:v>
                </c:pt>
                <c:pt idx="1295">
                  <c:v>39568</c:v>
                </c:pt>
                <c:pt idx="1296">
                  <c:v>39570</c:v>
                </c:pt>
                <c:pt idx="1297">
                  <c:v>39574</c:v>
                </c:pt>
                <c:pt idx="1298">
                  <c:v>39575</c:v>
                </c:pt>
                <c:pt idx="1299">
                  <c:v>39576</c:v>
                </c:pt>
                <c:pt idx="1300">
                  <c:v>39577</c:v>
                </c:pt>
                <c:pt idx="1301">
                  <c:v>39580</c:v>
                </c:pt>
                <c:pt idx="1302">
                  <c:v>39581</c:v>
                </c:pt>
                <c:pt idx="1303">
                  <c:v>39582</c:v>
                </c:pt>
                <c:pt idx="1304">
                  <c:v>39583</c:v>
                </c:pt>
                <c:pt idx="1305">
                  <c:v>39584</c:v>
                </c:pt>
                <c:pt idx="1306">
                  <c:v>39587</c:v>
                </c:pt>
                <c:pt idx="1307">
                  <c:v>39588</c:v>
                </c:pt>
                <c:pt idx="1308">
                  <c:v>39589</c:v>
                </c:pt>
                <c:pt idx="1309">
                  <c:v>39590</c:v>
                </c:pt>
                <c:pt idx="1310">
                  <c:v>39591</c:v>
                </c:pt>
                <c:pt idx="1311">
                  <c:v>39595</c:v>
                </c:pt>
                <c:pt idx="1312">
                  <c:v>39596</c:v>
                </c:pt>
                <c:pt idx="1313">
                  <c:v>39597</c:v>
                </c:pt>
                <c:pt idx="1314">
                  <c:v>39598</c:v>
                </c:pt>
                <c:pt idx="1315">
                  <c:v>39602</c:v>
                </c:pt>
                <c:pt idx="1316">
                  <c:v>39603</c:v>
                </c:pt>
                <c:pt idx="1317">
                  <c:v>39604</c:v>
                </c:pt>
                <c:pt idx="1318">
                  <c:v>39605</c:v>
                </c:pt>
                <c:pt idx="1319">
                  <c:v>39608</c:v>
                </c:pt>
                <c:pt idx="1320">
                  <c:v>39609</c:v>
                </c:pt>
                <c:pt idx="1321">
                  <c:v>39610</c:v>
                </c:pt>
                <c:pt idx="1322">
                  <c:v>39611</c:v>
                </c:pt>
                <c:pt idx="1323">
                  <c:v>39612</c:v>
                </c:pt>
                <c:pt idx="1324">
                  <c:v>39615</c:v>
                </c:pt>
                <c:pt idx="1325">
                  <c:v>39616</c:v>
                </c:pt>
                <c:pt idx="1326">
                  <c:v>39617</c:v>
                </c:pt>
                <c:pt idx="1327">
                  <c:v>39618</c:v>
                </c:pt>
                <c:pt idx="1328">
                  <c:v>39619</c:v>
                </c:pt>
                <c:pt idx="1329">
                  <c:v>39622</c:v>
                </c:pt>
                <c:pt idx="1330">
                  <c:v>39623</c:v>
                </c:pt>
                <c:pt idx="1331">
                  <c:v>39624</c:v>
                </c:pt>
                <c:pt idx="1332">
                  <c:v>39625</c:v>
                </c:pt>
                <c:pt idx="1333">
                  <c:v>39626</c:v>
                </c:pt>
                <c:pt idx="1334">
                  <c:v>39630</c:v>
                </c:pt>
                <c:pt idx="1335">
                  <c:v>39631</c:v>
                </c:pt>
                <c:pt idx="1336">
                  <c:v>39632</c:v>
                </c:pt>
                <c:pt idx="1337">
                  <c:v>39633</c:v>
                </c:pt>
                <c:pt idx="1338">
                  <c:v>39636</c:v>
                </c:pt>
                <c:pt idx="1339">
                  <c:v>39637</c:v>
                </c:pt>
                <c:pt idx="1340">
                  <c:v>39638</c:v>
                </c:pt>
                <c:pt idx="1341">
                  <c:v>39639</c:v>
                </c:pt>
                <c:pt idx="1342">
                  <c:v>39640</c:v>
                </c:pt>
                <c:pt idx="1343">
                  <c:v>39643</c:v>
                </c:pt>
                <c:pt idx="1344">
                  <c:v>39644</c:v>
                </c:pt>
                <c:pt idx="1345">
                  <c:v>39645</c:v>
                </c:pt>
                <c:pt idx="1346">
                  <c:v>39646</c:v>
                </c:pt>
                <c:pt idx="1347">
                  <c:v>39647</c:v>
                </c:pt>
                <c:pt idx="1348">
                  <c:v>39650</c:v>
                </c:pt>
                <c:pt idx="1349">
                  <c:v>39651</c:v>
                </c:pt>
                <c:pt idx="1350">
                  <c:v>39652</c:v>
                </c:pt>
                <c:pt idx="1351">
                  <c:v>39653</c:v>
                </c:pt>
                <c:pt idx="1352">
                  <c:v>39654</c:v>
                </c:pt>
                <c:pt idx="1353">
                  <c:v>39657</c:v>
                </c:pt>
                <c:pt idx="1354">
                  <c:v>39658</c:v>
                </c:pt>
                <c:pt idx="1355">
                  <c:v>39659</c:v>
                </c:pt>
                <c:pt idx="1356">
                  <c:v>39660</c:v>
                </c:pt>
                <c:pt idx="1357">
                  <c:v>39661</c:v>
                </c:pt>
                <c:pt idx="1358">
                  <c:v>39664</c:v>
                </c:pt>
                <c:pt idx="1359">
                  <c:v>39665</c:v>
                </c:pt>
                <c:pt idx="1360">
                  <c:v>39666</c:v>
                </c:pt>
                <c:pt idx="1361">
                  <c:v>39668</c:v>
                </c:pt>
                <c:pt idx="1362">
                  <c:v>39671</c:v>
                </c:pt>
                <c:pt idx="1363">
                  <c:v>39672</c:v>
                </c:pt>
                <c:pt idx="1364">
                  <c:v>39673</c:v>
                </c:pt>
                <c:pt idx="1365">
                  <c:v>39674</c:v>
                </c:pt>
                <c:pt idx="1366">
                  <c:v>39675</c:v>
                </c:pt>
                <c:pt idx="1367">
                  <c:v>39679</c:v>
                </c:pt>
                <c:pt idx="1368">
                  <c:v>39680</c:v>
                </c:pt>
                <c:pt idx="1369">
                  <c:v>39681</c:v>
                </c:pt>
                <c:pt idx="1370">
                  <c:v>39682</c:v>
                </c:pt>
                <c:pt idx="1371">
                  <c:v>39685</c:v>
                </c:pt>
                <c:pt idx="1372">
                  <c:v>39686</c:v>
                </c:pt>
                <c:pt idx="1373">
                  <c:v>39687</c:v>
                </c:pt>
                <c:pt idx="1374">
                  <c:v>39688</c:v>
                </c:pt>
                <c:pt idx="1375">
                  <c:v>39689</c:v>
                </c:pt>
                <c:pt idx="1376">
                  <c:v>39692</c:v>
                </c:pt>
                <c:pt idx="1377">
                  <c:v>39693</c:v>
                </c:pt>
                <c:pt idx="1378">
                  <c:v>39694</c:v>
                </c:pt>
                <c:pt idx="1379">
                  <c:v>39695</c:v>
                </c:pt>
                <c:pt idx="1380">
                  <c:v>39696</c:v>
                </c:pt>
                <c:pt idx="1381">
                  <c:v>39699</c:v>
                </c:pt>
                <c:pt idx="1382">
                  <c:v>39700</c:v>
                </c:pt>
                <c:pt idx="1383">
                  <c:v>39701</c:v>
                </c:pt>
                <c:pt idx="1384">
                  <c:v>39702</c:v>
                </c:pt>
                <c:pt idx="1385">
                  <c:v>39703</c:v>
                </c:pt>
                <c:pt idx="1386">
                  <c:v>39706</c:v>
                </c:pt>
                <c:pt idx="1387">
                  <c:v>39707</c:v>
                </c:pt>
                <c:pt idx="1388">
                  <c:v>39708</c:v>
                </c:pt>
                <c:pt idx="1389">
                  <c:v>39709</c:v>
                </c:pt>
                <c:pt idx="1390">
                  <c:v>39710</c:v>
                </c:pt>
                <c:pt idx="1391">
                  <c:v>39713</c:v>
                </c:pt>
                <c:pt idx="1392">
                  <c:v>39714</c:v>
                </c:pt>
                <c:pt idx="1393">
                  <c:v>39715</c:v>
                </c:pt>
                <c:pt idx="1394">
                  <c:v>39716</c:v>
                </c:pt>
                <c:pt idx="1395">
                  <c:v>39717</c:v>
                </c:pt>
                <c:pt idx="1396">
                  <c:v>39720</c:v>
                </c:pt>
                <c:pt idx="1397">
                  <c:v>39721</c:v>
                </c:pt>
                <c:pt idx="1398">
                  <c:v>39722</c:v>
                </c:pt>
                <c:pt idx="1399">
                  <c:v>39723</c:v>
                </c:pt>
                <c:pt idx="1400">
                  <c:v>39724</c:v>
                </c:pt>
                <c:pt idx="1401">
                  <c:v>39727</c:v>
                </c:pt>
                <c:pt idx="1402">
                  <c:v>39728</c:v>
                </c:pt>
                <c:pt idx="1403">
                  <c:v>39729</c:v>
                </c:pt>
                <c:pt idx="1404">
                  <c:v>39730</c:v>
                </c:pt>
                <c:pt idx="1405">
                  <c:v>39731</c:v>
                </c:pt>
                <c:pt idx="1406">
                  <c:v>39735</c:v>
                </c:pt>
                <c:pt idx="1407">
                  <c:v>39736</c:v>
                </c:pt>
                <c:pt idx="1408">
                  <c:v>39737</c:v>
                </c:pt>
                <c:pt idx="1409">
                  <c:v>39738</c:v>
                </c:pt>
                <c:pt idx="1410">
                  <c:v>39741</c:v>
                </c:pt>
                <c:pt idx="1411">
                  <c:v>39742</c:v>
                </c:pt>
                <c:pt idx="1412">
                  <c:v>39743</c:v>
                </c:pt>
                <c:pt idx="1413">
                  <c:v>39744</c:v>
                </c:pt>
                <c:pt idx="1414">
                  <c:v>39745</c:v>
                </c:pt>
                <c:pt idx="1415">
                  <c:v>39748</c:v>
                </c:pt>
                <c:pt idx="1416">
                  <c:v>39749</c:v>
                </c:pt>
                <c:pt idx="1417">
                  <c:v>39750</c:v>
                </c:pt>
                <c:pt idx="1418">
                  <c:v>39751</c:v>
                </c:pt>
                <c:pt idx="1419">
                  <c:v>39752</c:v>
                </c:pt>
                <c:pt idx="1420">
                  <c:v>39756</c:v>
                </c:pt>
                <c:pt idx="1421">
                  <c:v>39758</c:v>
                </c:pt>
                <c:pt idx="1422">
                  <c:v>39759</c:v>
                </c:pt>
                <c:pt idx="1423">
                  <c:v>39762</c:v>
                </c:pt>
                <c:pt idx="1424">
                  <c:v>39763</c:v>
                </c:pt>
                <c:pt idx="1425">
                  <c:v>39764</c:v>
                </c:pt>
                <c:pt idx="1426">
                  <c:v>39765</c:v>
                </c:pt>
                <c:pt idx="1427">
                  <c:v>39766</c:v>
                </c:pt>
                <c:pt idx="1428">
                  <c:v>39770</c:v>
                </c:pt>
                <c:pt idx="1429">
                  <c:v>39771</c:v>
                </c:pt>
                <c:pt idx="1430">
                  <c:v>39773</c:v>
                </c:pt>
                <c:pt idx="1431">
                  <c:v>39776</c:v>
                </c:pt>
                <c:pt idx="1432">
                  <c:v>39777</c:v>
                </c:pt>
                <c:pt idx="1433">
                  <c:v>39778</c:v>
                </c:pt>
                <c:pt idx="1434">
                  <c:v>39779</c:v>
                </c:pt>
                <c:pt idx="1435">
                  <c:v>39780</c:v>
                </c:pt>
                <c:pt idx="1436">
                  <c:v>39783</c:v>
                </c:pt>
                <c:pt idx="1437">
                  <c:v>39784</c:v>
                </c:pt>
                <c:pt idx="1438">
                  <c:v>39785</c:v>
                </c:pt>
                <c:pt idx="1439">
                  <c:v>39786</c:v>
                </c:pt>
                <c:pt idx="1440">
                  <c:v>39787</c:v>
                </c:pt>
                <c:pt idx="1441">
                  <c:v>39791</c:v>
                </c:pt>
                <c:pt idx="1442">
                  <c:v>39792</c:v>
                </c:pt>
                <c:pt idx="1443">
                  <c:v>39793</c:v>
                </c:pt>
                <c:pt idx="1444">
                  <c:v>39794</c:v>
                </c:pt>
                <c:pt idx="1445">
                  <c:v>39797</c:v>
                </c:pt>
                <c:pt idx="1446">
                  <c:v>39798</c:v>
                </c:pt>
                <c:pt idx="1447">
                  <c:v>39799</c:v>
                </c:pt>
                <c:pt idx="1448">
                  <c:v>39800</c:v>
                </c:pt>
                <c:pt idx="1449">
                  <c:v>39801</c:v>
                </c:pt>
                <c:pt idx="1450">
                  <c:v>39804</c:v>
                </c:pt>
                <c:pt idx="1451">
                  <c:v>39805</c:v>
                </c:pt>
                <c:pt idx="1452">
                  <c:v>39806</c:v>
                </c:pt>
                <c:pt idx="1453">
                  <c:v>39808</c:v>
                </c:pt>
                <c:pt idx="1454">
                  <c:v>39811</c:v>
                </c:pt>
                <c:pt idx="1455">
                  <c:v>39812</c:v>
                </c:pt>
                <c:pt idx="1456">
                  <c:v>39815</c:v>
                </c:pt>
                <c:pt idx="1457">
                  <c:v>39818</c:v>
                </c:pt>
                <c:pt idx="1458">
                  <c:v>39819</c:v>
                </c:pt>
                <c:pt idx="1459">
                  <c:v>39820</c:v>
                </c:pt>
                <c:pt idx="1460">
                  <c:v>39821</c:v>
                </c:pt>
                <c:pt idx="1461">
                  <c:v>39822</c:v>
                </c:pt>
                <c:pt idx="1462">
                  <c:v>39826</c:v>
                </c:pt>
                <c:pt idx="1463">
                  <c:v>39827</c:v>
                </c:pt>
                <c:pt idx="1464">
                  <c:v>39828</c:v>
                </c:pt>
                <c:pt idx="1465">
                  <c:v>39829</c:v>
                </c:pt>
                <c:pt idx="1466">
                  <c:v>39832</c:v>
                </c:pt>
                <c:pt idx="1467">
                  <c:v>39833</c:v>
                </c:pt>
                <c:pt idx="1468">
                  <c:v>39834</c:v>
                </c:pt>
                <c:pt idx="1469">
                  <c:v>39835</c:v>
                </c:pt>
                <c:pt idx="1470">
                  <c:v>39836</c:v>
                </c:pt>
                <c:pt idx="1471">
                  <c:v>39839</c:v>
                </c:pt>
                <c:pt idx="1472">
                  <c:v>39840</c:v>
                </c:pt>
                <c:pt idx="1473">
                  <c:v>39841</c:v>
                </c:pt>
                <c:pt idx="1474">
                  <c:v>39842</c:v>
                </c:pt>
                <c:pt idx="1475">
                  <c:v>39843</c:v>
                </c:pt>
                <c:pt idx="1476">
                  <c:v>39846</c:v>
                </c:pt>
                <c:pt idx="1477">
                  <c:v>39847</c:v>
                </c:pt>
                <c:pt idx="1478">
                  <c:v>39848</c:v>
                </c:pt>
                <c:pt idx="1479">
                  <c:v>39849</c:v>
                </c:pt>
                <c:pt idx="1480">
                  <c:v>39850</c:v>
                </c:pt>
                <c:pt idx="1481">
                  <c:v>39853</c:v>
                </c:pt>
                <c:pt idx="1482">
                  <c:v>39854</c:v>
                </c:pt>
                <c:pt idx="1483">
                  <c:v>39855</c:v>
                </c:pt>
                <c:pt idx="1484">
                  <c:v>39856</c:v>
                </c:pt>
                <c:pt idx="1485">
                  <c:v>39857</c:v>
                </c:pt>
                <c:pt idx="1486">
                  <c:v>39860</c:v>
                </c:pt>
                <c:pt idx="1487">
                  <c:v>39861</c:v>
                </c:pt>
                <c:pt idx="1488">
                  <c:v>39862</c:v>
                </c:pt>
                <c:pt idx="1489">
                  <c:v>39863</c:v>
                </c:pt>
                <c:pt idx="1490">
                  <c:v>39864</c:v>
                </c:pt>
                <c:pt idx="1491">
                  <c:v>39867</c:v>
                </c:pt>
                <c:pt idx="1492">
                  <c:v>39870</c:v>
                </c:pt>
                <c:pt idx="1493">
                  <c:v>39871</c:v>
                </c:pt>
                <c:pt idx="1494">
                  <c:v>39874</c:v>
                </c:pt>
                <c:pt idx="1495">
                  <c:v>39875</c:v>
                </c:pt>
                <c:pt idx="1496">
                  <c:v>39876</c:v>
                </c:pt>
                <c:pt idx="1497">
                  <c:v>39877</c:v>
                </c:pt>
                <c:pt idx="1498">
                  <c:v>39878</c:v>
                </c:pt>
                <c:pt idx="1499">
                  <c:v>39881</c:v>
                </c:pt>
                <c:pt idx="1500">
                  <c:v>39882</c:v>
                </c:pt>
                <c:pt idx="1501">
                  <c:v>39883</c:v>
                </c:pt>
                <c:pt idx="1502">
                  <c:v>39884</c:v>
                </c:pt>
                <c:pt idx="1503">
                  <c:v>39885</c:v>
                </c:pt>
                <c:pt idx="1504">
                  <c:v>39888</c:v>
                </c:pt>
                <c:pt idx="1505">
                  <c:v>39889</c:v>
                </c:pt>
                <c:pt idx="1506">
                  <c:v>39890</c:v>
                </c:pt>
                <c:pt idx="1507">
                  <c:v>39891</c:v>
                </c:pt>
                <c:pt idx="1508">
                  <c:v>39892</c:v>
                </c:pt>
                <c:pt idx="1509">
                  <c:v>39896</c:v>
                </c:pt>
                <c:pt idx="1510">
                  <c:v>39897</c:v>
                </c:pt>
                <c:pt idx="1511">
                  <c:v>39898</c:v>
                </c:pt>
                <c:pt idx="1512">
                  <c:v>39899</c:v>
                </c:pt>
                <c:pt idx="1513">
                  <c:v>39902</c:v>
                </c:pt>
                <c:pt idx="1514">
                  <c:v>39903</c:v>
                </c:pt>
                <c:pt idx="1515">
                  <c:v>39904</c:v>
                </c:pt>
                <c:pt idx="1516">
                  <c:v>39905</c:v>
                </c:pt>
                <c:pt idx="1517">
                  <c:v>39906</c:v>
                </c:pt>
                <c:pt idx="1518">
                  <c:v>39909</c:v>
                </c:pt>
                <c:pt idx="1519">
                  <c:v>39910</c:v>
                </c:pt>
                <c:pt idx="1520">
                  <c:v>39911</c:v>
                </c:pt>
                <c:pt idx="1521">
                  <c:v>39916</c:v>
                </c:pt>
                <c:pt idx="1522">
                  <c:v>39917</c:v>
                </c:pt>
                <c:pt idx="1523">
                  <c:v>39918</c:v>
                </c:pt>
                <c:pt idx="1524">
                  <c:v>39919</c:v>
                </c:pt>
                <c:pt idx="1525">
                  <c:v>39920</c:v>
                </c:pt>
                <c:pt idx="1526">
                  <c:v>39923</c:v>
                </c:pt>
                <c:pt idx="1527">
                  <c:v>39924</c:v>
                </c:pt>
                <c:pt idx="1528">
                  <c:v>39925</c:v>
                </c:pt>
                <c:pt idx="1529">
                  <c:v>39926</c:v>
                </c:pt>
                <c:pt idx="1530">
                  <c:v>39927</c:v>
                </c:pt>
                <c:pt idx="1531">
                  <c:v>39930</c:v>
                </c:pt>
                <c:pt idx="1532">
                  <c:v>39931</c:v>
                </c:pt>
                <c:pt idx="1533">
                  <c:v>39932</c:v>
                </c:pt>
                <c:pt idx="1534">
                  <c:v>39933</c:v>
                </c:pt>
                <c:pt idx="1535">
                  <c:v>39937</c:v>
                </c:pt>
                <c:pt idx="1536">
                  <c:v>39938</c:v>
                </c:pt>
                <c:pt idx="1537">
                  <c:v>39939</c:v>
                </c:pt>
                <c:pt idx="1538">
                  <c:v>39940</c:v>
                </c:pt>
                <c:pt idx="1539">
                  <c:v>39941</c:v>
                </c:pt>
                <c:pt idx="1540">
                  <c:v>39944</c:v>
                </c:pt>
                <c:pt idx="1541">
                  <c:v>39945</c:v>
                </c:pt>
                <c:pt idx="1542">
                  <c:v>39946</c:v>
                </c:pt>
                <c:pt idx="1543">
                  <c:v>39947</c:v>
                </c:pt>
                <c:pt idx="1544">
                  <c:v>39948</c:v>
                </c:pt>
                <c:pt idx="1545">
                  <c:v>39951</c:v>
                </c:pt>
                <c:pt idx="1546">
                  <c:v>39952</c:v>
                </c:pt>
                <c:pt idx="1547">
                  <c:v>39953</c:v>
                </c:pt>
                <c:pt idx="1548">
                  <c:v>39954</c:v>
                </c:pt>
                <c:pt idx="1549">
                  <c:v>39955</c:v>
                </c:pt>
                <c:pt idx="1550">
                  <c:v>39959</c:v>
                </c:pt>
                <c:pt idx="1551">
                  <c:v>39960</c:v>
                </c:pt>
                <c:pt idx="1552">
                  <c:v>39961</c:v>
                </c:pt>
                <c:pt idx="1553">
                  <c:v>39962</c:v>
                </c:pt>
                <c:pt idx="1554">
                  <c:v>39965</c:v>
                </c:pt>
                <c:pt idx="1555">
                  <c:v>39966</c:v>
                </c:pt>
                <c:pt idx="1556">
                  <c:v>39969</c:v>
                </c:pt>
                <c:pt idx="1557">
                  <c:v>39972</c:v>
                </c:pt>
                <c:pt idx="1558">
                  <c:v>39973</c:v>
                </c:pt>
                <c:pt idx="1559">
                  <c:v>39974</c:v>
                </c:pt>
                <c:pt idx="1560">
                  <c:v>39975</c:v>
                </c:pt>
                <c:pt idx="1561">
                  <c:v>39976</c:v>
                </c:pt>
                <c:pt idx="1562">
                  <c:v>39980</c:v>
                </c:pt>
                <c:pt idx="1563">
                  <c:v>39981</c:v>
                </c:pt>
                <c:pt idx="1564">
                  <c:v>39982</c:v>
                </c:pt>
                <c:pt idx="1565">
                  <c:v>39983</c:v>
                </c:pt>
                <c:pt idx="1566">
                  <c:v>39988</c:v>
                </c:pt>
                <c:pt idx="1567">
                  <c:v>39989</c:v>
                </c:pt>
                <c:pt idx="1568">
                  <c:v>39990</c:v>
                </c:pt>
                <c:pt idx="1569">
                  <c:v>39994</c:v>
                </c:pt>
                <c:pt idx="1570">
                  <c:v>39995</c:v>
                </c:pt>
                <c:pt idx="1571">
                  <c:v>39996</c:v>
                </c:pt>
                <c:pt idx="1572">
                  <c:v>39997</c:v>
                </c:pt>
                <c:pt idx="1573">
                  <c:v>40000</c:v>
                </c:pt>
                <c:pt idx="1574">
                  <c:v>40001</c:v>
                </c:pt>
                <c:pt idx="1575">
                  <c:v>40002</c:v>
                </c:pt>
                <c:pt idx="1576">
                  <c:v>40003</c:v>
                </c:pt>
                <c:pt idx="1577">
                  <c:v>40004</c:v>
                </c:pt>
                <c:pt idx="1578">
                  <c:v>40007</c:v>
                </c:pt>
                <c:pt idx="1579">
                  <c:v>40008</c:v>
                </c:pt>
                <c:pt idx="1580">
                  <c:v>40009</c:v>
                </c:pt>
                <c:pt idx="1581">
                  <c:v>40010</c:v>
                </c:pt>
                <c:pt idx="1582">
                  <c:v>40011</c:v>
                </c:pt>
                <c:pt idx="1583">
                  <c:v>40015</c:v>
                </c:pt>
                <c:pt idx="1584">
                  <c:v>40016</c:v>
                </c:pt>
                <c:pt idx="1585">
                  <c:v>40017</c:v>
                </c:pt>
                <c:pt idx="1586">
                  <c:v>40018</c:v>
                </c:pt>
                <c:pt idx="1587">
                  <c:v>40021</c:v>
                </c:pt>
                <c:pt idx="1588">
                  <c:v>40022</c:v>
                </c:pt>
                <c:pt idx="1589">
                  <c:v>40023</c:v>
                </c:pt>
                <c:pt idx="1590">
                  <c:v>40024</c:v>
                </c:pt>
                <c:pt idx="1591">
                  <c:v>40025</c:v>
                </c:pt>
                <c:pt idx="1592">
                  <c:v>40028</c:v>
                </c:pt>
                <c:pt idx="1593">
                  <c:v>40029</c:v>
                </c:pt>
                <c:pt idx="1594">
                  <c:v>40030</c:v>
                </c:pt>
                <c:pt idx="1595">
                  <c:v>40031</c:v>
                </c:pt>
                <c:pt idx="1596">
                  <c:v>40035</c:v>
                </c:pt>
                <c:pt idx="1597">
                  <c:v>40036</c:v>
                </c:pt>
                <c:pt idx="1598">
                  <c:v>40037</c:v>
                </c:pt>
                <c:pt idx="1599">
                  <c:v>40038</c:v>
                </c:pt>
                <c:pt idx="1600">
                  <c:v>40039</c:v>
                </c:pt>
                <c:pt idx="1601">
                  <c:v>40043</c:v>
                </c:pt>
                <c:pt idx="1602">
                  <c:v>40044</c:v>
                </c:pt>
                <c:pt idx="1603">
                  <c:v>40045</c:v>
                </c:pt>
                <c:pt idx="1604">
                  <c:v>40046</c:v>
                </c:pt>
                <c:pt idx="1605">
                  <c:v>40049</c:v>
                </c:pt>
                <c:pt idx="1606">
                  <c:v>40050</c:v>
                </c:pt>
                <c:pt idx="1607">
                  <c:v>40051</c:v>
                </c:pt>
                <c:pt idx="1608">
                  <c:v>40052</c:v>
                </c:pt>
                <c:pt idx="1609">
                  <c:v>40053</c:v>
                </c:pt>
                <c:pt idx="1610">
                  <c:v>40056</c:v>
                </c:pt>
                <c:pt idx="1611">
                  <c:v>40057</c:v>
                </c:pt>
                <c:pt idx="1612">
                  <c:v>40059</c:v>
                </c:pt>
                <c:pt idx="1613">
                  <c:v>40060</c:v>
                </c:pt>
                <c:pt idx="1614">
                  <c:v>40063</c:v>
                </c:pt>
                <c:pt idx="1615">
                  <c:v>40064</c:v>
                </c:pt>
                <c:pt idx="1616">
                  <c:v>40065</c:v>
                </c:pt>
                <c:pt idx="1617">
                  <c:v>40066</c:v>
                </c:pt>
                <c:pt idx="1618">
                  <c:v>40067</c:v>
                </c:pt>
                <c:pt idx="1619">
                  <c:v>40070</c:v>
                </c:pt>
                <c:pt idx="1620">
                  <c:v>40071</c:v>
                </c:pt>
                <c:pt idx="1621">
                  <c:v>40072</c:v>
                </c:pt>
                <c:pt idx="1622">
                  <c:v>40073</c:v>
                </c:pt>
                <c:pt idx="1623">
                  <c:v>40074</c:v>
                </c:pt>
                <c:pt idx="1624">
                  <c:v>40077</c:v>
                </c:pt>
                <c:pt idx="1625">
                  <c:v>40078</c:v>
                </c:pt>
                <c:pt idx="1626">
                  <c:v>40079</c:v>
                </c:pt>
                <c:pt idx="1627">
                  <c:v>40080</c:v>
                </c:pt>
                <c:pt idx="1628">
                  <c:v>40081</c:v>
                </c:pt>
                <c:pt idx="1629">
                  <c:v>40084</c:v>
                </c:pt>
                <c:pt idx="1630">
                  <c:v>40085</c:v>
                </c:pt>
                <c:pt idx="1631">
                  <c:v>40086</c:v>
                </c:pt>
                <c:pt idx="1632">
                  <c:v>40087</c:v>
                </c:pt>
                <c:pt idx="1633">
                  <c:v>40088</c:v>
                </c:pt>
                <c:pt idx="1634">
                  <c:v>40091</c:v>
                </c:pt>
                <c:pt idx="1635">
                  <c:v>40092</c:v>
                </c:pt>
                <c:pt idx="1636">
                  <c:v>40093</c:v>
                </c:pt>
                <c:pt idx="1637">
                  <c:v>40094</c:v>
                </c:pt>
                <c:pt idx="1638">
                  <c:v>40095</c:v>
                </c:pt>
                <c:pt idx="1639">
                  <c:v>40099</c:v>
                </c:pt>
                <c:pt idx="1640">
                  <c:v>40100</c:v>
                </c:pt>
                <c:pt idx="1641">
                  <c:v>40101</c:v>
                </c:pt>
                <c:pt idx="1642">
                  <c:v>40102</c:v>
                </c:pt>
                <c:pt idx="1643">
                  <c:v>40105</c:v>
                </c:pt>
                <c:pt idx="1644">
                  <c:v>40106</c:v>
                </c:pt>
                <c:pt idx="1645">
                  <c:v>40107</c:v>
                </c:pt>
                <c:pt idx="1646">
                  <c:v>40108</c:v>
                </c:pt>
                <c:pt idx="1647">
                  <c:v>40109</c:v>
                </c:pt>
                <c:pt idx="1648">
                  <c:v>40112</c:v>
                </c:pt>
                <c:pt idx="1649">
                  <c:v>40113</c:v>
                </c:pt>
                <c:pt idx="1650">
                  <c:v>40114</c:v>
                </c:pt>
                <c:pt idx="1651">
                  <c:v>40115</c:v>
                </c:pt>
                <c:pt idx="1652">
                  <c:v>40116</c:v>
                </c:pt>
                <c:pt idx="1653">
                  <c:v>40120</c:v>
                </c:pt>
                <c:pt idx="1654">
                  <c:v>40121</c:v>
                </c:pt>
                <c:pt idx="1655">
                  <c:v>40122</c:v>
                </c:pt>
                <c:pt idx="1656">
                  <c:v>40123</c:v>
                </c:pt>
                <c:pt idx="1657">
                  <c:v>40126</c:v>
                </c:pt>
                <c:pt idx="1658">
                  <c:v>40127</c:v>
                </c:pt>
                <c:pt idx="1659">
                  <c:v>40128</c:v>
                </c:pt>
                <c:pt idx="1660">
                  <c:v>40129</c:v>
                </c:pt>
                <c:pt idx="1661">
                  <c:v>40130</c:v>
                </c:pt>
                <c:pt idx="1662">
                  <c:v>40134</c:v>
                </c:pt>
                <c:pt idx="1663">
                  <c:v>40135</c:v>
                </c:pt>
                <c:pt idx="1664">
                  <c:v>40136</c:v>
                </c:pt>
                <c:pt idx="1665">
                  <c:v>40137</c:v>
                </c:pt>
                <c:pt idx="1666">
                  <c:v>40136</c:v>
                </c:pt>
                <c:pt idx="1667">
                  <c:v>40137</c:v>
                </c:pt>
                <c:pt idx="1668">
                  <c:v>40140</c:v>
                </c:pt>
                <c:pt idx="1669">
                  <c:v>40141</c:v>
                </c:pt>
                <c:pt idx="1670">
                  <c:v>40142</c:v>
                </c:pt>
                <c:pt idx="1671">
                  <c:v>40143</c:v>
                </c:pt>
                <c:pt idx="1672">
                  <c:v>40144</c:v>
                </c:pt>
                <c:pt idx="1673">
                  <c:v>40147</c:v>
                </c:pt>
                <c:pt idx="1674">
                  <c:v>40148</c:v>
                </c:pt>
                <c:pt idx="1675">
                  <c:v>40149</c:v>
                </c:pt>
                <c:pt idx="1676">
                  <c:v>40150</c:v>
                </c:pt>
                <c:pt idx="1677">
                  <c:v>40151</c:v>
                </c:pt>
                <c:pt idx="1678">
                  <c:v>40154</c:v>
                </c:pt>
                <c:pt idx="1679">
                  <c:v>40156</c:v>
                </c:pt>
                <c:pt idx="1680">
                  <c:v>40157</c:v>
                </c:pt>
                <c:pt idx="1681">
                  <c:v>40158</c:v>
                </c:pt>
                <c:pt idx="1682">
                  <c:v>40161</c:v>
                </c:pt>
                <c:pt idx="1683">
                  <c:v>40162</c:v>
                </c:pt>
                <c:pt idx="1684">
                  <c:v>40163</c:v>
                </c:pt>
                <c:pt idx="1685">
                  <c:v>40164</c:v>
                </c:pt>
                <c:pt idx="1686">
                  <c:v>40165</c:v>
                </c:pt>
                <c:pt idx="1687">
                  <c:v>40168</c:v>
                </c:pt>
                <c:pt idx="1688">
                  <c:v>40169</c:v>
                </c:pt>
                <c:pt idx="1689">
                  <c:v>40170</c:v>
                </c:pt>
                <c:pt idx="1690">
                  <c:v>40171</c:v>
                </c:pt>
                <c:pt idx="1691">
                  <c:v>40175</c:v>
                </c:pt>
                <c:pt idx="1692">
                  <c:v>40176</c:v>
                </c:pt>
                <c:pt idx="1693">
                  <c:v>40177</c:v>
                </c:pt>
                <c:pt idx="1694">
                  <c:v>40182</c:v>
                </c:pt>
                <c:pt idx="1695">
                  <c:v>40183</c:v>
                </c:pt>
                <c:pt idx="1696">
                  <c:v>40184</c:v>
                </c:pt>
                <c:pt idx="1697">
                  <c:v>40185</c:v>
                </c:pt>
                <c:pt idx="1698">
                  <c:v>40186</c:v>
                </c:pt>
                <c:pt idx="1699">
                  <c:v>40190</c:v>
                </c:pt>
                <c:pt idx="1700">
                  <c:v>40191</c:v>
                </c:pt>
                <c:pt idx="1701">
                  <c:v>40192</c:v>
                </c:pt>
                <c:pt idx="1702">
                  <c:v>40193</c:v>
                </c:pt>
                <c:pt idx="1703">
                  <c:v>40196</c:v>
                </c:pt>
                <c:pt idx="1704">
                  <c:v>40197</c:v>
                </c:pt>
                <c:pt idx="1705">
                  <c:v>40198</c:v>
                </c:pt>
                <c:pt idx="1706">
                  <c:v>40199</c:v>
                </c:pt>
                <c:pt idx="1707">
                  <c:v>40200</c:v>
                </c:pt>
                <c:pt idx="1708">
                  <c:v>40203</c:v>
                </c:pt>
                <c:pt idx="1709">
                  <c:v>40204</c:v>
                </c:pt>
                <c:pt idx="1710">
                  <c:v>40205</c:v>
                </c:pt>
                <c:pt idx="1711">
                  <c:v>40206</c:v>
                </c:pt>
                <c:pt idx="1712">
                  <c:v>40207</c:v>
                </c:pt>
                <c:pt idx="1713">
                  <c:v>40210</c:v>
                </c:pt>
                <c:pt idx="1714">
                  <c:v>40211</c:v>
                </c:pt>
                <c:pt idx="1715">
                  <c:v>40212</c:v>
                </c:pt>
                <c:pt idx="1716">
                  <c:v>40213</c:v>
                </c:pt>
                <c:pt idx="1717">
                  <c:v>40214</c:v>
                </c:pt>
                <c:pt idx="1718">
                  <c:v>40217</c:v>
                </c:pt>
                <c:pt idx="1719">
                  <c:v>40218</c:v>
                </c:pt>
                <c:pt idx="1720">
                  <c:v>40219</c:v>
                </c:pt>
                <c:pt idx="1721">
                  <c:v>40220</c:v>
                </c:pt>
                <c:pt idx="1722">
                  <c:v>40221</c:v>
                </c:pt>
                <c:pt idx="1723">
                  <c:v>40224</c:v>
                </c:pt>
                <c:pt idx="1724">
                  <c:v>40225</c:v>
                </c:pt>
                <c:pt idx="1725">
                  <c:v>40226</c:v>
                </c:pt>
                <c:pt idx="1726">
                  <c:v>40227</c:v>
                </c:pt>
                <c:pt idx="1727">
                  <c:v>40228</c:v>
                </c:pt>
                <c:pt idx="1728">
                  <c:v>40231</c:v>
                </c:pt>
                <c:pt idx="1729">
                  <c:v>40232</c:v>
                </c:pt>
                <c:pt idx="1730">
                  <c:v>40233</c:v>
                </c:pt>
                <c:pt idx="1731">
                  <c:v>40234</c:v>
                </c:pt>
                <c:pt idx="1732">
                  <c:v>40235</c:v>
                </c:pt>
                <c:pt idx="1733">
                  <c:v>40238</c:v>
                </c:pt>
                <c:pt idx="1734">
                  <c:v>40239</c:v>
                </c:pt>
                <c:pt idx="1735">
                  <c:v>40240</c:v>
                </c:pt>
                <c:pt idx="1736">
                  <c:v>40241</c:v>
                </c:pt>
                <c:pt idx="1737">
                  <c:v>40242</c:v>
                </c:pt>
                <c:pt idx="1738">
                  <c:v>40245</c:v>
                </c:pt>
                <c:pt idx="1739">
                  <c:v>40246</c:v>
                </c:pt>
                <c:pt idx="1740">
                  <c:v>40247</c:v>
                </c:pt>
                <c:pt idx="1741">
                  <c:v>40248</c:v>
                </c:pt>
                <c:pt idx="1742">
                  <c:v>40249</c:v>
                </c:pt>
                <c:pt idx="1743">
                  <c:v>40252</c:v>
                </c:pt>
                <c:pt idx="1744">
                  <c:v>40253</c:v>
                </c:pt>
                <c:pt idx="1745">
                  <c:v>40254</c:v>
                </c:pt>
                <c:pt idx="1746">
                  <c:v>40255</c:v>
                </c:pt>
                <c:pt idx="1747">
                  <c:v>40256</c:v>
                </c:pt>
                <c:pt idx="1748">
                  <c:v>40260</c:v>
                </c:pt>
                <c:pt idx="1749">
                  <c:v>40261</c:v>
                </c:pt>
                <c:pt idx="1750">
                  <c:v>40262</c:v>
                </c:pt>
                <c:pt idx="1751">
                  <c:v>40263</c:v>
                </c:pt>
                <c:pt idx="1752">
                  <c:v>40266</c:v>
                </c:pt>
                <c:pt idx="1753">
                  <c:v>40267</c:v>
                </c:pt>
                <c:pt idx="1754">
                  <c:v>40268</c:v>
                </c:pt>
                <c:pt idx="1755">
                  <c:v>40273</c:v>
                </c:pt>
                <c:pt idx="1756">
                  <c:v>40274</c:v>
                </c:pt>
                <c:pt idx="1757">
                  <c:v>40275</c:v>
                </c:pt>
                <c:pt idx="1758">
                  <c:v>40276</c:v>
                </c:pt>
                <c:pt idx="1759">
                  <c:v>40277</c:v>
                </c:pt>
                <c:pt idx="1760">
                  <c:v>40280</c:v>
                </c:pt>
                <c:pt idx="1761">
                  <c:v>40281</c:v>
                </c:pt>
                <c:pt idx="1762">
                  <c:v>40282</c:v>
                </c:pt>
                <c:pt idx="1763">
                  <c:v>40283</c:v>
                </c:pt>
                <c:pt idx="1764">
                  <c:v>40284</c:v>
                </c:pt>
                <c:pt idx="1765">
                  <c:v>40287</c:v>
                </c:pt>
                <c:pt idx="1766">
                  <c:v>40288</c:v>
                </c:pt>
                <c:pt idx="1767">
                  <c:v>40289</c:v>
                </c:pt>
                <c:pt idx="1768">
                  <c:v>40290</c:v>
                </c:pt>
                <c:pt idx="1769">
                  <c:v>40291</c:v>
                </c:pt>
                <c:pt idx="1770">
                  <c:v>40294</c:v>
                </c:pt>
                <c:pt idx="1771">
                  <c:v>40295</c:v>
                </c:pt>
                <c:pt idx="1772">
                  <c:v>40296</c:v>
                </c:pt>
                <c:pt idx="1773">
                  <c:v>40297</c:v>
                </c:pt>
                <c:pt idx="1774">
                  <c:v>40298</c:v>
                </c:pt>
                <c:pt idx="1775">
                  <c:v>40301</c:v>
                </c:pt>
                <c:pt idx="1776">
                  <c:v>40302</c:v>
                </c:pt>
                <c:pt idx="1777">
                  <c:v>40303</c:v>
                </c:pt>
                <c:pt idx="1778">
                  <c:v>40304</c:v>
                </c:pt>
                <c:pt idx="1779">
                  <c:v>40305</c:v>
                </c:pt>
                <c:pt idx="1780">
                  <c:v>40308</c:v>
                </c:pt>
                <c:pt idx="1781">
                  <c:v>40309</c:v>
                </c:pt>
                <c:pt idx="1782">
                  <c:v>40310</c:v>
                </c:pt>
                <c:pt idx="1783">
                  <c:v>40311</c:v>
                </c:pt>
                <c:pt idx="1784">
                  <c:v>40312</c:v>
                </c:pt>
                <c:pt idx="1785">
                  <c:v>40316</c:v>
                </c:pt>
                <c:pt idx="1786">
                  <c:v>40317</c:v>
                </c:pt>
                <c:pt idx="1787">
                  <c:v>40318</c:v>
                </c:pt>
                <c:pt idx="1788">
                  <c:v>40319</c:v>
                </c:pt>
                <c:pt idx="1789">
                  <c:v>40322</c:v>
                </c:pt>
                <c:pt idx="1790">
                  <c:v>40323</c:v>
                </c:pt>
                <c:pt idx="1791">
                  <c:v>40324</c:v>
                </c:pt>
                <c:pt idx="1792">
                  <c:v>40325</c:v>
                </c:pt>
                <c:pt idx="1793">
                  <c:v>40326</c:v>
                </c:pt>
                <c:pt idx="1794">
                  <c:v>40329</c:v>
                </c:pt>
                <c:pt idx="1795">
                  <c:v>40330</c:v>
                </c:pt>
                <c:pt idx="1796">
                  <c:v>40331</c:v>
                </c:pt>
                <c:pt idx="1797">
                  <c:v>40332</c:v>
                </c:pt>
                <c:pt idx="1798">
                  <c:v>40333</c:v>
                </c:pt>
                <c:pt idx="1799">
                  <c:v>40337</c:v>
                </c:pt>
                <c:pt idx="1800">
                  <c:v>40338</c:v>
                </c:pt>
                <c:pt idx="1801">
                  <c:v>40339</c:v>
                </c:pt>
                <c:pt idx="1802">
                  <c:v>40340</c:v>
                </c:pt>
                <c:pt idx="1803">
                  <c:v>40344</c:v>
                </c:pt>
                <c:pt idx="1804">
                  <c:v>40345</c:v>
                </c:pt>
                <c:pt idx="1805">
                  <c:v>40346</c:v>
                </c:pt>
                <c:pt idx="1806">
                  <c:v>40347</c:v>
                </c:pt>
                <c:pt idx="1807">
                  <c:v>40350</c:v>
                </c:pt>
                <c:pt idx="1808">
                  <c:v>40351</c:v>
                </c:pt>
                <c:pt idx="1809">
                  <c:v>40352</c:v>
                </c:pt>
                <c:pt idx="1810">
                  <c:v>40353</c:v>
                </c:pt>
                <c:pt idx="1811">
                  <c:v>40354</c:v>
                </c:pt>
                <c:pt idx="1812">
                  <c:v>40357</c:v>
                </c:pt>
                <c:pt idx="1813">
                  <c:v>40358</c:v>
                </c:pt>
                <c:pt idx="1814">
                  <c:v>40359</c:v>
                </c:pt>
                <c:pt idx="1815">
                  <c:v>40360</c:v>
                </c:pt>
                <c:pt idx="1816">
                  <c:v>40361</c:v>
                </c:pt>
                <c:pt idx="1817">
                  <c:v>40365</c:v>
                </c:pt>
                <c:pt idx="1818">
                  <c:v>40366</c:v>
                </c:pt>
                <c:pt idx="1819">
                  <c:v>40367</c:v>
                </c:pt>
                <c:pt idx="1820">
                  <c:v>40368</c:v>
                </c:pt>
                <c:pt idx="1821">
                  <c:v>40371</c:v>
                </c:pt>
                <c:pt idx="1822">
                  <c:v>40372</c:v>
                </c:pt>
                <c:pt idx="1823">
                  <c:v>40373</c:v>
                </c:pt>
                <c:pt idx="1824">
                  <c:v>40374</c:v>
                </c:pt>
                <c:pt idx="1825">
                  <c:v>40375</c:v>
                </c:pt>
                <c:pt idx="1826">
                  <c:v>40378</c:v>
                </c:pt>
                <c:pt idx="1827">
                  <c:v>40380</c:v>
                </c:pt>
                <c:pt idx="1828">
                  <c:v>40381</c:v>
                </c:pt>
                <c:pt idx="1829">
                  <c:v>40382</c:v>
                </c:pt>
                <c:pt idx="1830">
                  <c:v>40385</c:v>
                </c:pt>
                <c:pt idx="1831">
                  <c:v>40386</c:v>
                </c:pt>
                <c:pt idx="1832">
                  <c:v>40387</c:v>
                </c:pt>
                <c:pt idx="1833">
                  <c:v>40388</c:v>
                </c:pt>
                <c:pt idx="1834">
                  <c:v>40389</c:v>
                </c:pt>
                <c:pt idx="1835">
                  <c:v>40392</c:v>
                </c:pt>
                <c:pt idx="1836">
                  <c:v>40393</c:v>
                </c:pt>
                <c:pt idx="1837">
                  <c:v>40394</c:v>
                </c:pt>
                <c:pt idx="1838">
                  <c:v>40395</c:v>
                </c:pt>
                <c:pt idx="1839">
                  <c:v>40396</c:v>
                </c:pt>
                <c:pt idx="1840">
                  <c:v>40399</c:v>
                </c:pt>
                <c:pt idx="1841">
                  <c:v>40400</c:v>
                </c:pt>
                <c:pt idx="1842">
                  <c:v>40401</c:v>
                </c:pt>
                <c:pt idx="1843">
                  <c:v>40402</c:v>
                </c:pt>
                <c:pt idx="1844">
                  <c:v>40403</c:v>
                </c:pt>
                <c:pt idx="1845">
                  <c:v>40407</c:v>
                </c:pt>
                <c:pt idx="1846">
                  <c:v>40408</c:v>
                </c:pt>
                <c:pt idx="1847">
                  <c:v>40409</c:v>
                </c:pt>
                <c:pt idx="1848">
                  <c:v>40410</c:v>
                </c:pt>
                <c:pt idx="1849">
                  <c:v>40413</c:v>
                </c:pt>
                <c:pt idx="1850">
                  <c:v>40414</c:v>
                </c:pt>
                <c:pt idx="1851">
                  <c:v>40415</c:v>
                </c:pt>
                <c:pt idx="1852">
                  <c:v>40416</c:v>
                </c:pt>
                <c:pt idx="1853">
                  <c:v>40417</c:v>
                </c:pt>
                <c:pt idx="1854">
                  <c:v>40420</c:v>
                </c:pt>
                <c:pt idx="1855">
                  <c:v>40421</c:v>
                </c:pt>
                <c:pt idx="1856">
                  <c:v>40422</c:v>
                </c:pt>
                <c:pt idx="1857">
                  <c:v>40423</c:v>
                </c:pt>
                <c:pt idx="1858">
                  <c:v>40424</c:v>
                </c:pt>
                <c:pt idx="1859">
                  <c:v>40427</c:v>
                </c:pt>
                <c:pt idx="1860">
                  <c:v>40428</c:v>
                </c:pt>
                <c:pt idx="1861">
                  <c:v>40429</c:v>
                </c:pt>
                <c:pt idx="1862">
                  <c:v>40430</c:v>
                </c:pt>
                <c:pt idx="1863">
                  <c:v>40431</c:v>
                </c:pt>
                <c:pt idx="1864">
                  <c:v>40434</c:v>
                </c:pt>
                <c:pt idx="1865">
                  <c:v>40435</c:v>
                </c:pt>
                <c:pt idx="1866">
                  <c:v>40436</c:v>
                </c:pt>
                <c:pt idx="1867">
                  <c:v>40437</c:v>
                </c:pt>
                <c:pt idx="1868">
                  <c:v>40438</c:v>
                </c:pt>
                <c:pt idx="1869">
                  <c:v>40441</c:v>
                </c:pt>
                <c:pt idx="1870">
                  <c:v>40442</c:v>
                </c:pt>
                <c:pt idx="1871">
                  <c:v>40443</c:v>
                </c:pt>
                <c:pt idx="1872">
                  <c:v>40444</c:v>
                </c:pt>
                <c:pt idx="1873">
                  <c:v>40445</c:v>
                </c:pt>
                <c:pt idx="1874">
                  <c:v>40448</c:v>
                </c:pt>
                <c:pt idx="1875">
                  <c:v>40449</c:v>
                </c:pt>
                <c:pt idx="1876">
                  <c:v>40450</c:v>
                </c:pt>
                <c:pt idx="1877">
                  <c:v>40451</c:v>
                </c:pt>
                <c:pt idx="1878">
                  <c:v>40452</c:v>
                </c:pt>
                <c:pt idx="1879">
                  <c:v>40455</c:v>
                </c:pt>
                <c:pt idx="1880">
                  <c:v>40456</c:v>
                </c:pt>
                <c:pt idx="1881">
                  <c:v>40457</c:v>
                </c:pt>
                <c:pt idx="1882">
                  <c:v>40458</c:v>
                </c:pt>
                <c:pt idx="1883">
                  <c:v>40459</c:v>
                </c:pt>
                <c:pt idx="1884">
                  <c:v>40462</c:v>
                </c:pt>
                <c:pt idx="1885">
                  <c:v>40463</c:v>
                </c:pt>
                <c:pt idx="1886">
                  <c:v>40464</c:v>
                </c:pt>
                <c:pt idx="1887">
                  <c:v>40465</c:v>
                </c:pt>
                <c:pt idx="1888">
                  <c:v>40466</c:v>
                </c:pt>
                <c:pt idx="1889">
                  <c:v>40470</c:v>
                </c:pt>
                <c:pt idx="1890">
                  <c:v>40471</c:v>
                </c:pt>
                <c:pt idx="1891">
                  <c:v>40472</c:v>
                </c:pt>
                <c:pt idx="1892">
                  <c:v>40473</c:v>
                </c:pt>
                <c:pt idx="1893">
                  <c:v>40476</c:v>
                </c:pt>
                <c:pt idx="1894">
                  <c:v>40477</c:v>
                </c:pt>
                <c:pt idx="1895">
                  <c:v>40478</c:v>
                </c:pt>
                <c:pt idx="1896">
                  <c:v>40479</c:v>
                </c:pt>
                <c:pt idx="1897">
                  <c:v>40480</c:v>
                </c:pt>
                <c:pt idx="1898">
                  <c:v>40484</c:v>
                </c:pt>
                <c:pt idx="1899">
                  <c:v>40485</c:v>
                </c:pt>
                <c:pt idx="1900">
                  <c:v>40486</c:v>
                </c:pt>
                <c:pt idx="1901">
                  <c:v>40487</c:v>
                </c:pt>
                <c:pt idx="1902">
                  <c:v>40490</c:v>
                </c:pt>
                <c:pt idx="1903">
                  <c:v>40491</c:v>
                </c:pt>
                <c:pt idx="1904">
                  <c:v>40492</c:v>
                </c:pt>
                <c:pt idx="1905">
                  <c:v>40493</c:v>
                </c:pt>
                <c:pt idx="1906">
                  <c:v>40494</c:v>
                </c:pt>
                <c:pt idx="1907">
                  <c:v>40498</c:v>
                </c:pt>
                <c:pt idx="1908">
                  <c:v>40499</c:v>
                </c:pt>
                <c:pt idx="1909">
                  <c:v>40500</c:v>
                </c:pt>
                <c:pt idx="1910">
                  <c:v>40501</c:v>
                </c:pt>
                <c:pt idx="1911">
                  <c:v>40504</c:v>
                </c:pt>
                <c:pt idx="1912">
                  <c:v>40505</c:v>
                </c:pt>
                <c:pt idx="1913">
                  <c:v>40506</c:v>
                </c:pt>
                <c:pt idx="1914">
                  <c:v>40507</c:v>
                </c:pt>
                <c:pt idx="1915">
                  <c:v>40508</c:v>
                </c:pt>
                <c:pt idx="1916">
                  <c:v>40511</c:v>
                </c:pt>
                <c:pt idx="1917">
                  <c:v>40512</c:v>
                </c:pt>
                <c:pt idx="1918">
                  <c:v>40513</c:v>
                </c:pt>
                <c:pt idx="1919">
                  <c:v>40514</c:v>
                </c:pt>
                <c:pt idx="1920">
                  <c:v>40515</c:v>
                </c:pt>
                <c:pt idx="1921">
                  <c:v>40518</c:v>
                </c:pt>
                <c:pt idx="1922">
                  <c:v>40519</c:v>
                </c:pt>
                <c:pt idx="1923">
                  <c:v>40521</c:v>
                </c:pt>
                <c:pt idx="1924">
                  <c:v>40522</c:v>
                </c:pt>
                <c:pt idx="1925">
                  <c:v>40525</c:v>
                </c:pt>
                <c:pt idx="1926">
                  <c:v>40526</c:v>
                </c:pt>
                <c:pt idx="1927">
                  <c:v>40527</c:v>
                </c:pt>
                <c:pt idx="1928">
                  <c:v>40528</c:v>
                </c:pt>
                <c:pt idx="1929">
                  <c:v>40529</c:v>
                </c:pt>
                <c:pt idx="1930">
                  <c:v>40532</c:v>
                </c:pt>
                <c:pt idx="1931">
                  <c:v>40533</c:v>
                </c:pt>
                <c:pt idx="1932">
                  <c:v>40534</c:v>
                </c:pt>
                <c:pt idx="1933">
                  <c:v>40535</c:v>
                </c:pt>
                <c:pt idx="1934">
                  <c:v>40536</c:v>
                </c:pt>
                <c:pt idx="1935">
                  <c:v>40539</c:v>
                </c:pt>
                <c:pt idx="1936">
                  <c:v>40540</c:v>
                </c:pt>
                <c:pt idx="1937">
                  <c:v>40541</c:v>
                </c:pt>
                <c:pt idx="1938">
                  <c:v>40542</c:v>
                </c:pt>
                <c:pt idx="1939">
                  <c:v>40546</c:v>
                </c:pt>
                <c:pt idx="1940">
                  <c:v>40547</c:v>
                </c:pt>
                <c:pt idx="1941">
                  <c:v>40548</c:v>
                </c:pt>
                <c:pt idx="1942">
                  <c:v>40549</c:v>
                </c:pt>
                <c:pt idx="1943">
                  <c:v>40550</c:v>
                </c:pt>
                <c:pt idx="1944">
                  <c:v>40554</c:v>
                </c:pt>
                <c:pt idx="1945">
                  <c:v>40555</c:v>
                </c:pt>
                <c:pt idx="1946">
                  <c:v>40556</c:v>
                </c:pt>
                <c:pt idx="1947">
                  <c:v>40557</c:v>
                </c:pt>
                <c:pt idx="1948">
                  <c:v>40560</c:v>
                </c:pt>
                <c:pt idx="1949">
                  <c:v>40561</c:v>
                </c:pt>
                <c:pt idx="1950">
                  <c:v>40562</c:v>
                </c:pt>
                <c:pt idx="1951">
                  <c:v>40563</c:v>
                </c:pt>
                <c:pt idx="1952">
                  <c:v>40564</c:v>
                </c:pt>
                <c:pt idx="1953">
                  <c:v>40567</c:v>
                </c:pt>
                <c:pt idx="1954">
                  <c:v>40568</c:v>
                </c:pt>
                <c:pt idx="1955">
                  <c:v>40569</c:v>
                </c:pt>
                <c:pt idx="1956">
                  <c:v>40570</c:v>
                </c:pt>
                <c:pt idx="1957">
                  <c:v>40571</c:v>
                </c:pt>
                <c:pt idx="1958">
                  <c:v>40574</c:v>
                </c:pt>
                <c:pt idx="1959">
                  <c:v>40575</c:v>
                </c:pt>
                <c:pt idx="1960">
                  <c:v>40576</c:v>
                </c:pt>
                <c:pt idx="1961">
                  <c:v>40577</c:v>
                </c:pt>
                <c:pt idx="1962">
                  <c:v>40578</c:v>
                </c:pt>
                <c:pt idx="1963">
                  <c:v>40581</c:v>
                </c:pt>
                <c:pt idx="1964">
                  <c:v>40582</c:v>
                </c:pt>
                <c:pt idx="1965">
                  <c:v>40583</c:v>
                </c:pt>
                <c:pt idx="1966">
                  <c:v>40584</c:v>
                </c:pt>
                <c:pt idx="1967">
                  <c:v>40585</c:v>
                </c:pt>
                <c:pt idx="1968">
                  <c:v>40588</c:v>
                </c:pt>
                <c:pt idx="1969">
                  <c:v>40589</c:v>
                </c:pt>
                <c:pt idx="1970">
                  <c:v>40590</c:v>
                </c:pt>
                <c:pt idx="1971">
                  <c:v>40591</c:v>
                </c:pt>
                <c:pt idx="1972">
                  <c:v>40592</c:v>
                </c:pt>
                <c:pt idx="1973">
                  <c:v>40595</c:v>
                </c:pt>
                <c:pt idx="1974">
                  <c:v>40596</c:v>
                </c:pt>
                <c:pt idx="1975">
                  <c:v>40597</c:v>
                </c:pt>
                <c:pt idx="1976">
                  <c:v>40598</c:v>
                </c:pt>
                <c:pt idx="1977">
                  <c:v>40599</c:v>
                </c:pt>
                <c:pt idx="1978">
                  <c:v>40602</c:v>
                </c:pt>
                <c:pt idx="1979">
                  <c:v>40603</c:v>
                </c:pt>
                <c:pt idx="1980">
                  <c:v>40604</c:v>
                </c:pt>
                <c:pt idx="1981">
                  <c:v>40605</c:v>
                </c:pt>
                <c:pt idx="1982">
                  <c:v>40606</c:v>
                </c:pt>
                <c:pt idx="1983">
                  <c:v>40609</c:v>
                </c:pt>
                <c:pt idx="1984">
                  <c:v>40610</c:v>
                </c:pt>
                <c:pt idx="1985">
                  <c:v>40611</c:v>
                </c:pt>
                <c:pt idx="1986">
                  <c:v>40612</c:v>
                </c:pt>
                <c:pt idx="1987">
                  <c:v>40613</c:v>
                </c:pt>
                <c:pt idx="1988">
                  <c:v>40616</c:v>
                </c:pt>
                <c:pt idx="1989">
                  <c:v>40617</c:v>
                </c:pt>
                <c:pt idx="1990">
                  <c:v>40618</c:v>
                </c:pt>
                <c:pt idx="1991">
                  <c:v>40619</c:v>
                </c:pt>
                <c:pt idx="1992">
                  <c:v>40620</c:v>
                </c:pt>
                <c:pt idx="1993">
                  <c:v>40624</c:v>
                </c:pt>
                <c:pt idx="1994">
                  <c:v>40625</c:v>
                </c:pt>
                <c:pt idx="1995">
                  <c:v>40626</c:v>
                </c:pt>
                <c:pt idx="1996">
                  <c:v>40627</c:v>
                </c:pt>
                <c:pt idx="1997">
                  <c:v>40630</c:v>
                </c:pt>
                <c:pt idx="1998">
                  <c:v>40631</c:v>
                </c:pt>
                <c:pt idx="1999">
                  <c:v>40632</c:v>
                </c:pt>
                <c:pt idx="2000">
                  <c:v>40633</c:v>
                </c:pt>
                <c:pt idx="2001">
                  <c:v>40634</c:v>
                </c:pt>
                <c:pt idx="2002">
                  <c:v>40637</c:v>
                </c:pt>
                <c:pt idx="2003">
                  <c:v>40638</c:v>
                </c:pt>
                <c:pt idx="2004">
                  <c:v>40639</c:v>
                </c:pt>
                <c:pt idx="2005">
                  <c:v>40640</c:v>
                </c:pt>
                <c:pt idx="2006">
                  <c:v>40641</c:v>
                </c:pt>
                <c:pt idx="2007">
                  <c:v>40644</c:v>
                </c:pt>
                <c:pt idx="2008">
                  <c:v>40645</c:v>
                </c:pt>
                <c:pt idx="2009">
                  <c:v>40646</c:v>
                </c:pt>
                <c:pt idx="2010">
                  <c:v>40647</c:v>
                </c:pt>
                <c:pt idx="2011">
                  <c:v>40648</c:v>
                </c:pt>
                <c:pt idx="2012">
                  <c:v>40651</c:v>
                </c:pt>
                <c:pt idx="2013">
                  <c:v>40652</c:v>
                </c:pt>
                <c:pt idx="2014">
                  <c:v>40653</c:v>
                </c:pt>
                <c:pt idx="2015">
                  <c:v>40658</c:v>
                </c:pt>
                <c:pt idx="2016">
                  <c:v>40659</c:v>
                </c:pt>
                <c:pt idx="2017">
                  <c:v>40660</c:v>
                </c:pt>
                <c:pt idx="2018">
                  <c:v>40661</c:v>
                </c:pt>
                <c:pt idx="2019">
                  <c:v>40662</c:v>
                </c:pt>
                <c:pt idx="2020">
                  <c:v>40665</c:v>
                </c:pt>
                <c:pt idx="2021">
                  <c:v>40666</c:v>
                </c:pt>
                <c:pt idx="2022">
                  <c:v>40667</c:v>
                </c:pt>
                <c:pt idx="2023">
                  <c:v>40668</c:v>
                </c:pt>
                <c:pt idx="2024">
                  <c:v>40669</c:v>
                </c:pt>
                <c:pt idx="2025">
                  <c:v>40672</c:v>
                </c:pt>
                <c:pt idx="2026">
                  <c:v>40673</c:v>
                </c:pt>
                <c:pt idx="2027">
                  <c:v>40674</c:v>
                </c:pt>
                <c:pt idx="2028">
                  <c:v>40675</c:v>
                </c:pt>
                <c:pt idx="2029">
                  <c:v>40676</c:v>
                </c:pt>
                <c:pt idx="2030">
                  <c:v>40679</c:v>
                </c:pt>
                <c:pt idx="2031">
                  <c:v>40680</c:v>
                </c:pt>
                <c:pt idx="2032">
                  <c:v>40681</c:v>
                </c:pt>
                <c:pt idx="2033">
                  <c:v>40682</c:v>
                </c:pt>
                <c:pt idx="2034">
                  <c:v>40683</c:v>
                </c:pt>
                <c:pt idx="2035">
                  <c:v>40686</c:v>
                </c:pt>
                <c:pt idx="2036">
                  <c:v>40687</c:v>
                </c:pt>
                <c:pt idx="2037">
                  <c:v>40688</c:v>
                </c:pt>
                <c:pt idx="2038">
                  <c:v>40689</c:v>
                </c:pt>
                <c:pt idx="2039">
                  <c:v>40690</c:v>
                </c:pt>
                <c:pt idx="2040">
                  <c:v>40693</c:v>
                </c:pt>
                <c:pt idx="2041">
                  <c:v>40694</c:v>
                </c:pt>
                <c:pt idx="2042">
                  <c:v>40695</c:v>
                </c:pt>
                <c:pt idx="2043">
                  <c:v>40696</c:v>
                </c:pt>
                <c:pt idx="2044">
                  <c:v>40697</c:v>
                </c:pt>
                <c:pt idx="2045">
                  <c:v>40701</c:v>
                </c:pt>
                <c:pt idx="2046">
                  <c:v>40702</c:v>
                </c:pt>
                <c:pt idx="2047">
                  <c:v>40703</c:v>
                </c:pt>
                <c:pt idx="2048">
                  <c:v>40704</c:v>
                </c:pt>
                <c:pt idx="2049">
                  <c:v>40707</c:v>
                </c:pt>
                <c:pt idx="2050">
                  <c:v>40708</c:v>
                </c:pt>
                <c:pt idx="2051">
                  <c:v>40709</c:v>
                </c:pt>
                <c:pt idx="2052">
                  <c:v>40710</c:v>
                </c:pt>
                <c:pt idx="2053">
                  <c:v>40711</c:v>
                </c:pt>
                <c:pt idx="2054">
                  <c:v>40714</c:v>
                </c:pt>
                <c:pt idx="2055">
                  <c:v>40715</c:v>
                </c:pt>
                <c:pt idx="2056">
                  <c:v>40716</c:v>
                </c:pt>
                <c:pt idx="2057">
                  <c:v>40717</c:v>
                </c:pt>
                <c:pt idx="2058">
                  <c:v>40718</c:v>
                </c:pt>
                <c:pt idx="2059">
                  <c:v>40722</c:v>
                </c:pt>
                <c:pt idx="2060">
                  <c:v>40723</c:v>
                </c:pt>
                <c:pt idx="2061">
                  <c:v>40724</c:v>
                </c:pt>
                <c:pt idx="2062">
                  <c:v>40725</c:v>
                </c:pt>
                <c:pt idx="2063">
                  <c:v>40729</c:v>
                </c:pt>
                <c:pt idx="2064">
                  <c:v>40730</c:v>
                </c:pt>
                <c:pt idx="2065">
                  <c:v>40731</c:v>
                </c:pt>
                <c:pt idx="2066">
                  <c:v>40732</c:v>
                </c:pt>
                <c:pt idx="2067">
                  <c:v>40735</c:v>
                </c:pt>
                <c:pt idx="2068">
                  <c:v>40736</c:v>
                </c:pt>
                <c:pt idx="2069">
                  <c:v>40737</c:v>
                </c:pt>
                <c:pt idx="2070">
                  <c:v>40738</c:v>
                </c:pt>
                <c:pt idx="2071">
                  <c:v>40739</c:v>
                </c:pt>
                <c:pt idx="2072">
                  <c:v>40742</c:v>
                </c:pt>
                <c:pt idx="2073">
                  <c:v>40743</c:v>
                </c:pt>
                <c:pt idx="2074">
                  <c:v>40745</c:v>
                </c:pt>
                <c:pt idx="2075">
                  <c:v>40746</c:v>
                </c:pt>
                <c:pt idx="2076">
                  <c:v>40749</c:v>
                </c:pt>
                <c:pt idx="2077">
                  <c:v>40750</c:v>
                </c:pt>
                <c:pt idx="2078">
                  <c:v>40751</c:v>
                </c:pt>
                <c:pt idx="2079">
                  <c:v>40752</c:v>
                </c:pt>
                <c:pt idx="2080">
                  <c:v>40753</c:v>
                </c:pt>
                <c:pt idx="2081">
                  <c:v>40756</c:v>
                </c:pt>
                <c:pt idx="2082">
                  <c:v>40757</c:v>
                </c:pt>
                <c:pt idx="2083">
                  <c:v>40758</c:v>
                </c:pt>
                <c:pt idx="2084">
                  <c:v>40759</c:v>
                </c:pt>
                <c:pt idx="2085">
                  <c:v>40760</c:v>
                </c:pt>
                <c:pt idx="2086">
                  <c:v>40763</c:v>
                </c:pt>
                <c:pt idx="2087">
                  <c:v>40764</c:v>
                </c:pt>
                <c:pt idx="2088">
                  <c:v>40765</c:v>
                </c:pt>
                <c:pt idx="2089">
                  <c:v>40766</c:v>
                </c:pt>
                <c:pt idx="2090">
                  <c:v>40767</c:v>
                </c:pt>
                <c:pt idx="2091">
                  <c:v>40771</c:v>
                </c:pt>
                <c:pt idx="2092">
                  <c:v>40772</c:v>
                </c:pt>
                <c:pt idx="2093">
                  <c:v>40773</c:v>
                </c:pt>
                <c:pt idx="2094">
                  <c:v>40774</c:v>
                </c:pt>
                <c:pt idx="2095">
                  <c:v>40777</c:v>
                </c:pt>
                <c:pt idx="2096">
                  <c:v>40778</c:v>
                </c:pt>
                <c:pt idx="2097">
                  <c:v>40779</c:v>
                </c:pt>
                <c:pt idx="2098">
                  <c:v>40780</c:v>
                </c:pt>
                <c:pt idx="2099">
                  <c:v>40781</c:v>
                </c:pt>
                <c:pt idx="2100">
                  <c:v>40784</c:v>
                </c:pt>
                <c:pt idx="2101">
                  <c:v>40785</c:v>
                </c:pt>
                <c:pt idx="2102">
                  <c:v>40786</c:v>
                </c:pt>
                <c:pt idx="2103">
                  <c:v>40787</c:v>
                </c:pt>
                <c:pt idx="2104">
                  <c:v>40788</c:v>
                </c:pt>
                <c:pt idx="2105">
                  <c:v>40791</c:v>
                </c:pt>
                <c:pt idx="2106">
                  <c:v>40792</c:v>
                </c:pt>
                <c:pt idx="2107">
                  <c:v>40793</c:v>
                </c:pt>
                <c:pt idx="2108">
                  <c:v>40794</c:v>
                </c:pt>
                <c:pt idx="2109">
                  <c:v>40795</c:v>
                </c:pt>
                <c:pt idx="2110">
                  <c:v>40798</c:v>
                </c:pt>
                <c:pt idx="2111">
                  <c:v>40799</c:v>
                </c:pt>
                <c:pt idx="2112">
                  <c:v>40800</c:v>
                </c:pt>
                <c:pt idx="2113">
                  <c:v>40801</c:v>
                </c:pt>
                <c:pt idx="2114">
                  <c:v>40802</c:v>
                </c:pt>
                <c:pt idx="2115">
                  <c:v>40805</c:v>
                </c:pt>
                <c:pt idx="2116">
                  <c:v>40806</c:v>
                </c:pt>
                <c:pt idx="2117">
                  <c:v>40807</c:v>
                </c:pt>
                <c:pt idx="2118">
                  <c:v>40808</c:v>
                </c:pt>
                <c:pt idx="2119">
                  <c:v>40809</c:v>
                </c:pt>
                <c:pt idx="2120">
                  <c:v>40812</c:v>
                </c:pt>
                <c:pt idx="2121">
                  <c:v>40813</c:v>
                </c:pt>
                <c:pt idx="2122">
                  <c:v>40814</c:v>
                </c:pt>
                <c:pt idx="2123">
                  <c:v>40815</c:v>
                </c:pt>
                <c:pt idx="2124">
                  <c:v>40816</c:v>
                </c:pt>
                <c:pt idx="2125">
                  <c:v>40819</c:v>
                </c:pt>
                <c:pt idx="2126">
                  <c:v>40820</c:v>
                </c:pt>
                <c:pt idx="2127">
                  <c:v>40821</c:v>
                </c:pt>
                <c:pt idx="2128">
                  <c:v>40822</c:v>
                </c:pt>
                <c:pt idx="2129">
                  <c:v>40823</c:v>
                </c:pt>
                <c:pt idx="2130">
                  <c:v>40826</c:v>
                </c:pt>
                <c:pt idx="2131">
                  <c:v>40827</c:v>
                </c:pt>
                <c:pt idx="2132">
                  <c:v>40828</c:v>
                </c:pt>
                <c:pt idx="2133">
                  <c:v>40829</c:v>
                </c:pt>
                <c:pt idx="2134">
                  <c:v>40830</c:v>
                </c:pt>
                <c:pt idx="2135">
                  <c:v>40834</c:v>
                </c:pt>
                <c:pt idx="2136">
                  <c:v>40835</c:v>
                </c:pt>
                <c:pt idx="2137">
                  <c:v>40836</c:v>
                </c:pt>
                <c:pt idx="2138">
                  <c:v>40837</c:v>
                </c:pt>
                <c:pt idx="2139">
                  <c:v>40840</c:v>
                </c:pt>
                <c:pt idx="2140">
                  <c:v>40841</c:v>
                </c:pt>
                <c:pt idx="2141">
                  <c:v>40842</c:v>
                </c:pt>
                <c:pt idx="2142">
                  <c:v>40843</c:v>
                </c:pt>
                <c:pt idx="2143">
                  <c:v>40844</c:v>
                </c:pt>
                <c:pt idx="2144">
                  <c:v>40847</c:v>
                </c:pt>
                <c:pt idx="2145">
                  <c:v>40848</c:v>
                </c:pt>
                <c:pt idx="2146">
                  <c:v>40849</c:v>
                </c:pt>
                <c:pt idx="2147">
                  <c:v>40850</c:v>
                </c:pt>
                <c:pt idx="2148">
                  <c:v>40851</c:v>
                </c:pt>
                <c:pt idx="2149">
                  <c:v>40855</c:v>
                </c:pt>
                <c:pt idx="2150">
                  <c:v>40856</c:v>
                </c:pt>
                <c:pt idx="2151">
                  <c:v>40857</c:v>
                </c:pt>
                <c:pt idx="2152">
                  <c:v>40858</c:v>
                </c:pt>
                <c:pt idx="2153">
                  <c:v>40862</c:v>
                </c:pt>
                <c:pt idx="2154">
                  <c:v>40863</c:v>
                </c:pt>
                <c:pt idx="2155">
                  <c:v>40864</c:v>
                </c:pt>
                <c:pt idx="2156">
                  <c:v>40865</c:v>
                </c:pt>
                <c:pt idx="2157">
                  <c:v>40868</c:v>
                </c:pt>
                <c:pt idx="2158">
                  <c:v>40869</c:v>
                </c:pt>
                <c:pt idx="2159">
                  <c:v>40870</c:v>
                </c:pt>
                <c:pt idx="2160">
                  <c:v>40871</c:v>
                </c:pt>
                <c:pt idx="2161">
                  <c:v>40872</c:v>
                </c:pt>
                <c:pt idx="2162">
                  <c:v>40875</c:v>
                </c:pt>
                <c:pt idx="2163">
                  <c:v>40876</c:v>
                </c:pt>
                <c:pt idx="2164">
                  <c:v>40877</c:v>
                </c:pt>
                <c:pt idx="2165">
                  <c:v>40878</c:v>
                </c:pt>
                <c:pt idx="2166">
                  <c:v>40879</c:v>
                </c:pt>
                <c:pt idx="2167">
                  <c:v>40882</c:v>
                </c:pt>
                <c:pt idx="2168">
                  <c:v>40883</c:v>
                </c:pt>
                <c:pt idx="2169">
                  <c:v>40884</c:v>
                </c:pt>
                <c:pt idx="2170">
                  <c:v>40886</c:v>
                </c:pt>
                <c:pt idx="2171">
                  <c:v>40889</c:v>
                </c:pt>
                <c:pt idx="2172">
                  <c:v>40890</c:v>
                </c:pt>
                <c:pt idx="2173">
                  <c:v>40891</c:v>
                </c:pt>
                <c:pt idx="2174">
                  <c:v>40892</c:v>
                </c:pt>
                <c:pt idx="2175">
                  <c:v>40893</c:v>
                </c:pt>
                <c:pt idx="2176">
                  <c:v>40896</c:v>
                </c:pt>
                <c:pt idx="2177">
                  <c:v>40897</c:v>
                </c:pt>
                <c:pt idx="2178">
                  <c:v>40898</c:v>
                </c:pt>
                <c:pt idx="2179">
                  <c:v>40899</c:v>
                </c:pt>
                <c:pt idx="2180">
                  <c:v>40900</c:v>
                </c:pt>
                <c:pt idx="2181">
                  <c:v>40903</c:v>
                </c:pt>
                <c:pt idx="2182">
                  <c:v>40904</c:v>
                </c:pt>
                <c:pt idx="2183">
                  <c:v>40905</c:v>
                </c:pt>
                <c:pt idx="2184">
                  <c:v>40906</c:v>
                </c:pt>
                <c:pt idx="2185">
                  <c:v>40910</c:v>
                </c:pt>
                <c:pt idx="2186">
                  <c:v>40911</c:v>
                </c:pt>
                <c:pt idx="2187">
                  <c:v>40912</c:v>
                </c:pt>
                <c:pt idx="2188">
                  <c:v>40913</c:v>
                </c:pt>
                <c:pt idx="2189">
                  <c:v>40914</c:v>
                </c:pt>
                <c:pt idx="2190">
                  <c:v>40918</c:v>
                </c:pt>
                <c:pt idx="2191">
                  <c:v>40919</c:v>
                </c:pt>
                <c:pt idx="2192">
                  <c:v>40920</c:v>
                </c:pt>
                <c:pt idx="2193">
                  <c:v>40921</c:v>
                </c:pt>
                <c:pt idx="2194">
                  <c:v>40924</c:v>
                </c:pt>
                <c:pt idx="2195">
                  <c:v>40925</c:v>
                </c:pt>
                <c:pt idx="2196">
                  <c:v>40926</c:v>
                </c:pt>
                <c:pt idx="2197">
                  <c:v>40927</c:v>
                </c:pt>
                <c:pt idx="2198">
                  <c:v>40928</c:v>
                </c:pt>
                <c:pt idx="2199">
                  <c:v>40931</c:v>
                </c:pt>
                <c:pt idx="2200">
                  <c:v>40932</c:v>
                </c:pt>
                <c:pt idx="2201">
                  <c:v>40933</c:v>
                </c:pt>
                <c:pt idx="2202">
                  <c:v>40934</c:v>
                </c:pt>
                <c:pt idx="2203">
                  <c:v>40935</c:v>
                </c:pt>
                <c:pt idx="2204">
                  <c:v>40938</c:v>
                </c:pt>
                <c:pt idx="2205">
                  <c:v>40939</c:v>
                </c:pt>
                <c:pt idx="2206">
                  <c:v>40940</c:v>
                </c:pt>
                <c:pt idx="2207">
                  <c:v>40941</c:v>
                </c:pt>
                <c:pt idx="2208">
                  <c:v>40942</c:v>
                </c:pt>
                <c:pt idx="2209">
                  <c:v>40945</c:v>
                </c:pt>
                <c:pt idx="2210">
                  <c:v>40946</c:v>
                </c:pt>
                <c:pt idx="2211">
                  <c:v>40947</c:v>
                </c:pt>
                <c:pt idx="2212">
                  <c:v>40948</c:v>
                </c:pt>
                <c:pt idx="2213">
                  <c:v>40949</c:v>
                </c:pt>
                <c:pt idx="2214">
                  <c:v>40952</c:v>
                </c:pt>
                <c:pt idx="2215">
                  <c:v>40953</c:v>
                </c:pt>
                <c:pt idx="2216">
                  <c:v>40954</c:v>
                </c:pt>
                <c:pt idx="2217">
                  <c:v>40955</c:v>
                </c:pt>
                <c:pt idx="2218">
                  <c:v>40956</c:v>
                </c:pt>
                <c:pt idx="2219">
                  <c:v>40959</c:v>
                </c:pt>
                <c:pt idx="2220">
                  <c:v>40960</c:v>
                </c:pt>
                <c:pt idx="2221">
                  <c:v>40961</c:v>
                </c:pt>
                <c:pt idx="2222">
                  <c:v>40962</c:v>
                </c:pt>
                <c:pt idx="2223">
                  <c:v>40963</c:v>
                </c:pt>
                <c:pt idx="2224">
                  <c:v>40966</c:v>
                </c:pt>
                <c:pt idx="2225">
                  <c:v>40967</c:v>
                </c:pt>
                <c:pt idx="2226">
                  <c:v>40968</c:v>
                </c:pt>
                <c:pt idx="2227">
                  <c:v>40969</c:v>
                </c:pt>
                <c:pt idx="2228">
                  <c:v>40970</c:v>
                </c:pt>
                <c:pt idx="2229">
                  <c:v>40973</c:v>
                </c:pt>
                <c:pt idx="2230">
                  <c:v>40974</c:v>
                </c:pt>
                <c:pt idx="2231">
                  <c:v>40975</c:v>
                </c:pt>
                <c:pt idx="2232">
                  <c:v>40976</c:v>
                </c:pt>
                <c:pt idx="2233">
                  <c:v>40977</c:v>
                </c:pt>
                <c:pt idx="2234">
                  <c:v>40980</c:v>
                </c:pt>
                <c:pt idx="2235">
                  <c:v>40981</c:v>
                </c:pt>
                <c:pt idx="2236">
                  <c:v>40982</c:v>
                </c:pt>
                <c:pt idx="2237">
                  <c:v>40983</c:v>
                </c:pt>
                <c:pt idx="2238">
                  <c:v>40984</c:v>
                </c:pt>
                <c:pt idx="2239">
                  <c:v>40988</c:v>
                </c:pt>
                <c:pt idx="2240">
                  <c:v>40989</c:v>
                </c:pt>
                <c:pt idx="2241">
                  <c:v>40990</c:v>
                </c:pt>
                <c:pt idx="2242">
                  <c:v>40991</c:v>
                </c:pt>
                <c:pt idx="2243">
                  <c:v>40994</c:v>
                </c:pt>
                <c:pt idx="2244">
                  <c:v>40995</c:v>
                </c:pt>
                <c:pt idx="2245">
                  <c:v>40996</c:v>
                </c:pt>
                <c:pt idx="2246">
                  <c:v>40997</c:v>
                </c:pt>
                <c:pt idx="2247">
                  <c:v>40998</c:v>
                </c:pt>
                <c:pt idx="2248">
                  <c:v>41001</c:v>
                </c:pt>
                <c:pt idx="2249">
                  <c:v>41002</c:v>
                </c:pt>
                <c:pt idx="2250">
                  <c:v>41003</c:v>
                </c:pt>
                <c:pt idx="2251">
                  <c:v>41008</c:v>
                </c:pt>
                <c:pt idx="2252">
                  <c:v>41009</c:v>
                </c:pt>
                <c:pt idx="2253">
                  <c:v>41010</c:v>
                </c:pt>
                <c:pt idx="2254">
                  <c:v>41011</c:v>
                </c:pt>
                <c:pt idx="2255">
                  <c:v>41012</c:v>
                </c:pt>
                <c:pt idx="2256">
                  <c:v>41015</c:v>
                </c:pt>
                <c:pt idx="2257">
                  <c:v>41016</c:v>
                </c:pt>
                <c:pt idx="2258">
                  <c:v>41017</c:v>
                </c:pt>
                <c:pt idx="2259">
                  <c:v>41018</c:v>
                </c:pt>
                <c:pt idx="2260">
                  <c:v>41019</c:v>
                </c:pt>
                <c:pt idx="2261">
                  <c:v>41022</c:v>
                </c:pt>
                <c:pt idx="2262">
                  <c:v>41023</c:v>
                </c:pt>
                <c:pt idx="2263">
                  <c:v>41024</c:v>
                </c:pt>
                <c:pt idx="2264">
                  <c:v>41025</c:v>
                </c:pt>
                <c:pt idx="2265">
                  <c:v>41026</c:v>
                </c:pt>
                <c:pt idx="2266">
                  <c:v>41029</c:v>
                </c:pt>
                <c:pt idx="2267">
                  <c:v>41031</c:v>
                </c:pt>
                <c:pt idx="2268">
                  <c:v>41032</c:v>
                </c:pt>
                <c:pt idx="2269">
                  <c:v>41033</c:v>
                </c:pt>
                <c:pt idx="2270">
                  <c:v>41036</c:v>
                </c:pt>
                <c:pt idx="2271">
                  <c:v>41037</c:v>
                </c:pt>
                <c:pt idx="2272">
                  <c:v>41038</c:v>
                </c:pt>
                <c:pt idx="2273">
                  <c:v>41039</c:v>
                </c:pt>
                <c:pt idx="2274">
                  <c:v>41040</c:v>
                </c:pt>
                <c:pt idx="2275">
                  <c:v>41043</c:v>
                </c:pt>
                <c:pt idx="2276">
                  <c:v>41044</c:v>
                </c:pt>
                <c:pt idx="2277">
                  <c:v>41045</c:v>
                </c:pt>
                <c:pt idx="2278">
                  <c:v>41046</c:v>
                </c:pt>
                <c:pt idx="2279">
                  <c:v>41047</c:v>
                </c:pt>
                <c:pt idx="2280">
                  <c:v>41051</c:v>
                </c:pt>
                <c:pt idx="2281">
                  <c:v>41052</c:v>
                </c:pt>
                <c:pt idx="2282">
                  <c:v>41053</c:v>
                </c:pt>
                <c:pt idx="2283">
                  <c:v>41054</c:v>
                </c:pt>
                <c:pt idx="2284">
                  <c:v>41057</c:v>
                </c:pt>
                <c:pt idx="2285">
                  <c:v>41058</c:v>
                </c:pt>
                <c:pt idx="2286">
                  <c:v>41059</c:v>
                </c:pt>
                <c:pt idx="2287">
                  <c:v>41060</c:v>
                </c:pt>
                <c:pt idx="2288">
                  <c:v>41061</c:v>
                </c:pt>
                <c:pt idx="2289">
                  <c:v>41064</c:v>
                </c:pt>
                <c:pt idx="2290">
                  <c:v>41065</c:v>
                </c:pt>
                <c:pt idx="2291">
                  <c:v>41066</c:v>
                </c:pt>
                <c:pt idx="2292">
                  <c:v>41067</c:v>
                </c:pt>
                <c:pt idx="2293">
                  <c:v>41068</c:v>
                </c:pt>
                <c:pt idx="2294">
                  <c:v>41072</c:v>
                </c:pt>
                <c:pt idx="2295">
                  <c:v>41073</c:v>
                </c:pt>
                <c:pt idx="2296">
                  <c:v>41074</c:v>
                </c:pt>
                <c:pt idx="2297">
                  <c:v>41075</c:v>
                </c:pt>
                <c:pt idx="2298">
                  <c:v>41079</c:v>
                </c:pt>
                <c:pt idx="2299">
                  <c:v>41080</c:v>
                </c:pt>
                <c:pt idx="2300">
                  <c:v>41081</c:v>
                </c:pt>
                <c:pt idx="2301">
                  <c:v>41082</c:v>
                </c:pt>
                <c:pt idx="2302">
                  <c:v>41085</c:v>
                </c:pt>
                <c:pt idx="2303">
                  <c:v>41086</c:v>
                </c:pt>
                <c:pt idx="2304">
                  <c:v>41087</c:v>
                </c:pt>
                <c:pt idx="2305">
                  <c:v>41088</c:v>
                </c:pt>
                <c:pt idx="2306">
                  <c:v>41089</c:v>
                </c:pt>
                <c:pt idx="2307">
                  <c:v>41093</c:v>
                </c:pt>
                <c:pt idx="2308">
                  <c:v>41094</c:v>
                </c:pt>
                <c:pt idx="2309">
                  <c:v>41095</c:v>
                </c:pt>
                <c:pt idx="2310">
                  <c:v>41096</c:v>
                </c:pt>
                <c:pt idx="2311">
                  <c:v>41099</c:v>
                </c:pt>
                <c:pt idx="2312">
                  <c:v>41100</c:v>
                </c:pt>
                <c:pt idx="2313">
                  <c:v>41101</c:v>
                </c:pt>
                <c:pt idx="2314">
                  <c:v>41102</c:v>
                </c:pt>
                <c:pt idx="2315">
                  <c:v>41103</c:v>
                </c:pt>
                <c:pt idx="2316">
                  <c:v>41106</c:v>
                </c:pt>
                <c:pt idx="2317">
                  <c:v>41107</c:v>
                </c:pt>
                <c:pt idx="2318">
                  <c:v>41108</c:v>
                </c:pt>
                <c:pt idx="2319">
                  <c:v>41109</c:v>
                </c:pt>
                <c:pt idx="2320">
                  <c:v>41113</c:v>
                </c:pt>
                <c:pt idx="2321">
                  <c:v>41114</c:v>
                </c:pt>
                <c:pt idx="2322">
                  <c:v>41115</c:v>
                </c:pt>
                <c:pt idx="2323">
                  <c:v>41116</c:v>
                </c:pt>
                <c:pt idx="2324">
                  <c:v>41117</c:v>
                </c:pt>
                <c:pt idx="2325">
                  <c:v>41120</c:v>
                </c:pt>
                <c:pt idx="2326">
                  <c:v>41121</c:v>
                </c:pt>
                <c:pt idx="2327">
                  <c:v>41122</c:v>
                </c:pt>
                <c:pt idx="2328">
                  <c:v>41123</c:v>
                </c:pt>
                <c:pt idx="2329">
                  <c:v>41124</c:v>
                </c:pt>
                <c:pt idx="2330">
                  <c:v>41127</c:v>
                </c:pt>
                <c:pt idx="2331">
                  <c:v>41129</c:v>
                </c:pt>
                <c:pt idx="2332">
                  <c:v>41130</c:v>
                </c:pt>
                <c:pt idx="2333">
                  <c:v>41131</c:v>
                </c:pt>
                <c:pt idx="2334">
                  <c:v>41134</c:v>
                </c:pt>
                <c:pt idx="2335">
                  <c:v>41135</c:v>
                </c:pt>
                <c:pt idx="2336">
                  <c:v>41136</c:v>
                </c:pt>
                <c:pt idx="2337">
                  <c:v>41137</c:v>
                </c:pt>
                <c:pt idx="2338">
                  <c:v>41138</c:v>
                </c:pt>
                <c:pt idx="2339">
                  <c:v>41142</c:v>
                </c:pt>
                <c:pt idx="2340">
                  <c:v>41143</c:v>
                </c:pt>
                <c:pt idx="2341">
                  <c:v>41144</c:v>
                </c:pt>
                <c:pt idx="2342">
                  <c:v>41145</c:v>
                </c:pt>
                <c:pt idx="2343">
                  <c:v>41148</c:v>
                </c:pt>
                <c:pt idx="2344">
                  <c:v>41149</c:v>
                </c:pt>
                <c:pt idx="2345">
                  <c:v>41150</c:v>
                </c:pt>
                <c:pt idx="2346">
                  <c:v>41151</c:v>
                </c:pt>
                <c:pt idx="2347">
                  <c:v>41152</c:v>
                </c:pt>
                <c:pt idx="2348">
                  <c:v>41155</c:v>
                </c:pt>
                <c:pt idx="2349">
                  <c:v>41156</c:v>
                </c:pt>
                <c:pt idx="2350">
                  <c:v>41157</c:v>
                </c:pt>
                <c:pt idx="2351">
                  <c:v>41158</c:v>
                </c:pt>
                <c:pt idx="2352">
                  <c:v>41159</c:v>
                </c:pt>
                <c:pt idx="2353">
                  <c:v>41162</c:v>
                </c:pt>
                <c:pt idx="2354">
                  <c:v>41163</c:v>
                </c:pt>
                <c:pt idx="2355">
                  <c:v>41164</c:v>
                </c:pt>
                <c:pt idx="2356">
                  <c:v>41165</c:v>
                </c:pt>
                <c:pt idx="2357">
                  <c:v>41166</c:v>
                </c:pt>
                <c:pt idx="2358">
                  <c:v>41169</c:v>
                </c:pt>
                <c:pt idx="2359">
                  <c:v>41170</c:v>
                </c:pt>
                <c:pt idx="2360">
                  <c:v>41171</c:v>
                </c:pt>
                <c:pt idx="2361">
                  <c:v>41172</c:v>
                </c:pt>
                <c:pt idx="2362">
                  <c:v>41173</c:v>
                </c:pt>
                <c:pt idx="2363">
                  <c:v>41176</c:v>
                </c:pt>
                <c:pt idx="2364">
                  <c:v>41177</c:v>
                </c:pt>
                <c:pt idx="2365">
                  <c:v>41178</c:v>
                </c:pt>
                <c:pt idx="2366">
                  <c:v>41179</c:v>
                </c:pt>
                <c:pt idx="2367">
                  <c:v>41180</c:v>
                </c:pt>
                <c:pt idx="2368">
                  <c:v>41183</c:v>
                </c:pt>
                <c:pt idx="2369">
                  <c:v>41184</c:v>
                </c:pt>
                <c:pt idx="2370">
                  <c:v>41185</c:v>
                </c:pt>
                <c:pt idx="2371">
                  <c:v>41186</c:v>
                </c:pt>
                <c:pt idx="2372">
                  <c:v>41187</c:v>
                </c:pt>
                <c:pt idx="2373">
                  <c:v>41190</c:v>
                </c:pt>
                <c:pt idx="2374">
                  <c:v>41191</c:v>
                </c:pt>
                <c:pt idx="2375">
                  <c:v>41192</c:v>
                </c:pt>
                <c:pt idx="2376">
                  <c:v>41193</c:v>
                </c:pt>
                <c:pt idx="2377">
                  <c:v>41194</c:v>
                </c:pt>
                <c:pt idx="2378">
                  <c:v>41198</c:v>
                </c:pt>
                <c:pt idx="2379">
                  <c:v>41199</c:v>
                </c:pt>
                <c:pt idx="2380">
                  <c:v>41200</c:v>
                </c:pt>
                <c:pt idx="2381">
                  <c:v>41201</c:v>
                </c:pt>
                <c:pt idx="2382">
                  <c:v>41204</c:v>
                </c:pt>
                <c:pt idx="2383">
                  <c:v>41205</c:v>
                </c:pt>
                <c:pt idx="2384">
                  <c:v>41206</c:v>
                </c:pt>
                <c:pt idx="2385">
                  <c:v>41207</c:v>
                </c:pt>
                <c:pt idx="2386">
                  <c:v>41208</c:v>
                </c:pt>
                <c:pt idx="2387">
                  <c:v>41211</c:v>
                </c:pt>
                <c:pt idx="2388">
                  <c:v>41212</c:v>
                </c:pt>
                <c:pt idx="2389">
                  <c:v>41213</c:v>
                </c:pt>
                <c:pt idx="2390">
                  <c:v>41214</c:v>
                </c:pt>
                <c:pt idx="2391">
                  <c:v>41215</c:v>
                </c:pt>
                <c:pt idx="2392">
                  <c:v>41219</c:v>
                </c:pt>
                <c:pt idx="2393">
                  <c:v>41220</c:v>
                </c:pt>
                <c:pt idx="2394">
                  <c:v>41221</c:v>
                </c:pt>
                <c:pt idx="2395">
                  <c:v>41222</c:v>
                </c:pt>
                <c:pt idx="2396">
                  <c:v>41226</c:v>
                </c:pt>
                <c:pt idx="2397">
                  <c:v>41227</c:v>
                </c:pt>
                <c:pt idx="2398">
                  <c:v>41228</c:v>
                </c:pt>
                <c:pt idx="2399">
                  <c:v>41229</c:v>
                </c:pt>
                <c:pt idx="2400">
                  <c:v>41232</c:v>
                </c:pt>
                <c:pt idx="2401">
                  <c:v>41233</c:v>
                </c:pt>
                <c:pt idx="2402">
                  <c:v>41234</c:v>
                </c:pt>
                <c:pt idx="2403">
                  <c:v>41235</c:v>
                </c:pt>
                <c:pt idx="2404">
                  <c:v>41236</c:v>
                </c:pt>
                <c:pt idx="2405">
                  <c:v>41239</c:v>
                </c:pt>
                <c:pt idx="2406">
                  <c:v>41240</c:v>
                </c:pt>
                <c:pt idx="2407">
                  <c:v>41241</c:v>
                </c:pt>
                <c:pt idx="2408">
                  <c:v>41242</c:v>
                </c:pt>
                <c:pt idx="2409">
                  <c:v>41243</c:v>
                </c:pt>
                <c:pt idx="2410">
                  <c:v>41246</c:v>
                </c:pt>
                <c:pt idx="2411">
                  <c:v>41247</c:v>
                </c:pt>
                <c:pt idx="2412">
                  <c:v>41248</c:v>
                </c:pt>
                <c:pt idx="2413">
                  <c:v>41249</c:v>
                </c:pt>
                <c:pt idx="2414">
                  <c:v>41250</c:v>
                </c:pt>
                <c:pt idx="2415">
                  <c:v>41253</c:v>
                </c:pt>
                <c:pt idx="2416">
                  <c:v>41254</c:v>
                </c:pt>
                <c:pt idx="2417">
                  <c:v>41255</c:v>
                </c:pt>
                <c:pt idx="2418">
                  <c:v>41256</c:v>
                </c:pt>
                <c:pt idx="2419">
                  <c:v>41257</c:v>
                </c:pt>
                <c:pt idx="2420">
                  <c:v>41260</c:v>
                </c:pt>
                <c:pt idx="2421">
                  <c:v>41261</c:v>
                </c:pt>
                <c:pt idx="2422">
                  <c:v>41262</c:v>
                </c:pt>
                <c:pt idx="2423">
                  <c:v>41263</c:v>
                </c:pt>
                <c:pt idx="2424">
                  <c:v>41264</c:v>
                </c:pt>
                <c:pt idx="2425">
                  <c:v>41267</c:v>
                </c:pt>
                <c:pt idx="2426">
                  <c:v>41269</c:v>
                </c:pt>
                <c:pt idx="2427">
                  <c:v>41270</c:v>
                </c:pt>
                <c:pt idx="2428">
                  <c:v>41271</c:v>
                </c:pt>
                <c:pt idx="2429">
                  <c:v>41276</c:v>
                </c:pt>
                <c:pt idx="2430">
                  <c:v>41277</c:v>
                </c:pt>
                <c:pt idx="2431">
                  <c:v>41278</c:v>
                </c:pt>
                <c:pt idx="2432">
                  <c:v>41282</c:v>
                </c:pt>
                <c:pt idx="2433">
                  <c:v>41283</c:v>
                </c:pt>
                <c:pt idx="2434">
                  <c:v>41284</c:v>
                </c:pt>
                <c:pt idx="2435">
                  <c:v>41285</c:v>
                </c:pt>
                <c:pt idx="2436">
                  <c:v>41288</c:v>
                </c:pt>
                <c:pt idx="2437">
                  <c:v>41289</c:v>
                </c:pt>
                <c:pt idx="2438">
                  <c:v>41290</c:v>
                </c:pt>
                <c:pt idx="2439">
                  <c:v>41291</c:v>
                </c:pt>
                <c:pt idx="2440">
                  <c:v>41292</c:v>
                </c:pt>
                <c:pt idx="2441">
                  <c:v>41295</c:v>
                </c:pt>
                <c:pt idx="2442">
                  <c:v>41296</c:v>
                </c:pt>
                <c:pt idx="2443">
                  <c:v>41297</c:v>
                </c:pt>
                <c:pt idx="2444">
                  <c:v>41298</c:v>
                </c:pt>
                <c:pt idx="2445">
                  <c:v>41299</c:v>
                </c:pt>
                <c:pt idx="2446">
                  <c:v>41302</c:v>
                </c:pt>
                <c:pt idx="2447">
                  <c:v>41303</c:v>
                </c:pt>
                <c:pt idx="2448">
                  <c:v>41304</c:v>
                </c:pt>
                <c:pt idx="2449">
                  <c:v>41305</c:v>
                </c:pt>
                <c:pt idx="2450">
                  <c:v>41306</c:v>
                </c:pt>
                <c:pt idx="2451">
                  <c:v>41309</c:v>
                </c:pt>
                <c:pt idx="2452">
                  <c:v>41310</c:v>
                </c:pt>
                <c:pt idx="2453">
                  <c:v>41311</c:v>
                </c:pt>
                <c:pt idx="2454">
                  <c:v>41312</c:v>
                </c:pt>
                <c:pt idx="2455">
                  <c:v>41313</c:v>
                </c:pt>
                <c:pt idx="2456">
                  <c:v>41316</c:v>
                </c:pt>
                <c:pt idx="2457">
                  <c:v>41317</c:v>
                </c:pt>
                <c:pt idx="2458">
                  <c:v>41318</c:v>
                </c:pt>
                <c:pt idx="2459">
                  <c:v>41319</c:v>
                </c:pt>
                <c:pt idx="2460">
                  <c:v>41320</c:v>
                </c:pt>
                <c:pt idx="2461">
                  <c:v>41323</c:v>
                </c:pt>
                <c:pt idx="2462">
                  <c:v>41324</c:v>
                </c:pt>
                <c:pt idx="2463">
                  <c:v>41325</c:v>
                </c:pt>
                <c:pt idx="2464">
                  <c:v>41326</c:v>
                </c:pt>
                <c:pt idx="2465">
                  <c:v>41327</c:v>
                </c:pt>
                <c:pt idx="2466">
                  <c:v>41330</c:v>
                </c:pt>
                <c:pt idx="2467">
                  <c:v>41331</c:v>
                </c:pt>
                <c:pt idx="2468">
                  <c:v>41332</c:v>
                </c:pt>
                <c:pt idx="2469">
                  <c:v>41333</c:v>
                </c:pt>
                <c:pt idx="2470">
                  <c:v>41334</c:v>
                </c:pt>
                <c:pt idx="2471">
                  <c:v>41337</c:v>
                </c:pt>
                <c:pt idx="2472">
                  <c:v>41338</c:v>
                </c:pt>
                <c:pt idx="2473">
                  <c:v>41339</c:v>
                </c:pt>
                <c:pt idx="2474">
                  <c:v>41340</c:v>
                </c:pt>
                <c:pt idx="2475">
                  <c:v>41341</c:v>
                </c:pt>
                <c:pt idx="2476">
                  <c:v>41344</c:v>
                </c:pt>
                <c:pt idx="2477">
                  <c:v>41345</c:v>
                </c:pt>
                <c:pt idx="2478">
                  <c:v>41346</c:v>
                </c:pt>
                <c:pt idx="2479">
                  <c:v>41347</c:v>
                </c:pt>
                <c:pt idx="2480">
                  <c:v>41348</c:v>
                </c:pt>
                <c:pt idx="2481">
                  <c:v>41351</c:v>
                </c:pt>
                <c:pt idx="2482">
                  <c:v>41352</c:v>
                </c:pt>
                <c:pt idx="2483">
                  <c:v>41353</c:v>
                </c:pt>
                <c:pt idx="2484">
                  <c:v>41354</c:v>
                </c:pt>
                <c:pt idx="2485">
                  <c:v>41355</c:v>
                </c:pt>
                <c:pt idx="2486">
                  <c:v>41359</c:v>
                </c:pt>
                <c:pt idx="2487">
                  <c:v>41360</c:v>
                </c:pt>
                <c:pt idx="2488">
                  <c:v>41365</c:v>
                </c:pt>
                <c:pt idx="2489">
                  <c:v>41366</c:v>
                </c:pt>
                <c:pt idx="2490">
                  <c:v>41367</c:v>
                </c:pt>
                <c:pt idx="2491">
                  <c:v>41368</c:v>
                </c:pt>
                <c:pt idx="2492">
                  <c:v>41369</c:v>
                </c:pt>
                <c:pt idx="2493">
                  <c:v>41372</c:v>
                </c:pt>
                <c:pt idx="2494">
                  <c:v>41373</c:v>
                </c:pt>
                <c:pt idx="2495">
                  <c:v>41374</c:v>
                </c:pt>
                <c:pt idx="2496">
                  <c:v>41375</c:v>
                </c:pt>
                <c:pt idx="2497">
                  <c:v>41376</c:v>
                </c:pt>
                <c:pt idx="2498">
                  <c:v>41379</c:v>
                </c:pt>
                <c:pt idx="2499">
                  <c:v>41380</c:v>
                </c:pt>
                <c:pt idx="2500">
                  <c:v>41381</c:v>
                </c:pt>
                <c:pt idx="2501">
                  <c:v>41382</c:v>
                </c:pt>
                <c:pt idx="2502">
                  <c:v>41383</c:v>
                </c:pt>
                <c:pt idx="2503">
                  <c:v>41386</c:v>
                </c:pt>
                <c:pt idx="2504">
                  <c:v>41387</c:v>
                </c:pt>
                <c:pt idx="2505">
                  <c:v>41388</c:v>
                </c:pt>
                <c:pt idx="2506">
                  <c:v>41389</c:v>
                </c:pt>
                <c:pt idx="2507">
                  <c:v>41390</c:v>
                </c:pt>
                <c:pt idx="2508">
                  <c:v>41393</c:v>
                </c:pt>
                <c:pt idx="2509">
                  <c:v>41394</c:v>
                </c:pt>
                <c:pt idx="2510">
                  <c:v>41396</c:v>
                </c:pt>
                <c:pt idx="2511">
                  <c:v>41397</c:v>
                </c:pt>
                <c:pt idx="2512">
                  <c:v>41400</c:v>
                </c:pt>
                <c:pt idx="2513">
                  <c:v>41401</c:v>
                </c:pt>
                <c:pt idx="2514">
                  <c:v>41402</c:v>
                </c:pt>
                <c:pt idx="2515">
                  <c:v>41403</c:v>
                </c:pt>
                <c:pt idx="2516">
                  <c:v>41404</c:v>
                </c:pt>
                <c:pt idx="2517">
                  <c:v>41408</c:v>
                </c:pt>
                <c:pt idx="2518">
                  <c:v>41409</c:v>
                </c:pt>
                <c:pt idx="2519">
                  <c:v>41410</c:v>
                </c:pt>
                <c:pt idx="2520">
                  <c:v>41411</c:v>
                </c:pt>
                <c:pt idx="2521">
                  <c:v>41414</c:v>
                </c:pt>
                <c:pt idx="2522">
                  <c:v>41415</c:v>
                </c:pt>
                <c:pt idx="2523">
                  <c:v>41416</c:v>
                </c:pt>
                <c:pt idx="2524">
                  <c:v>41417</c:v>
                </c:pt>
                <c:pt idx="2525">
                  <c:v>41418</c:v>
                </c:pt>
                <c:pt idx="2526">
                  <c:v>41421</c:v>
                </c:pt>
                <c:pt idx="2527">
                  <c:v>41422</c:v>
                </c:pt>
                <c:pt idx="2528">
                  <c:v>41423</c:v>
                </c:pt>
                <c:pt idx="2529">
                  <c:v>41424</c:v>
                </c:pt>
                <c:pt idx="2530">
                  <c:v>41425</c:v>
                </c:pt>
                <c:pt idx="2531">
                  <c:v>41429</c:v>
                </c:pt>
                <c:pt idx="2532">
                  <c:v>41430</c:v>
                </c:pt>
                <c:pt idx="2533">
                  <c:v>41431</c:v>
                </c:pt>
                <c:pt idx="2534">
                  <c:v>41432</c:v>
                </c:pt>
                <c:pt idx="2535">
                  <c:v>41436</c:v>
                </c:pt>
                <c:pt idx="2536">
                  <c:v>41437</c:v>
                </c:pt>
                <c:pt idx="2537">
                  <c:v>41438</c:v>
                </c:pt>
                <c:pt idx="2538">
                  <c:v>41439</c:v>
                </c:pt>
                <c:pt idx="2539">
                  <c:v>41442</c:v>
                </c:pt>
                <c:pt idx="2540">
                  <c:v>41443</c:v>
                </c:pt>
                <c:pt idx="2541">
                  <c:v>41444</c:v>
                </c:pt>
                <c:pt idx="2542">
                  <c:v>41445</c:v>
                </c:pt>
                <c:pt idx="2543">
                  <c:v>41446</c:v>
                </c:pt>
                <c:pt idx="2544">
                  <c:v>41449</c:v>
                </c:pt>
                <c:pt idx="2545">
                  <c:v>41450</c:v>
                </c:pt>
                <c:pt idx="2546">
                  <c:v>41451</c:v>
                </c:pt>
                <c:pt idx="2547">
                  <c:v>41452</c:v>
                </c:pt>
                <c:pt idx="2548">
                  <c:v>41453</c:v>
                </c:pt>
                <c:pt idx="2549">
                  <c:v>41457</c:v>
                </c:pt>
                <c:pt idx="2550">
                  <c:v>41458</c:v>
                </c:pt>
                <c:pt idx="2551">
                  <c:v>41459</c:v>
                </c:pt>
                <c:pt idx="2552">
                  <c:v>41460</c:v>
                </c:pt>
                <c:pt idx="2553">
                  <c:v>41463</c:v>
                </c:pt>
                <c:pt idx="2554">
                  <c:v>41464</c:v>
                </c:pt>
                <c:pt idx="2555">
                  <c:v>41465</c:v>
                </c:pt>
                <c:pt idx="2556">
                  <c:v>41466</c:v>
                </c:pt>
                <c:pt idx="2557">
                  <c:v>41467</c:v>
                </c:pt>
                <c:pt idx="2558">
                  <c:v>41470</c:v>
                </c:pt>
                <c:pt idx="2559">
                  <c:v>41471</c:v>
                </c:pt>
                <c:pt idx="2560">
                  <c:v>41472</c:v>
                </c:pt>
                <c:pt idx="2561">
                  <c:v>41473</c:v>
                </c:pt>
                <c:pt idx="2562">
                  <c:v>41474</c:v>
                </c:pt>
                <c:pt idx="2563">
                  <c:v>41477</c:v>
                </c:pt>
                <c:pt idx="2564">
                  <c:v>41478</c:v>
                </c:pt>
                <c:pt idx="2565">
                  <c:v>41479</c:v>
                </c:pt>
                <c:pt idx="2566">
                  <c:v>41480</c:v>
                </c:pt>
                <c:pt idx="2567">
                  <c:v>41481</c:v>
                </c:pt>
                <c:pt idx="2568">
                  <c:v>41484</c:v>
                </c:pt>
                <c:pt idx="2569">
                  <c:v>41485</c:v>
                </c:pt>
                <c:pt idx="2570">
                  <c:v>41486</c:v>
                </c:pt>
                <c:pt idx="2571">
                  <c:v>41487</c:v>
                </c:pt>
                <c:pt idx="2572">
                  <c:v>41488</c:v>
                </c:pt>
                <c:pt idx="2573">
                  <c:v>41491</c:v>
                </c:pt>
                <c:pt idx="2574">
                  <c:v>41492</c:v>
                </c:pt>
                <c:pt idx="2575">
                  <c:v>41494</c:v>
                </c:pt>
                <c:pt idx="2576">
                  <c:v>41495</c:v>
                </c:pt>
                <c:pt idx="2577">
                  <c:v>41498</c:v>
                </c:pt>
                <c:pt idx="2578">
                  <c:v>41499</c:v>
                </c:pt>
                <c:pt idx="2579">
                  <c:v>41500</c:v>
                </c:pt>
                <c:pt idx="2580">
                  <c:v>41501</c:v>
                </c:pt>
                <c:pt idx="2581">
                  <c:v>41502</c:v>
                </c:pt>
                <c:pt idx="2582">
                  <c:v>41506</c:v>
                </c:pt>
                <c:pt idx="2583">
                  <c:v>41507</c:v>
                </c:pt>
                <c:pt idx="2584">
                  <c:v>41508</c:v>
                </c:pt>
                <c:pt idx="2585">
                  <c:v>41509</c:v>
                </c:pt>
                <c:pt idx="2586">
                  <c:v>41512</c:v>
                </c:pt>
                <c:pt idx="2587">
                  <c:v>41513</c:v>
                </c:pt>
                <c:pt idx="2588">
                  <c:v>41514</c:v>
                </c:pt>
                <c:pt idx="2589">
                  <c:v>41515</c:v>
                </c:pt>
                <c:pt idx="2590">
                  <c:v>41516</c:v>
                </c:pt>
                <c:pt idx="2591">
                  <c:v>41519</c:v>
                </c:pt>
                <c:pt idx="2592">
                  <c:v>41520</c:v>
                </c:pt>
                <c:pt idx="2593">
                  <c:v>41521</c:v>
                </c:pt>
                <c:pt idx="2594">
                  <c:v>41522</c:v>
                </c:pt>
                <c:pt idx="2595">
                  <c:v>41523</c:v>
                </c:pt>
                <c:pt idx="2596">
                  <c:v>41526</c:v>
                </c:pt>
                <c:pt idx="2597">
                  <c:v>41527</c:v>
                </c:pt>
                <c:pt idx="2598">
                  <c:v>41528</c:v>
                </c:pt>
                <c:pt idx="2599">
                  <c:v>41529</c:v>
                </c:pt>
                <c:pt idx="2600">
                  <c:v>41530</c:v>
                </c:pt>
                <c:pt idx="2601">
                  <c:v>41533</c:v>
                </c:pt>
                <c:pt idx="2602">
                  <c:v>41534</c:v>
                </c:pt>
                <c:pt idx="2603">
                  <c:v>41535</c:v>
                </c:pt>
                <c:pt idx="2604">
                  <c:v>41536</c:v>
                </c:pt>
                <c:pt idx="2605">
                  <c:v>41537</c:v>
                </c:pt>
                <c:pt idx="2606">
                  <c:v>41540</c:v>
                </c:pt>
                <c:pt idx="2607">
                  <c:v>41541</c:v>
                </c:pt>
                <c:pt idx="2608">
                  <c:v>41542</c:v>
                </c:pt>
                <c:pt idx="2609">
                  <c:v>41543</c:v>
                </c:pt>
                <c:pt idx="2610">
                  <c:v>41544</c:v>
                </c:pt>
                <c:pt idx="2611">
                  <c:v>41547</c:v>
                </c:pt>
                <c:pt idx="2612">
                  <c:v>41548</c:v>
                </c:pt>
                <c:pt idx="2613">
                  <c:v>41549</c:v>
                </c:pt>
                <c:pt idx="2614">
                  <c:v>41550</c:v>
                </c:pt>
                <c:pt idx="2615">
                  <c:v>41551</c:v>
                </c:pt>
                <c:pt idx="2616">
                  <c:v>41554</c:v>
                </c:pt>
                <c:pt idx="2617">
                  <c:v>41555</c:v>
                </c:pt>
                <c:pt idx="2618">
                  <c:v>41556</c:v>
                </c:pt>
                <c:pt idx="2619">
                  <c:v>41557</c:v>
                </c:pt>
                <c:pt idx="2620">
                  <c:v>41558</c:v>
                </c:pt>
                <c:pt idx="2621">
                  <c:v>41562</c:v>
                </c:pt>
                <c:pt idx="2622">
                  <c:v>41563</c:v>
                </c:pt>
                <c:pt idx="2623">
                  <c:v>41564</c:v>
                </c:pt>
                <c:pt idx="2624">
                  <c:v>41565</c:v>
                </c:pt>
                <c:pt idx="2625">
                  <c:v>41568</c:v>
                </c:pt>
                <c:pt idx="2626">
                  <c:v>41569</c:v>
                </c:pt>
                <c:pt idx="2627">
                  <c:v>41570</c:v>
                </c:pt>
                <c:pt idx="2628">
                  <c:v>41571</c:v>
                </c:pt>
                <c:pt idx="2629">
                  <c:v>41572</c:v>
                </c:pt>
                <c:pt idx="2630">
                  <c:v>41575</c:v>
                </c:pt>
                <c:pt idx="2631">
                  <c:v>41576</c:v>
                </c:pt>
                <c:pt idx="2632">
                  <c:v>41577</c:v>
                </c:pt>
                <c:pt idx="2633">
                  <c:v>41578</c:v>
                </c:pt>
                <c:pt idx="2634">
                  <c:v>41579</c:v>
                </c:pt>
                <c:pt idx="2635">
                  <c:v>41583</c:v>
                </c:pt>
                <c:pt idx="2636">
                  <c:v>41584</c:v>
                </c:pt>
                <c:pt idx="2637">
                  <c:v>41585</c:v>
                </c:pt>
                <c:pt idx="2638">
                  <c:v>41586</c:v>
                </c:pt>
                <c:pt idx="2639">
                  <c:v>41590</c:v>
                </c:pt>
                <c:pt idx="2640">
                  <c:v>41591</c:v>
                </c:pt>
                <c:pt idx="2641">
                  <c:v>41592</c:v>
                </c:pt>
                <c:pt idx="2642">
                  <c:v>41593</c:v>
                </c:pt>
                <c:pt idx="2643">
                  <c:v>41596</c:v>
                </c:pt>
                <c:pt idx="2644">
                  <c:v>41597</c:v>
                </c:pt>
                <c:pt idx="2645">
                  <c:v>41598</c:v>
                </c:pt>
                <c:pt idx="2646">
                  <c:v>41599</c:v>
                </c:pt>
                <c:pt idx="2647">
                  <c:v>41600</c:v>
                </c:pt>
                <c:pt idx="2648">
                  <c:v>41603</c:v>
                </c:pt>
                <c:pt idx="2649">
                  <c:v>41604</c:v>
                </c:pt>
                <c:pt idx="2650">
                  <c:v>41605</c:v>
                </c:pt>
                <c:pt idx="2651">
                  <c:v>41606</c:v>
                </c:pt>
                <c:pt idx="2652">
                  <c:v>41607</c:v>
                </c:pt>
                <c:pt idx="2653">
                  <c:v>41610</c:v>
                </c:pt>
                <c:pt idx="2654">
                  <c:v>41611</c:v>
                </c:pt>
                <c:pt idx="2655">
                  <c:v>41612</c:v>
                </c:pt>
                <c:pt idx="2656">
                  <c:v>41613</c:v>
                </c:pt>
                <c:pt idx="2657">
                  <c:v>41614</c:v>
                </c:pt>
                <c:pt idx="2658">
                  <c:v>41617</c:v>
                </c:pt>
                <c:pt idx="2659">
                  <c:v>41618</c:v>
                </c:pt>
                <c:pt idx="2660">
                  <c:v>41619</c:v>
                </c:pt>
                <c:pt idx="2661">
                  <c:v>41620</c:v>
                </c:pt>
                <c:pt idx="2662">
                  <c:v>41621</c:v>
                </c:pt>
                <c:pt idx="2663">
                  <c:v>41624</c:v>
                </c:pt>
                <c:pt idx="2664">
                  <c:v>41625</c:v>
                </c:pt>
                <c:pt idx="2665">
                  <c:v>41626</c:v>
                </c:pt>
                <c:pt idx="2666">
                  <c:v>41627</c:v>
                </c:pt>
                <c:pt idx="2667">
                  <c:v>41628</c:v>
                </c:pt>
                <c:pt idx="2668">
                  <c:v>41631</c:v>
                </c:pt>
                <c:pt idx="2669">
                  <c:v>41632</c:v>
                </c:pt>
                <c:pt idx="2670">
                  <c:v>41634</c:v>
                </c:pt>
                <c:pt idx="2671">
                  <c:v>41635</c:v>
                </c:pt>
                <c:pt idx="2672">
                  <c:v>41638</c:v>
                </c:pt>
                <c:pt idx="2673">
                  <c:v>41641</c:v>
                </c:pt>
                <c:pt idx="2674">
                  <c:v>41642</c:v>
                </c:pt>
                <c:pt idx="2675">
                  <c:v>41646</c:v>
                </c:pt>
                <c:pt idx="2676">
                  <c:v>41647</c:v>
                </c:pt>
                <c:pt idx="2677">
                  <c:v>41648</c:v>
                </c:pt>
                <c:pt idx="2678">
                  <c:v>41649</c:v>
                </c:pt>
                <c:pt idx="2679">
                  <c:v>41652</c:v>
                </c:pt>
                <c:pt idx="2680">
                  <c:v>41653</c:v>
                </c:pt>
                <c:pt idx="2681">
                  <c:v>41654</c:v>
                </c:pt>
                <c:pt idx="2682">
                  <c:v>41655</c:v>
                </c:pt>
                <c:pt idx="2683">
                  <c:v>41656</c:v>
                </c:pt>
                <c:pt idx="2684">
                  <c:v>41659</c:v>
                </c:pt>
                <c:pt idx="2685">
                  <c:v>41660</c:v>
                </c:pt>
                <c:pt idx="2686">
                  <c:v>41661</c:v>
                </c:pt>
                <c:pt idx="2687">
                  <c:v>41662</c:v>
                </c:pt>
                <c:pt idx="2688">
                  <c:v>41663</c:v>
                </c:pt>
                <c:pt idx="2689">
                  <c:v>41666</c:v>
                </c:pt>
                <c:pt idx="2690">
                  <c:v>41667</c:v>
                </c:pt>
                <c:pt idx="2691">
                  <c:v>41668</c:v>
                </c:pt>
                <c:pt idx="2692">
                  <c:v>41669</c:v>
                </c:pt>
                <c:pt idx="2693">
                  <c:v>41670</c:v>
                </c:pt>
                <c:pt idx="2694">
                  <c:v>41673</c:v>
                </c:pt>
                <c:pt idx="2695">
                  <c:v>41674</c:v>
                </c:pt>
                <c:pt idx="2696">
                  <c:v>41675</c:v>
                </c:pt>
                <c:pt idx="2697">
                  <c:v>41676</c:v>
                </c:pt>
                <c:pt idx="2698">
                  <c:v>41677</c:v>
                </c:pt>
                <c:pt idx="2699">
                  <c:v>41680</c:v>
                </c:pt>
                <c:pt idx="2700">
                  <c:v>41681</c:v>
                </c:pt>
                <c:pt idx="2701">
                  <c:v>41682</c:v>
                </c:pt>
                <c:pt idx="2702">
                  <c:v>41683</c:v>
                </c:pt>
                <c:pt idx="2703">
                  <c:v>41684</c:v>
                </c:pt>
                <c:pt idx="2704">
                  <c:v>41687</c:v>
                </c:pt>
                <c:pt idx="2705">
                  <c:v>41688</c:v>
                </c:pt>
                <c:pt idx="2706">
                  <c:v>41689</c:v>
                </c:pt>
                <c:pt idx="2707">
                  <c:v>41690</c:v>
                </c:pt>
                <c:pt idx="2708">
                  <c:v>41691</c:v>
                </c:pt>
                <c:pt idx="2709">
                  <c:v>41694</c:v>
                </c:pt>
                <c:pt idx="2710">
                  <c:v>41695</c:v>
                </c:pt>
                <c:pt idx="2711">
                  <c:v>41696</c:v>
                </c:pt>
                <c:pt idx="2712">
                  <c:v>41697</c:v>
                </c:pt>
                <c:pt idx="2713">
                  <c:v>41698</c:v>
                </c:pt>
                <c:pt idx="2714">
                  <c:v>41701</c:v>
                </c:pt>
                <c:pt idx="2715">
                  <c:v>41702</c:v>
                </c:pt>
                <c:pt idx="2716">
                  <c:v>41703</c:v>
                </c:pt>
                <c:pt idx="2717">
                  <c:v>41704</c:v>
                </c:pt>
                <c:pt idx="2718">
                  <c:v>41705</c:v>
                </c:pt>
                <c:pt idx="2719">
                  <c:v>41708</c:v>
                </c:pt>
                <c:pt idx="2720">
                  <c:v>41709</c:v>
                </c:pt>
                <c:pt idx="2721">
                  <c:v>41710</c:v>
                </c:pt>
                <c:pt idx="2722">
                  <c:v>41711</c:v>
                </c:pt>
                <c:pt idx="2723">
                  <c:v>41712</c:v>
                </c:pt>
                <c:pt idx="2724">
                  <c:v>41715</c:v>
                </c:pt>
                <c:pt idx="2725">
                  <c:v>41716</c:v>
                </c:pt>
                <c:pt idx="2726">
                  <c:v>41717</c:v>
                </c:pt>
                <c:pt idx="2727">
                  <c:v>41718</c:v>
                </c:pt>
                <c:pt idx="2728">
                  <c:v>41719</c:v>
                </c:pt>
                <c:pt idx="2729">
                  <c:v>41723</c:v>
                </c:pt>
                <c:pt idx="2730">
                  <c:v>41724</c:v>
                </c:pt>
                <c:pt idx="2731">
                  <c:v>41725</c:v>
                </c:pt>
                <c:pt idx="2732">
                  <c:v>41726</c:v>
                </c:pt>
                <c:pt idx="2733">
                  <c:v>41729</c:v>
                </c:pt>
                <c:pt idx="2734">
                  <c:v>41730</c:v>
                </c:pt>
                <c:pt idx="2735">
                  <c:v>41731</c:v>
                </c:pt>
                <c:pt idx="2736">
                  <c:v>41732</c:v>
                </c:pt>
                <c:pt idx="2737">
                  <c:v>41733</c:v>
                </c:pt>
                <c:pt idx="2738">
                  <c:v>41736</c:v>
                </c:pt>
                <c:pt idx="2739">
                  <c:v>41737</c:v>
                </c:pt>
                <c:pt idx="2740">
                  <c:v>41738</c:v>
                </c:pt>
                <c:pt idx="2741">
                  <c:v>41739</c:v>
                </c:pt>
                <c:pt idx="2742">
                  <c:v>41740</c:v>
                </c:pt>
                <c:pt idx="2743">
                  <c:v>41743</c:v>
                </c:pt>
                <c:pt idx="2744">
                  <c:v>41744</c:v>
                </c:pt>
                <c:pt idx="2745">
                  <c:v>41745</c:v>
                </c:pt>
                <c:pt idx="2746">
                  <c:v>41750</c:v>
                </c:pt>
                <c:pt idx="2747">
                  <c:v>41751</c:v>
                </c:pt>
                <c:pt idx="2748">
                  <c:v>41752</c:v>
                </c:pt>
                <c:pt idx="2749">
                  <c:v>41753</c:v>
                </c:pt>
                <c:pt idx="2750">
                  <c:v>41754</c:v>
                </c:pt>
                <c:pt idx="2751">
                  <c:v>41757</c:v>
                </c:pt>
                <c:pt idx="2752">
                  <c:v>41758</c:v>
                </c:pt>
                <c:pt idx="2753">
                  <c:v>41759</c:v>
                </c:pt>
                <c:pt idx="2754">
                  <c:v>41761</c:v>
                </c:pt>
                <c:pt idx="2755">
                  <c:v>41764</c:v>
                </c:pt>
                <c:pt idx="2756">
                  <c:v>41765</c:v>
                </c:pt>
                <c:pt idx="2757">
                  <c:v>41766</c:v>
                </c:pt>
                <c:pt idx="2758">
                  <c:v>41767</c:v>
                </c:pt>
                <c:pt idx="2759">
                  <c:v>41768</c:v>
                </c:pt>
                <c:pt idx="2760">
                  <c:v>41771</c:v>
                </c:pt>
                <c:pt idx="2761">
                  <c:v>41772</c:v>
                </c:pt>
                <c:pt idx="2762">
                  <c:v>41773</c:v>
                </c:pt>
                <c:pt idx="2763">
                  <c:v>41774</c:v>
                </c:pt>
                <c:pt idx="2764">
                  <c:v>41775</c:v>
                </c:pt>
                <c:pt idx="2765">
                  <c:v>41778</c:v>
                </c:pt>
                <c:pt idx="2766">
                  <c:v>41779</c:v>
                </c:pt>
                <c:pt idx="2767">
                  <c:v>41780</c:v>
                </c:pt>
                <c:pt idx="2768">
                  <c:v>41781</c:v>
                </c:pt>
                <c:pt idx="2769">
                  <c:v>41782</c:v>
                </c:pt>
                <c:pt idx="2770">
                  <c:v>41785</c:v>
                </c:pt>
                <c:pt idx="2771">
                  <c:v>41786</c:v>
                </c:pt>
                <c:pt idx="2772">
                  <c:v>41787</c:v>
                </c:pt>
                <c:pt idx="2773">
                  <c:v>41788</c:v>
                </c:pt>
                <c:pt idx="2774">
                  <c:v>41789</c:v>
                </c:pt>
                <c:pt idx="2775">
                  <c:v>41793</c:v>
                </c:pt>
                <c:pt idx="2776">
                  <c:v>41794</c:v>
                </c:pt>
                <c:pt idx="2777">
                  <c:v>41795</c:v>
                </c:pt>
                <c:pt idx="2778">
                  <c:v>41796</c:v>
                </c:pt>
                <c:pt idx="2779">
                  <c:v>41799</c:v>
                </c:pt>
                <c:pt idx="2780">
                  <c:v>41800</c:v>
                </c:pt>
                <c:pt idx="2781">
                  <c:v>41801</c:v>
                </c:pt>
                <c:pt idx="2782">
                  <c:v>41802</c:v>
                </c:pt>
                <c:pt idx="2783">
                  <c:v>41803</c:v>
                </c:pt>
                <c:pt idx="2784">
                  <c:v>41806</c:v>
                </c:pt>
                <c:pt idx="2785">
                  <c:v>41807</c:v>
                </c:pt>
                <c:pt idx="2786">
                  <c:v>41808</c:v>
                </c:pt>
                <c:pt idx="2787">
                  <c:v>41809</c:v>
                </c:pt>
                <c:pt idx="2788">
                  <c:v>41810</c:v>
                </c:pt>
                <c:pt idx="2789">
                  <c:v>41814</c:v>
                </c:pt>
                <c:pt idx="2790">
                  <c:v>41815</c:v>
                </c:pt>
                <c:pt idx="2791">
                  <c:v>41816</c:v>
                </c:pt>
                <c:pt idx="2792">
                  <c:v>41817</c:v>
                </c:pt>
                <c:pt idx="2793">
                  <c:v>41821</c:v>
                </c:pt>
                <c:pt idx="2794">
                  <c:v>41822</c:v>
                </c:pt>
                <c:pt idx="2795">
                  <c:v>41823</c:v>
                </c:pt>
                <c:pt idx="2796">
                  <c:v>41824</c:v>
                </c:pt>
                <c:pt idx="2797">
                  <c:v>41827</c:v>
                </c:pt>
                <c:pt idx="2798">
                  <c:v>41828</c:v>
                </c:pt>
                <c:pt idx="2799">
                  <c:v>41829</c:v>
                </c:pt>
                <c:pt idx="2800">
                  <c:v>41830</c:v>
                </c:pt>
                <c:pt idx="2801">
                  <c:v>41831</c:v>
                </c:pt>
                <c:pt idx="2802">
                  <c:v>41834</c:v>
                </c:pt>
                <c:pt idx="2803">
                  <c:v>41835</c:v>
                </c:pt>
                <c:pt idx="2804">
                  <c:v>41836</c:v>
                </c:pt>
                <c:pt idx="2805">
                  <c:v>41837</c:v>
                </c:pt>
                <c:pt idx="2806">
                  <c:v>41838</c:v>
                </c:pt>
                <c:pt idx="2807">
                  <c:v>41841</c:v>
                </c:pt>
                <c:pt idx="2808">
                  <c:v>41842</c:v>
                </c:pt>
                <c:pt idx="2809">
                  <c:v>41843</c:v>
                </c:pt>
                <c:pt idx="2810">
                  <c:v>41844</c:v>
                </c:pt>
                <c:pt idx="2811">
                  <c:v>41845</c:v>
                </c:pt>
                <c:pt idx="2812">
                  <c:v>41848</c:v>
                </c:pt>
                <c:pt idx="2813">
                  <c:v>41849</c:v>
                </c:pt>
                <c:pt idx="2814">
                  <c:v>41850</c:v>
                </c:pt>
                <c:pt idx="2815">
                  <c:v>41851</c:v>
                </c:pt>
                <c:pt idx="2816">
                  <c:v>41852</c:v>
                </c:pt>
                <c:pt idx="2817">
                  <c:v>41855</c:v>
                </c:pt>
                <c:pt idx="2818">
                  <c:v>41856</c:v>
                </c:pt>
                <c:pt idx="2819">
                  <c:v>41857</c:v>
                </c:pt>
                <c:pt idx="2820">
                  <c:v>41859</c:v>
                </c:pt>
                <c:pt idx="2821">
                  <c:v>41862</c:v>
                </c:pt>
                <c:pt idx="2822">
                  <c:v>41863</c:v>
                </c:pt>
                <c:pt idx="2823">
                  <c:v>41864</c:v>
                </c:pt>
                <c:pt idx="2824">
                  <c:v>41865</c:v>
                </c:pt>
                <c:pt idx="2825">
                  <c:v>41866</c:v>
                </c:pt>
                <c:pt idx="2826">
                  <c:v>41870</c:v>
                </c:pt>
                <c:pt idx="2827">
                  <c:v>41871</c:v>
                </c:pt>
                <c:pt idx="2828">
                  <c:v>41872</c:v>
                </c:pt>
                <c:pt idx="2829">
                  <c:v>41873</c:v>
                </c:pt>
                <c:pt idx="2830">
                  <c:v>41876</c:v>
                </c:pt>
                <c:pt idx="2831">
                  <c:v>41877</c:v>
                </c:pt>
                <c:pt idx="2832">
                  <c:v>41878</c:v>
                </c:pt>
                <c:pt idx="2833">
                  <c:v>41879</c:v>
                </c:pt>
                <c:pt idx="2834">
                  <c:v>41880</c:v>
                </c:pt>
                <c:pt idx="2835">
                  <c:v>41883</c:v>
                </c:pt>
                <c:pt idx="2836">
                  <c:v>41884</c:v>
                </c:pt>
                <c:pt idx="2837">
                  <c:v>41885</c:v>
                </c:pt>
                <c:pt idx="2838">
                  <c:v>41886</c:v>
                </c:pt>
                <c:pt idx="2839">
                  <c:v>41887</c:v>
                </c:pt>
                <c:pt idx="2840">
                  <c:v>41890</c:v>
                </c:pt>
                <c:pt idx="2841">
                  <c:v>41891</c:v>
                </c:pt>
                <c:pt idx="2842">
                  <c:v>41892</c:v>
                </c:pt>
                <c:pt idx="2843">
                  <c:v>41893</c:v>
                </c:pt>
                <c:pt idx="2844">
                  <c:v>41894</c:v>
                </c:pt>
                <c:pt idx="2845">
                  <c:v>41897</c:v>
                </c:pt>
                <c:pt idx="2846">
                  <c:v>41898</c:v>
                </c:pt>
                <c:pt idx="2847">
                  <c:v>41899</c:v>
                </c:pt>
                <c:pt idx="2848">
                  <c:v>41900</c:v>
                </c:pt>
                <c:pt idx="2849">
                  <c:v>41901</c:v>
                </c:pt>
                <c:pt idx="2850">
                  <c:v>41904</c:v>
                </c:pt>
                <c:pt idx="2851">
                  <c:v>41905</c:v>
                </c:pt>
                <c:pt idx="2852">
                  <c:v>41906</c:v>
                </c:pt>
                <c:pt idx="2853">
                  <c:v>41907</c:v>
                </c:pt>
                <c:pt idx="2854">
                  <c:v>41908</c:v>
                </c:pt>
                <c:pt idx="2855">
                  <c:v>41911</c:v>
                </c:pt>
                <c:pt idx="2856">
                  <c:v>41912</c:v>
                </c:pt>
                <c:pt idx="2857">
                  <c:v>41913</c:v>
                </c:pt>
                <c:pt idx="2858">
                  <c:v>41914</c:v>
                </c:pt>
                <c:pt idx="2859">
                  <c:v>41915</c:v>
                </c:pt>
                <c:pt idx="2860">
                  <c:v>41918</c:v>
                </c:pt>
                <c:pt idx="2861">
                  <c:v>41919</c:v>
                </c:pt>
                <c:pt idx="2862">
                  <c:v>41920</c:v>
                </c:pt>
                <c:pt idx="2863">
                  <c:v>41921</c:v>
                </c:pt>
                <c:pt idx="2864">
                  <c:v>41922</c:v>
                </c:pt>
                <c:pt idx="2865">
                  <c:v>41926</c:v>
                </c:pt>
                <c:pt idx="2866">
                  <c:v>41927</c:v>
                </c:pt>
                <c:pt idx="2867">
                  <c:v>41928</c:v>
                </c:pt>
                <c:pt idx="2868">
                  <c:v>41929</c:v>
                </c:pt>
                <c:pt idx="2869">
                  <c:v>41932</c:v>
                </c:pt>
                <c:pt idx="2870">
                  <c:v>41933</c:v>
                </c:pt>
                <c:pt idx="2871">
                  <c:v>41934</c:v>
                </c:pt>
                <c:pt idx="2872">
                  <c:v>41935</c:v>
                </c:pt>
                <c:pt idx="2873">
                  <c:v>41936</c:v>
                </c:pt>
                <c:pt idx="2874">
                  <c:v>41939</c:v>
                </c:pt>
                <c:pt idx="2875">
                  <c:v>41940</c:v>
                </c:pt>
                <c:pt idx="2876">
                  <c:v>41941</c:v>
                </c:pt>
                <c:pt idx="2877">
                  <c:v>41942</c:v>
                </c:pt>
                <c:pt idx="2878">
                  <c:v>41943</c:v>
                </c:pt>
                <c:pt idx="2879">
                  <c:v>41947</c:v>
                </c:pt>
                <c:pt idx="2880">
                  <c:v>41948</c:v>
                </c:pt>
                <c:pt idx="2881">
                  <c:v>41949</c:v>
                </c:pt>
                <c:pt idx="2882">
                  <c:v>41950</c:v>
                </c:pt>
                <c:pt idx="2883">
                  <c:v>41953</c:v>
                </c:pt>
                <c:pt idx="2884">
                  <c:v>41954</c:v>
                </c:pt>
                <c:pt idx="2885">
                  <c:v>41955</c:v>
                </c:pt>
                <c:pt idx="2886">
                  <c:v>41956</c:v>
                </c:pt>
                <c:pt idx="2887">
                  <c:v>41957</c:v>
                </c:pt>
                <c:pt idx="2888">
                  <c:v>41961</c:v>
                </c:pt>
                <c:pt idx="2889">
                  <c:v>41962</c:v>
                </c:pt>
                <c:pt idx="2890">
                  <c:v>41963</c:v>
                </c:pt>
                <c:pt idx="2891">
                  <c:v>41964</c:v>
                </c:pt>
                <c:pt idx="2892">
                  <c:v>41967</c:v>
                </c:pt>
                <c:pt idx="2893">
                  <c:v>41968</c:v>
                </c:pt>
                <c:pt idx="2894">
                  <c:v>41969</c:v>
                </c:pt>
                <c:pt idx="2895">
                  <c:v>41970</c:v>
                </c:pt>
                <c:pt idx="2896">
                  <c:v>41971</c:v>
                </c:pt>
                <c:pt idx="2897">
                  <c:v>41974</c:v>
                </c:pt>
                <c:pt idx="2898">
                  <c:v>41975</c:v>
                </c:pt>
                <c:pt idx="2899">
                  <c:v>41976</c:v>
                </c:pt>
                <c:pt idx="2900">
                  <c:v>41977</c:v>
                </c:pt>
                <c:pt idx="2901">
                  <c:v>41978</c:v>
                </c:pt>
                <c:pt idx="2902">
                  <c:v>41982</c:v>
                </c:pt>
                <c:pt idx="2903">
                  <c:v>41983</c:v>
                </c:pt>
                <c:pt idx="2904">
                  <c:v>41984</c:v>
                </c:pt>
                <c:pt idx="2905">
                  <c:v>41985</c:v>
                </c:pt>
                <c:pt idx="2906">
                  <c:v>41988</c:v>
                </c:pt>
                <c:pt idx="2907">
                  <c:v>41989</c:v>
                </c:pt>
                <c:pt idx="2908">
                  <c:v>41990</c:v>
                </c:pt>
                <c:pt idx="2909">
                  <c:v>41991</c:v>
                </c:pt>
                <c:pt idx="2910">
                  <c:v>41992</c:v>
                </c:pt>
                <c:pt idx="2911">
                  <c:v>41995</c:v>
                </c:pt>
                <c:pt idx="2912">
                  <c:v>41996</c:v>
                </c:pt>
                <c:pt idx="2913">
                  <c:v>41997</c:v>
                </c:pt>
                <c:pt idx="2914">
                  <c:v>41999</c:v>
                </c:pt>
                <c:pt idx="2915">
                  <c:v>42002</c:v>
                </c:pt>
                <c:pt idx="2916">
                  <c:v>42003</c:v>
                </c:pt>
                <c:pt idx="2917">
                  <c:v>42006</c:v>
                </c:pt>
                <c:pt idx="2918">
                  <c:v>42009</c:v>
                </c:pt>
                <c:pt idx="2919">
                  <c:v>42010</c:v>
                </c:pt>
                <c:pt idx="2920">
                  <c:v>42011</c:v>
                </c:pt>
                <c:pt idx="2921">
                  <c:v>42012</c:v>
                </c:pt>
                <c:pt idx="2922">
                  <c:v>42013</c:v>
                </c:pt>
                <c:pt idx="2923">
                  <c:v>42017</c:v>
                </c:pt>
                <c:pt idx="2924">
                  <c:v>42018</c:v>
                </c:pt>
                <c:pt idx="2925">
                  <c:v>42019</c:v>
                </c:pt>
                <c:pt idx="2926">
                  <c:v>42020</c:v>
                </c:pt>
                <c:pt idx="2927">
                  <c:v>42023</c:v>
                </c:pt>
                <c:pt idx="2928">
                  <c:v>42024</c:v>
                </c:pt>
                <c:pt idx="2929">
                  <c:v>42025</c:v>
                </c:pt>
                <c:pt idx="2930">
                  <c:v>42026</c:v>
                </c:pt>
                <c:pt idx="2931">
                  <c:v>42027</c:v>
                </c:pt>
                <c:pt idx="2932">
                  <c:v>42030</c:v>
                </c:pt>
                <c:pt idx="2933">
                  <c:v>42031</c:v>
                </c:pt>
                <c:pt idx="2934">
                  <c:v>42032</c:v>
                </c:pt>
                <c:pt idx="2935">
                  <c:v>42033</c:v>
                </c:pt>
                <c:pt idx="2936">
                  <c:v>42034</c:v>
                </c:pt>
                <c:pt idx="2937">
                  <c:v>42037</c:v>
                </c:pt>
                <c:pt idx="2938">
                  <c:v>42038</c:v>
                </c:pt>
                <c:pt idx="2939">
                  <c:v>42039</c:v>
                </c:pt>
                <c:pt idx="2940">
                  <c:v>42040</c:v>
                </c:pt>
                <c:pt idx="2941">
                  <c:v>42041</c:v>
                </c:pt>
                <c:pt idx="2942">
                  <c:v>42044</c:v>
                </c:pt>
                <c:pt idx="2943">
                  <c:v>42045</c:v>
                </c:pt>
                <c:pt idx="2944">
                  <c:v>42046</c:v>
                </c:pt>
                <c:pt idx="2945">
                  <c:v>42047</c:v>
                </c:pt>
                <c:pt idx="2946">
                  <c:v>42048</c:v>
                </c:pt>
                <c:pt idx="2947">
                  <c:v>42051</c:v>
                </c:pt>
                <c:pt idx="2948">
                  <c:v>42052</c:v>
                </c:pt>
                <c:pt idx="2949">
                  <c:v>42053</c:v>
                </c:pt>
                <c:pt idx="2950">
                  <c:v>42054</c:v>
                </c:pt>
                <c:pt idx="2951">
                  <c:v>42055</c:v>
                </c:pt>
                <c:pt idx="2952">
                  <c:v>42058</c:v>
                </c:pt>
                <c:pt idx="2953">
                  <c:v>42059</c:v>
                </c:pt>
                <c:pt idx="2954">
                  <c:v>42060</c:v>
                </c:pt>
                <c:pt idx="2955">
                  <c:v>42058</c:v>
                </c:pt>
                <c:pt idx="2956">
                  <c:v>42059</c:v>
                </c:pt>
                <c:pt idx="2957">
                  <c:v>42060</c:v>
                </c:pt>
                <c:pt idx="2958">
                  <c:v>42061</c:v>
                </c:pt>
              </c:numCache>
            </c:numRef>
          </c:cat>
          <c:val>
            <c:numRef>
              <c:f>'Gráfico R4.1'!$F$2:$F$2960</c:f>
              <c:numCache>
                <c:formatCode>0.000000</c:formatCode>
                <c:ptCount val="2959"/>
                <c:pt idx="0">
                  <c:v>15.363813781846547</c:v>
                </c:pt>
                <c:pt idx="1">
                  <c:v>15.406038074851548</c:v>
                </c:pt>
                <c:pt idx="2">
                  <c:v>15.123526874635672</c:v>
                </c:pt>
                <c:pt idx="3">
                  <c:v>15.534273761414031</c:v>
                </c:pt>
                <c:pt idx="4">
                  <c:v>15.363585364869859</c:v>
                </c:pt>
                <c:pt idx="5">
                  <c:v>15.369757906344583</c:v>
                </c:pt>
                <c:pt idx="6">
                  <c:v>15.380120470410553</c:v>
                </c:pt>
                <c:pt idx="7">
                  <c:v>14.843934244527347</c:v>
                </c:pt>
                <c:pt idx="8">
                  <c:v>14.952382357587602</c:v>
                </c:pt>
                <c:pt idx="9">
                  <c:v>14.882030334258101</c:v>
                </c:pt>
                <c:pt idx="10">
                  <c:v>15.178084903492174</c:v>
                </c:pt>
                <c:pt idx="11">
                  <c:v>15.047601268029798</c:v>
                </c:pt>
                <c:pt idx="12">
                  <c:v>15.587728911916043</c:v>
                </c:pt>
                <c:pt idx="13">
                  <c:v>16.120830629124463</c:v>
                </c:pt>
                <c:pt idx="14">
                  <c:v>16.033502921478316</c:v>
                </c:pt>
                <c:pt idx="15">
                  <c:v>15.841722082130151</c:v>
                </c:pt>
                <c:pt idx="16">
                  <c:v>15.883961883292175</c:v>
                </c:pt>
                <c:pt idx="17">
                  <c:v>15.64691688013049</c:v>
                </c:pt>
                <c:pt idx="18">
                  <c:v>15.805669563665603</c:v>
                </c:pt>
                <c:pt idx="19">
                  <c:v>15.679492536670603</c:v>
                </c:pt>
                <c:pt idx="20">
                  <c:v>15.409802570602427</c:v>
                </c:pt>
                <c:pt idx="21">
                  <c:v>15.715112122859276</c:v>
                </c:pt>
                <c:pt idx="22">
                  <c:v>15.478975271089258</c:v>
                </c:pt>
                <c:pt idx="23">
                  <c:v>15.544676558393157</c:v>
                </c:pt>
                <c:pt idx="24">
                  <c:v>16.126252985720967</c:v>
                </c:pt>
                <c:pt idx="25">
                  <c:v>15.933278222726056</c:v>
                </c:pt>
                <c:pt idx="26">
                  <c:v>15.792285507787419</c:v>
                </c:pt>
                <c:pt idx="27">
                  <c:v>15.959165188700952</c:v>
                </c:pt>
                <c:pt idx="28">
                  <c:v>15.897611317827209</c:v>
                </c:pt>
                <c:pt idx="29">
                  <c:v>16.009157349679761</c:v>
                </c:pt>
                <c:pt idx="30">
                  <c:v>15.989785771236953</c:v>
                </c:pt>
                <c:pt idx="31">
                  <c:v>15.54724337460911</c:v>
                </c:pt>
                <c:pt idx="32">
                  <c:v>15.771317530929974</c:v>
                </c:pt>
                <c:pt idx="33">
                  <c:v>15.827634583071726</c:v>
                </c:pt>
                <c:pt idx="34">
                  <c:v>15.87613000252659</c:v>
                </c:pt>
                <c:pt idx="35">
                  <c:v>16.037411536751243</c:v>
                </c:pt>
                <c:pt idx="36">
                  <c:v>16.129220499437878</c:v>
                </c:pt>
                <c:pt idx="37">
                  <c:v>16.27595728985316</c:v>
                </c:pt>
                <c:pt idx="38">
                  <c:v>15.908903353350489</c:v>
                </c:pt>
                <c:pt idx="39">
                  <c:v>16.311187275256888</c:v>
                </c:pt>
                <c:pt idx="40">
                  <c:v>16.25747810251903</c:v>
                </c:pt>
                <c:pt idx="41">
                  <c:v>16.032451851325604</c:v>
                </c:pt>
                <c:pt idx="42">
                  <c:v>16.405986869184019</c:v>
                </c:pt>
                <c:pt idx="43">
                  <c:v>16.326796819244915</c:v>
                </c:pt>
                <c:pt idx="44">
                  <c:v>15.761307033982641</c:v>
                </c:pt>
                <c:pt idx="45">
                  <c:v>16.323718023836875</c:v>
                </c:pt>
                <c:pt idx="46">
                  <c:v>15.932835567303428</c:v>
                </c:pt>
                <c:pt idx="47">
                  <c:v>15.979468585947899</c:v>
                </c:pt>
                <c:pt idx="48">
                  <c:v>15.973019319220082</c:v>
                </c:pt>
                <c:pt idx="49">
                  <c:v>16.158137093160274</c:v>
                </c:pt>
                <c:pt idx="50">
                  <c:v>16.063870487149966</c:v>
                </c:pt>
                <c:pt idx="51">
                  <c:v>15.768275210364212</c:v>
                </c:pt>
                <c:pt idx="52">
                  <c:v>15.950039120098069</c:v>
                </c:pt>
                <c:pt idx="53">
                  <c:v>16.03891937276827</c:v>
                </c:pt>
                <c:pt idx="54">
                  <c:v>15.667773903908788</c:v>
                </c:pt>
                <c:pt idx="55">
                  <c:v>15.510111348299137</c:v>
                </c:pt>
                <c:pt idx="56">
                  <c:v>15.88074594547162</c:v>
                </c:pt>
                <c:pt idx="57">
                  <c:v>16.159967519683782</c:v>
                </c:pt>
                <c:pt idx="58">
                  <c:v>16.294672248364339</c:v>
                </c:pt>
                <c:pt idx="59">
                  <c:v>15.896580458725641</c:v>
                </c:pt>
                <c:pt idx="60">
                  <c:v>16.028884093164297</c:v>
                </c:pt>
                <c:pt idx="61">
                  <c:v>15.892850888260689</c:v>
                </c:pt>
                <c:pt idx="62">
                  <c:v>16.068479537677671</c:v>
                </c:pt>
                <c:pt idx="63">
                  <c:v>16.315989184097425</c:v>
                </c:pt>
                <c:pt idx="64">
                  <c:v>16.266212963993155</c:v>
                </c:pt>
                <c:pt idx="65">
                  <c:v>16.067953226557009</c:v>
                </c:pt>
                <c:pt idx="66">
                  <c:v>16.201996000116402</c:v>
                </c:pt>
                <c:pt idx="67">
                  <c:v>16.294804401978102</c:v>
                </c:pt>
                <c:pt idx="68">
                  <c:v>15.399919760744375</c:v>
                </c:pt>
                <c:pt idx="69">
                  <c:v>15.555811783802543</c:v>
                </c:pt>
                <c:pt idx="70">
                  <c:v>16.029250478017776</c:v>
                </c:pt>
                <c:pt idx="71">
                  <c:v>15.931481839715156</c:v>
                </c:pt>
                <c:pt idx="72">
                  <c:v>16.041765125085927</c:v>
                </c:pt>
                <c:pt idx="73">
                  <c:v>15.703587625729675</c:v>
                </c:pt>
                <c:pt idx="74">
                  <c:v>15.775191111017794</c:v>
                </c:pt>
                <c:pt idx="75">
                  <c:v>16.067920112612953</c:v>
                </c:pt>
                <c:pt idx="76">
                  <c:v>15.988352173009002</c:v>
                </c:pt>
                <c:pt idx="77">
                  <c:v>16.130781648184733</c:v>
                </c:pt>
                <c:pt idx="78">
                  <c:v>15.917065907587968</c:v>
                </c:pt>
                <c:pt idx="79">
                  <c:v>15.723756737760009</c:v>
                </c:pt>
                <c:pt idx="80">
                  <c:v>15.369304705597276</c:v>
                </c:pt>
                <c:pt idx="81">
                  <c:v>15.330494498810987</c:v>
                </c:pt>
                <c:pt idx="82">
                  <c:v>15.164798051962869</c:v>
                </c:pt>
                <c:pt idx="83">
                  <c:v>14.802490061056229</c:v>
                </c:pt>
                <c:pt idx="84">
                  <c:v>14.712554803066503</c:v>
                </c:pt>
                <c:pt idx="85">
                  <c:v>14.30935263341857</c:v>
                </c:pt>
                <c:pt idx="86">
                  <c:v>14.063748567995837</c:v>
                </c:pt>
                <c:pt idx="87">
                  <c:v>13.766795835650658</c:v>
                </c:pt>
                <c:pt idx="88">
                  <c:v>14.097748036498414</c:v>
                </c:pt>
                <c:pt idx="89">
                  <c:v>14.430631813448569</c:v>
                </c:pt>
                <c:pt idx="90">
                  <c:v>15.045294968396039</c:v>
                </c:pt>
                <c:pt idx="91">
                  <c:v>14.946901417969883</c:v>
                </c:pt>
                <c:pt idx="92">
                  <c:v>16.161938200743119</c:v>
                </c:pt>
                <c:pt idx="93">
                  <c:v>16.047125410413223</c:v>
                </c:pt>
                <c:pt idx="94">
                  <c:v>14.950269245323344</c:v>
                </c:pt>
                <c:pt idx="95">
                  <c:v>15.333117781607397</c:v>
                </c:pt>
                <c:pt idx="96">
                  <c:v>14.647621922393794</c:v>
                </c:pt>
                <c:pt idx="97">
                  <c:v>14.626293350317731</c:v>
                </c:pt>
                <c:pt idx="98">
                  <c:v>14.717298631973108</c:v>
                </c:pt>
                <c:pt idx="99">
                  <c:v>14.761069775107982</c:v>
                </c:pt>
                <c:pt idx="100">
                  <c:v>14.593964733321929</c:v>
                </c:pt>
                <c:pt idx="101">
                  <c:v>14.650616086300294</c:v>
                </c:pt>
                <c:pt idx="102">
                  <c:v>14.50936241145917</c:v>
                </c:pt>
                <c:pt idx="103">
                  <c:v>14.693764598276427</c:v>
                </c:pt>
                <c:pt idx="104">
                  <c:v>14.477331692152774</c:v>
                </c:pt>
                <c:pt idx="105">
                  <c:v>14.144083475513547</c:v>
                </c:pt>
                <c:pt idx="106">
                  <c:v>14.391049834720304</c:v>
                </c:pt>
                <c:pt idx="107">
                  <c:v>14.603163926892382</c:v>
                </c:pt>
                <c:pt idx="108">
                  <c:v>14.551141723645312</c:v>
                </c:pt>
                <c:pt idx="109">
                  <c:v>14.670484052712363</c:v>
                </c:pt>
                <c:pt idx="110">
                  <c:v>14.574849917922972</c:v>
                </c:pt>
                <c:pt idx="111">
                  <c:v>14.534013057774441</c:v>
                </c:pt>
                <c:pt idx="112">
                  <c:v>14.663006855269355</c:v>
                </c:pt>
                <c:pt idx="113">
                  <c:v>14.635305820599442</c:v>
                </c:pt>
                <c:pt idx="114">
                  <c:v>14.46979782424247</c:v>
                </c:pt>
                <c:pt idx="115">
                  <c:v>14.271941475357863</c:v>
                </c:pt>
                <c:pt idx="116">
                  <c:v>14.317854600082192</c:v>
                </c:pt>
                <c:pt idx="117">
                  <c:v>14.201700412011897</c:v>
                </c:pt>
                <c:pt idx="118">
                  <c:v>14.134532506780207</c:v>
                </c:pt>
                <c:pt idx="119">
                  <c:v>14.193362475230419</c:v>
                </c:pt>
                <c:pt idx="120">
                  <c:v>14.07818065567219</c:v>
                </c:pt>
                <c:pt idx="121">
                  <c:v>14.012641697931038</c:v>
                </c:pt>
                <c:pt idx="122">
                  <c:v>14.042130402302998</c:v>
                </c:pt>
                <c:pt idx="123">
                  <c:v>14.003059258921535</c:v>
                </c:pt>
                <c:pt idx="124">
                  <c:v>14.117823612106672</c:v>
                </c:pt>
                <c:pt idx="125">
                  <c:v>14.241085246177265</c:v>
                </c:pt>
                <c:pt idx="126">
                  <c:v>14.233484492157711</c:v>
                </c:pt>
                <c:pt idx="127">
                  <c:v>14.20960953029291</c:v>
                </c:pt>
                <c:pt idx="128">
                  <c:v>14.171114688445252</c:v>
                </c:pt>
                <c:pt idx="129">
                  <c:v>14.294850192527054</c:v>
                </c:pt>
                <c:pt idx="130">
                  <c:v>14.401772007916014</c:v>
                </c:pt>
                <c:pt idx="131">
                  <c:v>14.383375471620653</c:v>
                </c:pt>
                <c:pt idx="132">
                  <c:v>14.578987495586482</c:v>
                </c:pt>
                <c:pt idx="133">
                  <c:v>14.416254114307181</c:v>
                </c:pt>
                <c:pt idx="134">
                  <c:v>14.435579087790074</c:v>
                </c:pt>
                <c:pt idx="135">
                  <c:v>14.537175533461966</c:v>
                </c:pt>
                <c:pt idx="136">
                  <c:v>14.565990465888646</c:v>
                </c:pt>
                <c:pt idx="137">
                  <c:v>14.834836287099829</c:v>
                </c:pt>
                <c:pt idx="138">
                  <c:v>14.903909033667805</c:v>
                </c:pt>
                <c:pt idx="139">
                  <c:v>14.588563216870941</c:v>
                </c:pt>
                <c:pt idx="140">
                  <c:v>14.627947369784899</c:v>
                </c:pt>
                <c:pt idx="141">
                  <c:v>14.666000112353817</c:v>
                </c:pt>
                <c:pt idx="142">
                  <c:v>14.663390168379875</c:v>
                </c:pt>
                <c:pt idx="143">
                  <c:v>14.705716113554267</c:v>
                </c:pt>
                <c:pt idx="144">
                  <c:v>14.712849047023258</c:v>
                </c:pt>
                <c:pt idx="145">
                  <c:v>14.739600831522349</c:v>
                </c:pt>
                <c:pt idx="146">
                  <c:v>14.730321344113516</c:v>
                </c:pt>
                <c:pt idx="147">
                  <c:v>14.7165936928908</c:v>
                </c:pt>
                <c:pt idx="148">
                  <c:v>14.632459980572987</c:v>
                </c:pt>
                <c:pt idx="149">
                  <c:v>14.590154149811308</c:v>
                </c:pt>
                <c:pt idx="150">
                  <c:v>14.488330791769144</c:v>
                </c:pt>
                <c:pt idx="151">
                  <c:v>14.420609024342257</c:v>
                </c:pt>
                <c:pt idx="152">
                  <c:v>14.48575131346459</c:v>
                </c:pt>
                <c:pt idx="153">
                  <c:v>14.501495381542661</c:v>
                </c:pt>
                <c:pt idx="154">
                  <c:v>14.361484076058417</c:v>
                </c:pt>
                <c:pt idx="155">
                  <c:v>14.375641769956559</c:v>
                </c:pt>
                <c:pt idx="156">
                  <c:v>14.357182803940161</c:v>
                </c:pt>
                <c:pt idx="157">
                  <c:v>14.394910510407355</c:v>
                </c:pt>
                <c:pt idx="158">
                  <c:v>14.493309630131845</c:v>
                </c:pt>
                <c:pt idx="159">
                  <c:v>14.437468573531165</c:v>
                </c:pt>
                <c:pt idx="160">
                  <c:v>14.345932695463492</c:v>
                </c:pt>
                <c:pt idx="161">
                  <c:v>14.195425449156684</c:v>
                </c:pt>
                <c:pt idx="162">
                  <c:v>14.196659594933813</c:v>
                </c:pt>
                <c:pt idx="163">
                  <c:v>14.268736102977941</c:v>
                </c:pt>
                <c:pt idx="164">
                  <c:v>14.120221259320353</c:v>
                </c:pt>
                <c:pt idx="165">
                  <c:v>13.974246449956329</c:v>
                </c:pt>
                <c:pt idx="166">
                  <c:v>14.071177709225303</c:v>
                </c:pt>
                <c:pt idx="167">
                  <c:v>14.084910432256015</c:v>
                </c:pt>
                <c:pt idx="168">
                  <c:v>13.976643319704984</c:v>
                </c:pt>
                <c:pt idx="169">
                  <c:v>13.99796036041745</c:v>
                </c:pt>
                <c:pt idx="170">
                  <c:v>14.004859362437738</c:v>
                </c:pt>
                <c:pt idx="171">
                  <c:v>13.923207882320865</c:v>
                </c:pt>
                <c:pt idx="172">
                  <c:v>14.021767773188909</c:v>
                </c:pt>
                <c:pt idx="173">
                  <c:v>14.018853370642193</c:v>
                </c:pt>
                <c:pt idx="174">
                  <c:v>13.94958042036798</c:v>
                </c:pt>
                <c:pt idx="175">
                  <c:v>14.055845651474442</c:v>
                </c:pt>
                <c:pt idx="176">
                  <c:v>14.126577831647813</c:v>
                </c:pt>
                <c:pt idx="177">
                  <c:v>14.393799542412356</c:v>
                </c:pt>
                <c:pt idx="178">
                  <c:v>14.471186067506348</c:v>
                </c:pt>
                <c:pt idx="179">
                  <c:v>14.366204915709169</c:v>
                </c:pt>
                <c:pt idx="180">
                  <c:v>14.440761900024235</c:v>
                </c:pt>
                <c:pt idx="181">
                  <c:v>14.498388237885518</c:v>
                </c:pt>
                <c:pt idx="182">
                  <c:v>14.691549225405719</c:v>
                </c:pt>
                <c:pt idx="183">
                  <c:v>14.74471314217296</c:v>
                </c:pt>
                <c:pt idx="184">
                  <c:v>14.822107232994641</c:v>
                </c:pt>
                <c:pt idx="185">
                  <c:v>14.734310905588144</c:v>
                </c:pt>
                <c:pt idx="186">
                  <c:v>14.423960609092923</c:v>
                </c:pt>
                <c:pt idx="187">
                  <c:v>14.558389112372904</c:v>
                </c:pt>
                <c:pt idx="188">
                  <c:v>14.638117530849515</c:v>
                </c:pt>
                <c:pt idx="189">
                  <c:v>14.789494519765366</c:v>
                </c:pt>
                <c:pt idx="190">
                  <c:v>14.975565798966617</c:v>
                </c:pt>
                <c:pt idx="191">
                  <c:v>14.40014547398356</c:v>
                </c:pt>
                <c:pt idx="192">
                  <c:v>14.607429074702649</c:v>
                </c:pt>
                <c:pt idx="193">
                  <c:v>14.631231066524464</c:v>
                </c:pt>
                <c:pt idx="194">
                  <c:v>14.585329632312272</c:v>
                </c:pt>
                <c:pt idx="195">
                  <c:v>14.611965812186</c:v>
                </c:pt>
                <c:pt idx="196">
                  <c:v>14.587491781594331</c:v>
                </c:pt>
                <c:pt idx="197">
                  <c:v>14.533534839644812</c:v>
                </c:pt>
                <c:pt idx="198">
                  <c:v>14.513076759425502</c:v>
                </c:pt>
                <c:pt idx="199">
                  <c:v>14.319131934889938</c:v>
                </c:pt>
                <c:pt idx="200">
                  <c:v>14.313206697596659</c:v>
                </c:pt>
                <c:pt idx="201">
                  <c:v>14.499220655940025</c:v>
                </c:pt>
                <c:pt idx="202">
                  <c:v>14.536407162375408</c:v>
                </c:pt>
                <c:pt idx="203">
                  <c:v>14.360787072501102</c:v>
                </c:pt>
                <c:pt idx="204">
                  <c:v>14.460129512175612</c:v>
                </c:pt>
                <c:pt idx="205">
                  <c:v>14.621487212265105</c:v>
                </c:pt>
                <c:pt idx="206">
                  <c:v>14.235038186468408</c:v>
                </c:pt>
                <c:pt idx="207">
                  <c:v>14.119674849738683</c:v>
                </c:pt>
                <c:pt idx="208">
                  <c:v>14.075707348822707</c:v>
                </c:pt>
                <c:pt idx="209">
                  <c:v>14.018672713980497</c:v>
                </c:pt>
                <c:pt idx="210">
                  <c:v>14.03663362535319</c:v>
                </c:pt>
                <c:pt idx="211">
                  <c:v>14.015875432365243</c:v>
                </c:pt>
                <c:pt idx="212">
                  <c:v>13.931425239021467</c:v>
                </c:pt>
                <c:pt idx="213">
                  <c:v>13.959022558339651</c:v>
                </c:pt>
                <c:pt idx="214">
                  <c:v>13.939119385132436</c:v>
                </c:pt>
                <c:pt idx="215">
                  <c:v>13.938001439385772</c:v>
                </c:pt>
                <c:pt idx="216">
                  <c:v>13.983379238274773</c:v>
                </c:pt>
                <c:pt idx="217">
                  <c:v>14.085327933301283</c:v>
                </c:pt>
                <c:pt idx="218">
                  <c:v>14.035662761361056</c:v>
                </c:pt>
                <c:pt idx="219">
                  <c:v>13.959621839360747</c:v>
                </c:pt>
                <c:pt idx="220">
                  <c:v>13.912681473751087</c:v>
                </c:pt>
                <c:pt idx="221">
                  <c:v>13.875715831287327</c:v>
                </c:pt>
                <c:pt idx="222">
                  <c:v>13.814972804487002</c:v>
                </c:pt>
                <c:pt idx="223">
                  <c:v>13.874396736569583</c:v>
                </c:pt>
                <c:pt idx="224">
                  <c:v>13.849613515983039</c:v>
                </c:pt>
                <c:pt idx="225">
                  <c:v>13.923747891153383</c:v>
                </c:pt>
                <c:pt idx="226">
                  <c:v>13.931065020553302</c:v>
                </c:pt>
                <c:pt idx="227">
                  <c:v>13.976797921516182</c:v>
                </c:pt>
                <c:pt idx="228">
                  <c:v>13.923307395478425</c:v>
                </c:pt>
                <c:pt idx="229">
                  <c:v>13.870843440404945</c:v>
                </c:pt>
                <c:pt idx="230">
                  <c:v>13.860853820264406</c:v>
                </c:pt>
                <c:pt idx="231">
                  <c:v>13.865209922913779</c:v>
                </c:pt>
                <c:pt idx="232">
                  <c:v>13.901731117730787</c:v>
                </c:pt>
                <c:pt idx="233">
                  <c:v>13.903372870661057</c:v>
                </c:pt>
                <c:pt idx="234">
                  <c:v>13.915755828995424</c:v>
                </c:pt>
                <c:pt idx="235">
                  <c:v>13.859635262912162</c:v>
                </c:pt>
                <c:pt idx="236">
                  <c:v>13.822502412259841</c:v>
                </c:pt>
                <c:pt idx="237">
                  <c:v>13.801217547290712</c:v>
                </c:pt>
                <c:pt idx="238">
                  <c:v>13.738635797575638</c:v>
                </c:pt>
                <c:pt idx="239">
                  <c:v>14.390691858757743</c:v>
                </c:pt>
                <c:pt idx="240">
                  <c:v>13.924361100073114</c:v>
                </c:pt>
                <c:pt idx="241">
                  <c:v>13.843912648063661</c:v>
                </c:pt>
                <c:pt idx="242">
                  <c:v>13.768383377085058</c:v>
                </c:pt>
                <c:pt idx="243">
                  <c:v>13.853635144717114</c:v>
                </c:pt>
                <c:pt idx="244">
                  <c:v>13.669903535390215</c:v>
                </c:pt>
                <c:pt idx="245">
                  <c:v>13.517949569307053</c:v>
                </c:pt>
                <c:pt idx="246">
                  <c:v>13.530552468853108</c:v>
                </c:pt>
                <c:pt idx="247">
                  <c:v>13.399242065794926</c:v>
                </c:pt>
                <c:pt idx="248">
                  <c:v>13.346140387244043</c:v>
                </c:pt>
                <c:pt idx="249">
                  <c:v>13.472282713214234</c:v>
                </c:pt>
                <c:pt idx="250">
                  <c:v>13.434189467712088</c:v>
                </c:pt>
                <c:pt idx="251">
                  <c:v>13.325910658003481</c:v>
                </c:pt>
                <c:pt idx="252">
                  <c:v>13.240739568734172</c:v>
                </c:pt>
                <c:pt idx="253">
                  <c:v>13.401485777403344</c:v>
                </c:pt>
                <c:pt idx="254">
                  <c:v>13.601434438463066</c:v>
                </c:pt>
                <c:pt idx="255">
                  <c:v>13.487068308615747</c:v>
                </c:pt>
                <c:pt idx="256">
                  <c:v>13.571707012452116</c:v>
                </c:pt>
                <c:pt idx="257">
                  <c:v>13.657935856299819</c:v>
                </c:pt>
                <c:pt idx="258">
                  <c:v>13.719439068713157</c:v>
                </c:pt>
                <c:pt idx="259">
                  <c:v>13.682099494132594</c:v>
                </c:pt>
                <c:pt idx="260">
                  <c:v>13.48686588818493</c:v>
                </c:pt>
                <c:pt idx="261">
                  <c:v>13.41673876577274</c:v>
                </c:pt>
                <c:pt idx="262">
                  <c:v>13.552754001813616</c:v>
                </c:pt>
                <c:pt idx="263">
                  <c:v>13.468303965729799</c:v>
                </c:pt>
                <c:pt idx="264">
                  <c:v>12.996340194787926</c:v>
                </c:pt>
                <c:pt idx="265">
                  <c:v>13.59513803010184</c:v>
                </c:pt>
                <c:pt idx="266">
                  <c:v>13.461243145321333</c:v>
                </c:pt>
                <c:pt idx="267">
                  <c:v>13.450544423195288</c:v>
                </c:pt>
                <c:pt idx="268">
                  <c:v>13.522575081931954</c:v>
                </c:pt>
                <c:pt idx="269">
                  <c:v>13.437170029172506</c:v>
                </c:pt>
                <c:pt idx="270">
                  <c:v>13.416619420672138</c:v>
                </c:pt>
                <c:pt idx="271">
                  <c:v>13.398643266179233</c:v>
                </c:pt>
                <c:pt idx="272">
                  <c:v>13.31652354630819</c:v>
                </c:pt>
                <c:pt idx="273">
                  <c:v>13.319028456320936</c:v>
                </c:pt>
                <c:pt idx="274">
                  <c:v>13.220775377355242</c:v>
                </c:pt>
                <c:pt idx="275">
                  <c:v>13.194920050923686</c:v>
                </c:pt>
                <c:pt idx="276">
                  <c:v>13.121980314667137</c:v>
                </c:pt>
                <c:pt idx="277">
                  <c:v>13.009066036037996</c:v>
                </c:pt>
                <c:pt idx="278">
                  <c:v>13.011967179726302</c:v>
                </c:pt>
                <c:pt idx="279">
                  <c:v>12.721564574102008</c:v>
                </c:pt>
                <c:pt idx="280">
                  <c:v>12.678153938160165</c:v>
                </c:pt>
                <c:pt idx="281">
                  <c:v>12.753086305351014</c:v>
                </c:pt>
                <c:pt idx="282">
                  <c:v>12.576382200292668</c:v>
                </c:pt>
                <c:pt idx="283">
                  <c:v>12.484743894470851</c:v>
                </c:pt>
                <c:pt idx="284">
                  <c:v>12.623132110617806</c:v>
                </c:pt>
                <c:pt idx="285">
                  <c:v>12.626017908461451</c:v>
                </c:pt>
                <c:pt idx="286">
                  <c:v>12.472286996829096</c:v>
                </c:pt>
                <c:pt idx="287">
                  <c:v>12.454703587124815</c:v>
                </c:pt>
                <c:pt idx="288">
                  <c:v>12.27975408263109</c:v>
                </c:pt>
                <c:pt idx="289">
                  <c:v>12.157699727132542</c:v>
                </c:pt>
                <c:pt idx="290">
                  <c:v>12.063192736969409</c:v>
                </c:pt>
                <c:pt idx="291">
                  <c:v>12.197808973588353</c:v>
                </c:pt>
                <c:pt idx="292">
                  <c:v>12.257534769042234</c:v>
                </c:pt>
                <c:pt idx="293">
                  <c:v>12.220173136070356</c:v>
                </c:pt>
                <c:pt idx="294">
                  <c:v>12.107007655190394</c:v>
                </c:pt>
                <c:pt idx="295">
                  <c:v>12.074006205541377</c:v>
                </c:pt>
                <c:pt idx="296">
                  <c:v>11.9460545126427</c:v>
                </c:pt>
                <c:pt idx="297">
                  <c:v>11.95428887695169</c:v>
                </c:pt>
                <c:pt idx="298">
                  <c:v>11.873632450820493</c:v>
                </c:pt>
                <c:pt idx="299">
                  <c:v>11.960221484482258</c:v>
                </c:pt>
                <c:pt idx="300">
                  <c:v>11.81796691365118</c:v>
                </c:pt>
                <c:pt idx="301">
                  <c:v>11.78813452416172</c:v>
                </c:pt>
                <c:pt idx="302">
                  <c:v>11.728040635574688</c:v>
                </c:pt>
                <c:pt idx="303">
                  <c:v>11.760769590507758</c:v>
                </c:pt>
                <c:pt idx="304">
                  <c:v>11.819584260373194</c:v>
                </c:pt>
                <c:pt idx="305">
                  <c:v>11.778845913036772</c:v>
                </c:pt>
                <c:pt idx="306">
                  <c:v>11.664622533454105</c:v>
                </c:pt>
                <c:pt idx="307">
                  <c:v>11.521317132524246</c:v>
                </c:pt>
                <c:pt idx="308">
                  <c:v>11.578317226309753</c:v>
                </c:pt>
                <c:pt idx="309">
                  <c:v>11.400743393939416</c:v>
                </c:pt>
                <c:pt idx="310">
                  <c:v>11.304133630036572</c:v>
                </c:pt>
                <c:pt idx="311">
                  <c:v>11.272582960280308</c:v>
                </c:pt>
                <c:pt idx="312">
                  <c:v>11.207265127551835</c:v>
                </c:pt>
                <c:pt idx="313">
                  <c:v>11.246913639650069</c:v>
                </c:pt>
                <c:pt idx="314">
                  <c:v>11.40056180430995</c:v>
                </c:pt>
                <c:pt idx="315">
                  <c:v>11.683876812716875</c:v>
                </c:pt>
                <c:pt idx="316">
                  <c:v>11.701547389304912</c:v>
                </c:pt>
                <c:pt idx="317">
                  <c:v>12.301046318122655</c:v>
                </c:pt>
                <c:pt idx="318">
                  <c:v>12.507966808111481</c:v>
                </c:pt>
                <c:pt idx="319">
                  <c:v>12.327196131652872</c:v>
                </c:pt>
                <c:pt idx="320">
                  <c:v>12.284978086131915</c:v>
                </c:pt>
                <c:pt idx="321">
                  <c:v>11.907664254093465</c:v>
                </c:pt>
                <c:pt idx="322">
                  <c:v>12.002225201282112</c:v>
                </c:pt>
                <c:pt idx="323">
                  <c:v>12.360046832496185</c:v>
                </c:pt>
                <c:pt idx="324">
                  <c:v>12.727877169854708</c:v>
                </c:pt>
                <c:pt idx="325">
                  <c:v>12.996141001799998</c:v>
                </c:pt>
                <c:pt idx="326">
                  <c:v>13.170534537875955</c:v>
                </c:pt>
                <c:pt idx="327">
                  <c:v>13.21047364584329</c:v>
                </c:pt>
                <c:pt idx="328">
                  <c:v>13.275867846117606</c:v>
                </c:pt>
                <c:pt idx="329">
                  <c:v>14.040233218962594</c:v>
                </c:pt>
                <c:pt idx="330">
                  <c:v>14.318793006621267</c:v>
                </c:pt>
                <c:pt idx="331">
                  <c:v>14.460067003934762</c:v>
                </c:pt>
                <c:pt idx="332">
                  <c:v>14.373283986481189</c:v>
                </c:pt>
                <c:pt idx="333">
                  <c:v>14.127386851827772</c:v>
                </c:pt>
                <c:pt idx="334">
                  <c:v>14.422072596207357</c:v>
                </c:pt>
                <c:pt idx="335">
                  <c:v>13.887064075623945</c:v>
                </c:pt>
                <c:pt idx="336">
                  <c:v>13.75012368774251</c:v>
                </c:pt>
                <c:pt idx="337">
                  <c:v>13.773929854478229</c:v>
                </c:pt>
                <c:pt idx="338">
                  <c:v>14.032009822052727</c:v>
                </c:pt>
                <c:pt idx="339">
                  <c:v>14.058202283670674</c:v>
                </c:pt>
                <c:pt idx="340">
                  <c:v>14.311184705847468</c:v>
                </c:pt>
                <c:pt idx="341">
                  <c:v>14.039665228369437</c:v>
                </c:pt>
                <c:pt idx="342">
                  <c:v>14.208597315258809</c:v>
                </c:pt>
                <c:pt idx="343">
                  <c:v>13.846072113777241</c:v>
                </c:pt>
                <c:pt idx="344">
                  <c:v>13.849039201329871</c:v>
                </c:pt>
                <c:pt idx="345">
                  <c:v>13.816082943242236</c:v>
                </c:pt>
                <c:pt idx="346">
                  <c:v>13.997980576114877</c:v>
                </c:pt>
                <c:pt idx="347">
                  <c:v>13.937693863913569</c:v>
                </c:pt>
                <c:pt idx="348">
                  <c:v>13.854299521542535</c:v>
                </c:pt>
                <c:pt idx="349">
                  <c:v>13.692388535874533</c:v>
                </c:pt>
                <c:pt idx="350">
                  <c:v>13.598014127467239</c:v>
                </c:pt>
                <c:pt idx="351">
                  <c:v>13.704274265671845</c:v>
                </c:pt>
                <c:pt idx="352">
                  <c:v>14.053770954981726</c:v>
                </c:pt>
                <c:pt idx="353">
                  <c:v>14.220795213427539</c:v>
                </c:pt>
                <c:pt idx="354">
                  <c:v>14.319410146209854</c:v>
                </c:pt>
                <c:pt idx="355">
                  <c:v>14.267551663936207</c:v>
                </c:pt>
                <c:pt idx="356">
                  <c:v>14.064316986888436</c:v>
                </c:pt>
                <c:pt idx="357">
                  <c:v>14.069380394380481</c:v>
                </c:pt>
                <c:pt idx="358">
                  <c:v>14.049752011588822</c:v>
                </c:pt>
                <c:pt idx="359">
                  <c:v>14.147843884169987</c:v>
                </c:pt>
                <c:pt idx="360">
                  <c:v>14.140590176020185</c:v>
                </c:pt>
                <c:pt idx="361">
                  <c:v>14.069007516388599</c:v>
                </c:pt>
                <c:pt idx="362">
                  <c:v>14.11214390009512</c:v>
                </c:pt>
                <c:pt idx="363">
                  <c:v>14.168693562896649</c:v>
                </c:pt>
                <c:pt idx="364">
                  <c:v>14.176344959950814</c:v>
                </c:pt>
                <c:pt idx="365">
                  <c:v>13.969208237853392</c:v>
                </c:pt>
                <c:pt idx="366">
                  <c:v>13.959677872932307</c:v>
                </c:pt>
                <c:pt idx="367">
                  <c:v>13.904472209580799</c:v>
                </c:pt>
                <c:pt idx="368">
                  <c:v>13.999203641560465</c:v>
                </c:pt>
                <c:pt idx="369">
                  <c:v>14.101494765635714</c:v>
                </c:pt>
                <c:pt idx="370">
                  <c:v>14.071944084271969</c:v>
                </c:pt>
                <c:pt idx="371">
                  <c:v>14.016785980932479</c:v>
                </c:pt>
                <c:pt idx="372">
                  <c:v>14.086041825319029</c:v>
                </c:pt>
                <c:pt idx="373">
                  <c:v>14.049220891075699</c:v>
                </c:pt>
                <c:pt idx="374">
                  <c:v>14.078275606020707</c:v>
                </c:pt>
                <c:pt idx="375">
                  <c:v>13.930537539383314</c:v>
                </c:pt>
                <c:pt idx="376">
                  <c:v>13.862157099961037</c:v>
                </c:pt>
                <c:pt idx="377">
                  <c:v>13.944694158007964</c:v>
                </c:pt>
                <c:pt idx="378">
                  <c:v>13.986152972185174</c:v>
                </c:pt>
                <c:pt idx="379">
                  <c:v>14.036150763673083</c:v>
                </c:pt>
                <c:pt idx="380">
                  <c:v>14.143313671404645</c:v>
                </c:pt>
                <c:pt idx="381">
                  <c:v>14.174581339277182</c:v>
                </c:pt>
                <c:pt idx="382">
                  <c:v>14.271855291805014</c:v>
                </c:pt>
                <c:pt idx="383">
                  <c:v>14.213543023878984</c:v>
                </c:pt>
                <c:pt idx="384">
                  <c:v>14.161766449380298</c:v>
                </c:pt>
                <c:pt idx="385">
                  <c:v>14.17732092261954</c:v>
                </c:pt>
                <c:pt idx="386">
                  <c:v>14.19337982946811</c:v>
                </c:pt>
                <c:pt idx="387">
                  <c:v>14.246690966204657</c:v>
                </c:pt>
                <c:pt idx="388">
                  <c:v>14.240481377421288</c:v>
                </c:pt>
                <c:pt idx="389">
                  <c:v>14.201830132560644</c:v>
                </c:pt>
                <c:pt idx="390">
                  <c:v>14.207893643120739</c:v>
                </c:pt>
                <c:pt idx="391">
                  <c:v>14.117712702989715</c:v>
                </c:pt>
                <c:pt idx="392">
                  <c:v>14.084281690154654</c:v>
                </c:pt>
                <c:pt idx="393">
                  <c:v>14.098674786789989</c:v>
                </c:pt>
                <c:pt idx="394">
                  <c:v>14.139487573271236</c:v>
                </c:pt>
                <c:pt idx="395">
                  <c:v>14.116777219213539</c:v>
                </c:pt>
                <c:pt idx="396">
                  <c:v>14.018890537007756</c:v>
                </c:pt>
                <c:pt idx="397">
                  <c:v>13.970965128490143</c:v>
                </c:pt>
                <c:pt idx="398">
                  <c:v>13.945252132831154</c:v>
                </c:pt>
                <c:pt idx="399">
                  <c:v>13.92657456633084</c:v>
                </c:pt>
                <c:pt idx="400">
                  <c:v>13.734019018598541</c:v>
                </c:pt>
                <c:pt idx="401">
                  <c:v>13.571639997307173</c:v>
                </c:pt>
                <c:pt idx="402">
                  <c:v>13.435901905765778</c:v>
                </c:pt>
                <c:pt idx="403">
                  <c:v>13.430224568302407</c:v>
                </c:pt>
                <c:pt idx="404">
                  <c:v>13.546056755148017</c:v>
                </c:pt>
                <c:pt idx="405">
                  <c:v>13.406682039322494</c:v>
                </c:pt>
                <c:pt idx="406">
                  <c:v>13.387411590701603</c:v>
                </c:pt>
                <c:pt idx="407">
                  <c:v>13.361766523309694</c:v>
                </c:pt>
                <c:pt idx="408">
                  <c:v>13.510307076039108</c:v>
                </c:pt>
                <c:pt idx="409">
                  <c:v>13.519715361609519</c:v>
                </c:pt>
                <c:pt idx="410">
                  <c:v>13.382345335476685</c:v>
                </c:pt>
                <c:pt idx="411">
                  <c:v>13.442204247033862</c:v>
                </c:pt>
                <c:pt idx="412">
                  <c:v>13.331053396027759</c:v>
                </c:pt>
                <c:pt idx="413">
                  <c:v>13.138874700695213</c:v>
                </c:pt>
                <c:pt idx="414">
                  <c:v>13.173418285176952</c:v>
                </c:pt>
                <c:pt idx="415">
                  <c:v>13.029490848847303</c:v>
                </c:pt>
                <c:pt idx="416">
                  <c:v>13.008703063605665</c:v>
                </c:pt>
                <c:pt idx="417">
                  <c:v>13.101460606812122</c:v>
                </c:pt>
                <c:pt idx="418">
                  <c:v>12.95686056226395</c:v>
                </c:pt>
                <c:pt idx="419">
                  <c:v>12.868669394871057</c:v>
                </c:pt>
                <c:pt idx="420">
                  <c:v>13.006140053547433</c:v>
                </c:pt>
                <c:pt idx="421">
                  <c:v>13.211958076127029</c:v>
                </c:pt>
                <c:pt idx="422">
                  <c:v>13.145328150192004</c:v>
                </c:pt>
                <c:pt idx="423">
                  <c:v>13.23806736086366</c:v>
                </c:pt>
                <c:pt idx="424">
                  <c:v>13.410838659580948</c:v>
                </c:pt>
                <c:pt idx="425">
                  <c:v>13.401917898958393</c:v>
                </c:pt>
                <c:pt idx="426">
                  <c:v>13.213416026806968</c:v>
                </c:pt>
                <c:pt idx="427">
                  <c:v>13.24682963235546</c:v>
                </c:pt>
                <c:pt idx="428">
                  <c:v>13.183023297494213</c:v>
                </c:pt>
                <c:pt idx="429">
                  <c:v>13.2258710811608</c:v>
                </c:pt>
                <c:pt idx="430">
                  <c:v>13.208065732967311</c:v>
                </c:pt>
                <c:pt idx="431">
                  <c:v>13.162138554031056</c:v>
                </c:pt>
                <c:pt idx="432">
                  <c:v>13.074976539071304</c:v>
                </c:pt>
                <c:pt idx="433">
                  <c:v>13.155687249661185</c:v>
                </c:pt>
                <c:pt idx="434">
                  <c:v>12.899189122164989</c:v>
                </c:pt>
                <c:pt idx="435">
                  <c:v>12.930494831467577</c:v>
                </c:pt>
                <c:pt idx="436">
                  <c:v>12.950723251838525</c:v>
                </c:pt>
                <c:pt idx="437">
                  <c:v>12.930218420842611</c:v>
                </c:pt>
                <c:pt idx="438">
                  <c:v>12.841688179260323</c:v>
                </c:pt>
                <c:pt idx="439">
                  <c:v>12.877647439790874</c:v>
                </c:pt>
                <c:pt idx="440">
                  <c:v>12.765748965023649</c:v>
                </c:pt>
                <c:pt idx="441">
                  <c:v>12.939540899890334</c:v>
                </c:pt>
                <c:pt idx="442">
                  <c:v>12.883453526353762</c:v>
                </c:pt>
                <c:pt idx="443">
                  <c:v>12.812696357825825</c:v>
                </c:pt>
                <c:pt idx="444">
                  <c:v>12.83225646677122</c:v>
                </c:pt>
                <c:pt idx="445">
                  <c:v>12.864150537556718</c:v>
                </c:pt>
                <c:pt idx="446">
                  <c:v>12.809320711644467</c:v>
                </c:pt>
                <c:pt idx="447">
                  <c:v>12.879230835569944</c:v>
                </c:pt>
                <c:pt idx="448">
                  <c:v>12.898245366318184</c:v>
                </c:pt>
                <c:pt idx="449">
                  <c:v>12.825827199364625</c:v>
                </c:pt>
                <c:pt idx="450">
                  <c:v>12.805885681812001</c:v>
                </c:pt>
                <c:pt idx="451">
                  <c:v>12.744110370317019</c:v>
                </c:pt>
                <c:pt idx="452">
                  <c:v>12.844019012330499</c:v>
                </c:pt>
                <c:pt idx="453">
                  <c:v>12.851951306564624</c:v>
                </c:pt>
                <c:pt idx="454">
                  <c:v>12.703696314505519</c:v>
                </c:pt>
                <c:pt idx="455">
                  <c:v>12.676620233497138</c:v>
                </c:pt>
                <c:pt idx="456">
                  <c:v>12.676339882801123</c:v>
                </c:pt>
                <c:pt idx="457">
                  <c:v>12.579411559399345</c:v>
                </c:pt>
                <c:pt idx="458">
                  <c:v>12.473548939814115</c:v>
                </c:pt>
                <c:pt idx="459">
                  <c:v>12.497080515599524</c:v>
                </c:pt>
                <c:pt idx="460">
                  <c:v>12.412654807377056</c:v>
                </c:pt>
                <c:pt idx="461">
                  <c:v>12.369645418803943</c:v>
                </c:pt>
                <c:pt idx="462">
                  <c:v>12.473772423853969</c:v>
                </c:pt>
                <c:pt idx="463">
                  <c:v>12.430849606034645</c:v>
                </c:pt>
                <c:pt idx="464">
                  <c:v>12.26062548101503</c:v>
                </c:pt>
                <c:pt idx="465">
                  <c:v>12.315134910080783</c:v>
                </c:pt>
                <c:pt idx="466">
                  <c:v>12.203092079087696</c:v>
                </c:pt>
                <c:pt idx="467">
                  <c:v>12.343046824478598</c:v>
                </c:pt>
                <c:pt idx="468">
                  <c:v>12.456120637867274</c:v>
                </c:pt>
                <c:pt idx="469">
                  <c:v>12.45405218269795</c:v>
                </c:pt>
                <c:pt idx="470">
                  <c:v>12.676213947494897</c:v>
                </c:pt>
                <c:pt idx="471">
                  <c:v>12.430542239131492</c:v>
                </c:pt>
                <c:pt idx="472">
                  <c:v>12.585368731509128</c:v>
                </c:pt>
                <c:pt idx="473">
                  <c:v>12.611539662279835</c:v>
                </c:pt>
                <c:pt idx="474">
                  <c:v>12.788989110229455</c:v>
                </c:pt>
                <c:pt idx="475">
                  <c:v>12.618013880348133</c:v>
                </c:pt>
                <c:pt idx="476">
                  <c:v>12.527701716786233</c:v>
                </c:pt>
                <c:pt idx="477">
                  <c:v>12.499393751998955</c:v>
                </c:pt>
                <c:pt idx="478">
                  <c:v>12.531469774505123</c:v>
                </c:pt>
                <c:pt idx="479">
                  <c:v>12.44546666038222</c:v>
                </c:pt>
                <c:pt idx="480">
                  <c:v>12.356077883673455</c:v>
                </c:pt>
                <c:pt idx="481">
                  <c:v>12.15534559778153</c:v>
                </c:pt>
                <c:pt idx="482">
                  <c:v>12.152558961110248</c:v>
                </c:pt>
                <c:pt idx="483">
                  <c:v>12.111780621535928</c:v>
                </c:pt>
                <c:pt idx="484">
                  <c:v>12.174013929123717</c:v>
                </c:pt>
                <c:pt idx="485">
                  <c:v>8.9907389119389549</c:v>
                </c:pt>
                <c:pt idx="486">
                  <c:v>12.035619951162179</c:v>
                </c:pt>
                <c:pt idx="487">
                  <c:v>11.963099032829771</c:v>
                </c:pt>
                <c:pt idx="488">
                  <c:v>11.818114312954764</c:v>
                </c:pt>
                <c:pt idx="489">
                  <c:v>11.884166001676855</c:v>
                </c:pt>
                <c:pt idx="490">
                  <c:v>11.596324255797462</c:v>
                </c:pt>
                <c:pt idx="491">
                  <c:v>11.372402016741677</c:v>
                </c:pt>
                <c:pt idx="492">
                  <c:v>11.472488306217056</c:v>
                </c:pt>
                <c:pt idx="493">
                  <c:v>11.546791832323233</c:v>
                </c:pt>
                <c:pt idx="494">
                  <c:v>11.545352651059471</c:v>
                </c:pt>
                <c:pt idx="495">
                  <c:v>11.761687791130893</c:v>
                </c:pt>
                <c:pt idx="496">
                  <c:v>11.550982970675761</c:v>
                </c:pt>
                <c:pt idx="497">
                  <c:v>11.497065106732563</c:v>
                </c:pt>
                <c:pt idx="498">
                  <c:v>11.587276775826716</c:v>
                </c:pt>
                <c:pt idx="499">
                  <c:v>11.828199582553323</c:v>
                </c:pt>
                <c:pt idx="500">
                  <c:v>11.702949447919497</c:v>
                </c:pt>
                <c:pt idx="501">
                  <c:v>11.646483865952417</c:v>
                </c:pt>
                <c:pt idx="502">
                  <c:v>11.853398781889645</c:v>
                </c:pt>
                <c:pt idx="503">
                  <c:v>11.694934779856347</c:v>
                </c:pt>
                <c:pt idx="504">
                  <c:v>11.897945680273402</c:v>
                </c:pt>
                <c:pt idx="505">
                  <c:v>11.651564470943088</c:v>
                </c:pt>
                <c:pt idx="506">
                  <c:v>11.644562077461673</c:v>
                </c:pt>
                <c:pt idx="507">
                  <c:v>11.654922111451071</c:v>
                </c:pt>
                <c:pt idx="508">
                  <c:v>11.608890487246558</c:v>
                </c:pt>
                <c:pt idx="509">
                  <c:v>11.559497586280521</c:v>
                </c:pt>
                <c:pt idx="510">
                  <c:v>11.685065306728347</c:v>
                </c:pt>
                <c:pt idx="511">
                  <c:v>11.424252638247134</c:v>
                </c:pt>
                <c:pt idx="512">
                  <c:v>11.684592397011585</c:v>
                </c:pt>
                <c:pt idx="513">
                  <c:v>11.635456784600983</c:v>
                </c:pt>
                <c:pt idx="514">
                  <c:v>11.655201577156159</c:v>
                </c:pt>
                <c:pt idx="515">
                  <c:v>11.649574526421237</c:v>
                </c:pt>
                <c:pt idx="516">
                  <c:v>11.574690629535977</c:v>
                </c:pt>
                <c:pt idx="517">
                  <c:v>11.47592742721557</c:v>
                </c:pt>
                <c:pt idx="518">
                  <c:v>11.467483857599191</c:v>
                </c:pt>
                <c:pt idx="519">
                  <c:v>11.408811726353484</c:v>
                </c:pt>
                <c:pt idx="520">
                  <c:v>11.36665777462893</c:v>
                </c:pt>
                <c:pt idx="521">
                  <c:v>11.361663913596921</c:v>
                </c:pt>
                <c:pt idx="522">
                  <c:v>11.307424555743161</c:v>
                </c:pt>
                <c:pt idx="523">
                  <c:v>11.304628608784938</c:v>
                </c:pt>
                <c:pt idx="524">
                  <c:v>11.376966402836452</c:v>
                </c:pt>
                <c:pt idx="525">
                  <c:v>11.365007162107243</c:v>
                </c:pt>
                <c:pt idx="526">
                  <c:v>11.385945199804492</c:v>
                </c:pt>
                <c:pt idx="527">
                  <c:v>11.410751689303034</c:v>
                </c:pt>
                <c:pt idx="528">
                  <c:v>11.498331199957379</c:v>
                </c:pt>
                <c:pt idx="529">
                  <c:v>11.36919582638094</c:v>
                </c:pt>
                <c:pt idx="530">
                  <c:v>11.382809172867825</c:v>
                </c:pt>
                <c:pt idx="531">
                  <c:v>11.492447377542803</c:v>
                </c:pt>
                <c:pt idx="532">
                  <c:v>11.499554916298793</c:v>
                </c:pt>
                <c:pt idx="533">
                  <c:v>11.490010314325572</c:v>
                </c:pt>
                <c:pt idx="534">
                  <c:v>11.432937206991834</c:v>
                </c:pt>
                <c:pt idx="535">
                  <c:v>11.512298733250926</c:v>
                </c:pt>
                <c:pt idx="536">
                  <c:v>11.494414761263648</c:v>
                </c:pt>
                <c:pt idx="537">
                  <c:v>11.57003459167456</c:v>
                </c:pt>
                <c:pt idx="538">
                  <c:v>11.525127904704547</c:v>
                </c:pt>
                <c:pt idx="539">
                  <c:v>11.719307542648338</c:v>
                </c:pt>
                <c:pt idx="540">
                  <c:v>11.799630129864802</c:v>
                </c:pt>
                <c:pt idx="541">
                  <c:v>11.996690782583808</c:v>
                </c:pt>
                <c:pt idx="542">
                  <c:v>11.90983938801098</c:v>
                </c:pt>
                <c:pt idx="543">
                  <c:v>11.967912048434325</c:v>
                </c:pt>
                <c:pt idx="544">
                  <c:v>11.902821639052164</c:v>
                </c:pt>
                <c:pt idx="545">
                  <c:v>12.207476225387492</c:v>
                </c:pt>
                <c:pt idx="546">
                  <c:v>12.509566971006647</c:v>
                </c:pt>
                <c:pt idx="547">
                  <c:v>12.501154380170899</c:v>
                </c:pt>
                <c:pt idx="548">
                  <c:v>12.295888336119187</c:v>
                </c:pt>
                <c:pt idx="549">
                  <c:v>12.183638162882238</c:v>
                </c:pt>
                <c:pt idx="550">
                  <c:v>12.115644478008036</c:v>
                </c:pt>
                <c:pt idx="551">
                  <c:v>12.099573431971788</c:v>
                </c:pt>
                <c:pt idx="552">
                  <c:v>12.070112494494101</c:v>
                </c:pt>
                <c:pt idx="553">
                  <c:v>12.074431703263233</c:v>
                </c:pt>
                <c:pt idx="554">
                  <c:v>12.00449192203401</c:v>
                </c:pt>
                <c:pt idx="555">
                  <c:v>12.055266935190879</c:v>
                </c:pt>
                <c:pt idx="556">
                  <c:v>11.985719698312636</c:v>
                </c:pt>
                <c:pt idx="557">
                  <c:v>12.014154650496046</c:v>
                </c:pt>
                <c:pt idx="558">
                  <c:v>11.903973563076597</c:v>
                </c:pt>
                <c:pt idx="559">
                  <c:v>11.898111894976804</c:v>
                </c:pt>
                <c:pt idx="560">
                  <c:v>11.940150531647475</c:v>
                </c:pt>
                <c:pt idx="561">
                  <c:v>11.975474893583016</c:v>
                </c:pt>
                <c:pt idx="562">
                  <c:v>11.879084334277756</c:v>
                </c:pt>
                <c:pt idx="563">
                  <c:v>11.825929122327583</c:v>
                </c:pt>
                <c:pt idx="564">
                  <c:v>11.74832212014314</c:v>
                </c:pt>
                <c:pt idx="565">
                  <c:v>11.81703183450602</c:v>
                </c:pt>
                <c:pt idx="566">
                  <c:v>11.78850711494832</c:v>
                </c:pt>
                <c:pt idx="567">
                  <c:v>11.670588054699715</c:v>
                </c:pt>
                <c:pt idx="568">
                  <c:v>11.533461340003726</c:v>
                </c:pt>
                <c:pt idx="569">
                  <c:v>11.488584568976012</c:v>
                </c:pt>
                <c:pt idx="570">
                  <c:v>11.465641521212078</c:v>
                </c:pt>
                <c:pt idx="571">
                  <c:v>11.477470868484696</c:v>
                </c:pt>
                <c:pt idx="572">
                  <c:v>11.387044273244662</c:v>
                </c:pt>
                <c:pt idx="573">
                  <c:v>11.341509520122518</c:v>
                </c:pt>
                <c:pt idx="574">
                  <c:v>11.352320080973843</c:v>
                </c:pt>
                <c:pt idx="575">
                  <c:v>11.363748859153699</c:v>
                </c:pt>
                <c:pt idx="576">
                  <c:v>11.34546246416126</c:v>
                </c:pt>
                <c:pt idx="577">
                  <c:v>11.398415477517233</c:v>
                </c:pt>
                <c:pt idx="578">
                  <c:v>11.36674384900318</c:v>
                </c:pt>
                <c:pt idx="579">
                  <c:v>11.371031470833426</c:v>
                </c:pt>
                <c:pt idx="580">
                  <c:v>11.313408101043109</c:v>
                </c:pt>
                <c:pt idx="581">
                  <c:v>11.26631573868211</c:v>
                </c:pt>
                <c:pt idx="582">
                  <c:v>11.202485440472243</c:v>
                </c:pt>
                <c:pt idx="583">
                  <c:v>11.130912624074885</c:v>
                </c:pt>
                <c:pt idx="584">
                  <c:v>11.092213550594131</c:v>
                </c:pt>
                <c:pt idx="585">
                  <c:v>11.041904621979093</c:v>
                </c:pt>
                <c:pt idx="586">
                  <c:v>11.052524678231102</c:v>
                </c:pt>
                <c:pt idx="587">
                  <c:v>11.000072260669391</c:v>
                </c:pt>
                <c:pt idx="588">
                  <c:v>11.020737555024418</c:v>
                </c:pt>
                <c:pt idx="589">
                  <c:v>11.008357625799547</c:v>
                </c:pt>
                <c:pt idx="590">
                  <c:v>10.938754190041532</c:v>
                </c:pt>
                <c:pt idx="591">
                  <c:v>10.879041597428539</c:v>
                </c:pt>
                <c:pt idx="592">
                  <c:v>10.812673257132865</c:v>
                </c:pt>
                <c:pt idx="593">
                  <c:v>10.576872843571582</c:v>
                </c:pt>
                <c:pt idx="594">
                  <c:v>10.583147877533317</c:v>
                </c:pt>
                <c:pt idx="595">
                  <c:v>10.670711285837587</c:v>
                </c:pt>
                <c:pt idx="596">
                  <c:v>10.677547704977641</c:v>
                </c:pt>
                <c:pt idx="597">
                  <c:v>10.52437961255055</c:v>
                </c:pt>
                <c:pt idx="598">
                  <c:v>10.538664908836438</c:v>
                </c:pt>
                <c:pt idx="599">
                  <c:v>10.311410547094745</c:v>
                </c:pt>
                <c:pt idx="600">
                  <c:v>10.337109374821507</c:v>
                </c:pt>
                <c:pt idx="601">
                  <c:v>10.393070183861507</c:v>
                </c:pt>
                <c:pt idx="602">
                  <c:v>10.298692886196758</c:v>
                </c:pt>
                <c:pt idx="603">
                  <c:v>10.270048165766465</c:v>
                </c:pt>
                <c:pt idx="604">
                  <c:v>10.157325796706118</c:v>
                </c:pt>
                <c:pt idx="605">
                  <c:v>10.124767739057594</c:v>
                </c:pt>
                <c:pt idx="606">
                  <c:v>10.082774771528458</c:v>
                </c:pt>
                <c:pt idx="607">
                  <c:v>10.021750889210224</c:v>
                </c:pt>
                <c:pt idx="608">
                  <c:v>9.9915710095038968</c:v>
                </c:pt>
                <c:pt idx="609">
                  <c:v>10.007198756425861</c:v>
                </c:pt>
                <c:pt idx="610">
                  <c:v>10.02602322903603</c:v>
                </c:pt>
                <c:pt idx="611">
                  <c:v>9.8833844603501966</c:v>
                </c:pt>
                <c:pt idx="612">
                  <c:v>9.8793260387369806</c:v>
                </c:pt>
                <c:pt idx="613">
                  <c:v>9.9248093991678878</c:v>
                </c:pt>
                <c:pt idx="614">
                  <c:v>9.8935284003537127</c:v>
                </c:pt>
                <c:pt idx="615">
                  <c:v>9.6881652527790685</c:v>
                </c:pt>
                <c:pt idx="616">
                  <c:v>9.6012206176887993</c:v>
                </c:pt>
                <c:pt idx="617">
                  <c:v>9.3771428412302793</c:v>
                </c:pt>
                <c:pt idx="618">
                  <c:v>9.1823555200902582</c:v>
                </c:pt>
                <c:pt idx="619">
                  <c:v>9.3172727994189195</c:v>
                </c:pt>
                <c:pt idx="620">
                  <c:v>9.3721840806173518</c:v>
                </c:pt>
                <c:pt idx="621">
                  <c:v>9.6777981798928501</c:v>
                </c:pt>
                <c:pt idx="622">
                  <c:v>9.6157531105222738</c:v>
                </c:pt>
                <c:pt idx="623">
                  <c:v>9.7158404306308732</c:v>
                </c:pt>
                <c:pt idx="624">
                  <c:v>9.7399105910526593</c:v>
                </c:pt>
                <c:pt idx="625">
                  <c:v>9.7688252237174709</c:v>
                </c:pt>
                <c:pt idx="626">
                  <c:v>9.7417862916445053</c:v>
                </c:pt>
                <c:pt idx="627">
                  <c:v>9.7370091698790304</c:v>
                </c:pt>
                <c:pt idx="628">
                  <c:v>9.6268227616314483</c:v>
                </c:pt>
                <c:pt idx="629">
                  <c:v>9.5686163161620144</c:v>
                </c:pt>
                <c:pt idx="630">
                  <c:v>9.5100627542823446</c:v>
                </c:pt>
                <c:pt idx="631">
                  <c:v>9.6102335831951269</c:v>
                </c:pt>
                <c:pt idx="632">
                  <c:v>9.4869208595359744</c:v>
                </c:pt>
                <c:pt idx="633">
                  <c:v>9.3353411975979128</c:v>
                </c:pt>
                <c:pt idx="634">
                  <c:v>9.3337314974754939</c:v>
                </c:pt>
                <c:pt idx="635">
                  <c:v>9.3903332560767883</c:v>
                </c:pt>
                <c:pt idx="636">
                  <c:v>9.4812283229571914</c:v>
                </c:pt>
                <c:pt idx="637">
                  <c:v>9.4786565933340672</c:v>
                </c:pt>
                <c:pt idx="638">
                  <c:v>9.4146325239070627</c:v>
                </c:pt>
                <c:pt idx="639">
                  <c:v>9.4154079610722299</c:v>
                </c:pt>
                <c:pt idx="640">
                  <c:v>9.4737861686262637</c:v>
                </c:pt>
                <c:pt idx="641">
                  <c:v>9.5569049606075254</c:v>
                </c:pt>
                <c:pt idx="642">
                  <c:v>9.5942382352972579</c:v>
                </c:pt>
                <c:pt idx="643">
                  <c:v>9.5076934140263525</c:v>
                </c:pt>
                <c:pt idx="644">
                  <c:v>9.6415712754182934</c:v>
                </c:pt>
                <c:pt idx="645">
                  <c:v>9.6010908130291774</c:v>
                </c:pt>
                <c:pt idx="646">
                  <c:v>9.5563841481298937</c:v>
                </c:pt>
                <c:pt idx="647">
                  <c:v>9.5835527809106971</c:v>
                </c:pt>
                <c:pt idx="648">
                  <c:v>9.5477059879683921</c:v>
                </c:pt>
                <c:pt idx="649">
                  <c:v>9.5198011995051957</c:v>
                </c:pt>
                <c:pt idx="650">
                  <c:v>9.4441475127478256</c:v>
                </c:pt>
                <c:pt idx="651">
                  <c:v>9.4092415496883639</c:v>
                </c:pt>
                <c:pt idx="652">
                  <c:v>9.3619173447898838</c:v>
                </c:pt>
                <c:pt idx="653">
                  <c:v>9.3318368825799247</c:v>
                </c:pt>
                <c:pt idx="654">
                  <c:v>9.2591609246849274</c:v>
                </c:pt>
                <c:pt idx="655">
                  <c:v>9.1899145764523951</c:v>
                </c:pt>
                <c:pt idx="656">
                  <c:v>9.0662719024184657</c:v>
                </c:pt>
                <c:pt idx="657">
                  <c:v>8.9564734505841681</c:v>
                </c:pt>
                <c:pt idx="658">
                  <c:v>8.9622114355228266</c:v>
                </c:pt>
                <c:pt idx="659">
                  <c:v>9.0729767082339698</c:v>
                </c:pt>
                <c:pt idx="660">
                  <c:v>9.092062367828202</c:v>
                </c:pt>
                <c:pt idx="661">
                  <c:v>8.9292838660692588</c:v>
                </c:pt>
                <c:pt idx="662">
                  <c:v>8.8146944926006157</c:v>
                </c:pt>
                <c:pt idx="663">
                  <c:v>8.8673375405888386</c:v>
                </c:pt>
                <c:pt idx="664">
                  <c:v>8.8854868368518858</c:v>
                </c:pt>
                <c:pt idx="665">
                  <c:v>8.5739290206094498</c:v>
                </c:pt>
                <c:pt idx="666">
                  <c:v>8.616033265963452</c:v>
                </c:pt>
                <c:pt idx="667">
                  <c:v>8.446965823362774</c:v>
                </c:pt>
                <c:pt idx="668">
                  <c:v>8.3852426396243231</c:v>
                </c:pt>
                <c:pt idx="669">
                  <c:v>8.2754897559603524</c:v>
                </c:pt>
                <c:pt idx="670">
                  <c:v>8.1451841347101261</c:v>
                </c:pt>
                <c:pt idx="671">
                  <c:v>8.0751104906271465</c:v>
                </c:pt>
                <c:pt idx="672">
                  <c:v>8.0277820124325707</c:v>
                </c:pt>
                <c:pt idx="673">
                  <c:v>7.8425905419817532</c:v>
                </c:pt>
                <c:pt idx="674">
                  <c:v>7.6617385291686047</c:v>
                </c:pt>
                <c:pt idx="675">
                  <c:v>7.6531591504582108</c:v>
                </c:pt>
                <c:pt idx="676">
                  <c:v>7.5585495654879375</c:v>
                </c:pt>
                <c:pt idx="677">
                  <c:v>7.7287378110215244</c:v>
                </c:pt>
                <c:pt idx="678">
                  <c:v>8.0581033739391081</c:v>
                </c:pt>
                <c:pt idx="679">
                  <c:v>8.308039467036</c:v>
                </c:pt>
                <c:pt idx="680">
                  <c:v>8.3286213865256808</c:v>
                </c:pt>
                <c:pt idx="681">
                  <c:v>8.6212384525832455</c:v>
                </c:pt>
                <c:pt idx="682">
                  <c:v>8.6755897174634722</c:v>
                </c:pt>
                <c:pt idx="683">
                  <c:v>8.6462830089591982</c:v>
                </c:pt>
                <c:pt idx="684">
                  <c:v>8.5709008451301028</c:v>
                </c:pt>
                <c:pt idx="685">
                  <c:v>8.4434560130910885</c:v>
                </c:pt>
                <c:pt idx="686">
                  <c:v>8.1864988313244744</c:v>
                </c:pt>
                <c:pt idx="687">
                  <c:v>8.0229026638395151</c:v>
                </c:pt>
                <c:pt idx="688">
                  <c:v>8.283264762645981</c:v>
                </c:pt>
                <c:pt idx="689">
                  <c:v>8.1844897345414669</c:v>
                </c:pt>
                <c:pt idx="690">
                  <c:v>8.2313678578706195</c:v>
                </c:pt>
                <c:pt idx="691">
                  <c:v>8.4638624194646184</c:v>
                </c:pt>
                <c:pt idx="692">
                  <c:v>8.4893246707558276</c:v>
                </c:pt>
                <c:pt idx="693">
                  <c:v>8.6076434203905769</c:v>
                </c:pt>
                <c:pt idx="694">
                  <c:v>8.6273643862187832</c:v>
                </c:pt>
                <c:pt idx="695">
                  <c:v>8.5916414417037235</c:v>
                </c:pt>
                <c:pt idx="696">
                  <c:v>8.6237478474642693</c:v>
                </c:pt>
                <c:pt idx="697">
                  <c:v>8.6551765481849952</c:v>
                </c:pt>
                <c:pt idx="698">
                  <c:v>8.7151093135053657</c:v>
                </c:pt>
                <c:pt idx="699">
                  <c:v>8.7308306569365612</c:v>
                </c:pt>
                <c:pt idx="700">
                  <c:v>8.6473551788752268</c:v>
                </c:pt>
                <c:pt idx="701">
                  <c:v>8.6376398249077511</c:v>
                </c:pt>
                <c:pt idx="702">
                  <c:v>8.6325525461385499</c:v>
                </c:pt>
                <c:pt idx="703">
                  <c:v>8.6673074534382</c:v>
                </c:pt>
                <c:pt idx="704">
                  <c:v>8.5921903078516095</c:v>
                </c:pt>
                <c:pt idx="705">
                  <c:v>8.5553406550838105</c:v>
                </c:pt>
                <c:pt idx="706">
                  <c:v>8.5293593585802796</c:v>
                </c:pt>
                <c:pt idx="707">
                  <c:v>8.4502205119764149</c:v>
                </c:pt>
                <c:pt idx="708">
                  <c:v>8.3779243671823433</c:v>
                </c:pt>
                <c:pt idx="709">
                  <c:v>8.2066783516973949</c:v>
                </c:pt>
                <c:pt idx="710">
                  <c:v>8.1191213405301674</c:v>
                </c:pt>
                <c:pt idx="711">
                  <c:v>8.1577630648232091</c:v>
                </c:pt>
                <c:pt idx="712">
                  <c:v>8.0536776360746298</c:v>
                </c:pt>
                <c:pt idx="713">
                  <c:v>8.2653706726391274</c:v>
                </c:pt>
                <c:pt idx="714">
                  <c:v>8.3505504621772317</c:v>
                </c:pt>
                <c:pt idx="715">
                  <c:v>8.224920438543105</c:v>
                </c:pt>
                <c:pt idx="716">
                  <c:v>8.291020926757886</c:v>
                </c:pt>
                <c:pt idx="717">
                  <c:v>8.4030707381976164</c:v>
                </c:pt>
                <c:pt idx="718">
                  <c:v>8.4085242219259282</c:v>
                </c:pt>
                <c:pt idx="719">
                  <c:v>8.3287502635245083</c:v>
                </c:pt>
                <c:pt idx="720">
                  <c:v>8.387376059251995</c:v>
                </c:pt>
                <c:pt idx="721">
                  <c:v>8.3124775568584006</c:v>
                </c:pt>
                <c:pt idx="722">
                  <c:v>8.2803134846026971</c:v>
                </c:pt>
                <c:pt idx="723">
                  <c:v>8.2417060883056781</c:v>
                </c:pt>
                <c:pt idx="724">
                  <c:v>8.2241060052476556</c:v>
                </c:pt>
                <c:pt idx="725">
                  <c:v>8.2214959279740096</c:v>
                </c:pt>
                <c:pt idx="726">
                  <c:v>8.343366014447362</c:v>
                </c:pt>
                <c:pt idx="727">
                  <c:v>8.3403233433955606</c:v>
                </c:pt>
                <c:pt idx="728">
                  <c:v>8.2857178939849128</c:v>
                </c:pt>
                <c:pt idx="729">
                  <c:v>8.2527631764230946</c:v>
                </c:pt>
                <c:pt idx="730">
                  <c:v>8.2249007658961695</c:v>
                </c:pt>
                <c:pt idx="731">
                  <c:v>8.212852198931353</c:v>
                </c:pt>
                <c:pt idx="732">
                  <c:v>8.1604549681863148</c:v>
                </c:pt>
                <c:pt idx="733">
                  <c:v>8.182812088048852</c:v>
                </c:pt>
                <c:pt idx="734">
                  <c:v>8.0386834783587666</c:v>
                </c:pt>
                <c:pt idx="735">
                  <c:v>8.0848421730831852</c:v>
                </c:pt>
                <c:pt idx="736">
                  <c:v>8.0766561568605511</c:v>
                </c:pt>
                <c:pt idx="737">
                  <c:v>8.0899951529812775</c:v>
                </c:pt>
                <c:pt idx="738">
                  <c:v>8.0500034926595188</c:v>
                </c:pt>
                <c:pt idx="739">
                  <c:v>7.994860196340503</c:v>
                </c:pt>
                <c:pt idx="740">
                  <c:v>7.9491743611766363</c:v>
                </c:pt>
                <c:pt idx="741">
                  <c:v>7.8764781212227408</c:v>
                </c:pt>
                <c:pt idx="742">
                  <c:v>7.8012431781056657</c:v>
                </c:pt>
                <c:pt idx="743">
                  <c:v>7.7101054727872986</c:v>
                </c:pt>
                <c:pt idx="744">
                  <c:v>7.6978000014308767</c:v>
                </c:pt>
                <c:pt idx="745">
                  <c:v>7.6871893616640596</c:v>
                </c:pt>
                <c:pt idx="746">
                  <c:v>7.6706712044975145</c:v>
                </c:pt>
                <c:pt idx="747">
                  <c:v>7.6930327075294347</c:v>
                </c:pt>
                <c:pt idx="748">
                  <c:v>7.5863811532241865</c:v>
                </c:pt>
                <c:pt idx="749">
                  <c:v>7.5629962005931972</c:v>
                </c:pt>
                <c:pt idx="750">
                  <c:v>7.5072917012774187</c:v>
                </c:pt>
                <c:pt idx="751">
                  <c:v>7.5263780990030282</c:v>
                </c:pt>
                <c:pt idx="752">
                  <c:v>7.6005252720244609</c:v>
                </c:pt>
                <c:pt idx="753">
                  <c:v>7.4616468304131489</c:v>
                </c:pt>
                <c:pt idx="754">
                  <c:v>7.5155081177212368</c:v>
                </c:pt>
                <c:pt idx="755">
                  <c:v>7.5223953146073219</c:v>
                </c:pt>
                <c:pt idx="756">
                  <c:v>7.5289655462316141</c:v>
                </c:pt>
                <c:pt idx="757">
                  <c:v>7.4137954338959977</c:v>
                </c:pt>
                <c:pt idx="758">
                  <c:v>7.3993646781467248</c:v>
                </c:pt>
                <c:pt idx="759">
                  <c:v>7.3344938743548749</c:v>
                </c:pt>
                <c:pt idx="760">
                  <c:v>7.3469925646143075</c:v>
                </c:pt>
                <c:pt idx="761">
                  <c:v>7.2617520413504444</c:v>
                </c:pt>
                <c:pt idx="762">
                  <c:v>7.2389309754583575</c:v>
                </c:pt>
                <c:pt idx="763">
                  <c:v>7.1595239122836052</c:v>
                </c:pt>
                <c:pt idx="764">
                  <c:v>7.1224491079829866</c:v>
                </c:pt>
                <c:pt idx="765">
                  <c:v>7.1328086487847386</c:v>
                </c:pt>
                <c:pt idx="766">
                  <c:v>7.1085010418165506</c:v>
                </c:pt>
                <c:pt idx="767">
                  <c:v>7.0110815660095138</c:v>
                </c:pt>
                <c:pt idx="768">
                  <c:v>6.9815140899935901</c:v>
                </c:pt>
                <c:pt idx="769">
                  <c:v>6.9615741127501352</c:v>
                </c:pt>
                <c:pt idx="770">
                  <c:v>6.9378326202151452</c:v>
                </c:pt>
                <c:pt idx="771">
                  <c:v>6.8122573705060807</c:v>
                </c:pt>
                <c:pt idx="772">
                  <c:v>6.792424732281277</c:v>
                </c:pt>
                <c:pt idx="773">
                  <c:v>6.8182860550300983</c:v>
                </c:pt>
                <c:pt idx="774">
                  <c:v>6.812072469224506</c:v>
                </c:pt>
                <c:pt idx="775">
                  <c:v>6.8092463603263154</c:v>
                </c:pt>
                <c:pt idx="776">
                  <c:v>6.8737928306005003</c:v>
                </c:pt>
                <c:pt idx="777">
                  <c:v>7.0062508585697625</c:v>
                </c:pt>
                <c:pt idx="778">
                  <c:v>7.118788381316965</c:v>
                </c:pt>
                <c:pt idx="779">
                  <c:v>7.2122939288690846</c:v>
                </c:pt>
                <c:pt idx="780">
                  <c:v>7.1574797757250286</c:v>
                </c:pt>
                <c:pt idx="781">
                  <c:v>7.140793743313667</c:v>
                </c:pt>
                <c:pt idx="782">
                  <c:v>7.2726224906768167</c:v>
                </c:pt>
                <c:pt idx="783">
                  <c:v>7.3444147288410422</c:v>
                </c:pt>
                <c:pt idx="784">
                  <c:v>7.218636086056307</c:v>
                </c:pt>
                <c:pt idx="785">
                  <c:v>7.1426184706301132</c:v>
                </c:pt>
                <c:pt idx="786">
                  <c:v>7.0439193061170524</c:v>
                </c:pt>
                <c:pt idx="787">
                  <c:v>7.0515226404229026</c:v>
                </c:pt>
                <c:pt idx="788">
                  <c:v>7.114709126829899</c:v>
                </c:pt>
                <c:pt idx="789">
                  <c:v>7.2173210674952859</c:v>
                </c:pt>
                <c:pt idx="790">
                  <c:v>7.237010092374474</c:v>
                </c:pt>
                <c:pt idx="791">
                  <c:v>7.2508910601879251</c:v>
                </c:pt>
                <c:pt idx="792">
                  <c:v>7.2703942456412207</c:v>
                </c:pt>
                <c:pt idx="793">
                  <c:v>7.2726792596365941</c:v>
                </c:pt>
                <c:pt idx="794">
                  <c:v>7.3088946005407385</c:v>
                </c:pt>
                <c:pt idx="795">
                  <c:v>7.3360465491682625</c:v>
                </c:pt>
                <c:pt idx="796">
                  <c:v>7.3057603243479319</c:v>
                </c:pt>
                <c:pt idx="797">
                  <c:v>7.3402374781552426</c:v>
                </c:pt>
                <c:pt idx="798">
                  <c:v>7.3595370675418215</c:v>
                </c:pt>
                <c:pt idx="799">
                  <c:v>7.4172565578358274</c:v>
                </c:pt>
                <c:pt idx="800">
                  <c:v>7.4819143748172445</c:v>
                </c:pt>
                <c:pt idx="801">
                  <c:v>7.730649768524045</c:v>
                </c:pt>
                <c:pt idx="802">
                  <c:v>7.9152869716173635</c:v>
                </c:pt>
                <c:pt idx="803">
                  <c:v>7.9044172444620253</c:v>
                </c:pt>
                <c:pt idx="804">
                  <c:v>7.9503282132395547</c:v>
                </c:pt>
                <c:pt idx="805">
                  <c:v>8.3445498487174632</c:v>
                </c:pt>
                <c:pt idx="806">
                  <c:v>8.3188651052719322</c:v>
                </c:pt>
                <c:pt idx="807">
                  <c:v>8.1997678184318357</c:v>
                </c:pt>
                <c:pt idx="808">
                  <c:v>8.0743918260771874</c:v>
                </c:pt>
                <c:pt idx="809">
                  <c:v>7.9900711847700423</c:v>
                </c:pt>
                <c:pt idx="810">
                  <c:v>8.2992550793746567</c:v>
                </c:pt>
                <c:pt idx="811">
                  <c:v>8.4835661993719835</c:v>
                </c:pt>
                <c:pt idx="812">
                  <c:v>8.4319467355026045</c:v>
                </c:pt>
                <c:pt idx="813">
                  <c:v>8.4873293752885548</c:v>
                </c:pt>
                <c:pt idx="814">
                  <c:v>8.8336239653318493</c:v>
                </c:pt>
                <c:pt idx="815">
                  <c:v>8.883159485233838</c:v>
                </c:pt>
                <c:pt idx="816">
                  <c:v>8.9754718294586375</c:v>
                </c:pt>
                <c:pt idx="817">
                  <c:v>8.913581121022629</c:v>
                </c:pt>
                <c:pt idx="818">
                  <c:v>8.6964002612486269</c:v>
                </c:pt>
                <c:pt idx="819">
                  <c:v>8.8268748333286027</c:v>
                </c:pt>
                <c:pt idx="820">
                  <c:v>8.6211842894818869</c:v>
                </c:pt>
                <c:pt idx="821">
                  <c:v>8.8116401888471927</c:v>
                </c:pt>
                <c:pt idx="822">
                  <c:v>8.9173243090988166</c:v>
                </c:pt>
                <c:pt idx="823">
                  <c:v>9.0782014460707217</c:v>
                </c:pt>
                <c:pt idx="824">
                  <c:v>8.9744199811524261</c:v>
                </c:pt>
                <c:pt idx="825">
                  <c:v>9.214003649569058</c:v>
                </c:pt>
                <c:pt idx="826">
                  <c:v>9.2915823697875322</c:v>
                </c:pt>
                <c:pt idx="827">
                  <c:v>9.2726363475598603</c:v>
                </c:pt>
                <c:pt idx="828">
                  <c:v>9.5169296275150685</c:v>
                </c:pt>
                <c:pt idx="829">
                  <c:v>9.4758371236183905</c:v>
                </c:pt>
                <c:pt idx="830">
                  <c:v>9.8374280850499254</c:v>
                </c:pt>
                <c:pt idx="831">
                  <c:v>9.7912567108035411</c:v>
                </c:pt>
                <c:pt idx="832">
                  <c:v>9.3879784860044104</c:v>
                </c:pt>
                <c:pt idx="833">
                  <c:v>9.5421685537960812</c:v>
                </c:pt>
                <c:pt idx="834">
                  <c:v>9.8155103481678996</c:v>
                </c:pt>
                <c:pt idx="835">
                  <c:v>9.7299252201128894</c:v>
                </c:pt>
                <c:pt idx="836">
                  <c:v>9.6143983882482473</c:v>
                </c:pt>
                <c:pt idx="837">
                  <c:v>9.5729381822117645</c:v>
                </c:pt>
                <c:pt idx="838">
                  <c:v>9.7994541682253633</c:v>
                </c:pt>
                <c:pt idx="839">
                  <c:v>9.9619317254709294</c:v>
                </c:pt>
                <c:pt idx="840">
                  <c:v>10.035430513989162</c:v>
                </c:pt>
                <c:pt idx="841">
                  <c:v>10.274538923280696</c:v>
                </c:pt>
                <c:pt idx="842">
                  <c:v>10.269464614591971</c:v>
                </c:pt>
                <c:pt idx="843">
                  <c:v>10.305916379937097</c:v>
                </c:pt>
                <c:pt idx="844">
                  <c:v>10.377816233775716</c:v>
                </c:pt>
                <c:pt idx="845">
                  <c:v>10.329823781182391</c:v>
                </c:pt>
                <c:pt idx="846">
                  <c:v>10.417546067963702</c:v>
                </c:pt>
                <c:pt idx="847">
                  <c:v>10.639015801263184</c:v>
                </c:pt>
                <c:pt idx="848">
                  <c:v>10.855499847271455</c:v>
                </c:pt>
                <c:pt idx="849">
                  <c:v>11.343773573475691</c:v>
                </c:pt>
                <c:pt idx="850">
                  <c:v>12.085943990775917</c:v>
                </c:pt>
                <c:pt idx="851">
                  <c:v>11.845551126832522</c:v>
                </c:pt>
                <c:pt idx="852">
                  <c:v>10.896675667266663</c:v>
                </c:pt>
                <c:pt idx="853">
                  <c:v>10.679641921981119</c:v>
                </c:pt>
                <c:pt idx="854">
                  <c:v>11.105259242417166</c:v>
                </c:pt>
                <c:pt idx="855">
                  <c:v>10.794376389684013</c:v>
                </c:pt>
                <c:pt idx="856">
                  <c:v>10.617695845066887</c:v>
                </c:pt>
                <c:pt idx="857">
                  <c:v>10.160145398602793</c:v>
                </c:pt>
                <c:pt idx="858">
                  <c:v>10.162460452362044</c:v>
                </c:pt>
                <c:pt idx="859">
                  <c:v>10.452002996424149</c:v>
                </c:pt>
                <c:pt idx="860">
                  <c:v>10.816298977287065</c:v>
                </c:pt>
                <c:pt idx="861">
                  <c:v>10.947470192985854</c:v>
                </c:pt>
                <c:pt idx="862">
                  <c:v>10.965384104758202</c:v>
                </c:pt>
                <c:pt idx="863">
                  <c:v>10.847274283041175</c:v>
                </c:pt>
                <c:pt idx="864">
                  <c:v>10.704591594059298</c:v>
                </c:pt>
                <c:pt idx="865">
                  <c:v>10.292188018536974</c:v>
                </c:pt>
                <c:pt idx="866">
                  <c:v>9.9650465446484038</c:v>
                </c:pt>
                <c:pt idx="867">
                  <c:v>10.091590052353382</c:v>
                </c:pt>
                <c:pt idx="868">
                  <c:v>10.092544781669588</c:v>
                </c:pt>
                <c:pt idx="869">
                  <c:v>9.9598584172840177</c:v>
                </c:pt>
                <c:pt idx="870">
                  <c:v>9.7241406399078087</c:v>
                </c:pt>
                <c:pt idx="871">
                  <c:v>9.6559260377057967</c:v>
                </c:pt>
                <c:pt idx="872">
                  <c:v>9.8510830324492371</c:v>
                </c:pt>
                <c:pt idx="873">
                  <c:v>9.815068858536824</c:v>
                </c:pt>
                <c:pt idx="874">
                  <c:v>9.5970986233163469</c:v>
                </c:pt>
                <c:pt idx="875">
                  <c:v>9.5760368337362003</c:v>
                </c:pt>
                <c:pt idx="876">
                  <c:v>9.4529150221021929</c:v>
                </c:pt>
                <c:pt idx="877">
                  <c:v>9.414447802574033</c:v>
                </c:pt>
                <c:pt idx="878">
                  <c:v>9.5365630074014227</c:v>
                </c:pt>
                <c:pt idx="879">
                  <c:v>9.656496579921825</c:v>
                </c:pt>
                <c:pt idx="880">
                  <c:v>9.5487371399959553</c:v>
                </c:pt>
                <c:pt idx="881">
                  <c:v>9.3743587544744109</c:v>
                </c:pt>
                <c:pt idx="882">
                  <c:v>9.372775269299872</c:v>
                </c:pt>
                <c:pt idx="883">
                  <c:v>9.3698585989723693</c:v>
                </c:pt>
                <c:pt idx="884">
                  <c:v>9.3214917345382897</c:v>
                </c:pt>
                <c:pt idx="885">
                  <c:v>9.5079301036630426</c:v>
                </c:pt>
                <c:pt idx="886">
                  <c:v>9.603206522212492</c:v>
                </c:pt>
                <c:pt idx="887">
                  <c:v>9.6804693844458001</c:v>
                </c:pt>
                <c:pt idx="888">
                  <c:v>9.584129544117248</c:v>
                </c:pt>
                <c:pt idx="889">
                  <c:v>9.4715497173822882</c:v>
                </c:pt>
                <c:pt idx="890">
                  <c:v>9.4907981155458288</c:v>
                </c:pt>
                <c:pt idx="891">
                  <c:v>9.4149957967143205</c:v>
                </c:pt>
                <c:pt idx="892">
                  <c:v>9.466043350415454</c:v>
                </c:pt>
                <c:pt idx="893">
                  <c:v>9.4330934376752005</c:v>
                </c:pt>
                <c:pt idx="894">
                  <c:v>9.4768644908715949</c:v>
                </c:pt>
                <c:pt idx="895">
                  <c:v>9.6180935013205904</c:v>
                </c:pt>
                <c:pt idx="896">
                  <c:v>9.5544840221197127</c:v>
                </c:pt>
                <c:pt idx="897">
                  <c:v>9.3300439788424718</c:v>
                </c:pt>
                <c:pt idx="898">
                  <c:v>10.078864044226643</c:v>
                </c:pt>
                <c:pt idx="899">
                  <c:v>9.5231200367945199</c:v>
                </c:pt>
                <c:pt idx="900">
                  <c:v>9.5496614032181348</c:v>
                </c:pt>
                <c:pt idx="901">
                  <c:v>9.4788676506741396</c:v>
                </c:pt>
                <c:pt idx="902">
                  <c:v>9.4987850970906997</c:v>
                </c:pt>
                <c:pt idx="903">
                  <c:v>9.5476577329119969</c:v>
                </c:pt>
                <c:pt idx="904">
                  <c:v>9.5088950988365006</c:v>
                </c:pt>
                <c:pt idx="905">
                  <c:v>9.5037504176156204</c:v>
                </c:pt>
                <c:pt idx="906">
                  <c:v>9.6169685864891044</c:v>
                </c:pt>
                <c:pt idx="907">
                  <c:v>9.7813762886480369</c:v>
                </c:pt>
                <c:pt idx="908">
                  <c:v>9.8299590682707549</c:v>
                </c:pt>
                <c:pt idx="909">
                  <c:v>9.796861365628029</c:v>
                </c:pt>
                <c:pt idx="910">
                  <c:v>9.75769946345455</c:v>
                </c:pt>
                <c:pt idx="911">
                  <c:v>9.6714182910167636</c:v>
                </c:pt>
                <c:pt idx="912">
                  <c:v>9.5464783310325707</c:v>
                </c:pt>
                <c:pt idx="913">
                  <c:v>9.6141169554443184</c:v>
                </c:pt>
                <c:pt idx="914">
                  <c:v>9.6092006592812353</c:v>
                </c:pt>
                <c:pt idx="915">
                  <c:v>9.6571354630969211</c:v>
                </c:pt>
                <c:pt idx="916">
                  <c:v>9.5877289618231831</c:v>
                </c:pt>
                <c:pt idx="917">
                  <c:v>9.550707948231496</c:v>
                </c:pt>
                <c:pt idx="918">
                  <c:v>9.5019520761005616</c:v>
                </c:pt>
                <c:pt idx="919">
                  <c:v>9.4921149526391311</c:v>
                </c:pt>
                <c:pt idx="920">
                  <c:v>9.5079303232095782</c:v>
                </c:pt>
                <c:pt idx="921">
                  <c:v>9.5058257951466718</c:v>
                </c:pt>
                <c:pt idx="922">
                  <c:v>9.4709137338264249</c:v>
                </c:pt>
                <c:pt idx="923">
                  <c:v>9.5235575841959417</c:v>
                </c:pt>
                <c:pt idx="924">
                  <c:v>9.4656437081411138</c:v>
                </c:pt>
                <c:pt idx="925">
                  <c:v>9.4408914725343518</c:v>
                </c:pt>
                <c:pt idx="926">
                  <c:v>9.4628158512275018</c:v>
                </c:pt>
                <c:pt idx="927">
                  <c:v>9.4619906780324836</c:v>
                </c:pt>
                <c:pt idx="928">
                  <c:v>9.568686603601396</c:v>
                </c:pt>
                <c:pt idx="929">
                  <c:v>9.458179455682858</c:v>
                </c:pt>
                <c:pt idx="930">
                  <c:v>9.6556758001093534</c:v>
                </c:pt>
                <c:pt idx="931">
                  <c:v>9.2981715170577175</c:v>
                </c:pt>
                <c:pt idx="932">
                  <c:v>9.2794775200995225</c:v>
                </c:pt>
                <c:pt idx="933">
                  <c:v>9.2145377446980916</c:v>
                </c:pt>
                <c:pt idx="934">
                  <c:v>9.1466485493983729</c:v>
                </c:pt>
                <c:pt idx="935">
                  <c:v>9.1414702221992883</c:v>
                </c:pt>
                <c:pt idx="936">
                  <c:v>9.1461229139154554</c:v>
                </c:pt>
                <c:pt idx="937">
                  <c:v>9.0634973010504272</c:v>
                </c:pt>
                <c:pt idx="938">
                  <c:v>8.9950860327193904</c:v>
                </c:pt>
                <c:pt idx="939">
                  <c:v>8.9593295643801696</c:v>
                </c:pt>
                <c:pt idx="940">
                  <c:v>9.0231488845277994</c:v>
                </c:pt>
                <c:pt idx="941">
                  <c:v>8.9564269734239144</c:v>
                </c:pt>
                <c:pt idx="942">
                  <c:v>8.9115657234099199</c:v>
                </c:pt>
                <c:pt idx="943">
                  <c:v>8.9999186724190707</c:v>
                </c:pt>
                <c:pt idx="944">
                  <c:v>9.011907907063744</c:v>
                </c:pt>
                <c:pt idx="945">
                  <c:v>9.0105556823165891</c:v>
                </c:pt>
                <c:pt idx="946">
                  <c:v>9.0039841902819653</c:v>
                </c:pt>
                <c:pt idx="947">
                  <c:v>9.0569835432625645</c:v>
                </c:pt>
                <c:pt idx="948">
                  <c:v>9.1067595836946005</c:v>
                </c:pt>
                <c:pt idx="949">
                  <c:v>9.1698596576688107</c:v>
                </c:pt>
                <c:pt idx="950">
                  <c:v>9.3651161092974888</c:v>
                </c:pt>
                <c:pt idx="951">
                  <c:v>9.3771172117383728</c:v>
                </c:pt>
                <c:pt idx="952">
                  <c:v>9.3174180782132474</c:v>
                </c:pt>
                <c:pt idx="953">
                  <c:v>9.285201024738555</c:v>
                </c:pt>
                <c:pt idx="954">
                  <c:v>9.2581032881530199</c:v>
                </c:pt>
                <c:pt idx="955">
                  <c:v>9.2210879713309204</c:v>
                </c:pt>
                <c:pt idx="956">
                  <c:v>9.1085875701697674</c:v>
                </c:pt>
                <c:pt idx="957">
                  <c:v>9.1101421454554465</c:v>
                </c:pt>
                <c:pt idx="958">
                  <c:v>9.1452751027216053</c:v>
                </c:pt>
                <c:pt idx="959">
                  <c:v>9.1028260528761571</c:v>
                </c:pt>
                <c:pt idx="960">
                  <c:v>9.0790332648612129</c:v>
                </c:pt>
                <c:pt idx="961">
                  <c:v>9.0665052317522985</c:v>
                </c:pt>
                <c:pt idx="962">
                  <c:v>9.0897900436973877</c:v>
                </c:pt>
                <c:pt idx="963">
                  <c:v>9.0032561854496365</c:v>
                </c:pt>
                <c:pt idx="964">
                  <c:v>8.9369351245020656</c:v>
                </c:pt>
                <c:pt idx="965">
                  <c:v>8.9469343723543204</c:v>
                </c:pt>
                <c:pt idx="966">
                  <c:v>8.9161380301727267</c:v>
                </c:pt>
                <c:pt idx="967">
                  <c:v>8.7003499537194209</c:v>
                </c:pt>
                <c:pt idx="968">
                  <c:v>8.9481731387680554</c:v>
                </c:pt>
                <c:pt idx="969">
                  <c:v>8.9137190231717298</c:v>
                </c:pt>
                <c:pt idx="970">
                  <c:v>8.7208959936098118</c:v>
                </c:pt>
                <c:pt idx="971">
                  <c:v>8.9479947392969059</c:v>
                </c:pt>
                <c:pt idx="972">
                  <c:v>8.9144051726337779</c:v>
                </c:pt>
                <c:pt idx="973">
                  <c:v>8.8557438409728739</c:v>
                </c:pt>
                <c:pt idx="974">
                  <c:v>8.915463986652906</c:v>
                </c:pt>
                <c:pt idx="975">
                  <c:v>9.0354019173180191</c:v>
                </c:pt>
                <c:pt idx="976">
                  <c:v>9.2175453816562438</c:v>
                </c:pt>
                <c:pt idx="977">
                  <c:v>9.5298637689181795</c:v>
                </c:pt>
                <c:pt idx="978">
                  <c:v>9.304774713445596</c:v>
                </c:pt>
                <c:pt idx="979">
                  <c:v>9.2922134573874651</c:v>
                </c:pt>
                <c:pt idx="980">
                  <c:v>9.1843411134564299</c:v>
                </c:pt>
                <c:pt idx="981">
                  <c:v>9.2046500691301816</c:v>
                </c:pt>
                <c:pt idx="982">
                  <c:v>9.1589180071357532</c:v>
                </c:pt>
                <c:pt idx="983">
                  <c:v>9.1259515797364585</c:v>
                </c:pt>
                <c:pt idx="984">
                  <c:v>9.1722438171102816</c:v>
                </c:pt>
                <c:pt idx="985">
                  <c:v>9.1883422907088388</c:v>
                </c:pt>
                <c:pt idx="986">
                  <c:v>9.2864006849499692</c:v>
                </c:pt>
                <c:pt idx="987">
                  <c:v>9.2827896719518854</c:v>
                </c:pt>
                <c:pt idx="988">
                  <c:v>9.2835019147890829</c:v>
                </c:pt>
                <c:pt idx="989">
                  <c:v>9.4760275277927519</c:v>
                </c:pt>
                <c:pt idx="990">
                  <c:v>9.4755449905461688</c:v>
                </c:pt>
                <c:pt idx="991">
                  <c:v>9.4749378375514439</c:v>
                </c:pt>
                <c:pt idx="992">
                  <c:v>9.4499096125241433</c:v>
                </c:pt>
                <c:pt idx="993">
                  <c:v>9.3940069806908166</c:v>
                </c:pt>
                <c:pt idx="994">
                  <c:v>9.4074000877561126</c:v>
                </c:pt>
                <c:pt idx="995">
                  <c:v>9.3867668511735225</c:v>
                </c:pt>
                <c:pt idx="996">
                  <c:v>9.4262469076807456</c:v>
                </c:pt>
                <c:pt idx="997">
                  <c:v>9.5471319671176946</c:v>
                </c:pt>
                <c:pt idx="998">
                  <c:v>9.7833585635914275</c:v>
                </c:pt>
                <c:pt idx="999">
                  <c:v>9.6993127097371854</c:v>
                </c:pt>
                <c:pt idx="1000">
                  <c:v>9.625016450119217</c:v>
                </c:pt>
                <c:pt idx="1001">
                  <c:v>9.5748210275516055</c:v>
                </c:pt>
                <c:pt idx="1002">
                  <c:v>9.4703646375221773</c:v>
                </c:pt>
                <c:pt idx="1003">
                  <c:v>9.4501204281601368</c:v>
                </c:pt>
                <c:pt idx="1004">
                  <c:v>9.3378906747920709</c:v>
                </c:pt>
                <c:pt idx="1005">
                  <c:v>9.5105240164633074</c:v>
                </c:pt>
                <c:pt idx="1006">
                  <c:v>9.4305651364907419</c:v>
                </c:pt>
                <c:pt idx="1007">
                  <c:v>9.5689687752040129</c:v>
                </c:pt>
                <c:pt idx="1008">
                  <c:v>9.4409274990184819</c:v>
                </c:pt>
                <c:pt idx="1009">
                  <c:v>9.4197269201675269</c:v>
                </c:pt>
                <c:pt idx="1010">
                  <c:v>9.4258774641308172</c:v>
                </c:pt>
                <c:pt idx="1011">
                  <c:v>9.6176020517297012</c:v>
                </c:pt>
                <c:pt idx="1012">
                  <c:v>9.6756339520459367</c:v>
                </c:pt>
                <c:pt idx="1013">
                  <c:v>9.9963283784374912</c:v>
                </c:pt>
                <c:pt idx="1014">
                  <c:v>9.9728275497306562</c:v>
                </c:pt>
                <c:pt idx="1015">
                  <c:v>10.009587710464185</c:v>
                </c:pt>
                <c:pt idx="1016">
                  <c:v>9.8779065589031489</c:v>
                </c:pt>
                <c:pt idx="1017">
                  <c:v>9.7690144845969495</c:v>
                </c:pt>
                <c:pt idx="1018">
                  <c:v>9.8018163341144326</c:v>
                </c:pt>
                <c:pt idx="1019">
                  <c:v>9.7673133131001002</c:v>
                </c:pt>
                <c:pt idx="1020">
                  <c:v>9.8447159373291413</c:v>
                </c:pt>
                <c:pt idx="1021">
                  <c:v>9.8489187773148181</c:v>
                </c:pt>
                <c:pt idx="1022">
                  <c:v>9.9472438697490126</c:v>
                </c:pt>
                <c:pt idx="1023">
                  <c:v>9.919486423318947</c:v>
                </c:pt>
                <c:pt idx="1024">
                  <c:v>9.9244429955661637</c:v>
                </c:pt>
                <c:pt idx="1025">
                  <c:v>9.9392226385208726</c:v>
                </c:pt>
                <c:pt idx="1026">
                  <c:v>9.9050445905744411</c:v>
                </c:pt>
                <c:pt idx="1027">
                  <c:v>9.8944595077115274</c:v>
                </c:pt>
                <c:pt idx="1028">
                  <c:v>9.9299778973472428</c:v>
                </c:pt>
                <c:pt idx="1029">
                  <c:v>9.9788842646542086</c:v>
                </c:pt>
                <c:pt idx="1030">
                  <c:v>9.9427368251922221</c:v>
                </c:pt>
                <c:pt idx="1031">
                  <c:v>9.9494535378880542</c:v>
                </c:pt>
                <c:pt idx="1032">
                  <c:v>9.9381662284050432</c:v>
                </c:pt>
                <c:pt idx="1033">
                  <c:v>9.9866163631371343</c:v>
                </c:pt>
                <c:pt idx="1034">
                  <c:v>10.192452519053475</c:v>
                </c:pt>
                <c:pt idx="1035">
                  <c:v>10.098761034424708</c:v>
                </c:pt>
                <c:pt idx="1036">
                  <c:v>10.084586116504868</c:v>
                </c:pt>
                <c:pt idx="1037">
                  <c:v>10.049300525924053</c:v>
                </c:pt>
                <c:pt idx="1038">
                  <c:v>10.028653157930446</c:v>
                </c:pt>
                <c:pt idx="1039">
                  <c:v>10.128692079127099</c:v>
                </c:pt>
                <c:pt idx="1040">
                  <c:v>10.15386727074581</c:v>
                </c:pt>
                <c:pt idx="1041">
                  <c:v>10.087124962859173</c:v>
                </c:pt>
                <c:pt idx="1042">
                  <c:v>10.101120920618566</c:v>
                </c:pt>
                <c:pt idx="1043">
                  <c:v>10.25789761776943</c:v>
                </c:pt>
                <c:pt idx="1044">
                  <c:v>10.173023555210481</c:v>
                </c:pt>
                <c:pt idx="1045">
                  <c:v>10.209379742434276</c:v>
                </c:pt>
                <c:pt idx="1046">
                  <c:v>10.163414852350282</c:v>
                </c:pt>
                <c:pt idx="1047">
                  <c:v>10.164196956884709</c:v>
                </c:pt>
                <c:pt idx="1048">
                  <c:v>10.259716886453351</c:v>
                </c:pt>
                <c:pt idx="1049">
                  <c:v>10.122449826363855</c:v>
                </c:pt>
                <c:pt idx="1050">
                  <c:v>10.192679080187306</c:v>
                </c:pt>
                <c:pt idx="1051">
                  <c:v>10.156370191615904</c:v>
                </c:pt>
                <c:pt idx="1052">
                  <c:v>10.165235740009294</c:v>
                </c:pt>
                <c:pt idx="1053">
                  <c:v>10.273887882682331</c:v>
                </c:pt>
                <c:pt idx="1054">
                  <c:v>10.289763001400987</c:v>
                </c:pt>
                <c:pt idx="1055">
                  <c:v>10.360532724077709</c:v>
                </c:pt>
                <c:pt idx="1056">
                  <c:v>10.354823135426106</c:v>
                </c:pt>
                <c:pt idx="1057">
                  <c:v>10.300333658045568</c:v>
                </c:pt>
                <c:pt idx="1058">
                  <c:v>10.214663891788977</c:v>
                </c:pt>
                <c:pt idx="1059">
                  <c:v>9.9368209940069008</c:v>
                </c:pt>
                <c:pt idx="1060">
                  <c:v>10.198639609301473</c:v>
                </c:pt>
                <c:pt idx="1061">
                  <c:v>10.221611830937283</c:v>
                </c:pt>
                <c:pt idx="1062">
                  <c:v>10.25625636737395</c:v>
                </c:pt>
                <c:pt idx="1063">
                  <c:v>10.233152830047466</c:v>
                </c:pt>
                <c:pt idx="1064">
                  <c:v>10.221215972028364</c:v>
                </c:pt>
                <c:pt idx="1065">
                  <c:v>9.9114262219207383</c:v>
                </c:pt>
                <c:pt idx="1066">
                  <c:v>10.098508433675102</c:v>
                </c:pt>
                <c:pt idx="1067">
                  <c:v>10.096070914155874</c:v>
                </c:pt>
                <c:pt idx="1068">
                  <c:v>10.141267630406103</c:v>
                </c:pt>
                <c:pt idx="1069">
                  <c:v>10.077962015272291</c:v>
                </c:pt>
                <c:pt idx="1070">
                  <c:v>10.011973696817989</c:v>
                </c:pt>
                <c:pt idx="1071">
                  <c:v>9.9841300028006508</c:v>
                </c:pt>
                <c:pt idx="1072">
                  <c:v>9.952822119339654</c:v>
                </c:pt>
                <c:pt idx="1073">
                  <c:v>9.9548997016470011</c:v>
                </c:pt>
                <c:pt idx="1074">
                  <c:v>9.9560308586212454</c:v>
                </c:pt>
                <c:pt idx="1075">
                  <c:v>9.8616763288023499</c:v>
                </c:pt>
                <c:pt idx="1076">
                  <c:v>9.8651527087186608</c:v>
                </c:pt>
                <c:pt idx="1077">
                  <c:v>9.8629651401427978</c:v>
                </c:pt>
                <c:pt idx="1078">
                  <c:v>9.9726561754346132</c:v>
                </c:pt>
                <c:pt idx="1079">
                  <c:v>9.9986221855137281</c:v>
                </c:pt>
                <c:pt idx="1080">
                  <c:v>9.9316996335575336</c:v>
                </c:pt>
                <c:pt idx="1081">
                  <c:v>9.9119672962654448</c:v>
                </c:pt>
                <c:pt idx="1082">
                  <c:v>9.8837054709161265</c:v>
                </c:pt>
                <c:pt idx="1083">
                  <c:v>9.8214985097563989</c:v>
                </c:pt>
                <c:pt idx="1084">
                  <c:v>9.8567925774830414</c:v>
                </c:pt>
                <c:pt idx="1085">
                  <c:v>9.8858530930352693</c:v>
                </c:pt>
                <c:pt idx="1086">
                  <c:v>9.9771631116725157</c:v>
                </c:pt>
                <c:pt idx="1087">
                  <c:v>10.065948644684974</c:v>
                </c:pt>
                <c:pt idx="1088">
                  <c:v>10.069513241439942</c:v>
                </c:pt>
                <c:pt idx="1089">
                  <c:v>10.065672335989939</c:v>
                </c:pt>
                <c:pt idx="1090">
                  <c:v>10.052574525299708</c:v>
                </c:pt>
                <c:pt idx="1091">
                  <c:v>9.999966557930362</c:v>
                </c:pt>
                <c:pt idx="1092">
                  <c:v>9.8793172288125231</c:v>
                </c:pt>
                <c:pt idx="1093">
                  <c:v>9.9767045017021161</c:v>
                </c:pt>
                <c:pt idx="1094">
                  <c:v>10.02629966015407</c:v>
                </c:pt>
                <c:pt idx="1095">
                  <c:v>10.041237893760414</c:v>
                </c:pt>
                <c:pt idx="1096">
                  <c:v>10.026783358349899</c:v>
                </c:pt>
                <c:pt idx="1097">
                  <c:v>10.147160338691652</c:v>
                </c:pt>
                <c:pt idx="1098">
                  <c:v>9.9876820286390675</c:v>
                </c:pt>
                <c:pt idx="1099">
                  <c:v>10.011382338623175</c:v>
                </c:pt>
                <c:pt idx="1100">
                  <c:v>9.9366360694620468</c:v>
                </c:pt>
                <c:pt idx="1101">
                  <c:v>9.9472586866875332</c:v>
                </c:pt>
                <c:pt idx="1102">
                  <c:v>9.9072246447825751</c:v>
                </c:pt>
                <c:pt idx="1103">
                  <c:v>9.9864589883351673</c:v>
                </c:pt>
                <c:pt idx="1104">
                  <c:v>10.00618678245222</c:v>
                </c:pt>
                <c:pt idx="1105">
                  <c:v>9.9594645530604264</c:v>
                </c:pt>
                <c:pt idx="1106">
                  <c:v>9.9534843532008477</c:v>
                </c:pt>
                <c:pt idx="1107">
                  <c:v>9.9834552539850741</c:v>
                </c:pt>
                <c:pt idx="1108">
                  <c:v>9.996050772526587</c:v>
                </c:pt>
                <c:pt idx="1109">
                  <c:v>10.061244067666109</c:v>
                </c:pt>
                <c:pt idx="1110">
                  <c:v>10.006238795606626</c:v>
                </c:pt>
                <c:pt idx="1111">
                  <c:v>10.051871761848318</c:v>
                </c:pt>
                <c:pt idx="1112">
                  <c:v>10.011579161554817</c:v>
                </c:pt>
                <c:pt idx="1113">
                  <c:v>9.9877196406502389</c:v>
                </c:pt>
                <c:pt idx="1114">
                  <c:v>9.9915378987704084</c:v>
                </c:pt>
                <c:pt idx="1115">
                  <c:v>10.019138480504219</c:v>
                </c:pt>
                <c:pt idx="1116">
                  <c:v>9.9592840441371067</c:v>
                </c:pt>
                <c:pt idx="1117">
                  <c:v>10.04038627528554</c:v>
                </c:pt>
                <c:pt idx="1118">
                  <c:v>10.196331628126988</c:v>
                </c:pt>
                <c:pt idx="1119">
                  <c:v>10.203090227477851</c:v>
                </c:pt>
                <c:pt idx="1120">
                  <c:v>10.267674469276255</c:v>
                </c:pt>
                <c:pt idx="1121">
                  <c:v>10.31647970469438</c:v>
                </c:pt>
                <c:pt idx="1122">
                  <c:v>10.443777986145729</c:v>
                </c:pt>
                <c:pt idx="1123">
                  <c:v>10.754479719575061</c:v>
                </c:pt>
                <c:pt idx="1124">
                  <c:v>10.754470955717554</c:v>
                </c:pt>
                <c:pt idx="1125">
                  <c:v>10.780936342336611</c:v>
                </c:pt>
                <c:pt idx="1126">
                  <c:v>10.734243164039503</c:v>
                </c:pt>
                <c:pt idx="1127">
                  <c:v>10.707821067086787</c:v>
                </c:pt>
                <c:pt idx="1128">
                  <c:v>10.708817239229296</c:v>
                </c:pt>
                <c:pt idx="1129">
                  <c:v>10.607877392905385</c:v>
                </c:pt>
                <c:pt idx="1130">
                  <c:v>10.468457961099876</c:v>
                </c:pt>
                <c:pt idx="1131">
                  <c:v>10.821050735239734</c:v>
                </c:pt>
                <c:pt idx="1132">
                  <c:v>10.888378986609393</c:v>
                </c:pt>
                <c:pt idx="1133">
                  <c:v>10.765039731627969</c:v>
                </c:pt>
                <c:pt idx="1134">
                  <c:v>10.608088392277626</c:v>
                </c:pt>
                <c:pt idx="1135">
                  <c:v>10.72048910012775</c:v>
                </c:pt>
                <c:pt idx="1136">
                  <c:v>10.710595660003342</c:v>
                </c:pt>
                <c:pt idx="1137">
                  <c:v>10.649957223901541</c:v>
                </c:pt>
                <c:pt idx="1138">
                  <c:v>10.831133123424408</c:v>
                </c:pt>
                <c:pt idx="1139">
                  <c:v>11.234625148358713</c:v>
                </c:pt>
                <c:pt idx="1140">
                  <c:v>11.189685637082736</c:v>
                </c:pt>
                <c:pt idx="1141">
                  <c:v>10.81633046691941</c:v>
                </c:pt>
                <c:pt idx="1142">
                  <c:v>10.73935958806671</c:v>
                </c:pt>
                <c:pt idx="1143">
                  <c:v>10.631993329737988</c:v>
                </c:pt>
                <c:pt idx="1144">
                  <c:v>10.590806001560061</c:v>
                </c:pt>
                <c:pt idx="1145">
                  <c:v>10.543077463824947</c:v>
                </c:pt>
                <c:pt idx="1146">
                  <c:v>10.310490128108496</c:v>
                </c:pt>
                <c:pt idx="1147">
                  <c:v>10.441425570294038</c:v>
                </c:pt>
                <c:pt idx="1148">
                  <c:v>10.37598359302303</c:v>
                </c:pt>
                <c:pt idx="1149">
                  <c:v>10.496601637165215</c:v>
                </c:pt>
                <c:pt idx="1150">
                  <c:v>10.46331043276998</c:v>
                </c:pt>
                <c:pt idx="1151">
                  <c:v>10.372509869535907</c:v>
                </c:pt>
                <c:pt idx="1152">
                  <c:v>10.398250437941847</c:v>
                </c:pt>
                <c:pt idx="1153">
                  <c:v>10.354186922481134</c:v>
                </c:pt>
                <c:pt idx="1154">
                  <c:v>10.310289720012822</c:v>
                </c:pt>
                <c:pt idx="1155">
                  <c:v>10.273293771009474</c:v>
                </c:pt>
                <c:pt idx="1156">
                  <c:v>10.290597059514607</c:v>
                </c:pt>
                <c:pt idx="1157">
                  <c:v>10.330355333978813</c:v>
                </c:pt>
                <c:pt idx="1158">
                  <c:v>10.306016591250767</c:v>
                </c:pt>
                <c:pt idx="1159">
                  <c:v>10.330789909620774</c:v>
                </c:pt>
                <c:pt idx="1160">
                  <c:v>10.342279634926754</c:v>
                </c:pt>
                <c:pt idx="1161">
                  <c:v>10.342903011326698</c:v>
                </c:pt>
                <c:pt idx="1162">
                  <c:v>10.327995942431944</c:v>
                </c:pt>
                <c:pt idx="1163">
                  <c:v>10.334858590793438</c:v>
                </c:pt>
                <c:pt idx="1164">
                  <c:v>10.386737205879793</c:v>
                </c:pt>
                <c:pt idx="1165">
                  <c:v>10.434114038125507</c:v>
                </c:pt>
                <c:pt idx="1166">
                  <c:v>10.359636291793194</c:v>
                </c:pt>
                <c:pt idx="1167">
                  <c:v>10.403031498411286</c:v>
                </c:pt>
                <c:pt idx="1168">
                  <c:v>10.369510374976887</c:v>
                </c:pt>
                <c:pt idx="1169">
                  <c:v>10.371091165351022</c:v>
                </c:pt>
                <c:pt idx="1170">
                  <c:v>10.367067953415932</c:v>
                </c:pt>
                <c:pt idx="1171">
                  <c:v>10.454453163368015</c:v>
                </c:pt>
                <c:pt idx="1172">
                  <c:v>10.398673580335526</c:v>
                </c:pt>
                <c:pt idx="1173">
                  <c:v>10.378126158509549</c:v>
                </c:pt>
                <c:pt idx="1174">
                  <c:v>10.385495662441645</c:v>
                </c:pt>
                <c:pt idx="1175">
                  <c:v>10.348142203059263</c:v>
                </c:pt>
                <c:pt idx="1176">
                  <c:v>10.13306608523652</c:v>
                </c:pt>
                <c:pt idx="1177">
                  <c:v>10.216488119351407</c:v>
                </c:pt>
                <c:pt idx="1178">
                  <c:v>10.281839804357084</c:v>
                </c:pt>
                <c:pt idx="1179">
                  <c:v>10.354618398828276</c:v>
                </c:pt>
                <c:pt idx="1180">
                  <c:v>10.182387759895395</c:v>
                </c:pt>
                <c:pt idx="1181">
                  <c:v>10.326232080478093</c:v>
                </c:pt>
                <c:pt idx="1182">
                  <c:v>10.297686308248966</c:v>
                </c:pt>
                <c:pt idx="1183">
                  <c:v>10.262205673642422</c:v>
                </c:pt>
                <c:pt idx="1184">
                  <c:v>10.311837542775359</c:v>
                </c:pt>
                <c:pt idx="1185">
                  <c:v>10.234845855263197</c:v>
                </c:pt>
                <c:pt idx="1186">
                  <c:v>10.22147004380094</c:v>
                </c:pt>
                <c:pt idx="1187">
                  <c:v>10.25418971324723</c:v>
                </c:pt>
                <c:pt idx="1188">
                  <c:v>10.275809092727584</c:v>
                </c:pt>
                <c:pt idx="1189">
                  <c:v>10.287823439746058</c:v>
                </c:pt>
                <c:pt idx="1190">
                  <c:v>10.295094186317311</c:v>
                </c:pt>
                <c:pt idx="1191">
                  <c:v>10.29437989538331</c:v>
                </c:pt>
                <c:pt idx="1192">
                  <c:v>10.337233815898506</c:v>
                </c:pt>
                <c:pt idx="1193">
                  <c:v>10.289746903576379</c:v>
                </c:pt>
                <c:pt idx="1194">
                  <c:v>10.26051742432681</c:v>
                </c:pt>
                <c:pt idx="1195">
                  <c:v>10.232952493566483</c:v>
                </c:pt>
                <c:pt idx="1196">
                  <c:v>10.231199524037171</c:v>
                </c:pt>
                <c:pt idx="1197">
                  <c:v>10.26761026994707</c:v>
                </c:pt>
                <c:pt idx="1198">
                  <c:v>10.251419819725506</c:v>
                </c:pt>
                <c:pt idx="1199">
                  <c:v>10.235850171928051</c:v>
                </c:pt>
                <c:pt idx="1200">
                  <c:v>10.250743353721825</c:v>
                </c:pt>
                <c:pt idx="1201">
                  <c:v>10.273183493503746</c:v>
                </c:pt>
                <c:pt idx="1202">
                  <c:v>10.202506234278431</c:v>
                </c:pt>
                <c:pt idx="1203">
                  <c:v>10.224909846941621</c:v>
                </c:pt>
                <c:pt idx="1204">
                  <c:v>10.250920615989333</c:v>
                </c:pt>
                <c:pt idx="1205">
                  <c:v>10.252893363279947</c:v>
                </c:pt>
                <c:pt idx="1206">
                  <c:v>10.351817184185453</c:v>
                </c:pt>
                <c:pt idx="1207">
                  <c:v>10.301402441764518</c:v>
                </c:pt>
                <c:pt idx="1208">
                  <c:v>10.276063958701975</c:v>
                </c:pt>
                <c:pt idx="1209">
                  <c:v>10.347734408314558</c:v>
                </c:pt>
                <c:pt idx="1210">
                  <c:v>9.2454508359949727</c:v>
                </c:pt>
                <c:pt idx="1211">
                  <c:v>10.357640027787983</c:v>
                </c:pt>
                <c:pt idx="1212">
                  <c:v>10.33093011780084</c:v>
                </c:pt>
                <c:pt idx="1213">
                  <c:v>10.289118014178534</c:v>
                </c:pt>
                <c:pt idx="1214">
                  <c:v>10.292170929008272</c:v>
                </c:pt>
                <c:pt idx="1215">
                  <c:v>10.412941219802562</c:v>
                </c:pt>
                <c:pt idx="1216">
                  <c:v>10.422001988196094</c:v>
                </c:pt>
                <c:pt idx="1217">
                  <c:v>10.399532674780776</c:v>
                </c:pt>
                <c:pt idx="1218">
                  <c:v>10.478901410605367</c:v>
                </c:pt>
                <c:pt idx="1219">
                  <c:v>10.484707983567198</c:v>
                </c:pt>
                <c:pt idx="1220">
                  <c:v>10.461583518950857</c:v>
                </c:pt>
                <c:pt idx="1221">
                  <c:v>10.424246459803399</c:v>
                </c:pt>
                <c:pt idx="1222">
                  <c:v>10.471223026462573</c:v>
                </c:pt>
                <c:pt idx="1223">
                  <c:v>10.563725650212486</c:v>
                </c:pt>
                <c:pt idx="1224">
                  <c:v>10.567421979723534</c:v>
                </c:pt>
                <c:pt idx="1225">
                  <c:v>10.674779003845924</c:v>
                </c:pt>
                <c:pt idx="1226">
                  <c:v>11.06670956804563</c:v>
                </c:pt>
                <c:pt idx="1227">
                  <c:v>11.173862474478469</c:v>
                </c:pt>
                <c:pt idx="1228">
                  <c:v>11.188842520850351</c:v>
                </c:pt>
                <c:pt idx="1229">
                  <c:v>11.143861549230838</c:v>
                </c:pt>
                <c:pt idx="1230">
                  <c:v>10.97417605451081</c:v>
                </c:pt>
                <c:pt idx="1231">
                  <c:v>11.196784651653658</c:v>
                </c:pt>
                <c:pt idx="1232">
                  <c:v>11.04408197379334</c:v>
                </c:pt>
                <c:pt idx="1233">
                  <c:v>11.136487723300981</c:v>
                </c:pt>
                <c:pt idx="1234">
                  <c:v>11.054625075031455</c:v>
                </c:pt>
                <c:pt idx="1235">
                  <c:v>11.13827318483267</c:v>
                </c:pt>
                <c:pt idx="1236">
                  <c:v>11.086375373342561</c:v>
                </c:pt>
                <c:pt idx="1237">
                  <c:v>11.287149699272314</c:v>
                </c:pt>
                <c:pt idx="1238">
                  <c:v>11.195767092529628</c:v>
                </c:pt>
                <c:pt idx="1239">
                  <c:v>12.539792176903486</c:v>
                </c:pt>
                <c:pt idx="1240">
                  <c:v>11.167559946564332</c:v>
                </c:pt>
                <c:pt idx="1241">
                  <c:v>11.159154275127282</c:v>
                </c:pt>
                <c:pt idx="1242">
                  <c:v>11.124201715702942</c:v>
                </c:pt>
                <c:pt idx="1243">
                  <c:v>11.116690917019213</c:v>
                </c:pt>
                <c:pt idx="1244">
                  <c:v>11.120478485056529</c:v>
                </c:pt>
                <c:pt idx="1245">
                  <c:v>11.219640858371726</c:v>
                </c:pt>
                <c:pt idx="1246">
                  <c:v>11.103231880197463</c:v>
                </c:pt>
                <c:pt idx="1247">
                  <c:v>11.252621626435499</c:v>
                </c:pt>
                <c:pt idx="1248">
                  <c:v>11.259788621611321</c:v>
                </c:pt>
                <c:pt idx="1249">
                  <c:v>11.194371821316063</c:v>
                </c:pt>
                <c:pt idx="1250">
                  <c:v>11.241996324718894</c:v>
                </c:pt>
                <c:pt idx="1251">
                  <c:v>11.338603597634389</c:v>
                </c:pt>
                <c:pt idx="1252">
                  <c:v>11.255985792190181</c:v>
                </c:pt>
                <c:pt idx="1253">
                  <c:v>11.319926688427628</c:v>
                </c:pt>
                <c:pt idx="1254">
                  <c:v>11.334114258448903</c:v>
                </c:pt>
                <c:pt idx="1255">
                  <c:v>11.436710860782817</c:v>
                </c:pt>
                <c:pt idx="1256">
                  <c:v>11.593244912406275</c:v>
                </c:pt>
                <c:pt idx="1257">
                  <c:v>11.635054836068015</c:v>
                </c:pt>
                <c:pt idx="1258">
                  <c:v>11.605733808590802</c:v>
                </c:pt>
                <c:pt idx="1259">
                  <c:v>11.69206557601219</c:v>
                </c:pt>
                <c:pt idx="1260">
                  <c:v>11.594391229280498</c:v>
                </c:pt>
                <c:pt idx="1261">
                  <c:v>11.518329697645768</c:v>
                </c:pt>
                <c:pt idx="1262">
                  <c:v>11.554273055832676</c:v>
                </c:pt>
                <c:pt idx="1263">
                  <c:v>11.553150912534772</c:v>
                </c:pt>
                <c:pt idx="1264">
                  <c:v>11.615749859931434</c:v>
                </c:pt>
                <c:pt idx="1265">
                  <c:v>11.644148895685436</c:v>
                </c:pt>
                <c:pt idx="1266">
                  <c:v>11.622021055358234</c:v>
                </c:pt>
                <c:pt idx="1267">
                  <c:v>11.617647485990723</c:v>
                </c:pt>
                <c:pt idx="1268">
                  <c:v>11.854364049338884</c:v>
                </c:pt>
                <c:pt idx="1269">
                  <c:v>11.651538988716892</c:v>
                </c:pt>
                <c:pt idx="1270">
                  <c:v>11.614668321515342</c:v>
                </c:pt>
                <c:pt idx="1271">
                  <c:v>11.595817543182218</c:v>
                </c:pt>
                <c:pt idx="1272">
                  <c:v>11.53684161821198</c:v>
                </c:pt>
                <c:pt idx="1273">
                  <c:v>11.553458434066011</c:v>
                </c:pt>
                <c:pt idx="1274">
                  <c:v>11.539813753570517</c:v>
                </c:pt>
                <c:pt idx="1275">
                  <c:v>11.487279497333191</c:v>
                </c:pt>
                <c:pt idx="1276">
                  <c:v>11.469199594208668</c:v>
                </c:pt>
                <c:pt idx="1277">
                  <c:v>11.430384060897536</c:v>
                </c:pt>
                <c:pt idx="1278">
                  <c:v>11.334445906841895</c:v>
                </c:pt>
                <c:pt idx="1279">
                  <c:v>11.371470708364795</c:v>
                </c:pt>
                <c:pt idx="1280">
                  <c:v>11.283236925125827</c:v>
                </c:pt>
                <c:pt idx="1281">
                  <c:v>11.281487981734362</c:v>
                </c:pt>
                <c:pt idx="1282">
                  <c:v>11.314105212345771</c:v>
                </c:pt>
                <c:pt idx="1283">
                  <c:v>11.257069656261676</c:v>
                </c:pt>
                <c:pt idx="1284">
                  <c:v>11.270545153182532</c:v>
                </c:pt>
                <c:pt idx="1285">
                  <c:v>11.21769141363378</c:v>
                </c:pt>
                <c:pt idx="1286">
                  <c:v>11.175054852479228</c:v>
                </c:pt>
                <c:pt idx="1287">
                  <c:v>11.227762441348332</c:v>
                </c:pt>
                <c:pt idx="1288">
                  <c:v>11.19515196588512</c:v>
                </c:pt>
                <c:pt idx="1289">
                  <c:v>11.25565357138678</c:v>
                </c:pt>
                <c:pt idx="1290">
                  <c:v>11.204656153909998</c:v>
                </c:pt>
                <c:pt idx="1291">
                  <c:v>11.144475926770635</c:v>
                </c:pt>
                <c:pt idx="1292">
                  <c:v>11.172801403719369</c:v>
                </c:pt>
                <c:pt idx="1293">
                  <c:v>11.147456198705452</c:v>
                </c:pt>
                <c:pt idx="1294">
                  <c:v>11.121183248809308</c:v>
                </c:pt>
                <c:pt idx="1295">
                  <c:v>10.997533920753021</c:v>
                </c:pt>
                <c:pt idx="1296">
                  <c:v>11.070308633172088</c:v>
                </c:pt>
                <c:pt idx="1297">
                  <c:v>11.090833873387362</c:v>
                </c:pt>
                <c:pt idx="1298">
                  <c:v>11.138879509438016</c:v>
                </c:pt>
                <c:pt idx="1299">
                  <c:v>11.159216602644451</c:v>
                </c:pt>
                <c:pt idx="1300">
                  <c:v>11.247840823281274</c:v>
                </c:pt>
                <c:pt idx="1301">
                  <c:v>11.277384790033951</c:v>
                </c:pt>
                <c:pt idx="1302">
                  <c:v>11.213319280487388</c:v>
                </c:pt>
                <c:pt idx="1303">
                  <c:v>11.268864516583065</c:v>
                </c:pt>
                <c:pt idx="1304">
                  <c:v>11.436693669846587</c:v>
                </c:pt>
                <c:pt idx="1305">
                  <c:v>11.421154410605272</c:v>
                </c:pt>
                <c:pt idx="1306">
                  <c:v>11.435020701942156</c:v>
                </c:pt>
                <c:pt idx="1307">
                  <c:v>11.397362596325156</c:v>
                </c:pt>
                <c:pt idx="1308">
                  <c:v>11.459751644859907</c:v>
                </c:pt>
                <c:pt idx="1309">
                  <c:v>11.519129373808145</c:v>
                </c:pt>
                <c:pt idx="1310">
                  <c:v>11.455794590548486</c:v>
                </c:pt>
                <c:pt idx="1311">
                  <c:v>11.473757088521808</c:v>
                </c:pt>
                <c:pt idx="1312">
                  <c:v>11.499473290338468</c:v>
                </c:pt>
                <c:pt idx="1313">
                  <c:v>11.584022727067511</c:v>
                </c:pt>
                <c:pt idx="1314">
                  <c:v>11.580553701961115</c:v>
                </c:pt>
                <c:pt idx="1315">
                  <c:v>11.693652527151643</c:v>
                </c:pt>
                <c:pt idx="1316">
                  <c:v>11.952595360318652</c:v>
                </c:pt>
                <c:pt idx="1317">
                  <c:v>11.970500173250453</c:v>
                </c:pt>
                <c:pt idx="1318">
                  <c:v>12.041397760207495</c:v>
                </c:pt>
                <c:pt idx="1319">
                  <c:v>11.974036995366365</c:v>
                </c:pt>
                <c:pt idx="1320">
                  <c:v>11.980824432629245</c:v>
                </c:pt>
                <c:pt idx="1321">
                  <c:v>12.013472458242358</c:v>
                </c:pt>
                <c:pt idx="1322">
                  <c:v>12.244471423988056</c:v>
                </c:pt>
                <c:pt idx="1323">
                  <c:v>12.153842856491369</c:v>
                </c:pt>
                <c:pt idx="1324">
                  <c:v>12.171476592427011</c:v>
                </c:pt>
                <c:pt idx="1325">
                  <c:v>12.16267835112339</c:v>
                </c:pt>
                <c:pt idx="1326">
                  <c:v>12.265029225016422</c:v>
                </c:pt>
                <c:pt idx="1327">
                  <c:v>12.421374500921623</c:v>
                </c:pt>
                <c:pt idx="1328">
                  <c:v>12.321494557809064</c:v>
                </c:pt>
                <c:pt idx="1329">
                  <c:v>12.275612754860665</c:v>
                </c:pt>
                <c:pt idx="1330">
                  <c:v>12.30398971674016</c:v>
                </c:pt>
                <c:pt idx="1331">
                  <c:v>12.375670187564891</c:v>
                </c:pt>
                <c:pt idx="1332">
                  <c:v>12.510194615445492</c:v>
                </c:pt>
                <c:pt idx="1333">
                  <c:v>12.818835925102711</c:v>
                </c:pt>
                <c:pt idx="1334">
                  <c:v>12.919802721999329</c:v>
                </c:pt>
                <c:pt idx="1335">
                  <c:v>13.166872939662234</c:v>
                </c:pt>
                <c:pt idx="1336">
                  <c:v>12.978337370298076</c:v>
                </c:pt>
                <c:pt idx="1337">
                  <c:v>13.018776414152299</c:v>
                </c:pt>
                <c:pt idx="1338">
                  <c:v>12.628607757991684</c:v>
                </c:pt>
                <c:pt idx="1339">
                  <c:v>13.132798285718096</c:v>
                </c:pt>
                <c:pt idx="1340">
                  <c:v>13.199230231026803</c:v>
                </c:pt>
                <c:pt idx="1341">
                  <c:v>13.319447062208267</c:v>
                </c:pt>
                <c:pt idx="1342">
                  <c:v>13.348581540023785</c:v>
                </c:pt>
                <c:pt idx="1343">
                  <c:v>13.299249694743033</c:v>
                </c:pt>
                <c:pt idx="1344">
                  <c:v>13.291033445258238</c:v>
                </c:pt>
                <c:pt idx="1345">
                  <c:v>13.175612819810656</c:v>
                </c:pt>
                <c:pt idx="1346">
                  <c:v>13.056162521554748</c:v>
                </c:pt>
                <c:pt idx="1347">
                  <c:v>13.071554770598715</c:v>
                </c:pt>
                <c:pt idx="1348">
                  <c:v>13.000171099417091</c:v>
                </c:pt>
                <c:pt idx="1349">
                  <c:v>13.142993944043567</c:v>
                </c:pt>
                <c:pt idx="1350">
                  <c:v>13.12978366962807</c:v>
                </c:pt>
                <c:pt idx="1351">
                  <c:v>13.047618339687439</c:v>
                </c:pt>
                <c:pt idx="1352">
                  <c:v>12.993790363698876</c:v>
                </c:pt>
                <c:pt idx="1353">
                  <c:v>13.012485721962985</c:v>
                </c:pt>
                <c:pt idx="1354">
                  <c:v>13.02691780726024</c:v>
                </c:pt>
                <c:pt idx="1355">
                  <c:v>12.837111660914768</c:v>
                </c:pt>
                <c:pt idx="1356">
                  <c:v>12.742061154360652</c:v>
                </c:pt>
                <c:pt idx="1357">
                  <c:v>12.712747040533735</c:v>
                </c:pt>
                <c:pt idx="1358">
                  <c:v>12.395851422541249</c:v>
                </c:pt>
                <c:pt idx="1359">
                  <c:v>12.298234859073641</c:v>
                </c:pt>
                <c:pt idx="1360">
                  <c:v>12.273706744588232</c:v>
                </c:pt>
                <c:pt idx="1361">
                  <c:v>12.21981844375386</c:v>
                </c:pt>
                <c:pt idx="1362">
                  <c:v>12.225551263938028</c:v>
                </c:pt>
                <c:pt idx="1363">
                  <c:v>12.284403854711812</c:v>
                </c:pt>
                <c:pt idx="1364">
                  <c:v>12.238596285421366</c:v>
                </c:pt>
                <c:pt idx="1365">
                  <c:v>12.095809403171254</c:v>
                </c:pt>
                <c:pt idx="1366">
                  <c:v>12.071755073736101</c:v>
                </c:pt>
                <c:pt idx="1367">
                  <c:v>11.888785553416547</c:v>
                </c:pt>
                <c:pt idx="1368">
                  <c:v>11.826539623838084</c:v>
                </c:pt>
                <c:pt idx="1369">
                  <c:v>11.871246443301221</c:v>
                </c:pt>
                <c:pt idx="1370">
                  <c:v>11.811803624159968</c:v>
                </c:pt>
                <c:pt idx="1371">
                  <c:v>11.724378921708457</c:v>
                </c:pt>
                <c:pt idx="1372">
                  <c:v>11.687480829998131</c:v>
                </c:pt>
                <c:pt idx="1373">
                  <c:v>11.539029522595111</c:v>
                </c:pt>
                <c:pt idx="1374">
                  <c:v>11.539133434641347</c:v>
                </c:pt>
                <c:pt idx="1375">
                  <c:v>11.501559939844741</c:v>
                </c:pt>
                <c:pt idx="1376">
                  <c:v>11.476826452305676</c:v>
                </c:pt>
                <c:pt idx="1377">
                  <c:v>11.547748710598693</c:v>
                </c:pt>
                <c:pt idx="1378">
                  <c:v>11.655492719254701</c:v>
                </c:pt>
                <c:pt idx="1379">
                  <c:v>11.601919770054781</c:v>
                </c:pt>
                <c:pt idx="1380">
                  <c:v>11.723086529906013</c:v>
                </c:pt>
                <c:pt idx="1381">
                  <c:v>11.701208748225023</c:v>
                </c:pt>
                <c:pt idx="1382">
                  <c:v>11.856180195124132</c:v>
                </c:pt>
                <c:pt idx="1383">
                  <c:v>11.801554572228913</c:v>
                </c:pt>
                <c:pt idx="1384">
                  <c:v>11.711475708910646</c:v>
                </c:pt>
                <c:pt idx="1385">
                  <c:v>11.658682077329786</c:v>
                </c:pt>
                <c:pt idx="1386">
                  <c:v>11.786662571139273</c:v>
                </c:pt>
                <c:pt idx="1387">
                  <c:v>11.922612430707336</c:v>
                </c:pt>
                <c:pt idx="1388">
                  <c:v>12.077725180094511</c:v>
                </c:pt>
                <c:pt idx="1389">
                  <c:v>12.525072989331342</c:v>
                </c:pt>
                <c:pt idx="1390">
                  <c:v>12.104955597391488</c:v>
                </c:pt>
                <c:pt idx="1391">
                  <c:v>11.942429083486527</c:v>
                </c:pt>
                <c:pt idx="1392">
                  <c:v>12.240592026988285</c:v>
                </c:pt>
                <c:pt idx="1393">
                  <c:v>12.233058512208661</c:v>
                </c:pt>
                <c:pt idx="1394">
                  <c:v>12.068135006002411</c:v>
                </c:pt>
                <c:pt idx="1395">
                  <c:v>12.031205678722445</c:v>
                </c:pt>
                <c:pt idx="1396">
                  <c:v>12.061508007652799</c:v>
                </c:pt>
                <c:pt idx="1397">
                  <c:v>12.094624948701771</c:v>
                </c:pt>
                <c:pt idx="1398">
                  <c:v>11.971914280502038</c:v>
                </c:pt>
                <c:pt idx="1399">
                  <c:v>11.959353219625068</c:v>
                </c:pt>
                <c:pt idx="1400">
                  <c:v>11.735411206025926</c:v>
                </c:pt>
                <c:pt idx="1401">
                  <c:v>12.008492143130667</c:v>
                </c:pt>
                <c:pt idx="1402">
                  <c:v>12.023652598168532</c:v>
                </c:pt>
                <c:pt idx="1403">
                  <c:v>12.402209098478977</c:v>
                </c:pt>
                <c:pt idx="1404">
                  <c:v>12.245761415802846</c:v>
                </c:pt>
                <c:pt idx="1405">
                  <c:v>12.73316379511089</c:v>
                </c:pt>
                <c:pt idx="1406">
                  <c:v>12.635192771238168</c:v>
                </c:pt>
                <c:pt idx="1407">
                  <c:v>12.797008023185619</c:v>
                </c:pt>
                <c:pt idx="1408">
                  <c:v>13.105758582494298</c:v>
                </c:pt>
                <c:pt idx="1409">
                  <c:v>12.740723404251696</c:v>
                </c:pt>
                <c:pt idx="1410">
                  <c:v>12.800564147986758</c:v>
                </c:pt>
                <c:pt idx="1411">
                  <c:v>12.651317202460088</c:v>
                </c:pt>
                <c:pt idx="1412">
                  <c:v>12.659464560622101</c:v>
                </c:pt>
                <c:pt idx="1413">
                  <c:v>13.060951737415483</c:v>
                </c:pt>
                <c:pt idx="1414">
                  <c:v>13.178734671289316</c:v>
                </c:pt>
                <c:pt idx="1415">
                  <c:v>13.026235744550686</c:v>
                </c:pt>
                <c:pt idx="1416">
                  <c:v>13.18623461178916</c:v>
                </c:pt>
                <c:pt idx="1417">
                  <c:v>12.873029574971495</c:v>
                </c:pt>
                <c:pt idx="1418">
                  <c:v>12.77532244526256</c:v>
                </c:pt>
                <c:pt idx="1419">
                  <c:v>12.725647743903167</c:v>
                </c:pt>
                <c:pt idx="1420">
                  <c:v>12.761988341888619</c:v>
                </c:pt>
                <c:pt idx="1421">
                  <c:v>12.637031973962731</c:v>
                </c:pt>
                <c:pt idx="1422">
                  <c:v>12.491035364245629</c:v>
                </c:pt>
                <c:pt idx="1423">
                  <c:v>12.424059235302988</c:v>
                </c:pt>
                <c:pt idx="1424">
                  <c:v>12.385898888596047</c:v>
                </c:pt>
                <c:pt idx="1425">
                  <c:v>12.361288918096136</c:v>
                </c:pt>
                <c:pt idx="1426">
                  <c:v>12.250539178445585</c:v>
                </c:pt>
                <c:pt idx="1427">
                  <c:v>12.211495397965354</c:v>
                </c:pt>
                <c:pt idx="1428">
                  <c:v>12.440286996262095</c:v>
                </c:pt>
                <c:pt idx="1429">
                  <c:v>12.163009528312818</c:v>
                </c:pt>
                <c:pt idx="1430">
                  <c:v>12.331283639043233</c:v>
                </c:pt>
                <c:pt idx="1431">
                  <c:v>12.379464417237163</c:v>
                </c:pt>
                <c:pt idx="1432">
                  <c:v>12.025047599955062</c:v>
                </c:pt>
                <c:pt idx="1433">
                  <c:v>11.888863070838962</c:v>
                </c:pt>
                <c:pt idx="1434">
                  <c:v>11.575778998100672</c:v>
                </c:pt>
                <c:pt idx="1435">
                  <c:v>11.535560410229429</c:v>
                </c:pt>
                <c:pt idx="1436">
                  <c:v>11.627486206142891</c:v>
                </c:pt>
                <c:pt idx="1437">
                  <c:v>11.79397026801996</c:v>
                </c:pt>
                <c:pt idx="1438">
                  <c:v>11.652946670894892</c:v>
                </c:pt>
                <c:pt idx="1439">
                  <c:v>11.55481241529297</c:v>
                </c:pt>
                <c:pt idx="1440">
                  <c:v>11.521169479304572</c:v>
                </c:pt>
                <c:pt idx="1441">
                  <c:v>11.314895560217341</c:v>
                </c:pt>
                <c:pt idx="1442">
                  <c:v>11.296905933365565</c:v>
                </c:pt>
                <c:pt idx="1443">
                  <c:v>11.042302871185194</c:v>
                </c:pt>
                <c:pt idx="1444">
                  <c:v>11.080330324746846</c:v>
                </c:pt>
                <c:pt idx="1445">
                  <c:v>10.835836819247158</c:v>
                </c:pt>
                <c:pt idx="1446">
                  <c:v>10.837600232729683</c:v>
                </c:pt>
                <c:pt idx="1447">
                  <c:v>10.697133268250569</c:v>
                </c:pt>
                <c:pt idx="1448">
                  <c:v>10.464866753100299</c:v>
                </c:pt>
                <c:pt idx="1449">
                  <c:v>10.469062893081404</c:v>
                </c:pt>
                <c:pt idx="1450">
                  <c:v>10.324596465588431</c:v>
                </c:pt>
                <c:pt idx="1451">
                  <c:v>10.205853574895851</c:v>
                </c:pt>
                <c:pt idx="1452">
                  <c:v>10.074457741903808</c:v>
                </c:pt>
                <c:pt idx="1453">
                  <c:v>9.9340484531447615</c:v>
                </c:pt>
                <c:pt idx="1454">
                  <c:v>10.195024030226829</c:v>
                </c:pt>
                <c:pt idx="1455">
                  <c:v>10.332786024876794</c:v>
                </c:pt>
                <c:pt idx="1456">
                  <c:v>10.150603975040839</c:v>
                </c:pt>
                <c:pt idx="1457">
                  <c:v>9.9064224603991669</c:v>
                </c:pt>
                <c:pt idx="1458">
                  <c:v>10.123636221671873</c:v>
                </c:pt>
                <c:pt idx="1459">
                  <c:v>10.160918776344241</c:v>
                </c:pt>
                <c:pt idx="1460">
                  <c:v>10.018375794121347</c:v>
                </c:pt>
                <c:pt idx="1461">
                  <c:v>9.9577151963275092</c:v>
                </c:pt>
                <c:pt idx="1462">
                  <c:v>9.9071933197803155</c:v>
                </c:pt>
                <c:pt idx="1463">
                  <c:v>9.8388104135701759</c:v>
                </c:pt>
                <c:pt idx="1464">
                  <c:v>9.8542931000359602</c:v>
                </c:pt>
                <c:pt idx="1465">
                  <c:v>9.8288268870447837</c:v>
                </c:pt>
                <c:pt idx="1466">
                  <c:v>9.8215966244077144</c:v>
                </c:pt>
                <c:pt idx="1467">
                  <c:v>10.01435792130061</c:v>
                </c:pt>
                <c:pt idx="1468">
                  <c:v>9.9347451797309425</c:v>
                </c:pt>
                <c:pt idx="1469">
                  <c:v>9.6838921411924517</c:v>
                </c:pt>
                <c:pt idx="1470">
                  <c:v>9.7447759769673681</c:v>
                </c:pt>
                <c:pt idx="1471">
                  <c:v>9.7042944373988416</c:v>
                </c:pt>
                <c:pt idx="1472">
                  <c:v>9.7222630559747447</c:v>
                </c:pt>
                <c:pt idx="1473">
                  <c:v>9.7025399309031091</c:v>
                </c:pt>
                <c:pt idx="1474">
                  <c:v>9.712196658639094</c:v>
                </c:pt>
                <c:pt idx="1475">
                  <c:v>9.5896680226008169</c:v>
                </c:pt>
                <c:pt idx="1476">
                  <c:v>9.603747356266279</c:v>
                </c:pt>
                <c:pt idx="1477">
                  <c:v>9.6678792377277833</c:v>
                </c:pt>
                <c:pt idx="1478">
                  <c:v>9.6260819243208395</c:v>
                </c:pt>
                <c:pt idx="1479">
                  <c:v>9.5823379129434283</c:v>
                </c:pt>
                <c:pt idx="1480">
                  <c:v>9.5620237970136515</c:v>
                </c:pt>
                <c:pt idx="1481">
                  <c:v>9.4771514008737299</c:v>
                </c:pt>
                <c:pt idx="1482">
                  <c:v>9.7885055574721704</c:v>
                </c:pt>
                <c:pt idx="1483">
                  <c:v>9.8767217371247931</c:v>
                </c:pt>
                <c:pt idx="1484">
                  <c:v>9.8081194170072994</c:v>
                </c:pt>
                <c:pt idx="1485">
                  <c:v>9.7124081013235219</c:v>
                </c:pt>
                <c:pt idx="1486">
                  <c:v>9.727536266044412</c:v>
                </c:pt>
                <c:pt idx="1487">
                  <c:v>9.7810623568387314</c:v>
                </c:pt>
                <c:pt idx="1488">
                  <c:v>9.7380591290123331</c:v>
                </c:pt>
                <c:pt idx="1489">
                  <c:v>9.7042465567685134</c:v>
                </c:pt>
                <c:pt idx="1490">
                  <c:v>9.7393408253666038</c:v>
                </c:pt>
                <c:pt idx="1491">
                  <c:v>9.7045041833480727</c:v>
                </c:pt>
                <c:pt idx="1492">
                  <c:v>9.4923103273555132</c:v>
                </c:pt>
                <c:pt idx="1493">
                  <c:v>9.4763769005939746</c:v>
                </c:pt>
                <c:pt idx="1494">
                  <c:v>9.2855588521185695</c:v>
                </c:pt>
                <c:pt idx="1495">
                  <c:v>9.2195889677363816</c:v>
                </c:pt>
                <c:pt idx="1496">
                  <c:v>9.1508377491934301</c:v>
                </c:pt>
                <c:pt idx="1497">
                  <c:v>9.1072846601803157</c:v>
                </c:pt>
                <c:pt idx="1498">
                  <c:v>9.1155871010299983</c:v>
                </c:pt>
                <c:pt idx="1499">
                  <c:v>9.1645326131015281</c:v>
                </c:pt>
                <c:pt idx="1500">
                  <c:v>9.1167315006843275</c:v>
                </c:pt>
                <c:pt idx="1501">
                  <c:v>9.1387937458244028</c:v>
                </c:pt>
                <c:pt idx="1502">
                  <c:v>9.1107203078102152</c:v>
                </c:pt>
                <c:pt idx="1503">
                  <c:v>9.0557757105766523</c:v>
                </c:pt>
                <c:pt idx="1504">
                  <c:v>8.9842963843801193</c:v>
                </c:pt>
                <c:pt idx="1505">
                  <c:v>8.8686800411012392</c:v>
                </c:pt>
                <c:pt idx="1506">
                  <c:v>8.8580462419066475</c:v>
                </c:pt>
                <c:pt idx="1507">
                  <c:v>8.8186933296363854</c:v>
                </c:pt>
                <c:pt idx="1508">
                  <c:v>8.8122584780902624</c:v>
                </c:pt>
                <c:pt idx="1509">
                  <c:v>8.8130282659345518</c:v>
                </c:pt>
                <c:pt idx="1510">
                  <c:v>8.9158998650749055</c:v>
                </c:pt>
                <c:pt idx="1511">
                  <c:v>8.9733990839280899</c:v>
                </c:pt>
                <c:pt idx="1512">
                  <c:v>8.9910406228270077</c:v>
                </c:pt>
                <c:pt idx="1513">
                  <c:v>9.1012427069257598</c:v>
                </c:pt>
                <c:pt idx="1514">
                  <c:v>9.0371301514147397</c:v>
                </c:pt>
                <c:pt idx="1515">
                  <c:v>8.9853944064457014</c:v>
                </c:pt>
                <c:pt idx="1516">
                  <c:v>8.8968934836238809</c:v>
                </c:pt>
                <c:pt idx="1517">
                  <c:v>8.8912036474011469</c:v>
                </c:pt>
                <c:pt idx="1518">
                  <c:v>8.7779117638996595</c:v>
                </c:pt>
                <c:pt idx="1519">
                  <c:v>8.7917243072705098</c:v>
                </c:pt>
                <c:pt idx="1520">
                  <c:v>8.5887743513458847</c:v>
                </c:pt>
                <c:pt idx="1521">
                  <c:v>8.6238356201305155</c:v>
                </c:pt>
                <c:pt idx="1522">
                  <c:v>8.6024542379533386</c:v>
                </c:pt>
                <c:pt idx="1523">
                  <c:v>8.4548725356580654</c:v>
                </c:pt>
                <c:pt idx="1524">
                  <c:v>8.4324216291224996</c:v>
                </c:pt>
                <c:pt idx="1525">
                  <c:v>8.4372745781168046</c:v>
                </c:pt>
                <c:pt idx="1526">
                  <c:v>8.4291770242016959</c:v>
                </c:pt>
                <c:pt idx="1527">
                  <c:v>8.2763636116290229</c:v>
                </c:pt>
                <c:pt idx="1528">
                  <c:v>8.1842061473779815</c:v>
                </c:pt>
                <c:pt idx="1529">
                  <c:v>8.1989131776741822</c:v>
                </c:pt>
                <c:pt idx="1530">
                  <c:v>8.1435019589338289</c:v>
                </c:pt>
                <c:pt idx="1531">
                  <c:v>8.2331947674895822</c:v>
                </c:pt>
                <c:pt idx="1532">
                  <c:v>8.2315875722076761</c:v>
                </c:pt>
                <c:pt idx="1533">
                  <c:v>8.0645412194511721</c:v>
                </c:pt>
                <c:pt idx="1534">
                  <c:v>7.9816325869934257</c:v>
                </c:pt>
                <c:pt idx="1535">
                  <c:v>7.9615110007693835</c:v>
                </c:pt>
                <c:pt idx="1536">
                  <c:v>8.0050238304373522</c:v>
                </c:pt>
                <c:pt idx="1537">
                  <c:v>8.0086322627158637</c:v>
                </c:pt>
                <c:pt idx="1538">
                  <c:v>8.0046597292889423</c:v>
                </c:pt>
                <c:pt idx="1539">
                  <c:v>7.9702212521012061</c:v>
                </c:pt>
                <c:pt idx="1540">
                  <c:v>8.01420397081516</c:v>
                </c:pt>
                <c:pt idx="1541">
                  <c:v>7.9578701722051504</c:v>
                </c:pt>
                <c:pt idx="1542">
                  <c:v>7.9519925302918626</c:v>
                </c:pt>
                <c:pt idx="1543">
                  <c:v>7.8585379401927336</c:v>
                </c:pt>
                <c:pt idx="1544">
                  <c:v>7.925597437087406</c:v>
                </c:pt>
                <c:pt idx="1545">
                  <c:v>7.9144537518585301</c:v>
                </c:pt>
                <c:pt idx="1546">
                  <c:v>7.8193623158052672</c:v>
                </c:pt>
                <c:pt idx="1547">
                  <c:v>7.7724618296832082</c:v>
                </c:pt>
                <c:pt idx="1548">
                  <c:v>7.9426006666661442</c:v>
                </c:pt>
                <c:pt idx="1549">
                  <c:v>8.0513460507288137</c:v>
                </c:pt>
                <c:pt idx="1550">
                  <c:v>8.1826441244887249</c:v>
                </c:pt>
                <c:pt idx="1551">
                  <c:v>8.0650630996898833</c:v>
                </c:pt>
                <c:pt idx="1552">
                  <c:v>8.1929522145300027</c:v>
                </c:pt>
                <c:pt idx="1553">
                  <c:v>8.0990100660865316</c:v>
                </c:pt>
                <c:pt idx="1554">
                  <c:v>8.1536297099626722</c:v>
                </c:pt>
                <c:pt idx="1555">
                  <c:v>8.413250041163046</c:v>
                </c:pt>
                <c:pt idx="1556">
                  <c:v>8.6198099875695036</c:v>
                </c:pt>
                <c:pt idx="1557">
                  <c:v>8.9147685594491044</c:v>
                </c:pt>
                <c:pt idx="1558">
                  <c:v>8.8545577443501777</c:v>
                </c:pt>
                <c:pt idx="1559">
                  <c:v>8.8792417333655607</c:v>
                </c:pt>
                <c:pt idx="1560">
                  <c:v>8.8652199704380088</c:v>
                </c:pt>
                <c:pt idx="1561">
                  <c:v>8.7371069133398205</c:v>
                </c:pt>
                <c:pt idx="1562">
                  <c:v>8.9538013973346366</c:v>
                </c:pt>
                <c:pt idx="1563">
                  <c:v>8.8345136925402024</c:v>
                </c:pt>
                <c:pt idx="1564">
                  <c:v>8.9511954341154887</c:v>
                </c:pt>
                <c:pt idx="1565">
                  <c:v>8.9272480981484215</c:v>
                </c:pt>
                <c:pt idx="1566">
                  <c:v>9.0375771102221503</c:v>
                </c:pt>
                <c:pt idx="1567">
                  <c:v>8.9629832857695213</c:v>
                </c:pt>
                <c:pt idx="1568">
                  <c:v>8.8826672692029263</c:v>
                </c:pt>
                <c:pt idx="1569">
                  <c:v>8.8072700369518522</c:v>
                </c:pt>
                <c:pt idx="1570">
                  <c:v>8.7558307534397972</c:v>
                </c:pt>
                <c:pt idx="1571">
                  <c:v>8.7849147010779394</c:v>
                </c:pt>
                <c:pt idx="1572">
                  <c:v>8.7044473433868887</c:v>
                </c:pt>
                <c:pt idx="1573">
                  <c:v>8.5634624473994503</c:v>
                </c:pt>
                <c:pt idx="1574">
                  <c:v>8.3945208639613753</c:v>
                </c:pt>
                <c:pt idx="1575">
                  <c:v>8.4568112991751718</c:v>
                </c:pt>
                <c:pt idx="1576">
                  <c:v>8.4163812398350579</c:v>
                </c:pt>
                <c:pt idx="1577">
                  <c:v>8.792858996525176</c:v>
                </c:pt>
                <c:pt idx="1578">
                  <c:v>8.8839721183747056</c:v>
                </c:pt>
                <c:pt idx="1579">
                  <c:v>8.8957435862043752</c:v>
                </c:pt>
                <c:pt idx="1580">
                  <c:v>8.7817581351561138</c:v>
                </c:pt>
                <c:pt idx="1581">
                  <c:v>8.7388622755157677</c:v>
                </c:pt>
                <c:pt idx="1582">
                  <c:v>8.6930350569788715</c:v>
                </c:pt>
                <c:pt idx="1583">
                  <c:v>8.6410459683612384</c:v>
                </c:pt>
                <c:pt idx="1584">
                  <c:v>8.6382717359703385</c:v>
                </c:pt>
                <c:pt idx="1585">
                  <c:v>8.614685753949658</c:v>
                </c:pt>
                <c:pt idx="1586">
                  <c:v>8.5481446923597169</c:v>
                </c:pt>
                <c:pt idx="1587">
                  <c:v>8.5127102563156356</c:v>
                </c:pt>
                <c:pt idx="1588">
                  <c:v>8.5770181919308186</c:v>
                </c:pt>
                <c:pt idx="1589">
                  <c:v>8.7566144251532307</c:v>
                </c:pt>
                <c:pt idx="1590">
                  <c:v>8.7846731192328775</c:v>
                </c:pt>
                <c:pt idx="1591">
                  <c:v>8.8187481445273441</c:v>
                </c:pt>
                <c:pt idx="1592">
                  <c:v>8.6192990397119473</c:v>
                </c:pt>
                <c:pt idx="1593">
                  <c:v>8.6591927005388101</c:v>
                </c:pt>
                <c:pt idx="1594">
                  <c:v>8.7208094416543638</c:v>
                </c:pt>
                <c:pt idx="1595">
                  <c:v>8.6731324994102401</c:v>
                </c:pt>
                <c:pt idx="1596">
                  <c:v>8.820516595369865</c:v>
                </c:pt>
                <c:pt idx="1597">
                  <c:v>8.790563380754012</c:v>
                </c:pt>
                <c:pt idx="1598">
                  <c:v>8.7703104089026809</c:v>
                </c:pt>
                <c:pt idx="1599">
                  <c:v>8.756137324006307</c:v>
                </c:pt>
                <c:pt idx="1600">
                  <c:v>8.7141936303307901</c:v>
                </c:pt>
                <c:pt idx="1601">
                  <c:v>8.7835944831283754</c:v>
                </c:pt>
                <c:pt idx="1602">
                  <c:v>8.933784376689168</c:v>
                </c:pt>
                <c:pt idx="1603">
                  <c:v>8.8513969983295979</c:v>
                </c:pt>
                <c:pt idx="1604">
                  <c:v>8.9579995413648472</c:v>
                </c:pt>
                <c:pt idx="1605">
                  <c:v>8.843424361348351</c:v>
                </c:pt>
                <c:pt idx="1606">
                  <c:v>8.9796881992530775</c:v>
                </c:pt>
                <c:pt idx="1607">
                  <c:v>8.932017548282122</c:v>
                </c:pt>
                <c:pt idx="1608">
                  <c:v>8.8941106472445028</c:v>
                </c:pt>
                <c:pt idx="1609">
                  <c:v>8.941958929954307</c:v>
                </c:pt>
                <c:pt idx="1610">
                  <c:v>8.9581343964696423</c:v>
                </c:pt>
                <c:pt idx="1611">
                  <c:v>8.9669733650265435</c:v>
                </c:pt>
                <c:pt idx="1612">
                  <c:v>8.9171316216210208</c:v>
                </c:pt>
                <c:pt idx="1613">
                  <c:v>8.8103358770917914</c:v>
                </c:pt>
                <c:pt idx="1614">
                  <c:v>8.7788137033990576</c:v>
                </c:pt>
                <c:pt idx="1615">
                  <c:v>8.88936022037241</c:v>
                </c:pt>
                <c:pt idx="1616">
                  <c:v>8.8991266371772895</c:v>
                </c:pt>
                <c:pt idx="1617">
                  <c:v>8.9545921856507107</c:v>
                </c:pt>
                <c:pt idx="1618">
                  <c:v>9.0695878547227373</c:v>
                </c:pt>
                <c:pt idx="1619">
                  <c:v>8.8880032325310729</c:v>
                </c:pt>
                <c:pt idx="1620">
                  <c:v>8.9449541629920137</c:v>
                </c:pt>
                <c:pt idx="1621">
                  <c:v>8.9906321827113445</c:v>
                </c:pt>
                <c:pt idx="1622">
                  <c:v>9.0917315430648635</c:v>
                </c:pt>
                <c:pt idx="1623">
                  <c:v>8.8901570100543772</c:v>
                </c:pt>
                <c:pt idx="1624">
                  <c:v>8.8951581301944138</c:v>
                </c:pt>
                <c:pt idx="1625">
                  <c:v>8.8465668537750517</c:v>
                </c:pt>
                <c:pt idx="1626">
                  <c:v>8.8757391327155979</c:v>
                </c:pt>
                <c:pt idx="1627">
                  <c:v>8.8190838236847924</c:v>
                </c:pt>
                <c:pt idx="1628">
                  <c:v>8.8040085457491877</c:v>
                </c:pt>
                <c:pt idx="1629">
                  <c:v>8.6506407394661089</c:v>
                </c:pt>
                <c:pt idx="1630">
                  <c:v>8.610565245518309</c:v>
                </c:pt>
                <c:pt idx="1631">
                  <c:v>8.587895945387757</c:v>
                </c:pt>
                <c:pt idx="1632">
                  <c:v>8.4787954072079952</c:v>
                </c:pt>
                <c:pt idx="1633">
                  <c:v>8.5169740856199319</c:v>
                </c:pt>
                <c:pt idx="1634">
                  <c:v>8.5101499518282608</c:v>
                </c:pt>
                <c:pt idx="1635">
                  <c:v>8.3496635017551455</c:v>
                </c:pt>
                <c:pt idx="1636">
                  <c:v>8.405692539067422</c:v>
                </c:pt>
                <c:pt idx="1637">
                  <c:v>8.4349736029104569</c:v>
                </c:pt>
                <c:pt idx="1638">
                  <c:v>8.4201587561079769</c:v>
                </c:pt>
                <c:pt idx="1639">
                  <c:v>8.4389593334368342</c:v>
                </c:pt>
                <c:pt idx="1640">
                  <c:v>8.3800128568750853</c:v>
                </c:pt>
                <c:pt idx="1641">
                  <c:v>8.3432115547819272</c:v>
                </c:pt>
                <c:pt idx="1642">
                  <c:v>8.3515605003109616</c:v>
                </c:pt>
                <c:pt idx="1643">
                  <c:v>8.1797001888597407</c:v>
                </c:pt>
                <c:pt idx="1644">
                  <c:v>8.3189203356535337</c:v>
                </c:pt>
                <c:pt idx="1645">
                  <c:v>8.3711552814534684</c:v>
                </c:pt>
                <c:pt idx="1646">
                  <c:v>8.240611890237437</c:v>
                </c:pt>
                <c:pt idx="1647">
                  <c:v>8.2489094550173512</c:v>
                </c:pt>
                <c:pt idx="1648">
                  <c:v>8.0144603830914374</c:v>
                </c:pt>
                <c:pt idx="1649">
                  <c:v>7.9070081131362269</c:v>
                </c:pt>
                <c:pt idx="1650">
                  <c:v>7.917546079613702</c:v>
                </c:pt>
                <c:pt idx="1651">
                  <c:v>7.8188083613354165</c:v>
                </c:pt>
                <c:pt idx="1652">
                  <c:v>7.7465496337196793</c:v>
                </c:pt>
                <c:pt idx="1653">
                  <c:v>7.7725236153809663</c:v>
                </c:pt>
                <c:pt idx="1654">
                  <c:v>7.5829639754535938</c:v>
                </c:pt>
                <c:pt idx="1655">
                  <c:v>7.7282908486568713</c:v>
                </c:pt>
                <c:pt idx="1656">
                  <c:v>7.4089655905344998</c:v>
                </c:pt>
                <c:pt idx="1657">
                  <c:v>7.4436167434245304</c:v>
                </c:pt>
                <c:pt idx="1658">
                  <c:v>7.3542518919075262</c:v>
                </c:pt>
                <c:pt idx="1659">
                  <c:v>7.2427171196930207</c:v>
                </c:pt>
                <c:pt idx="1660">
                  <c:v>7.1442737877772222</c:v>
                </c:pt>
                <c:pt idx="1661">
                  <c:v>7.054105498333052</c:v>
                </c:pt>
                <c:pt idx="1662">
                  <c:v>7.2826313356580963</c:v>
                </c:pt>
                <c:pt idx="1663">
                  <c:v>7.2928686984917501</c:v>
                </c:pt>
                <c:pt idx="1664">
                  <c:v>7.2799404001945289</c:v>
                </c:pt>
                <c:pt idx="1665">
                  <c:v>7.1612486591795532</c:v>
                </c:pt>
                <c:pt idx="1666">
                  <c:v>7.2799404001945289</c:v>
                </c:pt>
                <c:pt idx="1667">
                  <c:v>7.1612486591795532</c:v>
                </c:pt>
                <c:pt idx="1668">
                  <c:v>7.2776216436673868</c:v>
                </c:pt>
                <c:pt idx="1669">
                  <c:v>7.0639990295106925</c:v>
                </c:pt>
                <c:pt idx="1670">
                  <c:v>6.9910471918905426</c:v>
                </c:pt>
                <c:pt idx="1671">
                  <c:v>6.7572720076352066</c:v>
                </c:pt>
                <c:pt idx="1672">
                  <c:v>7.0542660549354874</c:v>
                </c:pt>
                <c:pt idx="1673">
                  <c:v>6.8888250410477303</c:v>
                </c:pt>
                <c:pt idx="1674">
                  <c:v>6.7879755780375861</c:v>
                </c:pt>
                <c:pt idx="1675">
                  <c:v>6.8075217860232407</c:v>
                </c:pt>
                <c:pt idx="1676">
                  <c:v>6.9737432628713236</c:v>
                </c:pt>
                <c:pt idx="1677">
                  <c:v>7.138175849782713</c:v>
                </c:pt>
                <c:pt idx="1678">
                  <c:v>7.0468447447407323</c:v>
                </c:pt>
                <c:pt idx="1679">
                  <c:v>7.2275434526086091</c:v>
                </c:pt>
                <c:pt idx="1680">
                  <c:v>7.1207087043402284</c:v>
                </c:pt>
                <c:pt idx="1681">
                  <c:v>7.145624145799867</c:v>
                </c:pt>
                <c:pt idx="1682">
                  <c:v>7.0958743020292481</c:v>
                </c:pt>
                <c:pt idx="1683">
                  <c:v>7.0856605933864891</c:v>
                </c:pt>
                <c:pt idx="1684">
                  <c:v>7.1843988116433888</c:v>
                </c:pt>
                <c:pt idx="1685">
                  <c:v>7.2604250612318344</c:v>
                </c:pt>
                <c:pt idx="1686">
                  <c:v>7.1494815178503979</c:v>
                </c:pt>
                <c:pt idx="1687">
                  <c:v>7.3610591959332838</c:v>
                </c:pt>
                <c:pt idx="1688">
                  <c:v>7.2034317182477992</c:v>
                </c:pt>
                <c:pt idx="1689">
                  <c:v>7.2778015014805852</c:v>
                </c:pt>
                <c:pt idx="1690">
                  <c:v>7.1415080856333635</c:v>
                </c:pt>
                <c:pt idx="1691">
                  <c:v>7.2079054111179541</c:v>
                </c:pt>
                <c:pt idx="1692">
                  <c:v>7.2215625678866635</c:v>
                </c:pt>
                <c:pt idx="1693">
                  <c:v>7.2826503472340987</c:v>
                </c:pt>
                <c:pt idx="1694">
                  <c:v>7.3243829365161162</c:v>
                </c:pt>
                <c:pt idx="1695">
                  <c:v>7.3417817559684684</c:v>
                </c:pt>
                <c:pt idx="1696">
                  <c:v>7.3342314447843782</c:v>
                </c:pt>
                <c:pt idx="1697">
                  <c:v>7.6236737134621091</c:v>
                </c:pt>
                <c:pt idx="1698">
                  <c:v>7.5494667463693377</c:v>
                </c:pt>
                <c:pt idx="1699">
                  <c:v>7.7150655185517669</c:v>
                </c:pt>
                <c:pt idx="1700">
                  <c:v>7.9285533769131611</c:v>
                </c:pt>
                <c:pt idx="1701">
                  <c:v>8.0467756978798377</c:v>
                </c:pt>
                <c:pt idx="1702">
                  <c:v>8.1815265628170319</c:v>
                </c:pt>
                <c:pt idx="1703">
                  <c:v>8.025466725994912</c:v>
                </c:pt>
                <c:pt idx="1704">
                  <c:v>7.9548015423258622</c:v>
                </c:pt>
                <c:pt idx="1705">
                  <c:v>8.0282969028072415</c:v>
                </c:pt>
                <c:pt idx="1706">
                  <c:v>8.0402458621068984</c:v>
                </c:pt>
                <c:pt idx="1707">
                  <c:v>7.9489141745620273</c:v>
                </c:pt>
                <c:pt idx="1708">
                  <c:v>7.9569680361150974</c:v>
                </c:pt>
                <c:pt idx="1709">
                  <c:v>7.9664798464446296</c:v>
                </c:pt>
                <c:pt idx="1710">
                  <c:v>8.101255249005801</c:v>
                </c:pt>
                <c:pt idx="1711">
                  <c:v>8.1878464923988084</c:v>
                </c:pt>
                <c:pt idx="1712">
                  <c:v>8.1877553447885063</c:v>
                </c:pt>
                <c:pt idx="1713">
                  <c:v>8.3010111054713676</c:v>
                </c:pt>
                <c:pt idx="1714">
                  <c:v>8.4373236019007702</c:v>
                </c:pt>
                <c:pt idx="1715">
                  <c:v>8.3147440899269611</c:v>
                </c:pt>
                <c:pt idx="1716">
                  <c:v>8.4756934950747986</c:v>
                </c:pt>
                <c:pt idx="1717">
                  <c:v>8.4824938349787651</c:v>
                </c:pt>
                <c:pt idx="1718">
                  <c:v>8.3166080258576081</c:v>
                </c:pt>
                <c:pt idx="1719">
                  <c:v>8.3523287842917071</c:v>
                </c:pt>
                <c:pt idx="1720">
                  <c:v>8.3408986936790654</c:v>
                </c:pt>
                <c:pt idx="1721">
                  <c:v>8.3281366926653444</c:v>
                </c:pt>
                <c:pt idx="1722">
                  <c:v>8.325702716466111</c:v>
                </c:pt>
                <c:pt idx="1723">
                  <c:v>8.3711917532754754</c:v>
                </c:pt>
                <c:pt idx="1724">
                  <c:v>8.5859201857345404</c:v>
                </c:pt>
                <c:pt idx="1725">
                  <c:v>8.4199183488755445</c:v>
                </c:pt>
                <c:pt idx="1726">
                  <c:v>8.4705881687601181</c:v>
                </c:pt>
                <c:pt idx="1727">
                  <c:v>8.5103598450651852</c:v>
                </c:pt>
                <c:pt idx="1728">
                  <c:v>8.5277499601073448</c:v>
                </c:pt>
                <c:pt idx="1729">
                  <c:v>8.5816775664329548</c:v>
                </c:pt>
                <c:pt idx="1730">
                  <c:v>8.5038384562324367</c:v>
                </c:pt>
                <c:pt idx="1731">
                  <c:v>8.5796193718581151</c:v>
                </c:pt>
                <c:pt idx="1732">
                  <c:v>8.5485225374596361</c:v>
                </c:pt>
                <c:pt idx="1733">
                  <c:v>8.5148281359900935</c:v>
                </c:pt>
                <c:pt idx="1734">
                  <c:v>8.4459541249338965</c:v>
                </c:pt>
                <c:pt idx="1735">
                  <c:v>8.4640767285711469</c:v>
                </c:pt>
                <c:pt idx="1736">
                  <c:v>8.5252220100495499</c:v>
                </c:pt>
                <c:pt idx="1737">
                  <c:v>8.4170612066143846</c:v>
                </c:pt>
                <c:pt idx="1738">
                  <c:v>8.4023639152195351</c:v>
                </c:pt>
                <c:pt idx="1739">
                  <c:v>8.5060934593258697</c:v>
                </c:pt>
                <c:pt idx="1740">
                  <c:v>8.521701592290686</c:v>
                </c:pt>
                <c:pt idx="1741">
                  <c:v>8.5111317643437943</c:v>
                </c:pt>
                <c:pt idx="1742">
                  <c:v>8.4720727468792454</c:v>
                </c:pt>
                <c:pt idx="1743">
                  <c:v>8.4907335882594026</c:v>
                </c:pt>
                <c:pt idx="1744">
                  <c:v>8.3663339595907225</c:v>
                </c:pt>
                <c:pt idx="1745">
                  <c:v>8.3328703988084563</c:v>
                </c:pt>
                <c:pt idx="1746">
                  <c:v>8.4018454242885667</c:v>
                </c:pt>
                <c:pt idx="1747">
                  <c:v>8.3918849555175044</c:v>
                </c:pt>
                <c:pt idx="1748">
                  <c:v>8.3834523306623776</c:v>
                </c:pt>
                <c:pt idx="1749">
                  <c:v>8.3902721809170799</c:v>
                </c:pt>
                <c:pt idx="1750">
                  <c:v>8.4055019809520459</c:v>
                </c:pt>
                <c:pt idx="1751">
                  <c:v>8.4726280123945017</c:v>
                </c:pt>
                <c:pt idx="1752">
                  <c:v>8.4110555503587712</c:v>
                </c:pt>
                <c:pt idx="1753">
                  <c:v>8.3912838083261008</c:v>
                </c:pt>
                <c:pt idx="1754">
                  <c:v>8.4417025098727514</c:v>
                </c:pt>
                <c:pt idx="1755">
                  <c:v>8.3974289037345606</c:v>
                </c:pt>
                <c:pt idx="1756">
                  <c:v>8.2749363109966723</c:v>
                </c:pt>
                <c:pt idx="1757">
                  <c:v>8.1173846893777046</c:v>
                </c:pt>
                <c:pt idx="1758">
                  <c:v>8.1690719902760112</c:v>
                </c:pt>
                <c:pt idx="1759">
                  <c:v>8.0631893205450389</c:v>
                </c:pt>
                <c:pt idx="1760">
                  <c:v>7.9766978480894091</c:v>
                </c:pt>
                <c:pt idx="1761">
                  <c:v>8.0754112661969977</c:v>
                </c:pt>
                <c:pt idx="1762">
                  <c:v>8.0832015275752909</c:v>
                </c:pt>
                <c:pt idx="1763">
                  <c:v>8.0319506107945813</c:v>
                </c:pt>
                <c:pt idx="1764">
                  <c:v>8.0373901410156545</c:v>
                </c:pt>
                <c:pt idx="1765">
                  <c:v>8.0448658390521963</c:v>
                </c:pt>
                <c:pt idx="1766">
                  <c:v>7.9533022606302017</c:v>
                </c:pt>
                <c:pt idx="1767">
                  <c:v>7.9871462848694286</c:v>
                </c:pt>
                <c:pt idx="1768">
                  <c:v>7.9907377936676571</c:v>
                </c:pt>
                <c:pt idx="1769">
                  <c:v>8.0513449833772945</c:v>
                </c:pt>
                <c:pt idx="1770">
                  <c:v>8.0238418457749603</c:v>
                </c:pt>
                <c:pt idx="1771">
                  <c:v>8.1068642772524022</c:v>
                </c:pt>
                <c:pt idx="1772">
                  <c:v>8.1045765217588652</c:v>
                </c:pt>
                <c:pt idx="1773">
                  <c:v>8.0695333143186119</c:v>
                </c:pt>
                <c:pt idx="1774">
                  <c:v>8.0995065995540738</c:v>
                </c:pt>
                <c:pt idx="1775">
                  <c:v>7.7774120521032053</c:v>
                </c:pt>
                <c:pt idx="1776">
                  <c:v>7.7515969759761383</c:v>
                </c:pt>
                <c:pt idx="1777">
                  <c:v>7.8136832487605945</c:v>
                </c:pt>
                <c:pt idx="1778">
                  <c:v>7.7521163768268897</c:v>
                </c:pt>
                <c:pt idx="1779">
                  <c:v>7.928396450965991</c:v>
                </c:pt>
                <c:pt idx="1780">
                  <c:v>7.8657526267954303</c:v>
                </c:pt>
                <c:pt idx="1781">
                  <c:v>7.8384884675545941</c:v>
                </c:pt>
                <c:pt idx="1782">
                  <c:v>7.8005558399235175</c:v>
                </c:pt>
                <c:pt idx="1783">
                  <c:v>7.8286580933704553</c:v>
                </c:pt>
                <c:pt idx="1784">
                  <c:v>7.9589929384906055</c:v>
                </c:pt>
                <c:pt idx="1785">
                  <c:v>7.9914297932039968</c:v>
                </c:pt>
                <c:pt idx="1786">
                  <c:v>8.023428884903927</c:v>
                </c:pt>
                <c:pt idx="1787">
                  <c:v>8.0145542163106764</c:v>
                </c:pt>
                <c:pt idx="1788">
                  <c:v>7.9335442937385592</c:v>
                </c:pt>
                <c:pt idx="1789">
                  <c:v>7.8535997410848601</c:v>
                </c:pt>
                <c:pt idx="1790">
                  <c:v>7.8982023911588373</c:v>
                </c:pt>
                <c:pt idx="1791">
                  <c:v>7.8353386737608943</c:v>
                </c:pt>
                <c:pt idx="1792">
                  <c:v>7.8107218437702741</c:v>
                </c:pt>
                <c:pt idx="1793">
                  <c:v>7.8682079801200233</c:v>
                </c:pt>
                <c:pt idx="1794">
                  <c:v>7.8575827602962001</c:v>
                </c:pt>
                <c:pt idx="1795">
                  <c:v>7.8286829488868115</c:v>
                </c:pt>
                <c:pt idx="1796">
                  <c:v>7.7716881965494755</c:v>
                </c:pt>
                <c:pt idx="1797">
                  <c:v>7.7294170882332036</c:v>
                </c:pt>
                <c:pt idx="1798">
                  <c:v>7.7404748367913001</c:v>
                </c:pt>
                <c:pt idx="1799">
                  <c:v>7.62977679484238</c:v>
                </c:pt>
                <c:pt idx="1800">
                  <c:v>7.5527597593437523</c:v>
                </c:pt>
                <c:pt idx="1801">
                  <c:v>7.5289779987883998</c:v>
                </c:pt>
                <c:pt idx="1802">
                  <c:v>7.5330923655144044</c:v>
                </c:pt>
                <c:pt idx="1803">
                  <c:v>7.4881952283915032</c:v>
                </c:pt>
                <c:pt idx="1804">
                  <c:v>7.591654725196717</c:v>
                </c:pt>
                <c:pt idx="1805">
                  <c:v>7.5997953170197752</c:v>
                </c:pt>
                <c:pt idx="1806">
                  <c:v>7.5906946130934738</c:v>
                </c:pt>
                <c:pt idx="1807">
                  <c:v>7.6633998243302415</c:v>
                </c:pt>
                <c:pt idx="1808">
                  <c:v>7.6540441041862195</c:v>
                </c:pt>
                <c:pt idx="1809">
                  <c:v>7.6586460857395178</c:v>
                </c:pt>
                <c:pt idx="1810">
                  <c:v>7.6026274066387067</c:v>
                </c:pt>
                <c:pt idx="1811">
                  <c:v>7.5788794043854191</c:v>
                </c:pt>
                <c:pt idx="1812">
                  <c:v>7.5454040717752857</c:v>
                </c:pt>
                <c:pt idx="1813">
                  <c:v>7.5078504743242069</c:v>
                </c:pt>
                <c:pt idx="1814">
                  <c:v>7.4840973181787396</c:v>
                </c:pt>
                <c:pt idx="1815">
                  <c:v>7.2883652298561419</c:v>
                </c:pt>
                <c:pt idx="1816">
                  <c:v>7.2585839060113733</c:v>
                </c:pt>
                <c:pt idx="1817">
                  <c:v>7.2410462782174001</c:v>
                </c:pt>
                <c:pt idx="1818">
                  <c:v>7.3157108310565988</c:v>
                </c:pt>
                <c:pt idx="1819">
                  <c:v>7.2035364120544898</c:v>
                </c:pt>
                <c:pt idx="1820">
                  <c:v>7.2482810216986104</c:v>
                </c:pt>
                <c:pt idx="1821">
                  <c:v>7.189516578647015</c:v>
                </c:pt>
                <c:pt idx="1822">
                  <c:v>7.2863289596049707</c:v>
                </c:pt>
                <c:pt idx="1823">
                  <c:v>7.17458291085602</c:v>
                </c:pt>
                <c:pt idx="1824">
                  <c:v>7.137148309799235</c:v>
                </c:pt>
                <c:pt idx="1825">
                  <c:v>7.1579168920443026</c:v>
                </c:pt>
                <c:pt idx="1826">
                  <c:v>6.9382865911039815</c:v>
                </c:pt>
                <c:pt idx="1827">
                  <c:v>6.9855360553357171</c:v>
                </c:pt>
                <c:pt idx="1828">
                  <c:v>7.1626538609580459</c:v>
                </c:pt>
                <c:pt idx="1829">
                  <c:v>7.2305068352027879</c:v>
                </c:pt>
                <c:pt idx="1830">
                  <c:v>7.2453801651183758</c:v>
                </c:pt>
                <c:pt idx="1831">
                  <c:v>7.2505733991439669</c:v>
                </c:pt>
                <c:pt idx="1832">
                  <c:v>7.2883455358311755</c:v>
                </c:pt>
                <c:pt idx="1833">
                  <c:v>7.2037368734439333</c:v>
                </c:pt>
                <c:pt idx="1834">
                  <c:v>7.1253303656647837</c:v>
                </c:pt>
                <c:pt idx="1835">
                  <c:v>7.060072865875533</c:v>
                </c:pt>
                <c:pt idx="1836">
                  <c:v>7.1968088467253333</c:v>
                </c:pt>
                <c:pt idx="1837">
                  <c:v>7.0682475019200997</c:v>
                </c:pt>
                <c:pt idx="1838">
                  <c:v>7.0582751706327995</c:v>
                </c:pt>
                <c:pt idx="1839">
                  <c:v>6.9278439759572041</c:v>
                </c:pt>
                <c:pt idx="1840">
                  <c:v>6.8238998809483586</c:v>
                </c:pt>
                <c:pt idx="1841">
                  <c:v>6.8934664783260935</c:v>
                </c:pt>
                <c:pt idx="1842">
                  <c:v>6.8917366695013138</c:v>
                </c:pt>
                <c:pt idx="1843">
                  <c:v>7.0861931729908179</c:v>
                </c:pt>
                <c:pt idx="1844">
                  <c:v>6.982026955475118</c:v>
                </c:pt>
                <c:pt idx="1845">
                  <c:v>6.9516529942534433</c:v>
                </c:pt>
                <c:pt idx="1846">
                  <c:v>6.8873883915473222</c:v>
                </c:pt>
                <c:pt idx="1847">
                  <c:v>6.8439870472272402</c:v>
                </c:pt>
                <c:pt idx="1848">
                  <c:v>6.8418451405928504</c:v>
                </c:pt>
                <c:pt idx="1849">
                  <c:v>6.8359700120684597</c:v>
                </c:pt>
                <c:pt idx="1850">
                  <c:v>6.8433848870807612</c:v>
                </c:pt>
                <c:pt idx="1851">
                  <c:v>6.8178626729369807</c:v>
                </c:pt>
                <c:pt idx="1852">
                  <c:v>6.7870954060222921</c:v>
                </c:pt>
                <c:pt idx="1853">
                  <c:v>6.8036354872367699</c:v>
                </c:pt>
                <c:pt idx="1854">
                  <c:v>6.7045588576215787</c:v>
                </c:pt>
                <c:pt idx="1855">
                  <c:v>6.7719028706519691</c:v>
                </c:pt>
                <c:pt idx="1856">
                  <c:v>6.6629690964005395</c:v>
                </c:pt>
                <c:pt idx="1857">
                  <c:v>6.6830526850714334</c:v>
                </c:pt>
                <c:pt idx="1858">
                  <c:v>6.6742144739398102</c:v>
                </c:pt>
                <c:pt idx="1859">
                  <c:v>6.6040462018154944</c:v>
                </c:pt>
                <c:pt idx="1860">
                  <c:v>6.7074324419106102</c:v>
                </c:pt>
                <c:pt idx="1861">
                  <c:v>6.716427392241342</c:v>
                </c:pt>
                <c:pt idx="1862">
                  <c:v>6.8616000780354458</c:v>
                </c:pt>
                <c:pt idx="1863">
                  <c:v>6.9228722179316859</c:v>
                </c:pt>
                <c:pt idx="1864">
                  <c:v>6.9423069096470114</c:v>
                </c:pt>
                <c:pt idx="1865">
                  <c:v>6.8633266272302151</c:v>
                </c:pt>
                <c:pt idx="1866">
                  <c:v>6.7935583365659857</c:v>
                </c:pt>
                <c:pt idx="1867">
                  <c:v>6.7805280856231276</c:v>
                </c:pt>
                <c:pt idx="1868">
                  <c:v>6.7077866567521793</c:v>
                </c:pt>
                <c:pt idx="1869">
                  <c:v>6.7000184103315208</c:v>
                </c:pt>
                <c:pt idx="1870">
                  <c:v>6.7170155863707448</c:v>
                </c:pt>
                <c:pt idx="1871">
                  <c:v>6.7723225481568949</c:v>
                </c:pt>
                <c:pt idx="1872">
                  <c:v>6.7487735347892208</c:v>
                </c:pt>
                <c:pt idx="1873">
                  <c:v>6.746906882040693</c:v>
                </c:pt>
                <c:pt idx="1874">
                  <c:v>6.7023202279668848</c:v>
                </c:pt>
                <c:pt idx="1875">
                  <c:v>6.6555320718097999</c:v>
                </c:pt>
                <c:pt idx="1876">
                  <c:v>6.6554088911085829</c:v>
                </c:pt>
                <c:pt idx="1877">
                  <c:v>6.764608985763676</c:v>
                </c:pt>
                <c:pt idx="1878">
                  <c:v>6.725085322727975</c:v>
                </c:pt>
                <c:pt idx="1879">
                  <c:v>6.8483583215944499</c:v>
                </c:pt>
                <c:pt idx="1880">
                  <c:v>6.770067362616583</c:v>
                </c:pt>
                <c:pt idx="1881">
                  <c:v>6.7013402964288815</c:v>
                </c:pt>
                <c:pt idx="1882">
                  <c:v>6.6949472402072496</c:v>
                </c:pt>
                <c:pt idx="1883">
                  <c:v>6.6392350193940519</c:v>
                </c:pt>
                <c:pt idx="1884">
                  <c:v>6.5948998296482042</c:v>
                </c:pt>
                <c:pt idx="1885">
                  <c:v>6.6085325238613324</c:v>
                </c:pt>
                <c:pt idx="1886">
                  <c:v>6.632965002471769</c:v>
                </c:pt>
                <c:pt idx="1887">
                  <c:v>6.583983369644697</c:v>
                </c:pt>
                <c:pt idx="1888">
                  <c:v>6.5893440769133838</c:v>
                </c:pt>
                <c:pt idx="1889">
                  <c:v>6.5913262465275402</c:v>
                </c:pt>
                <c:pt idx="1890">
                  <c:v>6.636634942383135</c:v>
                </c:pt>
                <c:pt idx="1891">
                  <c:v>6.5698454221335023</c:v>
                </c:pt>
                <c:pt idx="1892">
                  <c:v>6.5391223469078552</c:v>
                </c:pt>
                <c:pt idx="1893">
                  <c:v>6.4782442259639916</c:v>
                </c:pt>
                <c:pt idx="1894">
                  <c:v>6.5305970866538443</c:v>
                </c:pt>
                <c:pt idx="1895">
                  <c:v>6.4914684483696083</c:v>
                </c:pt>
                <c:pt idx="1896">
                  <c:v>6.4230503620003709</c:v>
                </c:pt>
                <c:pt idx="1897">
                  <c:v>6.4559422888958107</c:v>
                </c:pt>
                <c:pt idx="1898">
                  <c:v>6.4980443600697324</c:v>
                </c:pt>
                <c:pt idx="1899">
                  <c:v>6.5937443383821348</c:v>
                </c:pt>
                <c:pt idx="1900">
                  <c:v>6.5262388694593332</c:v>
                </c:pt>
                <c:pt idx="1901">
                  <c:v>6.5113860917869637</c:v>
                </c:pt>
                <c:pt idx="1902">
                  <c:v>6.4898142656278468</c:v>
                </c:pt>
                <c:pt idx="1903">
                  <c:v>6.4380515517100889</c:v>
                </c:pt>
                <c:pt idx="1904">
                  <c:v>6.4524856111678908</c:v>
                </c:pt>
                <c:pt idx="1905">
                  <c:v>6.5670950175062526</c:v>
                </c:pt>
                <c:pt idx="1906">
                  <c:v>6.7201521045427537</c:v>
                </c:pt>
                <c:pt idx="1907">
                  <c:v>6.858547980896823</c:v>
                </c:pt>
                <c:pt idx="1908">
                  <c:v>6.8205374952295061</c:v>
                </c:pt>
                <c:pt idx="1909">
                  <c:v>6.7670245546262109</c:v>
                </c:pt>
                <c:pt idx="1910">
                  <c:v>6.6061907627136929</c:v>
                </c:pt>
                <c:pt idx="1911">
                  <c:v>6.7747208747410248</c:v>
                </c:pt>
                <c:pt idx="1912">
                  <c:v>6.837179223107781</c:v>
                </c:pt>
                <c:pt idx="1913">
                  <c:v>6.8192434383513856</c:v>
                </c:pt>
                <c:pt idx="1914">
                  <c:v>6.9133359420322726</c:v>
                </c:pt>
                <c:pt idx="1915">
                  <c:v>6.9685326619242316</c:v>
                </c:pt>
                <c:pt idx="1916">
                  <c:v>6.8510496166167556</c:v>
                </c:pt>
                <c:pt idx="1917">
                  <c:v>6.9736353172045407</c:v>
                </c:pt>
                <c:pt idx="1918">
                  <c:v>6.7827960151329414</c:v>
                </c:pt>
                <c:pt idx="1919">
                  <c:v>6.9529719773534282</c:v>
                </c:pt>
                <c:pt idx="1920">
                  <c:v>6.8974078460997124</c:v>
                </c:pt>
                <c:pt idx="1921">
                  <c:v>6.8723264826277664</c:v>
                </c:pt>
                <c:pt idx="1922">
                  <c:v>6.9365875200589677</c:v>
                </c:pt>
                <c:pt idx="1923">
                  <c:v>6.9944494186610084</c:v>
                </c:pt>
                <c:pt idx="1924">
                  <c:v>7.0811670073013033</c:v>
                </c:pt>
                <c:pt idx="1925">
                  <c:v>7.2911302597593375</c:v>
                </c:pt>
                <c:pt idx="1926">
                  <c:v>7.2479442918343295</c:v>
                </c:pt>
                <c:pt idx="1927">
                  <c:v>7.2597148401510436</c:v>
                </c:pt>
                <c:pt idx="1928">
                  <c:v>7.266174599907238</c:v>
                </c:pt>
                <c:pt idx="1929">
                  <c:v>7.1996040980129683</c:v>
                </c:pt>
                <c:pt idx="1930">
                  <c:v>7.3334770333031818</c:v>
                </c:pt>
                <c:pt idx="1931">
                  <c:v>7.297117754789717</c:v>
                </c:pt>
                <c:pt idx="1932">
                  <c:v>7.312123628943179</c:v>
                </c:pt>
                <c:pt idx="1933">
                  <c:v>7.2595793860948055</c:v>
                </c:pt>
                <c:pt idx="1934">
                  <c:v>7.1997043514162806</c:v>
                </c:pt>
                <c:pt idx="1935">
                  <c:v>7.2633643930443581</c:v>
                </c:pt>
                <c:pt idx="1936">
                  <c:v>7.2543044688127223</c:v>
                </c:pt>
                <c:pt idx="1937">
                  <c:v>7.2799992477884823</c:v>
                </c:pt>
                <c:pt idx="1938">
                  <c:v>7.3282358028032624</c:v>
                </c:pt>
                <c:pt idx="1939">
                  <c:v>7.2671580255518231</c:v>
                </c:pt>
                <c:pt idx="1940">
                  <c:v>7.530930367355837</c:v>
                </c:pt>
                <c:pt idx="1941">
                  <c:v>7.5641964240335646</c:v>
                </c:pt>
                <c:pt idx="1942">
                  <c:v>7.6912142247636872</c:v>
                </c:pt>
                <c:pt idx="1943">
                  <c:v>7.5617787601493847</c:v>
                </c:pt>
                <c:pt idx="1944">
                  <c:v>7.5309065856656421</c:v>
                </c:pt>
                <c:pt idx="1945">
                  <c:v>7.398543918334699</c:v>
                </c:pt>
                <c:pt idx="1946">
                  <c:v>7.4230287581820376</c:v>
                </c:pt>
                <c:pt idx="1947">
                  <c:v>7.4587159273508785</c:v>
                </c:pt>
                <c:pt idx="1948">
                  <c:v>7.5528696646948834</c:v>
                </c:pt>
                <c:pt idx="1949">
                  <c:v>7.6087213614486782</c:v>
                </c:pt>
                <c:pt idx="1950">
                  <c:v>7.5905104124791345</c:v>
                </c:pt>
                <c:pt idx="1951">
                  <c:v>7.5392120668841711</c:v>
                </c:pt>
                <c:pt idx="1952">
                  <c:v>7.6139917849867178</c:v>
                </c:pt>
                <c:pt idx="1953">
                  <c:v>7.6394010022726055</c:v>
                </c:pt>
                <c:pt idx="1954">
                  <c:v>7.6674923986591148</c:v>
                </c:pt>
                <c:pt idx="1955">
                  <c:v>7.630279818686625</c:v>
                </c:pt>
                <c:pt idx="1956">
                  <c:v>7.6577403570532665</c:v>
                </c:pt>
                <c:pt idx="1957">
                  <c:v>7.678201107609417</c:v>
                </c:pt>
                <c:pt idx="1958">
                  <c:v>7.6552930312821399</c:v>
                </c:pt>
                <c:pt idx="1959">
                  <c:v>7.7579079180948751</c:v>
                </c:pt>
                <c:pt idx="1960">
                  <c:v>7.7919194779410894</c:v>
                </c:pt>
                <c:pt idx="1961">
                  <c:v>7.7955837193693034</c:v>
                </c:pt>
                <c:pt idx="1962">
                  <c:v>7.8179456926559476</c:v>
                </c:pt>
                <c:pt idx="1963">
                  <c:v>7.8347937884536645</c:v>
                </c:pt>
                <c:pt idx="1964">
                  <c:v>7.9962401980499642</c:v>
                </c:pt>
                <c:pt idx="1965">
                  <c:v>7.9613244974765962</c:v>
                </c:pt>
                <c:pt idx="1966">
                  <c:v>7.9349280213869333</c:v>
                </c:pt>
                <c:pt idx="1967">
                  <c:v>7.850233281344754</c:v>
                </c:pt>
                <c:pt idx="1968">
                  <c:v>7.9183611774428897</c:v>
                </c:pt>
                <c:pt idx="1969">
                  <c:v>7.9144971066400949</c:v>
                </c:pt>
                <c:pt idx="1970">
                  <c:v>7.8542545176991219</c:v>
                </c:pt>
                <c:pt idx="1971">
                  <c:v>7.9940540870672372</c:v>
                </c:pt>
                <c:pt idx="1972">
                  <c:v>7.9733356821231949</c:v>
                </c:pt>
                <c:pt idx="1973">
                  <c:v>8.0510722657598954</c:v>
                </c:pt>
                <c:pt idx="1974">
                  <c:v>7.9243785411289736</c:v>
                </c:pt>
                <c:pt idx="1975">
                  <c:v>8.0364820282391669</c:v>
                </c:pt>
                <c:pt idx="1976">
                  <c:v>8.1119015727782795</c:v>
                </c:pt>
                <c:pt idx="1977">
                  <c:v>8.1348044781196052</c:v>
                </c:pt>
                <c:pt idx="1978">
                  <c:v>8.1031474336697329</c:v>
                </c:pt>
                <c:pt idx="1979">
                  <c:v>8.1155915541708765</c:v>
                </c:pt>
                <c:pt idx="1980">
                  <c:v>8.235093832416096</c:v>
                </c:pt>
                <c:pt idx="1981">
                  <c:v>8.2217278810645453</c:v>
                </c:pt>
                <c:pt idx="1982">
                  <c:v>8.1528243938140843</c:v>
                </c:pt>
                <c:pt idx="1983">
                  <c:v>8.0107025843495947</c:v>
                </c:pt>
                <c:pt idx="1984">
                  <c:v>7.9551813957885464</c:v>
                </c:pt>
                <c:pt idx="1985">
                  <c:v>7.9673067530659836</c:v>
                </c:pt>
                <c:pt idx="1986">
                  <c:v>7.5989760642562576</c:v>
                </c:pt>
                <c:pt idx="1987">
                  <c:v>7.9449967723480119</c:v>
                </c:pt>
                <c:pt idx="1988">
                  <c:v>7.943045873928245</c:v>
                </c:pt>
                <c:pt idx="1989">
                  <c:v>7.9753248772010732</c:v>
                </c:pt>
                <c:pt idx="1990">
                  <c:v>8.00014686503836</c:v>
                </c:pt>
                <c:pt idx="1991">
                  <c:v>7.8742258929753506</c:v>
                </c:pt>
                <c:pt idx="1992">
                  <c:v>7.9047297282008433</c:v>
                </c:pt>
                <c:pt idx="1993">
                  <c:v>7.8678481524953492</c:v>
                </c:pt>
                <c:pt idx="1994">
                  <c:v>7.8272215387444222</c:v>
                </c:pt>
                <c:pt idx="1995">
                  <c:v>8.0080021646091737</c:v>
                </c:pt>
                <c:pt idx="1996">
                  <c:v>8.085081561244456</c:v>
                </c:pt>
                <c:pt idx="1997">
                  <c:v>8.0682140319545894</c:v>
                </c:pt>
                <c:pt idx="1998">
                  <c:v>8.0740621842758209</c:v>
                </c:pt>
                <c:pt idx="1999">
                  <c:v>8.067999619803178</c:v>
                </c:pt>
                <c:pt idx="2000">
                  <c:v>8.0299624093767896</c:v>
                </c:pt>
                <c:pt idx="2001">
                  <c:v>7.9613909684763451</c:v>
                </c:pt>
                <c:pt idx="2002">
                  <c:v>7.8827558350013538</c:v>
                </c:pt>
                <c:pt idx="2003">
                  <c:v>7.8395515220185175</c:v>
                </c:pt>
                <c:pt idx="2004">
                  <c:v>7.8507189172686731</c:v>
                </c:pt>
                <c:pt idx="2005">
                  <c:v>7.8596129000754855</c:v>
                </c:pt>
                <c:pt idx="2006">
                  <c:v>7.8120737142689523</c:v>
                </c:pt>
                <c:pt idx="2007">
                  <c:v>7.7480640094504949</c:v>
                </c:pt>
                <c:pt idx="2008">
                  <c:v>7.7392687563515361</c:v>
                </c:pt>
                <c:pt idx="2009">
                  <c:v>7.7219425310422141</c:v>
                </c:pt>
                <c:pt idx="2010">
                  <c:v>7.6655013501798708</c:v>
                </c:pt>
                <c:pt idx="2011">
                  <c:v>7.6759494265657091</c:v>
                </c:pt>
                <c:pt idx="2012">
                  <c:v>7.7363558344241135</c:v>
                </c:pt>
                <c:pt idx="2013">
                  <c:v>7.7009138920744125</c:v>
                </c:pt>
                <c:pt idx="2014">
                  <c:v>7.6430580090502742</c:v>
                </c:pt>
                <c:pt idx="2015">
                  <c:v>7.7518247506422888</c:v>
                </c:pt>
                <c:pt idx="2016">
                  <c:v>7.8332030174181</c:v>
                </c:pt>
                <c:pt idx="2017">
                  <c:v>7.8120792284819274</c:v>
                </c:pt>
                <c:pt idx="2018">
                  <c:v>7.8266275985863665</c:v>
                </c:pt>
                <c:pt idx="2019">
                  <c:v>7.7566791629951393</c:v>
                </c:pt>
                <c:pt idx="2020">
                  <c:v>7.7829929660807817</c:v>
                </c:pt>
                <c:pt idx="2021">
                  <c:v>7.7033171155877378</c:v>
                </c:pt>
                <c:pt idx="2022">
                  <c:v>7.6747785901712717</c:v>
                </c:pt>
                <c:pt idx="2023">
                  <c:v>7.671631036402804</c:v>
                </c:pt>
                <c:pt idx="2024">
                  <c:v>7.6334838180488918</c:v>
                </c:pt>
                <c:pt idx="2025">
                  <c:v>7.6493430605442114</c:v>
                </c:pt>
                <c:pt idx="2026">
                  <c:v>7.5765405118316309</c:v>
                </c:pt>
                <c:pt idx="2027">
                  <c:v>7.6410005815367166</c:v>
                </c:pt>
                <c:pt idx="2028">
                  <c:v>7.6529049801406845</c:v>
                </c:pt>
                <c:pt idx="2029">
                  <c:v>7.630745686444329</c:v>
                </c:pt>
                <c:pt idx="2030">
                  <c:v>7.6863276258810176</c:v>
                </c:pt>
                <c:pt idx="2031">
                  <c:v>7.6227204438343632</c:v>
                </c:pt>
                <c:pt idx="2032">
                  <c:v>7.5948418782205263</c:v>
                </c:pt>
                <c:pt idx="2033">
                  <c:v>7.6161408042545897</c:v>
                </c:pt>
                <c:pt idx="2034">
                  <c:v>7.6023321379677489</c:v>
                </c:pt>
                <c:pt idx="2035">
                  <c:v>7.6659386323149503</c:v>
                </c:pt>
                <c:pt idx="2036">
                  <c:v>7.6036631422425227</c:v>
                </c:pt>
                <c:pt idx="2037">
                  <c:v>7.623787665032622</c:v>
                </c:pt>
                <c:pt idx="2038">
                  <c:v>7.6136711941120261</c:v>
                </c:pt>
                <c:pt idx="2039">
                  <c:v>7.6139434324256294</c:v>
                </c:pt>
                <c:pt idx="2040">
                  <c:v>7.5594057152931438</c:v>
                </c:pt>
                <c:pt idx="2041">
                  <c:v>7.4909301921910476</c:v>
                </c:pt>
                <c:pt idx="2042">
                  <c:v>7.400375360194178</c:v>
                </c:pt>
                <c:pt idx="2043">
                  <c:v>7.3892316776031919</c:v>
                </c:pt>
                <c:pt idx="2044">
                  <c:v>7.4367452261971501</c:v>
                </c:pt>
                <c:pt idx="2045">
                  <c:v>7.3377266757078674</c:v>
                </c:pt>
                <c:pt idx="2046">
                  <c:v>7.2524466266904675</c:v>
                </c:pt>
                <c:pt idx="2047">
                  <c:v>7.2513844620289314</c:v>
                </c:pt>
                <c:pt idx="2048">
                  <c:v>7.2357693585490823</c:v>
                </c:pt>
                <c:pt idx="2049">
                  <c:v>7.2476176341786935</c:v>
                </c:pt>
                <c:pt idx="2050">
                  <c:v>7.2215611150038272</c:v>
                </c:pt>
                <c:pt idx="2051">
                  <c:v>7.1695697914552214</c:v>
                </c:pt>
                <c:pt idx="2052">
                  <c:v>7.1609970722301686</c:v>
                </c:pt>
                <c:pt idx="2053">
                  <c:v>7.147922406059215</c:v>
                </c:pt>
                <c:pt idx="2054">
                  <c:v>7.1233392974933363</c:v>
                </c:pt>
                <c:pt idx="2055">
                  <c:v>7.0895705992728431</c:v>
                </c:pt>
                <c:pt idx="2056">
                  <c:v>7.1274744261748957</c:v>
                </c:pt>
                <c:pt idx="2057">
                  <c:v>7.1173911791998501</c:v>
                </c:pt>
                <c:pt idx="2058">
                  <c:v>7.0888985232827828</c:v>
                </c:pt>
                <c:pt idx="2059">
                  <c:v>7.0696519449178208</c:v>
                </c:pt>
                <c:pt idx="2060">
                  <c:v>7.0657263383365754</c:v>
                </c:pt>
                <c:pt idx="2061">
                  <c:v>7.0681261830987996</c:v>
                </c:pt>
                <c:pt idx="2062">
                  <c:v>7.0428790277566655</c:v>
                </c:pt>
                <c:pt idx="2063">
                  <c:v>7.1215816544575317</c:v>
                </c:pt>
                <c:pt idx="2064">
                  <c:v>7.1177306786121886</c:v>
                </c:pt>
                <c:pt idx="2065">
                  <c:v>7.0553191121909498</c:v>
                </c:pt>
                <c:pt idx="2066">
                  <c:v>7.03761897105879</c:v>
                </c:pt>
                <c:pt idx="2067">
                  <c:v>7.0548272214546071</c:v>
                </c:pt>
                <c:pt idx="2068">
                  <c:v>7.0643539492319496</c:v>
                </c:pt>
                <c:pt idx="2069">
                  <c:v>7.0821528194360273</c:v>
                </c:pt>
                <c:pt idx="2070">
                  <c:v>7.0762638624367824</c:v>
                </c:pt>
                <c:pt idx="2071">
                  <c:v>7.0773173294552905</c:v>
                </c:pt>
                <c:pt idx="2072">
                  <c:v>7.0993900550842426</c:v>
                </c:pt>
                <c:pt idx="2073">
                  <c:v>7.1450205496071284</c:v>
                </c:pt>
                <c:pt idx="2074">
                  <c:v>7.1089498041036592</c:v>
                </c:pt>
                <c:pt idx="2075">
                  <c:v>7.0874071751956924</c:v>
                </c:pt>
                <c:pt idx="2076">
                  <c:v>7.0734401943718161</c:v>
                </c:pt>
                <c:pt idx="2077">
                  <c:v>7.0311474978837829</c:v>
                </c:pt>
                <c:pt idx="2078">
                  <c:v>7.0047325117611026</c:v>
                </c:pt>
                <c:pt idx="2079">
                  <c:v>6.9809130732029656</c:v>
                </c:pt>
                <c:pt idx="2080">
                  <c:v>6.931986307179705</c:v>
                </c:pt>
                <c:pt idx="2081">
                  <c:v>6.9203511823327846</c:v>
                </c:pt>
                <c:pt idx="2082">
                  <c:v>6.9059723444505172</c:v>
                </c:pt>
                <c:pt idx="2083">
                  <c:v>6.9178067292666068</c:v>
                </c:pt>
                <c:pt idx="2084">
                  <c:v>6.9047195391457317</c:v>
                </c:pt>
                <c:pt idx="2085">
                  <c:v>7.0148355221497649</c:v>
                </c:pt>
                <c:pt idx="2086">
                  <c:v>6.9826217082393782</c:v>
                </c:pt>
                <c:pt idx="2087">
                  <c:v>6.9684640691602961</c:v>
                </c:pt>
                <c:pt idx="2088">
                  <c:v>6.8355911775352496</c:v>
                </c:pt>
                <c:pt idx="2089">
                  <c:v>6.7977384091718385</c:v>
                </c:pt>
                <c:pt idx="2090">
                  <c:v>6.7547600737937197</c:v>
                </c:pt>
                <c:pt idx="2091">
                  <c:v>6.7282491164350589</c:v>
                </c:pt>
                <c:pt idx="2092">
                  <c:v>6.7272868746279579</c:v>
                </c:pt>
                <c:pt idx="2093">
                  <c:v>6.7104871809193778</c:v>
                </c:pt>
                <c:pt idx="2094">
                  <c:v>6.6762082770941866</c:v>
                </c:pt>
                <c:pt idx="2095">
                  <c:v>6.5809254164420627</c:v>
                </c:pt>
                <c:pt idx="2096">
                  <c:v>6.5623005642982735</c:v>
                </c:pt>
                <c:pt idx="2097">
                  <c:v>6.5553688815484179</c:v>
                </c:pt>
                <c:pt idx="2098">
                  <c:v>6.6462588268997758</c:v>
                </c:pt>
                <c:pt idx="2099">
                  <c:v>6.6697919145475515</c:v>
                </c:pt>
                <c:pt idx="2100">
                  <c:v>6.6542450334542425</c:v>
                </c:pt>
                <c:pt idx="2101">
                  <c:v>6.6361480380769944</c:v>
                </c:pt>
                <c:pt idx="2102">
                  <c:v>6.6236956588321405</c:v>
                </c:pt>
                <c:pt idx="2103">
                  <c:v>6.5984270303925729</c:v>
                </c:pt>
                <c:pt idx="2104">
                  <c:v>6.5311581906571048</c:v>
                </c:pt>
                <c:pt idx="2105">
                  <c:v>6.4749416080658984</c:v>
                </c:pt>
                <c:pt idx="2106">
                  <c:v>6.4325148824750711</c:v>
                </c:pt>
                <c:pt idx="2107">
                  <c:v>6.4445418723727332</c:v>
                </c:pt>
                <c:pt idx="2108">
                  <c:v>6.3286505387797565</c:v>
                </c:pt>
                <c:pt idx="2109">
                  <c:v>6.3177545607990382</c:v>
                </c:pt>
                <c:pt idx="2110">
                  <c:v>6.3918183760723002</c:v>
                </c:pt>
                <c:pt idx="2111">
                  <c:v>6.4260022982672638</c:v>
                </c:pt>
                <c:pt idx="2112">
                  <c:v>6.4546973953345521</c:v>
                </c:pt>
                <c:pt idx="2113">
                  <c:v>6.4276486208359129</c:v>
                </c:pt>
                <c:pt idx="2114">
                  <c:v>6.4786040259641631</c:v>
                </c:pt>
                <c:pt idx="2115">
                  <c:v>6.4744602610037116</c:v>
                </c:pt>
                <c:pt idx="2116">
                  <c:v>6.4719183028625116</c:v>
                </c:pt>
                <c:pt idx="2117">
                  <c:v>6.5503370010631112</c:v>
                </c:pt>
                <c:pt idx="2118">
                  <c:v>6.7342404031771386</c:v>
                </c:pt>
                <c:pt idx="2119">
                  <c:v>6.8875454769701472</c:v>
                </c:pt>
                <c:pt idx="2120">
                  <c:v>6.7906645081394323</c:v>
                </c:pt>
                <c:pt idx="2121">
                  <c:v>6.7496522358155842</c:v>
                </c:pt>
                <c:pt idx="2122">
                  <c:v>6.7486287793734556</c:v>
                </c:pt>
                <c:pt idx="2123">
                  <c:v>6.7236866051445299</c:v>
                </c:pt>
                <c:pt idx="2124">
                  <c:v>6.7614882681213295</c:v>
                </c:pt>
                <c:pt idx="2125">
                  <c:v>6.9185147487901943</c:v>
                </c:pt>
                <c:pt idx="2126">
                  <c:v>6.9596312814525163</c:v>
                </c:pt>
                <c:pt idx="2127">
                  <c:v>6.9279580726906875</c:v>
                </c:pt>
                <c:pt idx="2128">
                  <c:v>6.9257270777851154</c:v>
                </c:pt>
                <c:pt idx="2129">
                  <c:v>6.8560998014060015</c:v>
                </c:pt>
                <c:pt idx="2130">
                  <c:v>6.8212218959702753</c:v>
                </c:pt>
                <c:pt idx="2131">
                  <c:v>6.7767049144701108</c:v>
                </c:pt>
                <c:pt idx="2132">
                  <c:v>6.7799889423530102</c:v>
                </c:pt>
                <c:pt idx="2133">
                  <c:v>6.8521931924891977</c:v>
                </c:pt>
                <c:pt idx="2134">
                  <c:v>6.7654154600574667</c:v>
                </c:pt>
                <c:pt idx="2135">
                  <c:v>6.7881993144304431</c:v>
                </c:pt>
                <c:pt idx="2136">
                  <c:v>6.7924866314382548</c:v>
                </c:pt>
                <c:pt idx="2137">
                  <c:v>6.9028605474222182</c:v>
                </c:pt>
                <c:pt idx="2138">
                  <c:v>6.9509868742890557</c:v>
                </c:pt>
                <c:pt idx="2139">
                  <c:v>6.8887612992356573</c:v>
                </c:pt>
                <c:pt idx="2140">
                  <c:v>6.89859943869362</c:v>
                </c:pt>
                <c:pt idx="2141">
                  <c:v>6.912113076786186</c:v>
                </c:pt>
                <c:pt idx="2142">
                  <c:v>6.8783301811397246</c:v>
                </c:pt>
                <c:pt idx="2143">
                  <c:v>6.9386880184011401</c:v>
                </c:pt>
                <c:pt idx="2144">
                  <c:v>6.9247705635995471</c:v>
                </c:pt>
                <c:pt idx="2145">
                  <c:v>6.9506687791611732</c:v>
                </c:pt>
                <c:pt idx="2146">
                  <c:v>6.9388108910007018</c:v>
                </c:pt>
                <c:pt idx="2147">
                  <c:v>6.9281581989565133</c:v>
                </c:pt>
                <c:pt idx="2148">
                  <c:v>6.9912273906654221</c:v>
                </c:pt>
                <c:pt idx="2149">
                  <c:v>6.9679530767387421</c:v>
                </c:pt>
                <c:pt idx="2150">
                  <c:v>6.9635089099037373</c:v>
                </c:pt>
                <c:pt idx="2151">
                  <c:v>6.9898359133064414</c:v>
                </c:pt>
                <c:pt idx="2152">
                  <c:v>7.0125965512864985</c:v>
                </c:pt>
                <c:pt idx="2153">
                  <c:v>7.0115391712789465</c:v>
                </c:pt>
                <c:pt idx="2154">
                  <c:v>7.079254221812592</c:v>
                </c:pt>
                <c:pt idx="2155">
                  <c:v>7.0848002693205903</c:v>
                </c:pt>
                <c:pt idx="2156">
                  <c:v>7.0804653665212713</c:v>
                </c:pt>
                <c:pt idx="2157">
                  <c:v>7.0892104957305691</c:v>
                </c:pt>
                <c:pt idx="2158">
                  <c:v>7.1005259421186517</c:v>
                </c:pt>
                <c:pt idx="2159">
                  <c:v>7.1257110335108953</c:v>
                </c:pt>
                <c:pt idx="2160">
                  <c:v>7.1157677497228011</c:v>
                </c:pt>
                <c:pt idx="2161">
                  <c:v>7.0877050647199402</c:v>
                </c:pt>
                <c:pt idx="2162">
                  <c:v>7.0921372808846028</c:v>
                </c:pt>
                <c:pt idx="2163">
                  <c:v>7.0885437492900216</c:v>
                </c:pt>
                <c:pt idx="2164">
                  <c:v>7.0717884870614256</c:v>
                </c:pt>
                <c:pt idx="2165">
                  <c:v>7.0381889917874529</c:v>
                </c:pt>
                <c:pt idx="2166">
                  <c:v>7.0134413860420297</c:v>
                </c:pt>
                <c:pt idx="2167">
                  <c:v>6.9885410148438742</c:v>
                </c:pt>
                <c:pt idx="2168">
                  <c:v>7.0358563156129428</c:v>
                </c:pt>
                <c:pt idx="2169">
                  <c:v>7.1030831072324663</c:v>
                </c:pt>
                <c:pt idx="2170">
                  <c:v>6.9966353753947885</c:v>
                </c:pt>
                <c:pt idx="2171">
                  <c:v>7.0612382621294101</c:v>
                </c:pt>
                <c:pt idx="2172">
                  <c:v>7.068858655717758</c:v>
                </c:pt>
                <c:pt idx="2173">
                  <c:v>7.0808650499746051</c:v>
                </c:pt>
                <c:pt idx="2174">
                  <c:v>7.0359480202932589</c:v>
                </c:pt>
                <c:pt idx="2175">
                  <c:v>6.9816295806333084</c:v>
                </c:pt>
                <c:pt idx="2176">
                  <c:v>7.0968337135634441</c:v>
                </c:pt>
                <c:pt idx="2177">
                  <c:v>7.1120501453813878</c:v>
                </c:pt>
                <c:pt idx="2178">
                  <c:v>7.0883449607189952</c:v>
                </c:pt>
                <c:pt idx="2179">
                  <c:v>7.129237450407544</c:v>
                </c:pt>
                <c:pt idx="2180">
                  <c:v>7.0365904246221467</c:v>
                </c:pt>
                <c:pt idx="2181">
                  <c:v>7.1615395297150997</c:v>
                </c:pt>
                <c:pt idx="2182">
                  <c:v>7.1152128418727312</c:v>
                </c:pt>
                <c:pt idx="2183">
                  <c:v>7.1242378414417384</c:v>
                </c:pt>
                <c:pt idx="2184">
                  <c:v>7.1163264027123585</c:v>
                </c:pt>
                <c:pt idx="2185">
                  <c:v>7.1751234782309048</c:v>
                </c:pt>
                <c:pt idx="2186">
                  <c:v>7.1476439064276809</c:v>
                </c:pt>
                <c:pt idx="2187">
                  <c:v>7.1084339863781487</c:v>
                </c:pt>
                <c:pt idx="2188">
                  <c:v>7.0814633820221351</c:v>
                </c:pt>
                <c:pt idx="2189">
                  <c:v>7.0693315845765659</c:v>
                </c:pt>
                <c:pt idx="2190">
                  <c:v>7.0465867681950289</c:v>
                </c:pt>
                <c:pt idx="2191">
                  <c:v>7.0228978660473951</c:v>
                </c:pt>
                <c:pt idx="2192">
                  <c:v>6.966665894828461</c:v>
                </c:pt>
                <c:pt idx="2193">
                  <c:v>6.9321318145556754</c:v>
                </c:pt>
                <c:pt idx="2194">
                  <c:v>6.9412251034910888</c:v>
                </c:pt>
                <c:pt idx="2195">
                  <c:v>6.901599377389589</c:v>
                </c:pt>
                <c:pt idx="2196">
                  <c:v>6.9363154650305736</c:v>
                </c:pt>
                <c:pt idx="2197">
                  <c:v>6.9139942699014467</c:v>
                </c:pt>
                <c:pt idx="2198">
                  <c:v>6.9361705371975946</c:v>
                </c:pt>
                <c:pt idx="2199">
                  <c:v>6.9082864364674146</c:v>
                </c:pt>
                <c:pt idx="2200">
                  <c:v>6.9039609061405827</c:v>
                </c:pt>
                <c:pt idx="2201">
                  <c:v>6.8323489398113946</c:v>
                </c:pt>
                <c:pt idx="2202">
                  <c:v>6.7759080060544541</c:v>
                </c:pt>
                <c:pt idx="2203">
                  <c:v>6.8190472601934449</c:v>
                </c:pt>
                <c:pt idx="2204">
                  <c:v>6.8577640661195538</c:v>
                </c:pt>
                <c:pt idx="2205">
                  <c:v>6.9556005350830841</c:v>
                </c:pt>
                <c:pt idx="2206">
                  <c:v>6.8935233382135808</c:v>
                </c:pt>
                <c:pt idx="2207">
                  <c:v>6.8949073146034268</c:v>
                </c:pt>
                <c:pt idx="2208">
                  <c:v>6.8615321821366093</c:v>
                </c:pt>
                <c:pt idx="2209">
                  <c:v>6.8827483456509686</c:v>
                </c:pt>
                <c:pt idx="2210">
                  <c:v>6.923222340502555</c:v>
                </c:pt>
                <c:pt idx="2211">
                  <c:v>6.9490962756421748</c:v>
                </c:pt>
                <c:pt idx="2212">
                  <c:v>6.9453528735466064</c:v>
                </c:pt>
                <c:pt idx="2213">
                  <c:v>6.9581611388093823</c:v>
                </c:pt>
                <c:pt idx="2214">
                  <c:v>7.0263201617179361</c:v>
                </c:pt>
                <c:pt idx="2215">
                  <c:v>7.0246567486470735</c:v>
                </c:pt>
                <c:pt idx="2216">
                  <c:v>7.0419142489373865</c:v>
                </c:pt>
                <c:pt idx="2217">
                  <c:v>6.9965168767047281</c:v>
                </c:pt>
                <c:pt idx="2218">
                  <c:v>6.9542176077534545</c:v>
                </c:pt>
                <c:pt idx="2219">
                  <c:v>6.9765193394440317</c:v>
                </c:pt>
                <c:pt idx="2220">
                  <c:v>7.017787544728149</c:v>
                </c:pt>
                <c:pt idx="2221">
                  <c:v>7.0195845834498005</c:v>
                </c:pt>
                <c:pt idx="2222">
                  <c:v>7.0370293560684027</c:v>
                </c:pt>
                <c:pt idx="2223">
                  <c:v>7.0413743610565849</c:v>
                </c:pt>
                <c:pt idx="2224">
                  <c:v>6.9894007439776695</c:v>
                </c:pt>
                <c:pt idx="2225">
                  <c:v>6.9791336594227538</c:v>
                </c:pt>
                <c:pt idx="2226">
                  <c:v>6.9567962068428413</c:v>
                </c:pt>
                <c:pt idx="2227">
                  <c:v>6.9607093938915288</c:v>
                </c:pt>
                <c:pt idx="2228">
                  <c:v>6.9037704644105968</c:v>
                </c:pt>
                <c:pt idx="2229">
                  <c:v>6.8327679758423132</c:v>
                </c:pt>
                <c:pt idx="2230">
                  <c:v>6.7836890346479661</c:v>
                </c:pt>
                <c:pt idx="2231">
                  <c:v>6.7803201084188247</c:v>
                </c:pt>
                <c:pt idx="2232">
                  <c:v>6.7467363239436251</c:v>
                </c:pt>
                <c:pt idx="2233">
                  <c:v>6.7875497965865561</c:v>
                </c:pt>
                <c:pt idx="2234">
                  <c:v>6.7472292404913814</c:v>
                </c:pt>
                <c:pt idx="2235">
                  <c:v>6.7440713562172627</c:v>
                </c:pt>
                <c:pt idx="2236">
                  <c:v>6.800212830454444</c:v>
                </c:pt>
                <c:pt idx="2237">
                  <c:v>6.8230291989650471</c:v>
                </c:pt>
                <c:pt idx="2238">
                  <c:v>6.8027021850817437</c:v>
                </c:pt>
                <c:pt idx="2239">
                  <c:v>6.8290303710977218</c:v>
                </c:pt>
                <c:pt idx="2240">
                  <c:v>6.8150180870676813</c:v>
                </c:pt>
                <c:pt idx="2241">
                  <c:v>6.7912589299271797</c:v>
                </c:pt>
                <c:pt idx="2242">
                  <c:v>6.7644319329926983</c:v>
                </c:pt>
                <c:pt idx="2243">
                  <c:v>6.7699541325868529</c:v>
                </c:pt>
                <c:pt idx="2244">
                  <c:v>6.7273314554973096</c:v>
                </c:pt>
                <c:pt idx="2245">
                  <c:v>6.7076487314295274</c:v>
                </c:pt>
                <c:pt idx="2246">
                  <c:v>6.7123649182602607</c:v>
                </c:pt>
                <c:pt idx="2247">
                  <c:v>6.7075021776173749</c:v>
                </c:pt>
                <c:pt idx="2248">
                  <c:v>6.6894180082418764</c:v>
                </c:pt>
                <c:pt idx="2249">
                  <c:v>6.6431426406313054</c:v>
                </c:pt>
                <c:pt idx="2250">
                  <c:v>6.6424359840313807</c:v>
                </c:pt>
                <c:pt idx="2251">
                  <c:v>6.5874486649443398</c:v>
                </c:pt>
                <c:pt idx="2252">
                  <c:v>6.6017028671148559</c:v>
                </c:pt>
                <c:pt idx="2253">
                  <c:v>6.6208058824265059</c:v>
                </c:pt>
                <c:pt idx="2254">
                  <c:v>6.5975441979129412</c:v>
                </c:pt>
                <c:pt idx="2255">
                  <c:v>6.5703329776400254</c:v>
                </c:pt>
                <c:pt idx="2256">
                  <c:v>6.5416144639026452</c:v>
                </c:pt>
                <c:pt idx="2257">
                  <c:v>6.5489971931658397</c:v>
                </c:pt>
                <c:pt idx="2258">
                  <c:v>6.5521184553904543</c:v>
                </c:pt>
                <c:pt idx="2259">
                  <c:v>6.5558896733830974</c:v>
                </c:pt>
                <c:pt idx="2260">
                  <c:v>6.5553508746149403</c:v>
                </c:pt>
                <c:pt idx="2261">
                  <c:v>6.5747855584456394</c:v>
                </c:pt>
                <c:pt idx="2262">
                  <c:v>6.600543324587127</c:v>
                </c:pt>
                <c:pt idx="2263">
                  <c:v>6.5966915165362572</c:v>
                </c:pt>
                <c:pt idx="2264">
                  <c:v>6.5730518657674875</c:v>
                </c:pt>
                <c:pt idx="2265">
                  <c:v>6.5609281985934853</c:v>
                </c:pt>
                <c:pt idx="2266">
                  <c:v>6.5755477291453701</c:v>
                </c:pt>
                <c:pt idx="2267">
                  <c:v>6.58661467733892</c:v>
                </c:pt>
                <c:pt idx="2268">
                  <c:v>6.5476221745933483</c:v>
                </c:pt>
                <c:pt idx="2269">
                  <c:v>6.544483273114543</c:v>
                </c:pt>
                <c:pt idx="2270">
                  <c:v>6.5437194728641623</c:v>
                </c:pt>
                <c:pt idx="2271">
                  <c:v>6.5348518734284822</c:v>
                </c:pt>
                <c:pt idx="2272">
                  <c:v>6.6072057623092206</c:v>
                </c:pt>
                <c:pt idx="2273">
                  <c:v>6.5818105521385561</c:v>
                </c:pt>
                <c:pt idx="2274">
                  <c:v>6.6029988760640146</c:v>
                </c:pt>
                <c:pt idx="2275">
                  <c:v>6.6417237969695009</c:v>
                </c:pt>
                <c:pt idx="2276">
                  <c:v>6.7016452452501873</c:v>
                </c:pt>
                <c:pt idx="2277">
                  <c:v>6.6941676068593026</c:v>
                </c:pt>
                <c:pt idx="2278">
                  <c:v>6.7108257607880528</c:v>
                </c:pt>
                <c:pt idx="2279">
                  <c:v>6.6707645325123632</c:v>
                </c:pt>
                <c:pt idx="2280">
                  <c:v>6.6523087573788775</c:v>
                </c:pt>
                <c:pt idx="2281">
                  <c:v>6.7213865264900807</c:v>
                </c:pt>
                <c:pt idx="2282">
                  <c:v>6.7157009686660718</c:v>
                </c:pt>
                <c:pt idx="2283">
                  <c:v>6.7208670109634383</c:v>
                </c:pt>
                <c:pt idx="2284">
                  <c:v>6.6901797992397594</c:v>
                </c:pt>
                <c:pt idx="2285">
                  <c:v>6.7005622669223275</c:v>
                </c:pt>
                <c:pt idx="2286">
                  <c:v>6.6842656772800435</c:v>
                </c:pt>
                <c:pt idx="2287">
                  <c:v>6.6685423959201628</c:v>
                </c:pt>
                <c:pt idx="2288">
                  <c:v>6.6382376370851759</c:v>
                </c:pt>
                <c:pt idx="2289">
                  <c:v>6.579980150818554</c:v>
                </c:pt>
                <c:pt idx="2290">
                  <c:v>6.5431621475633861</c:v>
                </c:pt>
                <c:pt idx="2291">
                  <c:v>6.574218447456226</c:v>
                </c:pt>
                <c:pt idx="2292">
                  <c:v>6.5414046499447931</c:v>
                </c:pt>
                <c:pt idx="2293">
                  <c:v>6.5506745704608793</c:v>
                </c:pt>
                <c:pt idx="2294">
                  <c:v>6.5459140613862266</c:v>
                </c:pt>
                <c:pt idx="2295">
                  <c:v>6.518975617154088</c:v>
                </c:pt>
                <c:pt idx="2296">
                  <c:v>6.5656679653727235</c:v>
                </c:pt>
                <c:pt idx="2297">
                  <c:v>6.5451846282344128</c:v>
                </c:pt>
                <c:pt idx="2298">
                  <c:v>6.52227504693903</c:v>
                </c:pt>
                <c:pt idx="2299">
                  <c:v>6.530717636183514</c:v>
                </c:pt>
                <c:pt idx="2300">
                  <c:v>6.4486989045919207</c:v>
                </c:pt>
                <c:pt idx="2301">
                  <c:v>6.4371712984561125</c:v>
                </c:pt>
                <c:pt idx="2302">
                  <c:v>6.4230793961489008</c:v>
                </c:pt>
                <c:pt idx="2303">
                  <c:v>6.3890033964739024</c:v>
                </c:pt>
                <c:pt idx="2304">
                  <c:v>6.386707793312163</c:v>
                </c:pt>
                <c:pt idx="2305">
                  <c:v>6.4115758342708551</c:v>
                </c:pt>
                <c:pt idx="2306">
                  <c:v>6.3985284987890356</c:v>
                </c:pt>
                <c:pt idx="2307">
                  <c:v>6.4175189460187632</c:v>
                </c:pt>
                <c:pt idx="2308">
                  <c:v>6.394358035447345</c:v>
                </c:pt>
                <c:pt idx="2309">
                  <c:v>6.3856658344292105</c:v>
                </c:pt>
                <c:pt idx="2310">
                  <c:v>6.3585160641341787</c:v>
                </c:pt>
                <c:pt idx="2311">
                  <c:v>6.3832227502052419</c:v>
                </c:pt>
                <c:pt idx="2312">
                  <c:v>6.3429379325888657</c:v>
                </c:pt>
                <c:pt idx="2313">
                  <c:v>6.2833389253572403</c:v>
                </c:pt>
                <c:pt idx="2314">
                  <c:v>6.2568931888794754</c:v>
                </c:pt>
                <c:pt idx="2315">
                  <c:v>6.1846453314591043</c:v>
                </c:pt>
                <c:pt idx="2316">
                  <c:v>6.1640271042764372</c:v>
                </c:pt>
                <c:pt idx="2317">
                  <c:v>6.1812501590972957</c:v>
                </c:pt>
                <c:pt idx="2318">
                  <c:v>6.1965072280119937</c:v>
                </c:pt>
                <c:pt idx="2319">
                  <c:v>6.1876147421105143</c:v>
                </c:pt>
                <c:pt idx="2320">
                  <c:v>6.1529712293930894</c:v>
                </c:pt>
                <c:pt idx="2321">
                  <c:v>6.1175971222265479</c:v>
                </c:pt>
                <c:pt idx="2322">
                  <c:v>6.1381838968983304</c:v>
                </c:pt>
                <c:pt idx="2323">
                  <c:v>6.1016584390722217</c:v>
                </c:pt>
                <c:pt idx="2324">
                  <c:v>6.1255843113364072</c:v>
                </c:pt>
                <c:pt idx="2325">
                  <c:v>6.0325320490880685</c:v>
                </c:pt>
                <c:pt idx="2326">
                  <c:v>5.9869245622659717</c:v>
                </c:pt>
                <c:pt idx="2327">
                  <c:v>5.9685874652642523</c:v>
                </c:pt>
                <c:pt idx="2328">
                  <c:v>5.9524413961269396</c:v>
                </c:pt>
                <c:pt idx="2329">
                  <c:v>5.9300058828621882</c:v>
                </c:pt>
                <c:pt idx="2330">
                  <c:v>5.8932273343607289</c:v>
                </c:pt>
                <c:pt idx="2331">
                  <c:v>5.8847805130679998</c:v>
                </c:pt>
                <c:pt idx="2332">
                  <c:v>5.9150437424598801</c:v>
                </c:pt>
                <c:pt idx="2333">
                  <c:v>5.8976117079786894</c:v>
                </c:pt>
                <c:pt idx="2334">
                  <c:v>5.8589355443844138</c:v>
                </c:pt>
                <c:pt idx="2335">
                  <c:v>5.8544474339611074</c:v>
                </c:pt>
                <c:pt idx="2336">
                  <c:v>5.8436608173575211</c:v>
                </c:pt>
                <c:pt idx="2337">
                  <c:v>5.7971495278483554</c:v>
                </c:pt>
                <c:pt idx="2338">
                  <c:v>5.8050428219726946</c:v>
                </c:pt>
                <c:pt idx="2339">
                  <c:v>5.7937041286407309</c:v>
                </c:pt>
                <c:pt idx="2340">
                  <c:v>5.814977400929755</c:v>
                </c:pt>
                <c:pt idx="2341">
                  <c:v>5.8651894058628473</c:v>
                </c:pt>
                <c:pt idx="2342">
                  <c:v>5.8610501032973383</c:v>
                </c:pt>
                <c:pt idx="2343">
                  <c:v>5.8440373746589724</c:v>
                </c:pt>
                <c:pt idx="2344">
                  <c:v>5.8405020752246628</c:v>
                </c:pt>
                <c:pt idx="2345">
                  <c:v>5.8696332083633784</c:v>
                </c:pt>
                <c:pt idx="2346">
                  <c:v>5.885846454104815</c:v>
                </c:pt>
                <c:pt idx="2347">
                  <c:v>5.8846175671718459</c:v>
                </c:pt>
                <c:pt idx="2348">
                  <c:v>5.8496503577252223</c:v>
                </c:pt>
                <c:pt idx="2349">
                  <c:v>5.8641721888149423</c:v>
                </c:pt>
                <c:pt idx="2350">
                  <c:v>5.8695754641826747</c:v>
                </c:pt>
                <c:pt idx="2351">
                  <c:v>5.8293807525528596</c:v>
                </c:pt>
                <c:pt idx="2352">
                  <c:v>5.7743508183407011</c:v>
                </c:pt>
                <c:pt idx="2353">
                  <c:v>5.7464273683177192</c:v>
                </c:pt>
                <c:pt idx="2354">
                  <c:v>5.7660507500473246</c:v>
                </c:pt>
                <c:pt idx="2355">
                  <c:v>5.8021711990740465</c:v>
                </c:pt>
                <c:pt idx="2356">
                  <c:v>5.7729483984306773</c:v>
                </c:pt>
                <c:pt idx="2357">
                  <c:v>5.8261353896542412</c:v>
                </c:pt>
                <c:pt idx="2358">
                  <c:v>5.8244284988692385</c:v>
                </c:pt>
                <c:pt idx="2359">
                  <c:v>5.8403235819437516</c:v>
                </c:pt>
                <c:pt idx="2360">
                  <c:v>5.8526554314998203</c:v>
                </c:pt>
                <c:pt idx="2361">
                  <c:v>5.7961980557091231</c:v>
                </c:pt>
                <c:pt idx="2362">
                  <c:v>5.8074929167081457</c:v>
                </c:pt>
                <c:pt idx="2363">
                  <c:v>5.7801913679268679</c:v>
                </c:pt>
                <c:pt idx="2364">
                  <c:v>5.7614426713971323</c:v>
                </c:pt>
                <c:pt idx="2365">
                  <c:v>5.7276601006557959</c:v>
                </c:pt>
                <c:pt idx="2366">
                  <c:v>5.7253040307583936</c:v>
                </c:pt>
                <c:pt idx="2367">
                  <c:v>5.7010263654332372</c:v>
                </c:pt>
                <c:pt idx="2368">
                  <c:v>5.7441248327327443</c:v>
                </c:pt>
                <c:pt idx="2369">
                  <c:v>5.6971971006836153</c:v>
                </c:pt>
                <c:pt idx="2370">
                  <c:v>5.6872256163940094</c:v>
                </c:pt>
                <c:pt idx="2371">
                  <c:v>5.6908580144632515</c:v>
                </c:pt>
                <c:pt idx="2372">
                  <c:v>5.6373004538915916</c:v>
                </c:pt>
                <c:pt idx="2373">
                  <c:v>5.6091048806221178</c:v>
                </c:pt>
                <c:pt idx="2374">
                  <c:v>5.5964691077310835</c:v>
                </c:pt>
                <c:pt idx="2375">
                  <c:v>5.6102701731570059</c:v>
                </c:pt>
                <c:pt idx="2376">
                  <c:v>5.5694340185266533</c:v>
                </c:pt>
                <c:pt idx="2377">
                  <c:v>5.4828155072407458</c:v>
                </c:pt>
                <c:pt idx="2378">
                  <c:v>5.4641938658767097</c:v>
                </c:pt>
                <c:pt idx="2379">
                  <c:v>5.5099882432558811</c:v>
                </c:pt>
                <c:pt idx="2380">
                  <c:v>5.5569893981319396</c:v>
                </c:pt>
                <c:pt idx="2381">
                  <c:v>5.4689109208899911</c:v>
                </c:pt>
                <c:pt idx="2382">
                  <c:v>5.4579051362064535</c:v>
                </c:pt>
                <c:pt idx="2383">
                  <c:v>5.4762115444117576</c:v>
                </c:pt>
                <c:pt idx="2384">
                  <c:v>5.4870959232911076</c:v>
                </c:pt>
                <c:pt idx="2385">
                  <c:v>5.4908279716578079</c:v>
                </c:pt>
                <c:pt idx="2386">
                  <c:v>5.4644533922389993</c:v>
                </c:pt>
                <c:pt idx="2387">
                  <c:v>5.5042092495379391</c:v>
                </c:pt>
                <c:pt idx="2388">
                  <c:v>5.5475375117056247</c:v>
                </c:pt>
                <c:pt idx="2389">
                  <c:v>5.5744114264680844</c:v>
                </c:pt>
                <c:pt idx="2390">
                  <c:v>5.5780858996429927</c:v>
                </c:pt>
                <c:pt idx="2391">
                  <c:v>5.6043235579365636</c:v>
                </c:pt>
                <c:pt idx="2392">
                  <c:v>5.5788438576245714</c:v>
                </c:pt>
                <c:pt idx="2393">
                  <c:v>5.5453318146961639</c:v>
                </c:pt>
                <c:pt idx="2394">
                  <c:v>5.5413260002554754</c:v>
                </c:pt>
                <c:pt idx="2395">
                  <c:v>5.5973100296832223</c:v>
                </c:pt>
                <c:pt idx="2396">
                  <c:v>5.6231988577363001</c:v>
                </c:pt>
                <c:pt idx="2397">
                  <c:v>5.7028191322332722</c:v>
                </c:pt>
                <c:pt idx="2398">
                  <c:v>5.7387817406342023</c:v>
                </c:pt>
                <c:pt idx="2399">
                  <c:v>5.7344339797384514</c:v>
                </c:pt>
                <c:pt idx="2400">
                  <c:v>5.6718037274650079</c:v>
                </c:pt>
                <c:pt idx="2401">
                  <c:v>5.6683707498322633</c:v>
                </c:pt>
                <c:pt idx="2402">
                  <c:v>5.6434588730922997</c:v>
                </c:pt>
                <c:pt idx="2403">
                  <c:v>5.717920507346208</c:v>
                </c:pt>
                <c:pt idx="2404">
                  <c:v>5.6472716894280905</c:v>
                </c:pt>
                <c:pt idx="2405">
                  <c:v>5.5054168235182832</c:v>
                </c:pt>
                <c:pt idx="2406">
                  <c:v>5.4795814870510773</c:v>
                </c:pt>
                <c:pt idx="2407">
                  <c:v>5.4717254549910166</c:v>
                </c:pt>
                <c:pt idx="2408">
                  <c:v>5.5093074939180031</c:v>
                </c:pt>
                <c:pt idx="2409">
                  <c:v>5.4476183428797009</c:v>
                </c:pt>
                <c:pt idx="2410">
                  <c:v>5.4372311701117448</c:v>
                </c:pt>
                <c:pt idx="2411">
                  <c:v>5.422006474266805</c:v>
                </c:pt>
                <c:pt idx="2412">
                  <c:v>5.4304578461347397</c:v>
                </c:pt>
                <c:pt idx="2413">
                  <c:v>5.3119711972311912</c:v>
                </c:pt>
                <c:pt idx="2414">
                  <c:v>5.3230851881855612</c:v>
                </c:pt>
                <c:pt idx="2415">
                  <c:v>5.2934181297631611</c:v>
                </c:pt>
                <c:pt idx="2416">
                  <c:v>5.4109496618104602</c:v>
                </c:pt>
                <c:pt idx="2417">
                  <c:v>5.4388356871795329</c:v>
                </c:pt>
                <c:pt idx="2418">
                  <c:v>5.4413054090984847</c:v>
                </c:pt>
                <c:pt idx="2419">
                  <c:v>5.3465692442292045</c:v>
                </c:pt>
                <c:pt idx="2420">
                  <c:v>5.4113781825015916</c:v>
                </c:pt>
                <c:pt idx="2421">
                  <c:v>5.3759532267090071</c:v>
                </c:pt>
                <c:pt idx="2422">
                  <c:v>5.3849738375777889</c:v>
                </c:pt>
                <c:pt idx="2423">
                  <c:v>5.3697601822196184</c:v>
                </c:pt>
                <c:pt idx="2424">
                  <c:v>5.2431278556379857</c:v>
                </c:pt>
                <c:pt idx="2425">
                  <c:v>5.1192496428325462</c:v>
                </c:pt>
                <c:pt idx="2426">
                  <c:v>5.153872294457118</c:v>
                </c:pt>
                <c:pt idx="2427">
                  <c:v>5.1920572030204504</c:v>
                </c:pt>
                <c:pt idx="2428">
                  <c:v>5.1611437900817903</c:v>
                </c:pt>
                <c:pt idx="2429">
                  <c:v>5.168042548568641</c:v>
                </c:pt>
                <c:pt idx="2430">
                  <c:v>5.151318721880882</c:v>
                </c:pt>
                <c:pt idx="2431">
                  <c:v>5.1745232179905898</c:v>
                </c:pt>
                <c:pt idx="2432">
                  <c:v>5.0665928088435397</c:v>
                </c:pt>
                <c:pt idx="2433">
                  <c:v>5.0516961968426699</c:v>
                </c:pt>
                <c:pt idx="2434">
                  <c:v>4.9697369746236619</c:v>
                </c:pt>
                <c:pt idx="2435">
                  <c:v>4.9631586856510035</c:v>
                </c:pt>
                <c:pt idx="2436">
                  <c:v>4.9107665206329365</c:v>
                </c:pt>
                <c:pt idx="2437">
                  <c:v>4.8913234178008302</c:v>
                </c:pt>
                <c:pt idx="2438">
                  <c:v>4.8786427189510873</c:v>
                </c:pt>
                <c:pt idx="2439">
                  <c:v>4.8176681486373774</c:v>
                </c:pt>
                <c:pt idx="2440">
                  <c:v>4.8102103270522445</c:v>
                </c:pt>
                <c:pt idx="2441">
                  <c:v>4.7547201239063863</c:v>
                </c:pt>
                <c:pt idx="2442">
                  <c:v>4.7703835085132429</c:v>
                </c:pt>
                <c:pt idx="2443">
                  <c:v>4.71338493799629</c:v>
                </c:pt>
                <c:pt idx="2444">
                  <c:v>4.7363722727905566</c:v>
                </c:pt>
                <c:pt idx="2445">
                  <c:v>4.7456670758357467</c:v>
                </c:pt>
                <c:pt idx="2446">
                  <c:v>4.7594152084392327</c:v>
                </c:pt>
                <c:pt idx="2447">
                  <c:v>4.7561969247658764</c:v>
                </c:pt>
                <c:pt idx="2448">
                  <c:v>4.7728435429903238</c:v>
                </c:pt>
                <c:pt idx="2449">
                  <c:v>4.7598792776703647</c:v>
                </c:pt>
                <c:pt idx="2450">
                  <c:v>4.7422822449260105</c:v>
                </c:pt>
                <c:pt idx="2451">
                  <c:v>4.7530012413953049</c:v>
                </c:pt>
                <c:pt idx="2452">
                  <c:v>4.7523132979514937</c:v>
                </c:pt>
                <c:pt idx="2453">
                  <c:v>4.6396726450760317</c:v>
                </c:pt>
                <c:pt idx="2454">
                  <c:v>4.6132002546174222</c:v>
                </c:pt>
                <c:pt idx="2455">
                  <c:v>4.6150720260804245</c:v>
                </c:pt>
                <c:pt idx="2456">
                  <c:v>4.6304703164157246</c:v>
                </c:pt>
                <c:pt idx="2457">
                  <c:v>4.6232648941087362</c:v>
                </c:pt>
                <c:pt idx="2458">
                  <c:v>4.5925120780429873</c:v>
                </c:pt>
                <c:pt idx="2459">
                  <c:v>4.5710473794538853</c:v>
                </c:pt>
                <c:pt idx="2460">
                  <c:v>4.5546412070460063</c:v>
                </c:pt>
                <c:pt idx="2461">
                  <c:v>4.5502282217660506</c:v>
                </c:pt>
                <c:pt idx="2462">
                  <c:v>4.5548211049853515</c:v>
                </c:pt>
                <c:pt idx="2463">
                  <c:v>4.5447040043687048</c:v>
                </c:pt>
                <c:pt idx="2464">
                  <c:v>4.5134905293986005</c:v>
                </c:pt>
                <c:pt idx="2465">
                  <c:v>4.4909244546344818</c:v>
                </c:pt>
                <c:pt idx="2466">
                  <c:v>4.5262607104726627</c:v>
                </c:pt>
                <c:pt idx="2467">
                  <c:v>4.532211419894816</c:v>
                </c:pt>
                <c:pt idx="2468">
                  <c:v>4.5302344173269171</c:v>
                </c:pt>
                <c:pt idx="2469">
                  <c:v>4.5089333932898157</c:v>
                </c:pt>
                <c:pt idx="2470">
                  <c:v>4.4914592846615031</c:v>
                </c:pt>
                <c:pt idx="2471">
                  <c:v>4.49287114498782</c:v>
                </c:pt>
                <c:pt idx="2472">
                  <c:v>4.4674043694940435</c:v>
                </c:pt>
                <c:pt idx="2473">
                  <c:v>4.4452459287047885</c:v>
                </c:pt>
                <c:pt idx="2474">
                  <c:v>4.3868448371362279</c:v>
                </c:pt>
                <c:pt idx="2475">
                  <c:v>4.4215547466635474</c:v>
                </c:pt>
                <c:pt idx="2476">
                  <c:v>4.4701009303410366</c:v>
                </c:pt>
                <c:pt idx="2477">
                  <c:v>4.4821832836367426</c:v>
                </c:pt>
                <c:pt idx="2478">
                  <c:v>4.4619213805839664</c:v>
                </c:pt>
                <c:pt idx="2479">
                  <c:v>4.473845891946171</c:v>
                </c:pt>
                <c:pt idx="2480">
                  <c:v>4.4623227867417015</c:v>
                </c:pt>
                <c:pt idx="2481">
                  <c:v>4.4733500477367016</c:v>
                </c:pt>
                <c:pt idx="2482">
                  <c:v>4.4668064089375736</c:v>
                </c:pt>
                <c:pt idx="2483">
                  <c:v>4.4936694967316226</c:v>
                </c:pt>
                <c:pt idx="2484">
                  <c:v>4.5935358953316463</c:v>
                </c:pt>
                <c:pt idx="2485">
                  <c:v>4.6420823493419805</c:v>
                </c:pt>
                <c:pt idx="2486">
                  <c:v>4.3968623627371972</c:v>
                </c:pt>
                <c:pt idx="2487">
                  <c:v>4.4341825144788904</c:v>
                </c:pt>
                <c:pt idx="2488">
                  <c:v>4.5181954789997203</c:v>
                </c:pt>
                <c:pt idx="2489">
                  <c:v>4.5274672462746857</c:v>
                </c:pt>
                <c:pt idx="2490">
                  <c:v>4.5620468181738039</c:v>
                </c:pt>
                <c:pt idx="2491">
                  <c:v>4.5945765886357792</c:v>
                </c:pt>
                <c:pt idx="2492">
                  <c:v>4.5252855540938164</c:v>
                </c:pt>
                <c:pt idx="2493">
                  <c:v>4.4968455409277519</c:v>
                </c:pt>
                <c:pt idx="2494">
                  <c:v>4.5121898339360644</c:v>
                </c:pt>
                <c:pt idx="2495">
                  <c:v>4.5490527137627357</c:v>
                </c:pt>
                <c:pt idx="2496">
                  <c:v>4.467509055497243</c:v>
                </c:pt>
                <c:pt idx="2497">
                  <c:v>4.4589593871553035</c:v>
                </c:pt>
                <c:pt idx="2498">
                  <c:v>4.4927667265359128</c:v>
                </c:pt>
                <c:pt idx="2499">
                  <c:v>4.4792150731457259</c:v>
                </c:pt>
                <c:pt idx="2500">
                  <c:v>4.4928049662421365</c:v>
                </c:pt>
                <c:pt idx="2501">
                  <c:v>4.4774457942459378</c:v>
                </c:pt>
                <c:pt idx="2502">
                  <c:v>4.4527456374372498</c:v>
                </c:pt>
                <c:pt idx="2503">
                  <c:v>4.4443425083385613</c:v>
                </c:pt>
                <c:pt idx="2504">
                  <c:v>4.4533425849289543</c:v>
                </c:pt>
                <c:pt idx="2505">
                  <c:v>4.4546464818599363</c:v>
                </c:pt>
                <c:pt idx="2506">
                  <c:v>4.4527973114891095</c:v>
                </c:pt>
                <c:pt idx="2507">
                  <c:v>4.4537634110763058</c:v>
                </c:pt>
                <c:pt idx="2508">
                  <c:v>4.4924926440560897</c:v>
                </c:pt>
                <c:pt idx="2509">
                  <c:v>4.4943506570762182</c:v>
                </c:pt>
                <c:pt idx="2510">
                  <c:v>4.503426922454401</c:v>
                </c:pt>
                <c:pt idx="2511">
                  <c:v>4.5204590867884198</c:v>
                </c:pt>
                <c:pt idx="2512">
                  <c:v>4.6087597288783755</c:v>
                </c:pt>
                <c:pt idx="2513">
                  <c:v>4.6797804740910554</c:v>
                </c:pt>
                <c:pt idx="2514">
                  <c:v>4.643500820125035</c:v>
                </c:pt>
                <c:pt idx="2515">
                  <c:v>4.6231844575901571</c:v>
                </c:pt>
                <c:pt idx="2516">
                  <c:v>4.6376051007672725</c:v>
                </c:pt>
                <c:pt idx="2517">
                  <c:v>4.6137652295399567</c:v>
                </c:pt>
                <c:pt idx="2518">
                  <c:v>4.618415699986711</c:v>
                </c:pt>
                <c:pt idx="2519">
                  <c:v>4.6967884342923982</c:v>
                </c:pt>
                <c:pt idx="2520">
                  <c:v>4.7337868884566703</c:v>
                </c:pt>
                <c:pt idx="2521">
                  <c:v>4.660096478331055</c:v>
                </c:pt>
                <c:pt idx="2522">
                  <c:v>4.7670071354368293</c:v>
                </c:pt>
                <c:pt idx="2523">
                  <c:v>4.7665707898702392</c:v>
                </c:pt>
                <c:pt idx="2524">
                  <c:v>4.8388868090952553</c:v>
                </c:pt>
                <c:pt idx="2525">
                  <c:v>4.8683575574686833</c:v>
                </c:pt>
                <c:pt idx="2526">
                  <c:v>4.9165577843130803</c:v>
                </c:pt>
                <c:pt idx="2527">
                  <c:v>5.0564809875147443</c:v>
                </c:pt>
                <c:pt idx="2528">
                  <c:v>5.0752500071483908</c:v>
                </c:pt>
                <c:pt idx="2529">
                  <c:v>5.3632967518197905</c:v>
                </c:pt>
                <c:pt idx="2530">
                  <c:v>5.3115572919359533</c:v>
                </c:pt>
                <c:pt idx="2531">
                  <c:v>5.5277211638582457</c:v>
                </c:pt>
                <c:pt idx="2532">
                  <c:v>5.8399490246580754</c:v>
                </c:pt>
                <c:pt idx="2533">
                  <c:v>6.0694618970406289</c:v>
                </c:pt>
                <c:pt idx="2534">
                  <c:v>5.9124178714553111</c:v>
                </c:pt>
                <c:pt idx="2535">
                  <c:v>6.0950979660977511</c:v>
                </c:pt>
                <c:pt idx="2536">
                  <c:v>6.2169696520618212</c:v>
                </c:pt>
                <c:pt idx="2537">
                  <c:v>6.1321522671694328</c:v>
                </c:pt>
                <c:pt idx="2538">
                  <c:v>5.9690569150717465</c:v>
                </c:pt>
                <c:pt idx="2539">
                  <c:v>6.0078800330419346</c:v>
                </c:pt>
                <c:pt idx="2540">
                  <c:v>6.0712859505194006</c:v>
                </c:pt>
                <c:pt idx="2541">
                  <c:v>6.1365864499014933</c:v>
                </c:pt>
                <c:pt idx="2542">
                  <c:v>6.4994039737179543</c:v>
                </c:pt>
                <c:pt idx="2543">
                  <c:v>6.6226774456569881</c:v>
                </c:pt>
                <c:pt idx="2544">
                  <c:v>7.0555350105218295</c:v>
                </c:pt>
                <c:pt idx="2545">
                  <c:v>6.9377157426013136</c:v>
                </c:pt>
                <c:pt idx="2546">
                  <c:v>6.6958651270514924</c:v>
                </c:pt>
                <c:pt idx="2547">
                  <c:v>6.4594622044690242</c:v>
                </c:pt>
                <c:pt idx="2548">
                  <c:v>6.3906111591869985</c:v>
                </c:pt>
                <c:pt idx="2549">
                  <c:v>6.3928991624304876</c:v>
                </c:pt>
                <c:pt idx="2550">
                  <c:v>6.4479121822809571</c:v>
                </c:pt>
                <c:pt idx="2551">
                  <c:v>6.4283340548511925</c:v>
                </c:pt>
                <c:pt idx="2552">
                  <c:v>6.5320729880414596</c:v>
                </c:pt>
                <c:pt idx="2553">
                  <c:v>6.5357201027645306</c:v>
                </c:pt>
                <c:pt idx="2554">
                  <c:v>6.3825965309477484</c:v>
                </c:pt>
                <c:pt idx="2555">
                  <c:v>6.3603150225746585</c:v>
                </c:pt>
                <c:pt idx="2556">
                  <c:v>6.2152714868481063</c:v>
                </c:pt>
                <c:pt idx="2557">
                  <c:v>6.202423759149811</c:v>
                </c:pt>
                <c:pt idx="2558">
                  <c:v>6.1375757709001055</c:v>
                </c:pt>
                <c:pt idx="2559">
                  <c:v>6.1755323748494906</c:v>
                </c:pt>
                <c:pt idx="2560">
                  <c:v>6.1373981177913484</c:v>
                </c:pt>
                <c:pt idx="2561">
                  <c:v>6.1797299071246092</c:v>
                </c:pt>
                <c:pt idx="2562">
                  <c:v>6.3575580308551816</c:v>
                </c:pt>
                <c:pt idx="2563">
                  <c:v>6.0644941086560156</c:v>
                </c:pt>
                <c:pt idx="2564">
                  <c:v>6.1430981777393701</c:v>
                </c:pt>
                <c:pt idx="2565">
                  <c:v>6.388964431363342</c:v>
                </c:pt>
                <c:pt idx="2566">
                  <c:v>6.4087407178719191</c:v>
                </c:pt>
                <c:pt idx="2567">
                  <c:v>6.3821718667884442</c:v>
                </c:pt>
                <c:pt idx="2568">
                  <c:v>6.4756638284060752</c:v>
                </c:pt>
                <c:pt idx="2569">
                  <c:v>6.4815330622327583</c:v>
                </c:pt>
                <c:pt idx="2570">
                  <c:v>6.5621946567186118</c:v>
                </c:pt>
                <c:pt idx="2571">
                  <c:v>6.4749616257321785</c:v>
                </c:pt>
                <c:pt idx="2572">
                  <c:v>6.4369203032330624</c:v>
                </c:pt>
                <c:pt idx="2573">
                  <c:v>6.2434963503311236</c:v>
                </c:pt>
                <c:pt idx="2574">
                  <c:v>6.3502165929033794</c:v>
                </c:pt>
                <c:pt idx="2575">
                  <c:v>6.2150148761462409</c:v>
                </c:pt>
                <c:pt idx="2576">
                  <c:v>6.1507569224621195</c:v>
                </c:pt>
                <c:pt idx="2577">
                  <c:v>6.2207685262671175</c:v>
                </c:pt>
                <c:pt idx="2578">
                  <c:v>6.4594545868922326</c:v>
                </c:pt>
                <c:pt idx="2579">
                  <c:v>6.4618093315067515</c:v>
                </c:pt>
                <c:pt idx="2580">
                  <c:v>6.5128562623255393</c:v>
                </c:pt>
                <c:pt idx="2581">
                  <c:v>6.619250154195444</c:v>
                </c:pt>
                <c:pt idx="2582">
                  <c:v>6.6462239427802494</c:v>
                </c:pt>
                <c:pt idx="2583">
                  <c:v>6.7063619088774784</c:v>
                </c:pt>
                <c:pt idx="2584">
                  <c:v>6.6788396406636474</c:v>
                </c:pt>
                <c:pt idx="2585">
                  <c:v>6.6517702729785633</c:v>
                </c:pt>
                <c:pt idx="2586">
                  <c:v>6.6436406084134925</c:v>
                </c:pt>
                <c:pt idx="2587">
                  <c:v>6.8169688322947453</c:v>
                </c:pt>
                <c:pt idx="2588">
                  <c:v>6.7610834046566204</c:v>
                </c:pt>
                <c:pt idx="2589">
                  <c:v>6.7675531518541554</c:v>
                </c:pt>
                <c:pt idx="2590">
                  <c:v>6.7947996903687136</c:v>
                </c:pt>
                <c:pt idx="2591">
                  <c:v>6.7645944979410455</c:v>
                </c:pt>
                <c:pt idx="2592">
                  <c:v>6.8394843815336115</c:v>
                </c:pt>
                <c:pt idx="2593">
                  <c:v>6.8611907599527733</c:v>
                </c:pt>
                <c:pt idx="2594">
                  <c:v>6.8173651064886709</c:v>
                </c:pt>
                <c:pt idx="2595">
                  <c:v>6.7305592203349196</c:v>
                </c:pt>
                <c:pt idx="2596">
                  <c:v>6.7750897627935958</c:v>
                </c:pt>
                <c:pt idx="2597">
                  <c:v>6.6377843312602547</c:v>
                </c:pt>
                <c:pt idx="2598">
                  <c:v>6.5588029709820583</c:v>
                </c:pt>
                <c:pt idx="2599">
                  <c:v>6.446268504666941</c:v>
                </c:pt>
                <c:pt idx="2600">
                  <c:v>6.435291784787589</c:v>
                </c:pt>
                <c:pt idx="2601">
                  <c:v>6.3443878445749613</c:v>
                </c:pt>
                <c:pt idx="2602">
                  <c:v>6.5327389460855034</c:v>
                </c:pt>
                <c:pt idx="2603">
                  <c:v>6.5829973860102253</c:v>
                </c:pt>
                <c:pt idx="2604">
                  <c:v>6.4450727144977238</c:v>
                </c:pt>
                <c:pt idx="2605">
                  <c:v>6.4103053236893581</c:v>
                </c:pt>
                <c:pt idx="2606">
                  <c:v>6.3799680498825007</c:v>
                </c:pt>
                <c:pt idx="2607">
                  <c:v>6.4193020003998402</c:v>
                </c:pt>
                <c:pt idx="2608">
                  <c:v>6.386422267102021</c:v>
                </c:pt>
                <c:pt idx="2609">
                  <c:v>6.3775123839875603</c:v>
                </c:pt>
                <c:pt idx="2610">
                  <c:v>6.1279698158464679</c:v>
                </c:pt>
                <c:pt idx="2611">
                  <c:v>6.4336057384850598</c:v>
                </c:pt>
                <c:pt idx="2612">
                  <c:v>6.4968608291519736</c:v>
                </c:pt>
                <c:pt idx="2613">
                  <c:v>6.4693310945949545</c:v>
                </c:pt>
                <c:pt idx="2614">
                  <c:v>6.4948079240244372</c:v>
                </c:pt>
                <c:pt idx="2615">
                  <c:v>6.4329619099193325</c:v>
                </c:pt>
                <c:pt idx="2616">
                  <c:v>6.365854445730279</c:v>
                </c:pt>
                <c:pt idx="2617">
                  <c:v>6.3889171688727986</c:v>
                </c:pt>
                <c:pt idx="2618">
                  <c:v>6.467823358508018</c:v>
                </c:pt>
                <c:pt idx="2619">
                  <c:v>6.3994818935473097</c:v>
                </c:pt>
                <c:pt idx="2620">
                  <c:v>6.3686323186067151</c:v>
                </c:pt>
                <c:pt idx="2621">
                  <c:v>6.3491978782217018</c:v>
                </c:pt>
                <c:pt idx="2622">
                  <c:v>6.3981944245469879</c:v>
                </c:pt>
                <c:pt idx="2623">
                  <c:v>6.2825704640893099</c:v>
                </c:pt>
                <c:pt idx="2624">
                  <c:v>6.2470412654518137</c:v>
                </c:pt>
                <c:pt idx="2625">
                  <c:v>6.2293939092190609</c:v>
                </c:pt>
                <c:pt idx="2626">
                  <c:v>6.3236105335063186</c:v>
                </c:pt>
                <c:pt idx="2627">
                  <c:v>6.0545828234520593</c:v>
                </c:pt>
                <c:pt idx="2628">
                  <c:v>5.9355497496518028</c:v>
                </c:pt>
                <c:pt idx="2629">
                  <c:v>5.9499299796414773</c:v>
                </c:pt>
                <c:pt idx="2630">
                  <c:v>6.1001388068126605</c:v>
                </c:pt>
                <c:pt idx="2631">
                  <c:v>6.1171886635052575</c:v>
                </c:pt>
                <c:pt idx="2632">
                  <c:v>6.0544319108058575</c:v>
                </c:pt>
                <c:pt idx="2633">
                  <c:v>6.1441395102396656</c:v>
                </c:pt>
                <c:pt idx="2634">
                  <c:v>6.3338604994318537</c:v>
                </c:pt>
                <c:pt idx="2635">
                  <c:v>6.398139820183113</c:v>
                </c:pt>
                <c:pt idx="2636">
                  <c:v>6.3202491214512158</c:v>
                </c:pt>
                <c:pt idx="2637">
                  <c:v>6.3061858271650451</c:v>
                </c:pt>
                <c:pt idx="2638">
                  <c:v>6.6057202959241001</c:v>
                </c:pt>
                <c:pt idx="2639">
                  <c:v>6.630071369878876</c:v>
                </c:pt>
                <c:pt idx="2640">
                  <c:v>6.4797828539516544</c:v>
                </c:pt>
                <c:pt idx="2641">
                  <c:v>6.5514439056668428</c:v>
                </c:pt>
                <c:pt idx="2642">
                  <c:v>6.4712754829892916</c:v>
                </c:pt>
                <c:pt idx="2643">
                  <c:v>6.411607064389635</c:v>
                </c:pt>
                <c:pt idx="2644">
                  <c:v>6.3835163523346283</c:v>
                </c:pt>
                <c:pt idx="2645">
                  <c:v>6.3791395997310207</c:v>
                </c:pt>
                <c:pt idx="2646">
                  <c:v>6.4747897138030419</c:v>
                </c:pt>
                <c:pt idx="2647">
                  <c:v>6.3137533096387699</c:v>
                </c:pt>
                <c:pt idx="2648">
                  <c:v>6.3632558808050854</c:v>
                </c:pt>
                <c:pt idx="2649">
                  <c:v>6.3432624089928558</c:v>
                </c:pt>
                <c:pt idx="2650">
                  <c:v>6.3518276623056202</c:v>
                </c:pt>
                <c:pt idx="2651">
                  <c:v>6.3570008185107607</c:v>
                </c:pt>
                <c:pt idx="2652">
                  <c:v>6.3591152507842308</c:v>
                </c:pt>
                <c:pt idx="2653">
                  <c:v>6.4202799859682136</c:v>
                </c:pt>
                <c:pt idx="2654">
                  <c:v>6.4235897888445193</c:v>
                </c:pt>
                <c:pt idx="2655">
                  <c:v>6.48569546087292</c:v>
                </c:pt>
                <c:pt idx="2656">
                  <c:v>6.4960925009799997</c:v>
                </c:pt>
                <c:pt idx="2657">
                  <c:v>6.3310166773879351</c:v>
                </c:pt>
                <c:pt idx="2658">
                  <c:v>6.2582409945647566</c:v>
                </c:pt>
                <c:pt idx="2659">
                  <c:v>6.258272158195255</c:v>
                </c:pt>
                <c:pt idx="2660">
                  <c:v>6.2686562037254756</c:v>
                </c:pt>
                <c:pt idx="2661">
                  <c:v>6.3740789124231201</c:v>
                </c:pt>
                <c:pt idx="2662">
                  <c:v>6.3432974593445657</c:v>
                </c:pt>
                <c:pt idx="2663">
                  <c:v>6.3128910412386219</c:v>
                </c:pt>
                <c:pt idx="2664">
                  <c:v>6.3278534935130581</c:v>
                </c:pt>
                <c:pt idx="2665">
                  <c:v>6.3118503757954469</c:v>
                </c:pt>
                <c:pt idx="2666">
                  <c:v>6.3533287362247615</c:v>
                </c:pt>
                <c:pt idx="2667">
                  <c:v>6.2885417461579163</c:v>
                </c:pt>
                <c:pt idx="2668">
                  <c:v>6.1878313119527073</c:v>
                </c:pt>
                <c:pt idx="2669">
                  <c:v>6.1901492274589964</c:v>
                </c:pt>
                <c:pt idx="2670">
                  <c:v>6.0655124492617896</c:v>
                </c:pt>
                <c:pt idx="2671">
                  <c:v>6.1356930620501959</c:v>
                </c:pt>
                <c:pt idx="2672">
                  <c:v>6.2858134982754832</c:v>
                </c:pt>
                <c:pt idx="2673">
                  <c:v>6.3241262092611716</c:v>
                </c:pt>
                <c:pt idx="2674">
                  <c:v>6.2347663357050997</c:v>
                </c:pt>
                <c:pt idx="2675">
                  <c:v>6.3156950202627016</c:v>
                </c:pt>
                <c:pt idx="2676">
                  <c:v>6.2954230327507688</c:v>
                </c:pt>
                <c:pt idx="2677">
                  <c:v>6.2697284892754057</c:v>
                </c:pt>
                <c:pt idx="2678">
                  <c:v>6.2351675421529862</c:v>
                </c:pt>
                <c:pt idx="2679">
                  <c:v>6.2170894585532155</c:v>
                </c:pt>
                <c:pt idx="2680">
                  <c:v>6.2044392011621596</c:v>
                </c:pt>
                <c:pt idx="2681">
                  <c:v>6.1735870998385067</c:v>
                </c:pt>
                <c:pt idx="2682">
                  <c:v>6.162728269833706</c:v>
                </c:pt>
                <c:pt idx="2683">
                  <c:v>6.1988011389463527</c:v>
                </c:pt>
                <c:pt idx="2684">
                  <c:v>6.2026171459696133</c:v>
                </c:pt>
                <c:pt idx="2685">
                  <c:v>6.219088575679188</c:v>
                </c:pt>
                <c:pt idx="2686">
                  <c:v>6.1940677162075408</c:v>
                </c:pt>
                <c:pt idx="2687">
                  <c:v>6.1980788710456869</c:v>
                </c:pt>
                <c:pt idx="2688">
                  <c:v>6.271665432188267</c:v>
                </c:pt>
                <c:pt idx="2689">
                  <c:v>6.1887781806394315</c:v>
                </c:pt>
                <c:pt idx="2690">
                  <c:v>6.2775863839509949</c:v>
                </c:pt>
                <c:pt idx="2691">
                  <c:v>6.3919107586357438</c:v>
                </c:pt>
                <c:pt idx="2692">
                  <c:v>6.4264837768536642</c:v>
                </c:pt>
                <c:pt idx="2693">
                  <c:v>6.6285156936311429</c:v>
                </c:pt>
                <c:pt idx="2694">
                  <c:v>6.6561776013374763</c:v>
                </c:pt>
                <c:pt idx="2695">
                  <c:v>6.6544597940250583</c:v>
                </c:pt>
                <c:pt idx="2696">
                  <c:v>6.630851924526171</c:v>
                </c:pt>
                <c:pt idx="2697">
                  <c:v>6.6001421546808325</c:v>
                </c:pt>
                <c:pt idx="2698">
                  <c:v>6.5842299528555914</c:v>
                </c:pt>
                <c:pt idx="2699">
                  <c:v>6.5572334765333418</c:v>
                </c:pt>
                <c:pt idx="2700">
                  <c:v>6.5243268095465545</c:v>
                </c:pt>
                <c:pt idx="2701">
                  <c:v>6.5024152198962737</c:v>
                </c:pt>
                <c:pt idx="2702">
                  <c:v>6.5491869244955092</c:v>
                </c:pt>
                <c:pt idx="2703">
                  <c:v>6.5340614944561448</c:v>
                </c:pt>
                <c:pt idx="2704">
                  <c:v>6.520182291491583</c:v>
                </c:pt>
                <c:pt idx="2705">
                  <c:v>6.5435550287076483</c:v>
                </c:pt>
                <c:pt idx="2706">
                  <c:v>6.5985609076862461</c:v>
                </c:pt>
                <c:pt idx="2707">
                  <c:v>6.6831223141734952</c:v>
                </c:pt>
                <c:pt idx="2708">
                  <c:v>6.6257843471415612</c:v>
                </c:pt>
                <c:pt idx="2709">
                  <c:v>6.6452630781556277</c:v>
                </c:pt>
                <c:pt idx="2710">
                  <c:v>6.640222667120943</c:v>
                </c:pt>
                <c:pt idx="2711">
                  <c:v>6.6414459404572801</c:v>
                </c:pt>
                <c:pt idx="2712">
                  <c:v>6.6444814277987208</c:v>
                </c:pt>
                <c:pt idx="2713">
                  <c:v>6.6195449662190597</c:v>
                </c:pt>
                <c:pt idx="2714">
                  <c:v>6.6134273925410714</c:v>
                </c:pt>
                <c:pt idx="2715">
                  <c:v>6.5876858128840254</c:v>
                </c:pt>
                <c:pt idx="2716">
                  <c:v>6.5742855782546572</c:v>
                </c:pt>
                <c:pt idx="2717">
                  <c:v>6.509724793476579</c:v>
                </c:pt>
                <c:pt idx="2718">
                  <c:v>6.5267153629103403</c:v>
                </c:pt>
                <c:pt idx="2719">
                  <c:v>6.5429323982681753</c:v>
                </c:pt>
                <c:pt idx="2720">
                  <c:v>6.5273677881314773</c:v>
                </c:pt>
                <c:pt idx="2721">
                  <c:v>6.5167503286241768</c:v>
                </c:pt>
                <c:pt idx="2722">
                  <c:v>6.5028681216781292</c:v>
                </c:pt>
                <c:pt idx="2723">
                  <c:v>6.5049833434121185</c:v>
                </c:pt>
                <c:pt idx="2724">
                  <c:v>6.47252394544231</c:v>
                </c:pt>
                <c:pt idx="2725">
                  <c:v>6.5112676121063418</c:v>
                </c:pt>
                <c:pt idx="2726">
                  <c:v>6.3861237850286301</c:v>
                </c:pt>
                <c:pt idx="2727">
                  <c:v>6.1742929675671077</c:v>
                </c:pt>
                <c:pt idx="2728">
                  <c:v>6.1577770452590608</c:v>
                </c:pt>
                <c:pt idx="2729">
                  <c:v>6.148015547581287</c:v>
                </c:pt>
                <c:pt idx="2730">
                  <c:v>5.9760141924999566</c:v>
                </c:pt>
                <c:pt idx="2731">
                  <c:v>5.9179137586876873</c:v>
                </c:pt>
                <c:pt idx="2732">
                  <c:v>5.9325263402016715</c:v>
                </c:pt>
                <c:pt idx="2733">
                  <c:v>5.9304955904361689</c:v>
                </c:pt>
                <c:pt idx="2734">
                  <c:v>5.88321440173043</c:v>
                </c:pt>
                <c:pt idx="2735">
                  <c:v>5.9078644520209833</c:v>
                </c:pt>
                <c:pt idx="2736">
                  <c:v>5.8984703425283058</c:v>
                </c:pt>
                <c:pt idx="2737">
                  <c:v>5.8648781511198456</c:v>
                </c:pt>
                <c:pt idx="2738">
                  <c:v>5.8183991988693951</c:v>
                </c:pt>
                <c:pt idx="2739">
                  <c:v>5.7049906945893625</c:v>
                </c:pt>
                <c:pt idx="2740">
                  <c:v>5.704927965497042</c:v>
                </c:pt>
                <c:pt idx="2741">
                  <c:v>5.7215410546467282</c:v>
                </c:pt>
                <c:pt idx="2742">
                  <c:v>5.7175797109559001</c:v>
                </c:pt>
                <c:pt idx="2743">
                  <c:v>5.7129515724216207</c:v>
                </c:pt>
                <c:pt idx="2744">
                  <c:v>5.7365790137054562</c:v>
                </c:pt>
                <c:pt idx="2745">
                  <c:v>5.7566774470460214</c:v>
                </c:pt>
                <c:pt idx="2746">
                  <c:v>5.7358821839537333</c:v>
                </c:pt>
                <c:pt idx="2747">
                  <c:v>5.7636785259430612</c:v>
                </c:pt>
                <c:pt idx="2748">
                  <c:v>5.8312719269050906</c:v>
                </c:pt>
                <c:pt idx="2749">
                  <c:v>5.9057812507897323</c:v>
                </c:pt>
                <c:pt idx="2750">
                  <c:v>5.8866543341205002</c:v>
                </c:pt>
                <c:pt idx="2751">
                  <c:v>6.0660618323495674</c:v>
                </c:pt>
                <c:pt idx="2752">
                  <c:v>6.0416784526881484</c:v>
                </c:pt>
                <c:pt idx="2753">
                  <c:v>6.0288145767391832</c:v>
                </c:pt>
                <c:pt idx="2754">
                  <c:v>6.0483114563996576</c:v>
                </c:pt>
                <c:pt idx="2755">
                  <c:v>6.0457728946545108</c:v>
                </c:pt>
                <c:pt idx="2756">
                  <c:v>6.0812341329521624</c:v>
                </c:pt>
                <c:pt idx="2757">
                  <c:v>6.0437880356187801</c:v>
                </c:pt>
                <c:pt idx="2758">
                  <c:v>5.9803526981773603</c:v>
                </c:pt>
                <c:pt idx="2759">
                  <c:v>6.0017989851929299</c:v>
                </c:pt>
                <c:pt idx="2760">
                  <c:v>6.0155437981890936</c:v>
                </c:pt>
                <c:pt idx="2761">
                  <c:v>6.0589610570352725</c:v>
                </c:pt>
                <c:pt idx="2762">
                  <c:v>6.0877645956333382</c:v>
                </c:pt>
                <c:pt idx="2763">
                  <c:v>6.1516470287004577</c:v>
                </c:pt>
                <c:pt idx="2764">
                  <c:v>6.0961225886186909</c:v>
                </c:pt>
                <c:pt idx="2765">
                  <c:v>6.1425257593615612</c:v>
                </c:pt>
                <c:pt idx="2766">
                  <c:v>6.0802701745360066</c:v>
                </c:pt>
                <c:pt idx="2767">
                  <c:v>6.0814079819124123</c:v>
                </c:pt>
                <c:pt idx="2768">
                  <c:v>6.0244143487205415</c:v>
                </c:pt>
                <c:pt idx="2769">
                  <c:v>6.0161782081482595</c:v>
                </c:pt>
                <c:pt idx="2770">
                  <c:v>6.0371940429776227</c:v>
                </c:pt>
                <c:pt idx="2771">
                  <c:v>6.0725778765050142</c:v>
                </c:pt>
                <c:pt idx="2772">
                  <c:v>6.0266214054121248</c:v>
                </c:pt>
                <c:pt idx="2773">
                  <c:v>6.0665908371544841</c:v>
                </c:pt>
                <c:pt idx="2774">
                  <c:v>6.0544525594061538</c:v>
                </c:pt>
                <c:pt idx="2775">
                  <c:v>6.0413607983790918</c:v>
                </c:pt>
                <c:pt idx="2776">
                  <c:v>6.0768899651670871</c:v>
                </c:pt>
                <c:pt idx="2777">
                  <c:v>6.0396852747845786</c:v>
                </c:pt>
                <c:pt idx="2778">
                  <c:v>6.0030631737189033</c:v>
                </c:pt>
                <c:pt idx="2779">
                  <c:v>6.0172316886379473</c:v>
                </c:pt>
                <c:pt idx="2780">
                  <c:v>6.0305270020222235</c:v>
                </c:pt>
                <c:pt idx="2781">
                  <c:v>6.0096354465409174</c:v>
                </c:pt>
                <c:pt idx="2782">
                  <c:v>6.0352779311214411</c:v>
                </c:pt>
                <c:pt idx="2783">
                  <c:v>6.0338710909677129</c:v>
                </c:pt>
                <c:pt idx="2784">
                  <c:v>6.0911485672558996</c:v>
                </c:pt>
                <c:pt idx="2785">
                  <c:v>6.2653666817411802</c:v>
                </c:pt>
                <c:pt idx="2786">
                  <c:v>6.2806864937525075</c:v>
                </c:pt>
                <c:pt idx="2787">
                  <c:v>6.236613447796624</c:v>
                </c:pt>
                <c:pt idx="2788">
                  <c:v>6.2433644590358384</c:v>
                </c:pt>
                <c:pt idx="2789">
                  <c:v>6.2158341784148252</c:v>
                </c:pt>
                <c:pt idx="2790">
                  <c:v>6.256596988519858</c:v>
                </c:pt>
                <c:pt idx="2791">
                  <c:v>6.261777059471707</c:v>
                </c:pt>
                <c:pt idx="2792">
                  <c:v>6.2446143005570942</c:v>
                </c:pt>
                <c:pt idx="2793">
                  <c:v>6.2598026743658997</c:v>
                </c:pt>
                <c:pt idx="2794">
                  <c:v>6.2861055963804535</c:v>
                </c:pt>
                <c:pt idx="2795">
                  <c:v>6.3631561236768608</c:v>
                </c:pt>
                <c:pt idx="2796">
                  <c:v>6.2869140335867879</c:v>
                </c:pt>
                <c:pt idx="2797">
                  <c:v>6.2585931560106056</c:v>
                </c:pt>
                <c:pt idx="2798">
                  <c:v>6.2470706489858419</c:v>
                </c:pt>
                <c:pt idx="2799">
                  <c:v>6.2927995209115073</c:v>
                </c:pt>
                <c:pt idx="2800">
                  <c:v>6.2841516336648029</c:v>
                </c:pt>
                <c:pt idx="2801">
                  <c:v>6.2729829242670343</c:v>
                </c:pt>
                <c:pt idx="2802">
                  <c:v>6.2393708218456023</c:v>
                </c:pt>
                <c:pt idx="2803">
                  <c:v>6.2665176700797964</c:v>
                </c:pt>
                <c:pt idx="2804">
                  <c:v>6.2584608404415709</c:v>
                </c:pt>
                <c:pt idx="2805">
                  <c:v>6.2094969298930325</c:v>
                </c:pt>
                <c:pt idx="2806">
                  <c:v>6.2515295436212481</c:v>
                </c:pt>
                <c:pt idx="2807">
                  <c:v>6.2817147983294408</c:v>
                </c:pt>
                <c:pt idx="2808">
                  <c:v>6.1819990531382318</c:v>
                </c:pt>
                <c:pt idx="2809">
                  <c:v>6.1883804872317816</c:v>
                </c:pt>
                <c:pt idx="2810">
                  <c:v>6.148348394755887</c:v>
                </c:pt>
                <c:pt idx="2811">
                  <c:v>6.1526152712546134</c:v>
                </c:pt>
                <c:pt idx="2812">
                  <c:v>6.0975625996675387</c:v>
                </c:pt>
                <c:pt idx="2813">
                  <c:v>6.1180947769291949</c:v>
                </c:pt>
                <c:pt idx="2814">
                  <c:v>6.2006686957685409</c:v>
                </c:pt>
                <c:pt idx="2815">
                  <c:v>6.2582016094342663</c:v>
                </c:pt>
                <c:pt idx="2816">
                  <c:v>6.1880477257606259</c:v>
                </c:pt>
                <c:pt idx="2817">
                  <c:v>6.2278427855236185</c:v>
                </c:pt>
                <c:pt idx="2818">
                  <c:v>6.2480032591262447</c:v>
                </c:pt>
                <c:pt idx="2819">
                  <c:v>6.2130309360850067</c:v>
                </c:pt>
                <c:pt idx="2820">
                  <c:v>6.2404803861674685</c:v>
                </c:pt>
                <c:pt idx="2821">
                  <c:v>6.2316020335480671</c:v>
                </c:pt>
                <c:pt idx="2822">
                  <c:v>6.2221002724771379</c:v>
                </c:pt>
                <c:pt idx="2823">
                  <c:v>6.2040679555041223</c:v>
                </c:pt>
                <c:pt idx="2824">
                  <c:v>6.2073162176136121</c:v>
                </c:pt>
                <c:pt idx="2825">
                  <c:v>6.1139520677310433</c:v>
                </c:pt>
                <c:pt idx="2826">
                  <c:v>6.1196360612064682</c:v>
                </c:pt>
                <c:pt idx="2827">
                  <c:v>6.1112059509343286</c:v>
                </c:pt>
                <c:pt idx="2828">
                  <c:v>6.1225431905359118</c:v>
                </c:pt>
                <c:pt idx="2829">
                  <c:v>6.1337878628783482</c:v>
                </c:pt>
                <c:pt idx="2830">
                  <c:v>6.1322501635388216</c:v>
                </c:pt>
                <c:pt idx="2831">
                  <c:v>6.0829077170574841</c:v>
                </c:pt>
                <c:pt idx="2832">
                  <c:v>6.0596474753954022</c:v>
                </c:pt>
                <c:pt idx="2833">
                  <c:v>6.0306702305765958</c:v>
                </c:pt>
                <c:pt idx="2834">
                  <c:v>5.9916738001436265</c:v>
                </c:pt>
                <c:pt idx="2835">
                  <c:v>5.9490103205876999</c:v>
                </c:pt>
                <c:pt idx="2836">
                  <c:v>6.0035315672115397</c:v>
                </c:pt>
                <c:pt idx="2837">
                  <c:v>5.9982938593490465</c:v>
                </c:pt>
                <c:pt idx="2838">
                  <c:v>5.9816006759143781</c:v>
                </c:pt>
                <c:pt idx="2839">
                  <c:v>5.9684679201947421</c:v>
                </c:pt>
                <c:pt idx="2840">
                  <c:v>5.9728150145529568</c:v>
                </c:pt>
                <c:pt idx="2841">
                  <c:v>6.0364543512728241</c:v>
                </c:pt>
                <c:pt idx="2842">
                  <c:v>6.0521185384782683</c:v>
                </c:pt>
                <c:pt idx="2843">
                  <c:v>6.0513938606556295</c:v>
                </c:pt>
                <c:pt idx="2844">
                  <c:v>6.0883444569733047</c:v>
                </c:pt>
                <c:pt idx="2845">
                  <c:v>6.0844141358843196</c:v>
                </c:pt>
                <c:pt idx="2846">
                  <c:v>6.0646400269361411</c:v>
                </c:pt>
                <c:pt idx="2847">
                  <c:v>6.0166728248379542</c:v>
                </c:pt>
                <c:pt idx="2848">
                  <c:v>6.0281903943917303</c:v>
                </c:pt>
                <c:pt idx="2849">
                  <c:v>6.0149920636092702</c:v>
                </c:pt>
                <c:pt idx="2850">
                  <c:v>6.0280875762507513</c:v>
                </c:pt>
                <c:pt idx="2851">
                  <c:v>6.0446760629480734</c:v>
                </c:pt>
                <c:pt idx="2852">
                  <c:v>6.0666332133815448</c:v>
                </c:pt>
                <c:pt idx="2853">
                  <c:v>6.0814114409096343</c:v>
                </c:pt>
                <c:pt idx="2854">
                  <c:v>6.1064692815359978</c:v>
                </c:pt>
                <c:pt idx="2855">
                  <c:v>6.1853348997638946</c:v>
                </c:pt>
                <c:pt idx="2856">
                  <c:v>6.210570888510758</c:v>
                </c:pt>
                <c:pt idx="2857">
                  <c:v>6.1542551123338951</c:v>
                </c:pt>
                <c:pt idx="2858">
                  <c:v>6.160187900267311</c:v>
                </c:pt>
                <c:pt idx="2859">
                  <c:v>6.1609720622755937</c:v>
                </c:pt>
                <c:pt idx="2860">
                  <c:v>6.1349961939223041</c:v>
                </c:pt>
                <c:pt idx="2861">
                  <c:v>6.1303319586835769</c:v>
                </c:pt>
                <c:pt idx="2862">
                  <c:v>6.1343789671800764</c:v>
                </c:pt>
                <c:pt idx="2863">
                  <c:v>6.1019769610106911</c:v>
                </c:pt>
                <c:pt idx="2864">
                  <c:v>6.145551303633523</c:v>
                </c:pt>
                <c:pt idx="2865">
                  <c:v>6.0887389580065898</c:v>
                </c:pt>
                <c:pt idx="2866">
                  <c:v>6.0441727222386499</c:v>
                </c:pt>
                <c:pt idx="2867">
                  <c:v>6.0873166642387178</c:v>
                </c:pt>
                <c:pt idx="2868">
                  <c:v>6.0359547455484108</c:v>
                </c:pt>
                <c:pt idx="2869">
                  <c:v>6.0301134684634938</c:v>
                </c:pt>
                <c:pt idx="2870">
                  <c:v>6.0091095639126957</c:v>
                </c:pt>
                <c:pt idx="2871">
                  <c:v>6.0147614155999118</c:v>
                </c:pt>
                <c:pt idx="2872">
                  <c:v>6.0120910138154571</c:v>
                </c:pt>
                <c:pt idx="2873">
                  <c:v>6.0073450455866428</c:v>
                </c:pt>
                <c:pt idx="2874">
                  <c:v>6.0199072632784123</c:v>
                </c:pt>
                <c:pt idx="2875">
                  <c:v>5.9712060616166074</c:v>
                </c:pt>
                <c:pt idx="2876">
                  <c:v>5.9256316362451766</c:v>
                </c:pt>
                <c:pt idx="2877">
                  <c:v>5.9144097805065021</c:v>
                </c:pt>
                <c:pt idx="2878">
                  <c:v>5.8981922141710275</c:v>
                </c:pt>
                <c:pt idx="2879">
                  <c:v>5.8787080680396953</c:v>
                </c:pt>
                <c:pt idx="2880">
                  <c:v>5.8131877532375809</c:v>
                </c:pt>
                <c:pt idx="2881">
                  <c:v>5.8100657339625217</c:v>
                </c:pt>
                <c:pt idx="2882">
                  <c:v>5.785269247070346</c:v>
                </c:pt>
                <c:pt idx="2883">
                  <c:v>5.7615503287794523</c:v>
                </c:pt>
                <c:pt idx="2884">
                  <c:v>5.7841095166286216</c:v>
                </c:pt>
                <c:pt idx="2885">
                  <c:v>5.7220444600909026</c:v>
                </c:pt>
                <c:pt idx="2886">
                  <c:v>5.7208594145648162</c:v>
                </c:pt>
                <c:pt idx="2887">
                  <c:v>5.7663554787906746</c:v>
                </c:pt>
                <c:pt idx="2888">
                  <c:v>5.7372122574565587</c:v>
                </c:pt>
                <c:pt idx="2889">
                  <c:v>5.7344320811793414</c:v>
                </c:pt>
                <c:pt idx="2890">
                  <c:v>5.6676987124539613</c:v>
                </c:pt>
                <c:pt idx="2891">
                  <c:v>5.6467933028659045</c:v>
                </c:pt>
                <c:pt idx="2892">
                  <c:v>5.6550027235340306</c:v>
                </c:pt>
                <c:pt idx="2893">
                  <c:v>5.6480414941466384</c:v>
                </c:pt>
                <c:pt idx="2894">
                  <c:v>5.6642262426743084</c:v>
                </c:pt>
                <c:pt idx="2895">
                  <c:v>5.7062857822807844</c:v>
                </c:pt>
                <c:pt idx="2896">
                  <c:v>5.6813662917040375</c:v>
                </c:pt>
                <c:pt idx="2897">
                  <c:v>5.6784753383327446</c:v>
                </c:pt>
                <c:pt idx="2898">
                  <c:v>5.7014452294520179</c:v>
                </c:pt>
                <c:pt idx="2899">
                  <c:v>5.6880540603763574</c:v>
                </c:pt>
                <c:pt idx="2900">
                  <c:v>5.7310492254651901</c:v>
                </c:pt>
                <c:pt idx="2901">
                  <c:v>5.8025399613249595</c:v>
                </c:pt>
                <c:pt idx="2902">
                  <c:v>5.9132090069917487</c:v>
                </c:pt>
                <c:pt idx="2903">
                  <c:v>6.130752200710643</c:v>
                </c:pt>
                <c:pt idx="2904">
                  <c:v>6.1480560295488651</c:v>
                </c:pt>
                <c:pt idx="2905">
                  <c:v>6.1164567076006815</c:v>
                </c:pt>
                <c:pt idx="2906">
                  <c:v>6.1980655218422553</c:v>
                </c:pt>
                <c:pt idx="2907">
                  <c:v>6.348806063965351</c:v>
                </c:pt>
                <c:pt idx="2908">
                  <c:v>6.3032364436381272</c:v>
                </c:pt>
                <c:pt idx="2909">
                  <c:v>6.2355712498123328</c:v>
                </c:pt>
                <c:pt idx="2910">
                  <c:v>6.2709592429128991</c:v>
                </c:pt>
                <c:pt idx="2911">
                  <c:v>6.30905015969494</c:v>
                </c:pt>
                <c:pt idx="2912">
                  <c:v>6.3660125721733518</c:v>
                </c:pt>
                <c:pt idx="2913">
                  <c:v>6.3114553735686529</c:v>
                </c:pt>
                <c:pt idx="2914">
                  <c:v>6.2708044806555563</c:v>
                </c:pt>
                <c:pt idx="2915">
                  <c:v>6.3104153087483406</c:v>
                </c:pt>
                <c:pt idx="2916">
                  <c:v>6.307906815594877</c:v>
                </c:pt>
                <c:pt idx="2917">
                  <c:v>6.2397988570385587</c:v>
                </c:pt>
                <c:pt idx="2918">
                  <c:v>6.2680129027446796</c:v>
                </c:pt>
                <c:pt idx="2919">
                  <c:v>6.3142398697038526</c:v>
                </c:pt>
                <c:pt idx="2920">
                  <c:v>6.2429983732017691</c:v>
                </c:pt>
                <c:pt idx="2921">
                  <c:v>6.0924154212583348</c:v>
                </c:pt>
                <c:pt idx="2922">
                  <c:v>6.1176231615721166</c:v>
                </c:pt>
                <c:pt idx="2923">
                  <c:v>6.1477992431370421</c:v>
                </c:pt>
                <c:pt idx="2924">
                  <c:v>6.089862481022168</c:v>
                </c:pt>
                <c:pt idx="2925">
                  <c:v>5.9532484822762299</c:v>
                </c:pt>
                <c:pt idx="2926">
                  <c:v>5.8856475304894795</c:v>
                </c:pt>
                <c:pt idx="2927">
                  <c:v>5.8514150340649218</c:v>
                </c:pt>
                <c:pt idx="2928">
                  <c:v>5.8458858176253736</c:v>
                </c:pt>
                <c:pt idx="2929">
                  <c:v>5.8150464703501825</c:v>
                </c:pt>
                <c:pt idx="2930">
                  <c:v>5.6703546168829</c:v>
                </c:pt>
                <c:pt idx="2931">
                  <c:v>5.6069253696295229</c:v>
                </c:pt>
                <c:pt idx="2932">
                  <c:v>5.5819816209375039</c:v>
                </c:pt>
                <c:pt idx="2933">
                  <c:v>5.5303400493971422</c:v>
                </c:pt>
                <c:pt idx="2934">
                  <c:v>5.5260037697414388</c:v>
                </c:pt>
                <c:pt idx="2935">
                  <c:v>5.4934003027448775</c:v>
                </c:pt>
                <c:pt idx="2936">
                  <c:v>5.6104614196252678</c:v>
                </c:pt>
                <c:pt idx="2937">
                  <c:v>5.4970520750287299</c:v>
                </c:pt>
                <c:pt idx="2938">
                  <c:v>5.5269930289870706</c:v>
                </c:pt>
                <c:pt idx="2939">
                  <c:v>5.6020609910921504</c:v>
                </c:pt>
                <c:pt idx="2940">
                  <c:v>5.6242782176709083</c:v>
                </c:pt>
                <c:pt idx="2941">
                  <c:v>5.7050097432839175</c:v>
                </c:pt>
                <c:pt idx="2942">
                  <c:v>5.746863306035932</c:v>
                </c:pt>
                <c:pt idx="2943">
                  <c:v>5.8139291663272141</c:v>
                </c:pt>
                <c:pt idx="2944">
                  <c:v>5.8053740301295287</c:v>
                </c:pt>
                <c:pt idx="2945">
                  <c:v>5.6802927633560873</c:v>
                </c:pt>
                <c:pt idx="2946">
                  <c:v>5.6264361531356277</c:v>
                </c:pt>
                <c:pt idx="2947">
                  <c:v>5.6165291844788134</c:v>
                </c:pt>
                <c:pt idx="2948">
                  <c:v>5.6403323258731985</c:v>
                </c:pt>
                <c:pt idx="2949">
                  <c:v>5.6153171960737103</c:v>
                </c:pt>
                <c:pt idx="2950">
                  <c:v>5.5839890606126374</c:v>
                </c:pt>
                <c:pt idx="2951">
                  <c:v>5.6039845198921245</c:v>
                </c:pt>
                <c:pt idx="2952">
                  <c:v>5.5648207612184475</c:v>
                </c:pt>
                <c:pt idx="2953">
                  <c:v>5.5680562877435946</c:v>
                </c:pt>
                <c:pt idx="2954">
                  <c:v>5.5181489219557678</c:v>
                </c:pt>
                <c:pt idx="2955">
                  <c:v>5.5648207612184475</c:v>
                </c:pt>
                <c:pt idx="2956">
                  <c:v>5.5680562877435946</c:v>
                </c:pt>
                <c:pt idx="2957">
                  <c:v>5.5181489219557678</c:v>
                </c:pt>
                <c:pt idx="2958">
                  <c:v>5.5146625940981631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'Gráfico R4.1'!$G$1</c:f>
              <c:strCache>
                <c:ptCount val="1"/>
                <c:pt idx="0">
                  <c:v>7</c:v>
                </c:pt>
              </c:strCache>
            </c:strRef>
          </c:tx>
          <c:marker>
            <c:symbol val="none"/>
          </c:marker>
          <c:cat>
            <c:numRef>
              <c:f>'Gráfico R4.1'!$A$2:$A$2960</c:f>
              <c:numCache>
                <c:formatCode>mmm\-yy</c:formatCode>
                <c:ptCount val="2959"/>
                <c:pt idx="0">
                  <c:v>37623</c:v>
                </c:pt>
                <c:pt idx="1">
                  <c:v>37624</c:v>
                </c:pt>
                <c:pt idx="2">
                  <c:v>37628</c:v>
                </c:pt>
                <c:pt idx="3">
                  <c:v>37629</c:v>
                </c:pt>
                <c:pt idx="4">
                  <c:v>37630</c:v>
                </c:pt>
                <c:pt idx="5">
                  <c:v>37631</c:v>
                </c:pt>
                <c:pt idx="6">
                  <c:v>37634</c:v>
                </c:pt>
                <c:pt idx="7">
                  <c:v>37635</c:v>
                </c:pt>
                <c:pt idx="8">
                  <c:v>37636</c:v>
                </c:pt>
                <c:pt idx="9">
                  <c:v>37637</c:v>
                </c:pt>
                <c:pt idx="10">
                  <c:v>37638</c:v>
                </c:pt>
                <c:pt idx="11">
                  <c:v>37641</c:v>
                </c:pt>
                <c:pt idx="12">
                  <c:v>37642</c:v>
                </c:pt>
                <c:pt idx="13">
                  <c:v>37643</c:v>
                </c:pt>
                <c:pt idx="14">
                  <c:v>37644</c:v>
                </c:pt>
                <c:pt idx="15">
                  <c:v>37645</c:v>
                </c:pt>
                <c:pt idx="16">
                  <c:v>37648</c:v>
                </c:pt>
                <c:pt idx="17">
                  <c:v>37649</c:v>
                </c:pt>
                <c:pt idx="18">
                  <c:v>37650</c:v>
                </c:pt>
                <c:pt idx="19">
                  <c:v>37651</c:v>
                </c:pt>
                <c:pt idx="20">
                  <c:v>37652</c:v>
                </c:pt>
                <c:pt idx="21">
                  <c:v>37655</c:v>
                </c:pt>
                <c:pt idx="22">
                  <c:v>37656</c:v>
                </c:pt>
                <c:pt idx="23">
                  <c:v>37657</c:v>
                </c:pt>
                <c:pt idx="24">
                  <c:v>37658</c:v>
                </c:pt>
                <c:pt idx="25">
                  <c:v>37659</c:v>
                </c:pt>
                <c:pt idx="26">
                  <c:v>37662</c:v>
                </c:pt>
                <c:pt idx="27">
                  <c:v>37663</c:v>
                </c:pt>
                <c:pt idx="28">
                  <c:v>37664</c:v>
                </c:pt>
                <c:pt idx="29">
                  <c:v>37665</c:v>
                </c:pt>
                <c:pt idx="30">
                  <c:v>37666</c:v>
                </c:pt>
                <c:pt idx="31">
                  <c:v>37669</c:v>
                </c:pt>
                <c:pt idx="32">
                  <c:v>37670</c:v>
                </c:pt>
                <c:pt idx="33">
                  <c:v>37671</c:v>
                </c:pt>
                <c:pt idx="34">
                  <c:v>37672</c:v>
                </c:pt>
                <c:pt idx="35">
                  <c:v>37673</c:v>
                </c:pt>
                <c:pt idx="36">
                  <c:v>37676</c:v>
                </c:pt>
                <c:pt idx="37">
                  <c:v>37677</c:v>
                </c:pt>
                <c:pt idx="38">
                  <c:v>37678</c:v>
                </c:pt>
                <c:pt idx="39">
                  <c:v>37679</c:v>
                </c:pt>
                <c:pt idx="40">
                  <c:v>37680</c:v>
                </c:pt>
                <c:pt idx="41">
                  <c:v>37683</c:v>
                </c:pt>
                <c:pt idx="42">
                  <c:v>37684</c:v>
                </c:pt>
                <c:pt idx="43">
                  <c:v>37685</c:v>
                </c:pt>
                <c:pt idx="44">
                  <c:v>37686</c:v>
                </c:pt>
                <c:pt idx="45">
                  <c:v>37687</c:v>
                </c:pt>
                <c:pt idx="46">
                  <c:v>37690</c:v>
                </c:pt>
                <c:pt idx="47">
                  <c:v>37691</c:v>
                </c:pt>
                <c:pt idx="48">
                  <c:v>37692</c:v>
                </c:pt>
                <c:pt idx="49">
                  <c:v>37693</c:v>
                </c:pt>
                <c:pt idx="50">
                  <c:v>37694</c:v>
                </c:pt>
                <c:pt idx="51">
                  <c:v>37697</c:v>
                </c:pt>
                <c:pt idx="52">
                  <c:v>37698</c:v>
                </c:pt>
                <c:pt idx="53">
                  <c:v>37699</c:v>
                </c:pt>
                <c:pt idx="54">
                  <c:v>37700</c:v>
                </c:pt>
                <c:pt idx="55">
                  <c:v>37701</c:v>
                </c:pt>
                <c:pt idx="56">
                  <c:v>37705</c:v>
                </c:pt>
                <c:pt idx="57">
                  <c:v>37706</c:v>
                </c:pt>
                <c:pt idx="58">
                  <c:v>37707</c:v>
                </c:pt>
                <c:pt idx="59">
                  <c:v>37708</c:v>
                </c:pt>
                <c:pt idx="60">
                  <c:v>37711</c:v>
                </c:pt>
                <c:pt idx="61">
                  <c:v>37712</c:v>
                </c:pt>
                <c:pt idx="62">
                  <c:v>37713</c:v>
                </c:pt>
                <c:pt idx="63">
                  <c:v>37714</c:v>
                </c:pt>
                <c:pt idx="64">
                  <c:v>37715</c:v>
                </c:pt>
                <c:pt idx="65">
                  <c:v>37718</c:v>
                </c:pt>
                <c:pt idx="66">
                  <c:v>37719</c:v>
                </c:pt>
                <c:pt idx="67">
                  <c:v>37720</c:v>
                </c:pt>
                <c:pt idx="68">
                  <c:v>37721</c:v>
                </c:pt>
                <c:pt idx="69">
                  <c:v>37722</c:v>
                </c:pt>
                <c:pt idx="70">
                  <c:v>37725</c:v>
                </c:pt>
                <c:pt idx="71">
                  <c:v>37726</c:v>
                </c:pt>
                <c:pt idx="72">
                  <c:v>37727</c:v>
                </c:pt>
                <c:pt idx="73">
                  <c:v>37732</c:v>
                </c:pt>
                <c:pt idx="74">
                  <c:v>37733</c:v>
                </c:pt>
                <c:pt idx="75">
                  <c:v>37734</c:v>
                </c:pt>
                <c:pt idx="76">
                  <c:v>37735</c:v>
                </c:pt>
                <c:pt idx="77">
                  <c:v>37736</c:v>
                </c:pt>
                <c:pt idx="78">
                  <c:v>37739</c:v>
                </c:pt>
                <c:pt idx="79">
                  <c:v>37740</c:v>
                </c:pt>
                <c:pt idx="80">
                  <c:v>37741</c:v>
                </c:pt>
                <c:pt idx="81">
                  <c:v>37743</c:v>
                </c:pt>
                <c:pt idx="82">
                  <c:v>37746</c:v>
                </c:pt>
                <c:pt idx="83">
                  <c:v>37747</c:v>
                </c:pt>
                <c:pt idx="84">
                  <c:v>37748</c:v>
                </c:pt>
                <c:pt idx="85">
                  <c:v>37749</c:v>
                </c:pt>
                <c:pt idx="86">
                  <c:v>37750</c:v>
                </c:pt>
                <c:pt idx="87">
                  <c:v>37753</c:v>
                </c:pt>
                <c:pt idx="88">
                  <c:v>37754</c:v>
                </c:pt>
                <c:pt idx="89">
                  <c:v>37755</c:v>
                </c:pt>
                <c:pt idx="90">
                  <c:v>37756</c:v>
                </c:pt>
                <c:pt idx="91">
                  <c:v>37757</c:v>
                </c:pt>
                <c:pt idx="92">
                  <c:v>37760</c:v>
                </c:pt>
                <c:pt idx="93">
                  <c:v>37761</c:v>
                </c:pt>
                <c:pt idx="94">
                  <c:v>37762</c:v>
                </c:pt>
                <c:pt idx="95">
                  <c:v>37763</c:v>
                </c:pt>
                <c:pt idx="96">
                  <c:v>37764</c:v>
                </c:pt>
                <c:pt idx="97">
                  <c:v>37767</c:v>
                </c:pt>
                <c:pt idx="98">
                  <c:v>37768</c:v>
                </c:pt>
                <c:pt idx="99">
                  <c:v>37769</c:v>
                </c:pt>
                <c:pt idx="100">
                  <c:v>37770</c:v>
                </c:pt>
                <c:pt idx="101">
                  <c:v>37771</c:v>
                </c:pt>
                <c:pt idx="102">
                  <c:v>37775</c:v>
                </c:pt>
                <c:pt idx="103">
                  <c:v>37776</c:v>
                </c:pt>
                <c:pt idx="104">
                  <c:v>37777</c:v>
                </c:pt>
                <c:pt idx="105">
                  <c:v>37778</c:v>
                </c:pt>
                <c:pt idx="106">
                  <c:v>37781</c:v>
                </c:pt>
                <c:pt idx="107">
                  <c:v>37782</c:v>
                </c:pt>
                <c:pt idx="108">
                  <c:v>37783</c:v>
                </c:pt>
                <c:pt idx="109">
                  <c:v>37784</c:v>
                </c:pt>
                <c:pt idx="110">
                  <c:v>37785</c:v>
                </c:pt>
                <c:pt idx="111">
                  <c:v>37788</c:v>
                </c:pt>
                <c:pt idx="112">
                  <c:v>37789</c:v>
                </c:pt>
                <c:pt idx="113">
                  <c:v>37790</c:v>
                </c:pt>
                <c:pt idx="114">
                  <c:v>37791</c:v>
                </c:pt>
                <c:pt idx="115">
                  <c:v>37792</c:v>
                </c:pt>
                <c:pt idx="116">
                  <c:v>37796</c:v>
                </c:pt>
                <c:pt idx="117">
                  <c:v>37797</c:v>
                </c:pt>
                <c:pt idx="118">
                  <c:v>37798</c:v>
                </c:pt>
                <c:pt idx="119">
                  <c:v>37799</c:v>
                </c:pt>
                <c:pt idx="120">
                  <c:v>37803</c:v>
                </c:pt>
                <c:pt idx="121">
                  <c:v>37804</c:v>
                </c:pt>
                <c:pt idx="122">
                  <c:v>37805</c:v>
                </c:pt>
                <c:pt idx="123">
                  <c:v>37806</c:v>
                </c:pt>
                <c:pt idx="124">
                  <c:v>37809</c:v>
                </c:pt>
                <c:pt idx="125">
                  <c:v>37810</c:v>
                </c:pt>
                <c:pt idx="126">
                  <c:v>37811</c:v>
                </c:pt>
                <c:pt idx="127">
                  <c:v>37812</c:v>
                </c:pt>
                <c:pt idx="128">
                  <c:v>37813</c:v>
                </c:pt>
                <c:pt idx="129">
                  <c:v>37816</c:v>
                </c:pt>
                <c:pt idx="130">
                  <c:v>37817</c:v>
                </c:pt>
                <c:pt idx="131">
                  <c:v>37818</c:v>
                </c:pt>
                <c:pt idx="132">
                  <c:v>37819</c:v>
                </c:pt>
                <c:pt idx="133">
                  <c:v>37820</c:v>
                </c:pt>
                <c:pt idx="134">
                  <c:v>37823</c:v>
                </c:pt>
                <c:pt idx="135">
                  <c:v>37824</c:v>
                </c:pt>
                <c:pt idx="136">
                  <c:v>37825</c:v>
                </c:pt>
                <c:pt idx="137">
                  <c:v>37826</c:v>
                </c:pt>
                <c:pt idx="138">
                  <c:v>37827</c:v>
                </c:pt>
                <c:pt idx="139">
                  <c:v>37830</c:v>
                </c:pt>
                <c:pt idx="140">
                  <c:v>37831</c:v>
                </c:pt>
                <c:pt idx="141">
                  <c:v>37832</c:v>
                </c:pt>
                <c:pt idx="142">
                  <c:v>37833</c:v>
                </c:pt>
                <c:pt idx="143">
                  <c:v>37834</c:v>
                </c:pt>
                <c:pt idx="144">
                  <c:v>37837</c:v>
                </c:pt>
                <c:pt idx="145">
                  <c:v>37838</c:v>
                </c:pt>
                <c:pt idx="146">
                  <c:v>37839</c:v>
                </c:pt>
                <c:pt idx="147">
                  <c:v>37841</c:v>
                </c:pt>
                <c:pt idx="148">
                  <c:v>37844</c:v>
                </c:pt>
                <c:pt idx="149">
                  <c:v>37845</c:v>
                </c:pt>
                <c:pt idx="150">
                  <c:v>37846</c:v>
                </c:pt>
                <c:pt idx="151">
                  <c:v>37847</c:v>
                </c:pt>
                <c:pt idx="152">
                  <c:v>37848</c:v>
                </c:pt>
                <c:pt idx="153">
                  <c:v>37852</c:v>
                </c:pt>
                <c:pt idx="154">
                  <c:v>37853</c:v>
                </c:pt>
                <c:pt idx="155">
                  <c:v>37854</c:v>
                </c:pt>
                <c:pt idx="156">
                  <c:v>37855</c:v>
                </c:pt>
                <c:pt idx="157">
                  <c:v>37858</c:v>
                </c:pt>
                <c:pt idx="158">
                  <c:v>37859</c:v>
                </c:pt>
                <c:pt idx="159">
                  <c:v>37860</c:v>
                </c:pt>
                <c:pt idx="160">
                  <c:v>37861</c:v>
                </c:pt>
                <c:pt idx="161">
                  <c:v>37862</c:v>
                </c:pt>
                <c:pt idx="162">
                  <c:v>37865</c:v>
                </c:pt>
                <c:pt idx="163">
                  <c:v>37866</c:v>
                </c:pt>
                <c:pt idx="164">
                  <c:v>37867</c:v>
                </c:pt>
                <c:pt idx="165">
                  <c:v>37868</c:v>
                </c:pt>
                <c:pt idx="166">
                  <c:v>37869</c:v>
                </c:pt>
                <c:pt idx="167">
                  <c:v>37872</c:v>
                </c:pt>
                <c:pt idx="168">
                  <c:v>37873</c:v>
                </c:pt>
                <c:pt idx="169">
                  <c:v>37874</c:v>
                </c:pt>
                <c:pt idx="170">
                  <c:v>37875</c:v>
                </c:pt>
                <c:pt idx="171">
                  <c:v>37876</c:v>
                </c:pt>
                <c:pt idx="172">
                  <c:v>37879</c:v>
                </c:pt>
                <c:pt idx="173">
                  <c:v>37880</c:v>
                </c:pt>
                <c:pt idx="174">
                  <c:v>37881</c:v>
                </c:pt>
                <c:pt idx="175">
                  <c:v>37882</c:v>
                </c:pt>
                <c:pt idx="176">
                  <c:v>37883</c:v>
                </c:pt>
                <c:pt idx="177">
                  <c:v>37886</c:v>
                </c:pt>
                <c:pt idx="178">
                  <c:v>37887</c:v>
                </c:pt>
                <c:pt idx="179">
                  <c:v>37888</c:v>
                </c:pt>
                <c:pt idx="180">
                  <c:v>37889</c:v>
                </c:pt>
                <c:pt idx="181">
                  <c:v>37890</c:v>
                </c:pt>
                <c:pt idx="182">
                  <c:v>37893</c:v>
                </c:pt>
                <c:pt idx="183">
                  <c:v>37894</c:v>
                </c:pt>
                <c:pt idx="184">
                  <c:v>37895</c:v>
                </c:pt>
                <c:pt idx="185">
                  <c:v>37896</c:v>
                </c:pt>
                <c:pt idx="186">
                  <c:v>37897</c:v>
                </c:pt>
                <c:pt idx="187">
                  <c:v>37900</c:v>
                </c:pt>
                <c:pt idx="188">
                  <c:v>37901</c:v>
                </c:pt>
                <c:pt idx="189">
                  <c:v>37902</c:v>
                </c:pt>
                <c:pt idx="190">
                  <c:v>37903</c:v>
                </c:pt>
                <c:pt idx="191">
                  <c:v>37904</c:v>
                </c:pt>
                <c:pt idx="192">
                  <c:v>37908</c:v>
                </c:pt>
                <c:pt idx="193">
                  <c:v>37909</c:v>
                </c:pt>
                <c:pt idx="194">
                  <c:v>37910</c:v>
                </c:pt>
                <c:pt idx="195">
                  <c:v>37911</c:v>
                </c:pt>
                <c:pt idx="196">
                  <c:v>37914</c:v>
                </c:pt>
                <c:pt idx="197">
                  <c:v>37915</c:v>
                </c:pt>
                <c:pt idx="198">
                  <c:v>37916</c:v>
                </c:pt>
                <c:pt idx="199">
                  <c:v>37917</c:v>
                </c:pt>
                <c:pt idx="200">
                  <c:v>37918</c:v>
                </c:pt>
                <c:pt idx="201">
                  <c:v>37921</c:v>
                </c:pt>
                <c:pt idx="202">
                  <c:v>37922</c:v>
                </c:pt>
                <c:pt idx="203">
                  <c:v>37923</c:v>
                </c:pt>
                <c:pt idx="204">
                  <c:v>37924</c:v>
                </c:pt>
                <c:pt idx="205">
                  <c:v>37925</c:v>
                </c:pt>
                <c:pt idx="206">
                  <c:v>37929</c:v>
                </c:pt>
                <c:pt idx="207">
                  <c:v>37930</c:v>
                </c:pt>
                <c:pt idx="208">
                  <c:v>37931</c:v>
                </c:pt>
                <c:pt idx="209">
                  <c:v>37932</c:v>
                </c:pt>
                <c:pt idx="210">
                  <c:v>37935</c:v>
                </c:pt>
                <c:pt idx="211">
                  <c:v>37936</c:v>
                </c:pt>
                <c:pt idx="212">
                  <c:v>37937</c:v>
                </c:pt>
                <c:pt idx="213">
                  <c:v>37938</c:v>
                </c:pt>
                <c:pt idx="214">
                  <c:v>37939</c:v>
                </c:pt>
                <c:pt idx="215">
                  <c:v>37943</c:v>
                </c:pt>
                <c:pt idx="216">
                  <c:v>37944</c:v>
                </c:pt>
                <c:pt idx="217">
                  <c:v>37945</c:v>
                </c:pt>
                <c:pt idx="218">
                  <c:v>37946</c:v>
                </c:pt>
                <c:pt idx="219">
                  <c:v>37949</c:v>
                </c:pt>
                <c:pt idx="220">
                  <c:v>37950</c:v>
                </c:pt>
                <c:pt idx="221">
                  <c:v>37951</c:v>
                </c:pt>
                <c:pt idx="222">
                  <c:v>37952</c:v>
                </c:pt>
                <c:pt idx="223">
                  <c:v>37953</c:v>
                </c:pt>
                <c:pt idx="224">
                  <c:v>37956</c:v>
                </c:pt>
                <c:pt idx="225">
                  <c:v>37957</c:v>
                </c:pt>
                <c:pt idx="226">
                  <c:v>37958</c:v>
                </c:pt>
                <c:pt idx="227">
                  <c:v>37959</c:v>
                </c:pt>
                <c:pt idx="228">
                  <c:v>37960</c:v>
                </c:pt>
                <c:pt idx="229">
                  <c:v>37964</c:v>
                </c:pt>
                <c:pt idx="230">
                  <c:v>37965</c:v>
                </c:pt>
                <c:pt idx="231">
                  <c:v>37966</c:v>
                </c:pt>
                <c:pt idx="232">
                  <c:v>37967</c:v>
                </c:pt>
                <c:pt idx="233">
                  <c:v>37970</c:v>
                </c:pt>
                <c:pt idx="234">
                  <c:v>37971</c:v>
                </c:pt>
                <c:pt idx="235">
                  <c:v>37972</c:v>
                </c:pt>
                <c:pt idx="236">
                  <c:v>37973</c:v>
                </c:pt>
                <c:pt idx="237">
                  <c:v>37974</c:v>
                </c:pt>
                <c:pt idx="238">
                  <c:v>37977</c:v>
                </c:pt>
                <c:pt idx="239">
                  <c:v>37978</c:v>
                </c:pt>
                <c:pt idx="240">
                  <c:v>37979</c:v>
                </c:pt>
                <c:pt idx="241">
                  <c:v>37981</c:v>
                </c:pt>
                <c:pt idx="242">
                  <c:v>37984</c:v>
                </c:pt>
                <c:pt idx="243">
                  <c:v>37985</c:v>
                </c:pt>
                <c:pt idx="244">
                  <c:v>37988</c:v>
                </c:pt>
                <c:pt idx="245">
                  <c:v>37991</c:v>
                </c:pt>
                <c:pt idx="246">
                  <c:v>37992</c:v>
                </c:pt>
                <c:pt idx="247">
                  <c:v>37993</c:v>
                </c:pt>
                <c:pt idx="248">
                  <c:v>37994</c:v>
                </c:pt>
                <c:pt idx="249">
                  <c:v>37995</c:v>
                </c:pt>
                <c:pt idx="250">
                  <c:v>37999</c:v>
                </c:pt>
                <c:pt idx="251">
                  <c:v>38000</c:v>
                </c:pt>
                <c:pt idx="252">
                  <c:v>38001</c:v>
                </c:pt>
                <c:pt idx="253">
                  <c:v>38002</c:v>
                </c:pt>
                <c:pt idx="254">
                  <c:v>38005</c:v>
                </c:pt>
                <c:pt idx="255">
                  <c:v>38006</c:v>
                </c:pt>
                <c:pt idx="256">
                  <c:v>38007</c:v>
                </c:pt>
                <c:pt idx="257">
                  <c:v>38008</c:v>
                </c:pt>
                <c:pt idx="258">
                  <c:v>38009</c:v>
                </c:pt>
                <c:pt idx="259">
                  <c:v>38012</c:v>
                </c:pt>
                <c:pt idx="260">
                  <c:v>38013</c:v>
                </c:pt>
                <c:pt idx="261">
                  <c:v>38014</c:v>
                </c:pt>
                <c:pt idx="262">
                  <c:v>38015</c:v>
                </c:pt>
                <c:pt idx="263">
                  <c:v>38016</c:v>
                </c:pt>
                <c:pt idx="264">
                  <c:v>38019</c:v>
                </c:pt>
                <c:pt idx="265">
                  <c:v>38020</c:v>
                </c:pt>
                <c:pt idx="266">
                  <c:v>38021</c:v>
                </c:pt>
                <c:pt idx="267">
                  <c:v>38022</c:v>
                </c:pt>
                <c:pt idx="268">
                  <c:v>38023</c:v>
                </c:pt>
                <c:pt idx="269">
                  <c:v>38026</c:v>
                </c:pt>
                <c:pt idx="270">
                  <c:v>38027</c:v>
                </c:pt>
                <c:pt idx="271">
                  <c:v>38028</c:v>
                </c:pt>
                <c:pt idx="272">
                  <c:v>38029</c:v>
                </c:pt>
                <c:pt idx="273">
                  <c:v>38030</c:v>
                </c:pt>
                <c:pt idx="274">
                  <c:v>38033</c:v>
                </c:pt>
                <c:pt idx="275">
                  <c:v>38034</c:v>
                </c:pt>
                <c:pt idx="276">
                  <c:v>38035</c:v>
                </c:pt>
                <c:pt idx="277">
                  <c:v>38036</c:v>
                </c:pt>
                <c:pt idx="278">
                  <c:v>38037</c:v>
                </c:pt>
                <c:pt idx="279">
                  <c:v>38040</c:v>
                </c:pt>
                <c:pt idx="280">
                  <c:v>38041</c:v>
                </c:pt>
                <c:pt idx="281">
                  <c:v>38042</c:v>
                </c:pt>
                <c:pt idx="282">
                  <c:v>38043</c:v>
                </c:pt>
                <c:pt idx="283">
                  <c:v>38044</c:v>
                </c:pt>
                <c:pt idx="284">
                  <c:v>38047</c:v>
                </c:pt>
                <c:pt idx="285">
                  <c:v>38048</c:v>
                </c:pt>
                <c:pt idx="286">
                  <c:v>38049</c:v>
                </c:pt>
                <c:pt idx="287">
                  <c:v>38050</c:v>
                </c:pt>
                <c:pt idx="288">
                  <c:v>38051</c:v>
                </c:pt>
                <c:pt idx="289">
                  <c:v>38054</c:v>
                </c:pt>
                <c:pt idx="290">
                  <c:v>38055</c:v>
                </c:pt>
                <c:pt idx="291">
                  <c:v>38056</c:v>
                </c:pt>
                <c:pt idx="292">
                  <c:v>38057</c:v>
                </c:pt>
                <c:pt idx="293">
                  <c:v>38058</c:v>
                </c:pt>
                <c:pt idx="294">
                  <c:v>38061</c:v>
                </c:pt>
                <c:pt idx="295">
                  <c:v>38062</c:v>
                </c:pt>
                <c:pt idx="296">
                  <c:v>38063</c:v>
                </c:pt>
                <c:pt idx="297">
                  <c:v>38064</c:v>
                </c:pt>
                <c:pt idx="298">
                  <c:v>38065</c:v>
                </c:pt>
                <c:pt idx="299">
                  <c:v>38069</c:v>
                </c:pt>
                <c:pt idx="300">
                  <c:v>38070</c:v>
                </c:pt>
                <c:pt idx="301">
                  <c:v>38071</c:v>
                </c:pt>
                <c:pt idx="302">
                  <c:v>38072</c:v>
                </c:pt>
                <c:pt idx="303">
                  <c:v>38075</c:v>
                </c:pt>
                <c:pt idx="304">
                  <c:v>38076</c:v>
                </c:pt>
                <c:pt idx="305">
                  <c:v>38077</c:v>
                </c:pt>
                <c:pt idx="306">
                  <c:v>38078</c:v>
                </c:pt>
                <c:pt idx="307">
                  <c:v>38079</c:v>
                </c:pt>
                <c:pt idx="308">
                  <c:v>38082</c:v>
                </c:pt>
                <c:pt idx="309">
                  <c:v>38083</c:v>
                </c:pt>
                <c:pt idx="310">
                  <c:v>38084</c:v>
                </c:pt>
                <c:pt idx="311">
                  <c:v>38089</c:v>
                </c:pt>
                <c:pt idx="312">
                  <c:v>38090</c:v>
                </c:pt>
                <c:pt idx="313">
                  <c:v>38091</c:v>
                </c:pt>
                <c:pt idx="314">
                  <c:v>38092</c:v>
                </c:pt>
                <c:pt idx="315">
                  <c:v>38093</c:v>
                </c:pt>
                <c:pt idx="316">
                  <c:v>38096</c:v>
                </c:pt>
                <c:pt idx="317">
                  <c:v>38097</c:v>
                </c:pt>
                <c:pt idx="318">
                  <c:v>38098</c:v>
                </c:pt>
                <c:pt idx="319">
                  <c:v>38099</c:v>
                </c:pt>
                <c:pt idx="320">
                  <c:v>38100</c:v>
                </c:pt>
                <c:pt idx="321">
                  <c:v>38103</c:v>
                </c:pt>
                <c:pt idx="322">
                  <c:v>38104</c:v>
                </c:pt>
                <c:pt idx="323">
                  <c:v>38105</c:v>
                </c:pt>
                <c:pt idx="324">
                  <c:v>38106</c:v>
                </c:pt>
                <c:pt idx="325">
                  <c:v>38107</c:v>
                </c:pt>
                <c:pt idx="326">
                  <c:v>38110</c:v>
                </c:pt>
                <c:pt idx="327">
                  <c:v>38111</c:v>
                </c:pt>
                <c:pt idx="328">
                  <c:v>38112</c:v>
                </c:pt>
                <c:pt idx="329">
                  <c:v>38113</c:v>
                </c:pt>
                <c:pt idx="330">
                  <c:v>38114</c:v>
                </c:pt>
                <c:pt idx="331">
                  <c:v>38117</c:v>
                </c:pt>
                <c:pt idx="332">
                  <c:v>38118</c:v>
                </c:pt>
                <c:pt idx="333">
                  <c:v>38119</c:v>
                </c:pt>
                <c:pt idx="334">
                  <c:v>38120</c:v>
                </c:pt>
                <c:pt idx="335">
                  <c:v>38121</c:v>
                </c:pt>
                <c:pt idx="336">
                  <c:v>38124</c:v>
                </c:pt>
                <c:pt idx="337">
                  <c:v>38125</c:v>
                </c:pt>
                <c:pt idx="338">
                  <c:v>38126</c:v>
                </c:pt>
                <c:pt idx="339">
                  <c:v>38127</c:v>
                </c:pt>
                <c:pt idx="340">
                  <c:v>38128</c:v>
                </c:pt>
                <c:pt idx="341">
                  <c:v>38132</c:v>
                </c:pt>
                <c:pt idx="342">
                  <c:v>38133</c:v>
                </c:pt>
                <c:pt idx="343">
                  <c:v>38134</c:v>
                </c:pt>
                <c:pt idx="344">
                  <c:v>38135</c:v>
                </c:pt>
                <c:pt idx="345">
                  <c:v>38138</c:v>
                </c:pt>
                <c:pt idx="346">
                  <c:v>38139</c:v>
                </c:pt>
                <c:pt idx="347">
                  <c:v>38140</c:v>
                </c:pt>
                <c:pt idx="348">
                  <c:v>38141</c:v>
                </c:pt>
                <c:pt idx="349">
                  <c:v>38142</c:v>
                </c:pt>
                <c:pt idx="350">
                  <c:v>38145</c:v>
                </c:pt>
                <c:pt idx="351">
                  <c:v>38146</c:v>
                </c:pt>
                <c:pt idx="352">
                  <c:v>38147</c:v>
                </c:pt>
                <c:pt idx="353">
                  <c:v>38148</c:v>
                </c:pt>
                <c:pt idx="354">
                  <c:v>38149</c:v>
                </c:pt>
                <c:pt idx="355">
                  <c:v>38153</c:v>
                </c:pt>
                <c:pt idx="356">
                  <c:v>38154</c:v>
                </c:pt>
                <c:pt idx="357">
                  <c:v>38155</c:v>
                </c:pt>
                <c:pt idx="358">
                  <c:v>38156</c:v>
                </c:pt>
                <c:pt idx="359">
                  <c:v>38160</c:v>
                </c:pt>
                <c:pt idx="360">
                  <c:v>38161</c:v>
                </c:pt>
                <c:pt idx="361">
                  <c:v>38162</c:v>
                </c:pt>
                <c:pt idx="362">
                  <c:v>38163</c:v>
                </c:pt>
                <c:pt idx="363">
                  <c:v>38166</c:v>
                </c:pt>
                <c:pt idx="364">
                  <c:v>38167</c:v>
                </c:pt>
                <c:pt idx="365">
                  <c:v>38168</c:v>
                </c:pt>
                <c:pt idx="366">
                  <c:v>38169</c:v>
                </c:pt>
                <c:pt idx="367">
                  <c:v>38170</c:v>
                </c:pt>
                <c:pt idx="368">
                  <c:v>38174</c:v>
                </c:pt>
                <c:pt idx="369">
                  <c:v>38175</c:v>
                </c:pt>
                <c:pt idx="370">
                  <c:v>38176</c:v>
                </c:pt>
                <c:pt idx="371">
                  <c:v>38177</c:v>
                </c:pt>
                <c:pt idx="372">
                  <c:v>38180</c:v>
                </c:pt>
                <c:pt idx="373">
                  <c:v>38181</c:v>
                </c:pt>
                <c:pt idx="374">
                  <c:v>38182</c:v>
                </c:pt>
                <c:pt idx="375">
                  <c:v>38183</c:v>
                </c:pt>
                <c:pt idx="376">
                  <c:v>38184</c:v>
                </c:pt>
                <c:pt idx="377">
                  <c:v>38187</c:v>
                </c:pt>
                <c:pt idx="378">
                  <c:v>38189</c:v>
                </c:pt>
                <c:pt idx="379">
                  <c:v>38190</c:v>
                </c:pt>
                <c:pt idx="380">
                  <c:v>38191</c:v>
                </c:pt>
                <c:pt idx="381">
                  <c:v>38194</c:v>
                </c:pt>
                <c:pt idx="382">
                  <c:v>38195</c:v>
                </c:pt>
                <c:pt idx="383">
                  <c:v>38196</c:v>
                </c:pt>
                <c:pt idx="384">
                  <c:v>38197</c:v>
                </c:pt>
                <c:pt idx="385">
                  <c:v>38198</c:v>
                </c:pt>
                <c:pt idx="386">
                  <c:v>38201</c:v>
                </c:pt>
                <c:pt idx="387">
                  <c:v>38202</c:v>
                </c:pt>
                <c:pt idx="388">
                  <c:v>38203</c:v>
                </c:pt>
                <c:pt idx="389">
                  <c:v>38204</c:v>
                </c:pt>
                <c:pt idx="390">
                  <c:v>38205</c:v>
                </c:pt>
                <c:pt idx="391">
                  <c:v>38208</c:v>
                </c:pt>
                <c:pt idx="392">
                  <c:v>38209</c:v>
                </c:pt>
                <c:pt idx="393">
                  <c:v>38210</c:v>
                </c:pt>
                <c:pt idx="394">
                  <c:v>38211</c:v>
                </c:pt>
                <c:pt idx="395">
                  <c:v>38212</c:v>
                </c:pt>
                <c:pt idx="396">
                  <c:v>38216</c:v>
                </c:pt>
                <c:pt idx="397">
                  <c:v>38217</c:v>
                </c:pt>
                <c:pt idx="398">
                  <c:v>38218</c:v>
                </c:pt>
                <c:pt idx="399">
                  <c:v>38219</c:v>
                </c:pt>
                <c:pt idx="400">
                  <c:v>38222</c:v>
                </c:pt>
                <c:pt idx="401">
                  <c:v>38223</c:v>
                </c:pt>
                <c:pt idx="402">
                  <c:v>38224</c:v>
                </c:pt>
                <c:pt idx="403">
                  <c:v>38225</c:v>
                </c:pt>
                <c:pt idx="404">
                  <c:v>38226</c:v>
                </c:pt>
                <c:pt idx="405">
                  <c:v>38229</c:v>
                </c:pt>
                <c:pt idx="406">
                  <c:v>38230</c:v>
                </c:pt>
                <c:pt idx="407">
                  <c:v>38231</c:v>
                </c:pt>
                <c:pt idx="408">
                  <c:v>38232</c:v>
                </c:pt>
                <c:pt idx="409">
                  <c:v>38233</c:v>
                </c:pt>
                <c:pt idx="410">
                  <c:v>38236</c:v>
                </c:pt>
                <c:pt idx="411">
                  <c:v>38237</c:v>
                </c:pt>
                <c:pt idx="412">
                  <c:v>38238</c:v>
                </c:pt>
                <c:pt idx="413">
                  <c:v>38239</c:v>
                </c:pt>
                <c:pt idx="414">
                  <c:v>38240</c:v>
                </c:pt>
                <c:pt idx="415">
                  <c:v>38243</c:v>
                </c:pt>
                <c:pt idx="416">
                  <c:v>38244</c:v>
                </c:pt>
                <c:pt idx="417">
                  <c:v>38245</c:v>
                </c:pt>
                <c:pt idx="418">
                  <c:v>38246</c:v>
                </c:pt>
                <c:pt idx="419">
                  <c:v>38247</c:v>
                </c:pt>
                <c:pt idx="420">
                  <c:v>38250</c:v>
                </c:pt>
                <c:pt idx="421">
                  <c:v>38251</c:v>
                </c:pt>
                <c:pt idx="422">
                  <c:v>38252</c:v>
                </c:pt>
                <c:pt idx="423">
                  <c:v>38253</c:v>
                </c:pt>
                <c:pt idx="424">
                  <c:v>38254</c:v>
                </c:pt>
                <c:pt idx="425">
                  <c:v>38257</c:v>
                </c:pt>
                <c:pt idx="426">
                  <c:v>38258</c:v>
                </c:pt>
                <c:pt idx="427">
                  <c:v>38259</c:v>
                </c:pt>
                <c:pt idx="428">
                  <c:v>38260</c:v>
                </c:pt>
                <c:pt idx="429">
                  <c:v>38261</c:v>
                </c:pt>
                <c:pt idx="430">
                  <c:v>38264</c:v>
                </c:pt>
                <c:pt idx="431">
                  <c:v>38265</c:v>
                </c:pt>
                <c:pt idx="432">
                  <c:v>38266</c:v>
                </c:pt>
                <c:pt idx="433">
                  <c:v>38267</c:v>
                </c:pt>
                <c:pt idx="434">
                  <c:v>38268</c:v>
                </c:pt>
                <c:pt idx="435">
                  <c:v>38271</c:v>
                </c:pt>
                <c:pt idx="436">
                  <c:v>38272</c:v>
                </c:pt>
                <c:pt idx="437">
                  <c:v>38273</c:v>
                </c:pt>
                <c:pt idx="438">
                  <c:v>38274</c:v>
                </c:pt>
                <c:pt idx="439">
                  <c:v>38275</c:v>
                </c:pt>
                <c:pt idx="440">
                  <c:v>38279</c:v>
                </c:pt>
                <c:pt idx="441">
                  <c:v>38280</c:v>
                </c:pt>
                <c:pt idx="442">
                  <c:v>38281</c:v>
                </c:pt>
                <c:pt idx="443">
                  <c:v>38282</c:v>
                </c:pt>
                <c:pt idx="444">
                  <c:v>38285</c:v>
                </c:pt>
                <c:pt idx="445">
                  <c:v>38286</c:v>
                </c:pt>
                <c:pt idx="446">
                  <c:v>38287</c:v>
                </c:pt>
                <c:pt idx="447">
                  <c:v>38288</c:v>
                </c:pt>
                <c:pt idx="448">
                  <c:v>38289</c:v>
                </c:pt>
                <c:pt idx="449">
                  <c:v>38293</c:v>
                </c:pt>
                <c:pt idx="450">
                  <c:v>38294</c:v>
                </c:pt>
                <c:pt idx="451">
                  <c:v>38295</c:v>
                </c:pt>
                <c:pt idx="452">
                  <c:v>38296</c:v>
                </c:pt>
                <c:pt idx="453">
                  <c:v>38299</c:v>
                </c:pt>
                <c:pt idx="454">
                  <c:v>38300</c:v>
                </c:pt>
                <c:pt idx="455">
                  <c:v>38301</c:v>
                </c:pt>
                <c:pt idx="456">
                  <c:v>38302</c:v>
                </c:pt>
                <c:pt idx="457">
                  <c:v>38303</c:v>
                </c:pt>
                <c:pt idx="458">
                  <c:v>38307</c:v>
                </c:pt>
                <c:pt idx="459">
                  <c:v>38308</c:v>
                </c:pt>
                <c:pt idx="460">
                  <c:v>38309</c:v>
                </c:pt>
                <c:pt idx="461">
                  <c:v>38310</c:v>
                </c:pt>
                <c:pt idx="462">
                  <c:v>38313</c:v>
                </c:pt>
                <c:pt idx="463">
                  <c:v>38314</c:v>
                </c:pt>
                <c:pt idx="464">
                  <c:v>38315</c:v>
                </c:pt>
                <c:pt idx="465">
                  <c:v>38316</c:v>
                </c:pt>
                <c:pt idx="466">
                  <c:v>38317</c:v>
                </c:pt>
                <c:pt idx="467">
                  <c:v>38320</c:v>
                </c:pt>
                <c:pt idx="468">
                  <c:v>38321</c:v>
                </c:pt>
                <c:pt idx="469">
                  <c:v>38322</c:v>
                </c:pt>
                <c:pt idx="470">
                  <c:v>38323</c:v>
                </c:pt>
                <c:pt idx="471">
                  <c:v>38324</c:v>
                </c:pt>
                <c:pt idx="472">
                  <c:v>38327</c:v>
                </c:pt>
                <c:pt idx="473">
                  <c:v>38328</c:v>
                </c:pt>
                <c:pt idx="474">
                  <c:v>38330</c:v>
                </c:pt>
                <c:pt idx="475">
                  <c:v>38331</c:v>
                </c:pt>
                <c:pt idx="476">
                  <c:v>38334</c:v>
                </c:pt>
                <c:pt idx="477">
                  <c:v>38335</c:v>
                </c:pt>
                <c:pt idx="478">
                  <c:v>38336</c:v>
                </c:pt>
                <c:pt idx="479">
                  <c:v>38337</c:v>
                </c:pt>
                <c:pt idx="480">
                  <c:v>38338</c:v>
                </c:pt>
                <c:pt idx="481">
                  <c:v>38341</c:v>
                </c:pt>
                <c:pt idx="482">
                  <c:v>38342</c:v>
                </c:pt>
                <c:pt idx="483">
                  <c:v>38343</c:v>
                </c:pt>
                <c:pt idx="484">
                  <c:v>38344</c:v>
                </c:pt>
                <c:pt idx="485">
                  <c:v>38345</c:v>
                </c:pt>
                <c:pt idx="486">
                  <c:v>38348</c:v>
                </c:pt>
                <c:pt idx="487">
                  <c:v>38349</c:v>
                </c:pt>
                <c:pt idx="488">
                  <c:v>38350</c:v>
                </c:pt>
                <c:pt idx="489">
                  <c:v>38351</c:v>
                </c:pt>
                <c:pt idx="490">
                  <c:v>38355</c:v>
                </c:pt>
                <c:pt idx="491">
                  <c:v>38356</c:v>
                </c:pt>
                <c:pt idx="492">
                  <c:v>38357</c:v>
                </c:pt>
                <c:pt idx="493">
                  <c:v>38358</c:v>
                </c:pt>
                <c:pt idx="494">
                  <c:v>38359</c:v>
                </c:pt>
                <c:pt idx="495">
                  <c:v>38363</c:v>
                </c:pt>
                <c:pt idx="496">
                  <c:v>38364</c:v>
                </c:pt>
                <c:pt idx="497">
                  <c:v>38365</c:v>
                </c:pt>
                <c:pt idx="498">
                  <c:v>38366</c:v>
                </c:pt>
                <c:pt idx="499">
                  <c:v>38369</c:v>
                </c:pt>
                <c:pt idx="500">
                  <c:v>38370</c:v>
                </c:pt>
                <c:pt idx="501">
                  <c:v>38371</c:v>
                </c:pt>
                <c:pt idx="502">
                  <c:v>38372</c:v>
                </c:pt>
                <c:pt idx="503">
                  <c:v>38373</c:v>
                </c:pt>
                <c:pt idx="504">
                  <c:v>38376</c:v>
                </c:pt>
                <c:pt idx="505">
                  <c:v>38377</c:v>
                </c:pt>
                <c:pt idx="506">
                  <c:v>38378</c:v>
                </c:pt>
                <c:pt idx="507">
                  <c:v>38379</c:v>
                </c:pt>
                <c:pt idx="508">
                  <c:v>38380</c:v>
                </c:pt>
                <c:pt idx="509">
                  <c:v>38383</c:v>
                </c:pt>
                <c:pt idx="510">
                  <c:v>38384</c:v>
                </c:pt>
                <c:pt idx="511">
                  <c:v>38385</c:v>
                </c:pt>
                <c:pt idx="512">
                  <c:v>38386</c:v>
                </c:pt>
                <c:pt idx="513">
                  <c:v>38387</c:v>
                </c:pt>
                <c:pt idx="514">
                  <c:v>38390</c:v>
                </c:pt>
                <c:pt idx="515">
                  <c:v>38391</c:v>
                </c:pt>
                <c:pt idx="516">
                  <c:v>38392</c:v>
                </c:pt>
                <c:pt idx="517">
                  <c:v>38393</c:v>
                </c:pt>
                <c:pt idx="518">
                  <c:v>38394</c:v>
                </c:pt>
                <c:pt idx="519">
                  <c:v>38397</c:v>
                </c:pt>
                <c:pt idx="520">
                  <c:v>38398</c:v>
                </c:pt>
                <c:pt idx="521">
                  <c:v>38399</c:v>
                </c:pt>
                <c:pt idx="522">
                  <c:v>38400</c:v>
                </c:pt>
                <c:pt idx="523">
                  <c:v>38401</c:v>
                </c:pt>
                <c:pt idx="524">
                  <c:v>38404</c:v>
                </c:pt>
                <c:pt idx="525">
                  <c:v>38405</c:v>
                </c:pt>
                <c:pt idx="526">
                  <c:v>38406</c:v>
                </c:pt>
                <c:pt idx="527">
                  <c:v>38407</c:v>
                </c:pt>
                <c:pt idx="528">
                  <c:v>38408</c:v>
                </c:pt>
                <c:pt idx="529">
                  <c:v>38411</c:v>
                </c:pt>
                <c:pt idx="530">
                  <c:v>38412</c:v>
                </c:pt>
                <c:pt idx="531">
                  <c:v>38413</c:v>
                </c:pt>
                <c:pt idx="532">
                  <c:v>38414</c:v>
                </c:pt>
                <c:pt idx="533">
                  <c:v>38415</c:v>
                </c:pt>
                <c:pt idx="534">
                  <c:v>38418</c:v>
                </c:pt>
                <c:pt idx="535">
                  <c:v>38419</c:v>
                </c:pt>
                <c:pt idx="536">
                  <c:v>38420</c:v>
                </c:pt>
                <c:pt idx="537">
                  <c:v>38421</c:v>
                </c:pt>
                <c:pt idx="538">
                  <c:v>38422</c:v>
                </c:pt>
                <c:pt idx="539">
                  <c:v>38425</c:v>
                </c:pt>
                <c:pt idx="540">
                  <c:v>38426</c:v>
                </c:pt>
                <c:pt idx="541">
                  <c:v>38427</c:v>
                </c:pt>
                <c:pt idx="542">
                  <c:v>38428</c:v>
                </c:pt>
                <c:pt idx="543">
                  <c:v>38429</c:v>
                </c:pt>
                <c:pt idx="544">
                  <c:v>38433</c:v>
                </c:pt>
                <c:pt idx="545">
                  <c:v>38434</c:v>
                </c:pt>
                <c:pt idx="546">
                  <c:v>38439</c:v>
                </c:pt>
                <c:pt idx="547">
                  <c:v>38440</c:v>
                </c:pt>
                <c:pt idx="548">
                  <c:v>38441</c:v>
                </c:pt>
                <c:pt idx="549">
                  <c:v>38442</c:v>
                </c:pt>
                <c:pt idx="550">
                  <c:v>38443</c:v>
                </c:pt>
                <c:pt idx="551">
                  <c:v>38446</c:v>
                </c:pt>
                <c:pt idx="552">
                  <c:v>38447</c:v>
                </c:pt>
                <c:pt idx="553">
                  <c:v>38448</c:v>
                </c:pt>
                <c:pt idx="554">
                  <c:v>38449</c:v>
                </c:pt>
                <c:pt idx="555">
                  <c:v>38450</c:v>
                </c:pt>
                <c:pt idx="556">
                  <c:v>38453</c:v>
                </c:pt>
                <c:pt idx="557">
                  <c:v>38454</c:v>
                </c:pt>
                <c:pt idx="558">
                  <c:v>38455</c:v>
                </c:pt>
                <c:pt idx="559">
                  <c:v>38456</c:v>
                </c:pt>
                <c:pt idx="560">
                  <c:v>38457</c:v>
                </c:pt>
                <c:pt idx="561">
                  <c:v>38460</c:v>
                </c:pt>
                <c:pt idx="562">
                  <c:v>38461</c:v>
                </c:pt>
                <c:pt idx="563">
                  <c:v>38462</c:v>
                </c:pt>
                <c:pt idx="564">
                  <c:v>38463</c:v>
                </c:pt>
                <c:pt idx="565">
                  <c:v>38464</c:v>
                </c:pt>
                <c:pt idx="566">
                  <c:v>38467</c:v>
                </c:pt>
                <c:pt idx="567">
                  <c:v>38468</c:v>
                </c:pt>
                <c:pt idx="568">
                  <c:v>38469</c:v>
                </c:pt>
                <c:pt idx="569">
                  <c:v>38470</c:v>
                </c:pt>
                <c:pt idx="570">
                  <c:v>38471</c:v>
                </c:pt>
                <c:pt idx="571">
                  <c:v>38474</c:v>
                </c:pt>
                <c:pt idx="572">
                  <c:v>38475</c:v>
                </c:pt>
                <c:pt idx="573">
                  <c:v>38476</c:v>
                </c:pt>
                <c:pt idx="574">
                  <c:v>38477</c:v>
                </c:pt>
                <c:pt idx="575">
                  <c:v>38478</c:v>
                </c:pt>
                <c:pt idx="576">
                  <c:v>38482</c:v>
                </c:pt>
                <c:pt idx="577">
                  <c:v>38483</c:v>
                </c:pt>
                <c:pt idx="578">
                  <c:v>38484</c:v>
                </c:pt>
                <c:pt idx="579">
                  <c:v>38485</c:v>
                </c:pt>
                <c:pt idx="580">
                  <c:v>38488</c:v>
                </c:pt>
                <c:pt idx="581">
                  <c:v>38489</c:v>
                </c:pt>
                <c:pt idx="582">
                  <c:v>38490</c:v>
                </c:pt>
                <c:pt idx="583">
                  <c:v>38491</c:v>
                </c:pt>
                <c:pt idx="584">
                  <c:v>38492</c:v>
                </c:pt>
                <c:pt idx="585">
                  <c:v>38495</c:v>
                </c:pt>
                <c:pt idx="586">
                  <c:v>38496</c:v>
                </c:pt>
                <c:pt idx="587">
                  <c:v>38497</c:v>
                </c:pt>
                <c:pt idx="588">
                  <c:v>38498</c:v>
                </c:pt>
                <c:pt idx="589">
                  <c:v>38499</c:v>
                </c:pt>
                <c:pt idx="590">
                  <c:v>38503</c:v>
                </c:pt>
                <c:pt idx="591">
                  <c:v>38504</c:v>
                </c:pt>
                <c:pt idx="592">
                  <c:v>38505</c:v>
                </c:pt>
                <c:pt idx="593">
                  <c:v>38506</c:v>
                </c:pt>
                <c:pt idx="594">
                  <c:v>38510</c:v>
                </c:pt>
                <c:pt idx="595">
                  <c:v>38511</c:v>
                </c:pt>
                <c:pt idx="596">
                  <c:v>38512</c:v>
                </c:pt>
                <c:pt idx="597">
                  <c:v>38513</c:v>
                </c:pt>
                <c:pt idx="598">
                  <c:v>38516</c:v>
                </c:pt>
                <c:pt idx="599">
                  <c:v>38517</c:v>
                </c:pt>
                <c:pt idx="600">
                  <c:v>38518</c:v>
                </c:pt>
                <c:pt idx="601">
                  <c:v>38519</c:v>
                </c:pt>
                <c:pt idx="602">
                  <c:v>38520</c:v>
                </c:pt>
                <c:pt idx="603">
                  <c:v>38523</c:v>
                </c:pt>
                <c:pt idx="604">
                  <c:v>38524</c:v>
                </c:pt>
                <c:pt idx="605">
                  <c:v>38525</c:v>
                </c:pt>
                <c:pt idx="606">
                  <c:v>38526</c:v>
                </c:pt>
                <c:pt idx="607">
                  <c:v>38527</c:v>
                </c:pt>
                <c:pt idx="608">
                  <c:v>38530</c:v>
                </c:pt>
                <c:pt idx="609">
                  <c:v>38531</c:v>
                </c:pt>
                <c:pt idx="610">
                  <c:v>38532</c:v>
                </c:pt>
                <c:pt idx="611">
                  <c:v>38533</c:v>
                </c:pt>
                <c:pt idx="612">
                  <c:v>38534</c:v>
                </c:pt>
                <c:pt idx="613">
                  <c:v>38538</c:v>
                </c:pt>
                <c:pt idx="614">
                  <c:v>38539</c:v>
                </c:pt>
                <c:pt idx="615">
                  <c:v>38540</c:v>
                </c:pt>
                <c:pt idx="616">
                  <c:v>38541</c:v>
                </c:pt>
                <c:pt idx="617">
                  <c:v>38544</c:v>
                </c:pt>
                <c:pt idx="618">
                  <c:v>38545</c:v>
                </c:pt>
                <c:pt idx="619">
                  <c:v>38546</c:v>
                </c:pt>
                <c:pt idx="620">
                  <c:v>38547</c:v>
                </c:pt>
                <c:pt idx="621">
                  <c:v>38548</c:v>
                </c:pt>
                <c:pt idx="622">
                  <c:v>38551</c:v>
                </c:pt>
                <c:pt idx="623">
                  <c:v>38552</c:v>
                </c:pt>
                <c:pt idx="624">
                  <c:v>38554</c:v>
                </c:pt>
                <c:pt idx="625">
                  <c:v>38555</c:v>
                </c:pt>
                <c:pt idx="626">
                  <c:v>38558</c:v>
                </c:pt>
                <c:pt idx="627">
                  <c:v>38559</c:v>
                </c:pt>
                <c:pt idx="628">
                  <c:v>38560</c:v>
                </c:pt>
                <c:pt idx="629">
                  <c:v>38561</c:v>
                </c:pt>
                <c:pt idx="630">
                  <c:v>38562</c:v>
                </c:pt>
                <c:pt idx="631">
                  <c:v>38565</c:v>
                </c:pt>
                <c:pt idx="632">
                  <c:v>38566</c:v>
                </c:pt>
                <c:pt idx="633">
                  <c:v>38567</c:v>
                </c:pt>
                <c:pt idx="634">
                  <c:v>38568</c:v>
                </c:pt>
                <c:pt idx="635">
                  <c:v>38569</c:v>
                </c:pt>
                <c:pt idx="636">
                  <c:v>38572</c:v>
                </c:pt>
                <c:pt idx="637">
                  <c:v>38573</c:v>
                </c:pt>
                <c:pt idx="638">
                  <c:v>38574</c:v>
                </c:pt>
                <c:pt idx="639">
                  <c:v>38575</c:v>
                </c:pt>
                <c:pt idx="640">
                  <c:v>38576</c:v>
                </c:pt>
                <c:pt idx="641">
                  <c:v>38580</c:v>
                </c:pt>
                <c:pt idx="642">
                  <c:v>38581</c:v>
                </c:pt>
                <c:pt idx="643">
                  <c:v>38582</c:v>
                </c:pt>
                <c:pt idx="644">
                  <c:v>38583</c:v>
                </c:pt>
                <c:pt idx="645">
                  <c:v>38586</c:v>
                </c:pt>
                <c:pt idx="646">
                  <c:v>38587</c:v>
                </c:pt>
                <c:pt idx="647">
                  <c:v>38588</c:v>
                </c:pt>
                <c:pt idx="648">
                  <c:v>38589</c:v>
                </c:pt>
                <c:pt idx="649">
                  <c:v>38590</c:v>
                </c:pt>
                <c:pt idx="650">
                  <c:v>38593</c:v>
                </c:pt>
                <c:pt idx="651">
                  <c:v>38594</c:v>
                </c:pt>
                <c:pt idx="652">
                  <c:v>38595</c:v>
                </c:pt>
                <c:pt idx="653">
                  <c:v>38596</c:v>
                </c:pt>
                <c:pt idx="654">
                  <c:v>38597</c:v>
                </c:pt>
                <c:pt idx="655">
                  <c:v>38600</c:v>
                </c:pt>
                <c:pt idx="656">
                  <c:v>38601</c:v>
                </c:pt>
                <c:pt idx="657">
                  <c:v>38602</c:v>
                </c:pt>
                <c:pt idx="658">
                  <c:v>38603</c:v>
                </c:pt>
                <c:pt idx="659">
                  <c:v>38604</c:v>
                </c:pt>
                <c:pt idx="660">
                  <c:v>38607</c:v>
                </c:pt>
                <c:pt idx="661">
                  <c:v>38608</c:v>
                </c:pt>
                <c:pt idx="662">
                  <c:v>38609</c:v>
                </c:pt>
                <c:pt idx="663">
                  <c:v>38610</c:v>
                </c:pt>
                <c:pt idx="664">
                  <c:v>38611</c:v>
                </c:pt>
                <c:pt idx="665">
                  <c:v>38614</c:v>
                </c:pt>
                <c:pt idx="666">
                  <c:v>38615</c:v>
                </c:pt>
                <c:pt idx="667">
                  <c:v>38616</c:v>
                </c:pt>
                <c:pt idx="668">
                  <c:v>38617</c:v>
                </c:pt>
                <c:pt idx="669">
                  <c:v>38618</c:v>
                </c:pt>
                <c:pt idx="670">
                  <c:v>38621</c:v>
                </c:pt>
                <c:pt idx="671">
                  <c:v>38622</c:v>
                </c:pt>
                <c:pt idx="672">
                  <c:v>38623</c:v>
                </c:pt>
                <c:pt idx="673">
                  <c:v>38624</c:v>
                </c:pt>
                <c:pt idx="674">
                  <c:v>38625</c:v>
                </c:pt>
                <c:pt idx="675">
                  <c:v>38628</c:v>
                </c:pt>
                <c:pt idx="676">
                  <c:v>38629</c:v>
                </c:pt>
                <c:pt idx="677">
                  <c:v>38630</c:v>
                </c:pt>
                <c:pt idx="678">
                  <c:v>38631</c:v>
                </c:pt>
                <c:pt idx="679">
                  <c:v>38632</c:v>
                </c:pt>
                <c:pt idx="680">
                  <c:v>38635</c:v>
                </c:pt>
                <c:pt idx="681">
                  <c:v>38636</c:v>
                </c:pt>
                <c:pt idx="682">
                  <c:v>38637</c:v>
                </c:pt>
                <c:pt idx="683">
                  <c:v>38638</c:v>
                </c:pt>
                <c:pt idx="684">
                  <c:v>38639</c:v>
                </c:pt>
                <c:pt idx="685">
                  <c:v>38643</c:v>
                </c:pt>
                <c:pt idx="686">
                  <c:v>38644</c:v>
                </c:pt>
                <c:pt idx="687">
                  <c:v>38645</c:v>
                </c:pt>
                <c:pt idx="688">
                  <c:v>38646</c:v>
                </c:pt>
                <c:pt idx="689">
                  <c:v>38649</c:v>
                </c:pt>
                <c:pt idx="690">
                  <c:v>38650</c:v>
                </c:pt>
                <c:pt idx="691">
                  <c:v>38651</c:v>
                </c:pt>
                <c:pt idx="692">
                  <c:v>38652</c:v>
                </c:pt>
                <c:pt idx="693">
                  <c:v>38653</c:v>
                </c:pt>
                <c:pt idx="694">
                  <c:v>38656</c:v>
                </c:pt>
                <c:pt idx="695">
                  <c:v>38657</c:v>
                </c:pt>
                <c:pt idx="696">
                  <c:v>38658</c:v>
                </c:pt>
                <c:pt idx="697">
                  <c:v>38659</c:v>
                </c:pt>
                <c:pt idx="698">
                  <c:v>38660</c:v>
                </c:pt>
                <c:pt idx="699">
                  <c:v>38664</c:v>
                </c:pt>
                <c:pt idx="700">
                  <c:v>38665</c:v>
                </c:pt>
                <c:pt idx="701">
                  <c:v>38666</c:v>
                </c:pt>
                <c:pt idx="702">
                  <c:v>38667</c:v>
                </c:pt>
                <c:pt idx="703">
                  <c:v>38671</c:v>
                </c:pt>
                <c:pt idx="704">
                  <c:v>38672</c:v>
                </c:pt>
                <c:pt idx="705">
                  <c:v>38673</c:v>
                </c:pt>
                <c:pt idx="706">
                  <c:v>38674</c:v>
                </c:pt>
                <c:pt idx="707">
                  <c:v>38677</c:v>
                </c:pt>
                <c:pt idx="708">
                  <c:v>38678</c:v>
                </c:pt>
                <c:pt idx="709">
                  <c:v>38679</c:v>
                </c:pt>
                <c:pt idx="710">
                  <c:v>38680</c:v>
                </c:pt>
                <c:pt idx="711">
                  <c:v>38681</c:v>
                </c:pt>
                <c:pt idx="712">
                  <c:v>38684</c:v>
                </c:pt>
                <c:pt idx="713">
                  <c:v>38685</c:v>
                </c:pt>
                <c:pt idx="714">
                  <c:v>38686</c:v>
                </c:pt>
                <c:pt idx="715">
                  <c:v>38687</c:v>
                </c:pt>
                <c:pt idx="716">
                  <c:v>38688</c:v>
                </c:pt>
                <c:pt idx="717">
                  <c:v>38691</c:v>
                </c:pt>
                <c:pt idx="718">
                  <c:v>38692</c:v>
                </c:pt>
                <c:pt idx="719">
                  <c:v>38693</c:v>
                </c:pt>
                <c:pt idx="720">
                  <c:v>38695</c:v>
                </c:pt>
                <c:pt idx="721">
                  <c:v>38698</c:v>
                </c:pt>
                <c:pt idx="722">
                  <c:v>38699</c:v>
                </c:pt>
                <c:pt idx="723">
                  <c:v>38700</c:v>
                </c:pt>
                <c:pt idx="724">
                  <c:v>38701</c:v>
                </c:pt>
                <c:pt idx="725">
                  <c:v>38702</c:v>
                </c:pt>
                <c:pt idx="726">
                  <c:v>38705</c:v>
                </c:pt>
                <c:pt idx="727">
                  <c:v>38706</c:v>
                </c:pt>
                <c:pt idx="728">
                  <c:v>38707</c:v>
                </c:pt>
                <c:pt idx="729">
                  <c:v>38708</c:v>
                </c:pt>
                <c:pt idx="730">
                  <c:v>38709</c:v>
                </c:pt>
                <c:pt idx="731">
                  <c:v>38712</c:v>
                </c:pt>
                <c:pt idx="732">
                  <c:v>38713</c:v>
                </c:pt>
                <c:pt idx="733">
                  <c:v>38714</c:v>
                </c:pt>
                <c:pt idx="734">
                  <c:v>38715</c:v>
                </c:pt>
                <c:pt idx="735">
                  <c:v>38719</c:v>
                </c:pt>
                <c:pt idx="736">
                  <c:v>38720</c:v>
                </c:pt>
                <c:pt idx="737">
                  <c:v>38721</c:v>
                </c:pt>
                <c:pt idx="738">
                  <c:v>38722</c:v>
                </c:pt>
                <c:pt idx="739">
                  <c:v>38723</c:v>
                </c:pt>
                <c:pt idx="740">
                  <c:v>38727</c:v>
                </c:pt>
                <c:pt idx="741">
                  <c:v>38728</c:v>
                </c:pt>
                <c:pt idx="742">
                  <c:v>38729</c:v>
                </c:pt>
                <c:pt idx="743">
                  <c:v>38730</c:v>
                </c:pt>
                <c:pt idx="744">
                  <c:v>38733</c:v>
                </c:pt>
                <c:pt idx="745">
                  <c:v>38734</c:v>
                </c:pt>
                <c:pt idx="746">
                  <c:v>38735</c:v>
                </c:pt>
                <c:pt idx="747">
                  <c:v>38736</c:v>
                </c:pt>
                <c:pt idx="748">
                  <c:v>38737</c:v>
                </c:pt>
                <c:pt idx="749">
                  <c:v>38740</c:v>
                </c:pt>
                <c:pt idx="750">
                  <c:v>38741</c:v>
                </c:pt>
                <c:pt idx="751">
                  <c:v>38742</c:v>
                </c:pt>
                <c:pt idx="752">
                  <c:v>38743</c:v>
                </c:pt>
                <c:pt idx="753">
                  <c:v>38744</c:v>
                </c:pt>
                <c:pt idx="754">
                  <c:v>38747</c:v>
                </c:pt>
                <c:pt idx="755">
                  <c:v>38748</c:v>
                </c:pt>
                <c:pt idx="756">
                  <c:v>38749</c:v>
                </c:pt>
                <c:pt idx="757">
                  <c:v>38750</c:v>
                </c:pt>
                <c:pt idx="758">
                  <c:v>38754</c:v>
                </c:pt>
                <c:pt idx="759">
                  <c:v>38755</c:v>
                </c:pt>
                <c:pt idx="760">
                  <c:v>38756</c:v>
                </c:pt>
                <c:pt idx="761">
                  <c:v>38757</c:v>
                </c:pt>
                <c:pt idx="762">
                  <c:v>38758</c:v>
                </c:pt>
                <c:pt idx="763">
                  <c:v>38761</c:v>
                </c:pt>
                <c:pt idx="764">
                  <c:v>38762</c:v>
                </c:pt>
                <c:pt idx="765">
                  <c:v>38763</c:v>
                </c:pt>
                <c:pt idx="766">
                  <c:v>38764</c:v>
                </c:pt>
                <c:pt idx="767">
                  <c:v>38765</c:v>
                </c:pt>
                <c:pt idx="768">
                  <c:v>38768</c:v>
                </c:pt>
                <c:pt idx="769">
                  <c:v>38769</c:v>
                </c:pt>
                <c:pt idx="770">
                  <c:v>38770</c:v>
                </c:pt>
                <c:pt idx="771">
                  <c:v>38771</c:v>
                </c:pt>
                <c:pt idx="772">
                  <c:v>38772</c:v>
                </c:pt>
                <c:pt idx="773">
                  <c:v>38775</c:v>
                </c:pt>
                <c:pt idx="774">
                  <c:v>38776</c:v>
                </c:pt>
                <c:pt idx="775">
                  <c:v>38777</c:v>
                </c:pt>
                <c:pt idx="776">
                  <c:v>38778</c:v>
                </c:pt>
                <c:pt idx="777">
                  <c:v>38779</c:v>
                </c:pt>
                <c:pt idx="778">
                  <c:v>38782</c:v>
                </c:pt>
                <c:pt idx="779">
                  <c:v>38783</c:v>
                </c:pt>
                <c:pt idx="780">
                  <c:v>38784</c:v>
                </c:pt>
                <c:pt idx="781">
                  <c:v>38785</c:v>
                </c:pt>
                <c:pt idx="782">
                  <c:v>38786</c:v>
                </c:pt>
                <c:pt idx="783">
                  <c:v>38789</c:v>
                </c:pt>
                <c:pt idx="784">
                  <c:v>38790</c:v>
                </c:pt>
                <c:pt idx="785">
                  <c:v>38791</c:v>
                </c:pt>
                <c:pt idx="786">
                  <c:v>38792</c:v>
                </c:pt>
                <c:pt idx="787">
                  <c:v>38793</c:v>
                </c:pt>
                <c:pt idx="788">
                  <c:v>38797</c:v>
                </c:pt>
                <c:pt idx="789">
                  <c:v>38798</c:v>
                </c:pt>
                <c:pt idx="790">
                  <c:v>38799</c:v>
                </c:pt>
                <c:pt idx="791">
                  <c:v>38800</c:v>
                </c:pt>
                <c:pt idx="792">
                  <c:v>38803</c:v>
                </c:pt>
                <c:pt idx="793">
                  <c:v>38804</c:v>
                </c:pt>
                <c:pt idx="794">
                  <c:v>38805</c:v>
                </c:pt>
                <c:pt idx="795">
                  <c:v>38806</c:v>
                </c:pt>
                <c:pt idx="796">
                  <c:v>38807</c:v>
                </c:pt>
                <c:pt idx="797">
                  <c:v>38810</c:v>
                </c:pt>
                <c:pt idx="798">
                  <c:v>38811</c:v>
                </c:pt>
                <c:pt idx="799">
                  <c:v>38812</c:v>
                </c:pt>
                <c:pt idx="800">
                  <c:v>38813</c:v>
                </c:pt>
                <c:pt idx="801">
                  <c:v>38814</c:v>
                </c:pt>
                <c:pt idx="802">
                  <c:v>38817</c:v>
                </c:pt>
                <c:pt idx="803">
                  <c:v>38818</c:v>
                </c:pt>
                <c:pt idx="804">
                  <c:v>38819</c:v>
                </c:pt>
                <c:pt idx="805">
                  <c:v>38824</c:v>
                </c:pt>
                <c:pt idx="806">
                  <c:v>38825</c:v>
                </c:pt>
                <c:pt idx="807">
                  <c:v>38826</c:v>
                </c:pt>
                <c:pt idx="808">
                  <c:v>38828</c:v>
                </c:pt>
                <c:pt idx="809">
                  <c:v>38831</c:v>
                </c:pt>
                <c:pt idx="810">
                  <c:v>38832</c:v>
                </c:pt>
                <c:pt idx="811">
                  <c:v>38833</c:v>
                </c:pt>
                <c:pt idx="812">
                  <c:v>38834</c:v>
                </c:pt>
                <c:pt idx="813">
                  <c:v>38835</c:v>
                </c:pt>
                <c:pt idx="814">
                  <c:v>38839</c:v>
                </c:pt>
                <c:pt idx="815">
                  <c:v>38840</c:v>
                </c:pt>
                <c:pt idx="816">
                  <c:v>38841</c:v>
                </c:pt>
                <c:pt idx="817">
                  <c:v>38842</c:v>
                </c:pt>
                <c:pt idx="818">
                  <c:v>38845</c:v>
                </c:pt>
                <c:pt idx="819">
                  <c:v>38846</c:v>
                </c:pt>
                <c:pt idx="820">
                  <c:v>38847</c:v>
                </c:pt>
                <c:pt idx="821">
                  <c:v>38848</c:v>
                </c:pt>
                <c:pt idx="822">
                  <c:v>38849</c:v>
                </c:pt>
                <c:pt idx="823">
                  <c:v>38852</c:v>
                </c:pt>
                <c:pt idx="824">
                  <c:v>38853</c:v>
                </c:pt>
                <c:pt idx="825">
                  <c:v>38854</c:v>
                </c:pt>
                <c:pt idx="826">
                  <c:v>38855</c:v>
                </c:pt>
                <c:pt idx="827">
                  <c:v>38856</c:v>
                </c:pt>
                <c:pt idx="828">
                  <c:v>38859</c:v>
                </c:pt>
                <c:pt idx="829">
                  <c:v>38860</c:v>
                </c:pt>
                <c:pt idx="830">
                  <c:v>38861</c:v>
                </c:pt>
                <c:pt idx="831">
                  <c:v>38862</c:v>
                </c:pt>
                <c:pt idx="832">
                  <c:v>38863</c:v>
                </c:pt>
                <c:pt idx="833">
                  <c:v>38867</c:v>
                </c:pt>
                <c:pt idx="834">
                  <c:v>38868</c:v>
                </c:pt>
                <c:pt idx="835">
                  <c:v>38869</c:v>
                </c:pt>
                <c:pt idx="836">
                  <c:v>38870</c:v>
                </c:pt>
                <c:pt idx="837">
                  <c:v>38873</c:v>
                </c:pt>
                <c:pt idx="838">
                  <c:v>38874</c:v>
                </c:pt>
                <c:pt idx="839">
                  <c:v>38877</c:v>
                </c:pt>
                <c:pt idx="840">
                  <c:v>38880</c:v>
                </c:pt>
                <c:pt idx="841">
                  <c:v>38881</c:v>
                </c:pt>
                <c:pt idx="842">
                  <c:v>38882</c:v>
                </c:pt>
                <c:pt idx="843">
                  <c:v>38883</c:v>
                </c:pt>
                <c:pt idx="844">
                  <c:v>38884</c:v>
                </c:pt>
                <c:pt idx="845">
                  <c:v>38888</c:v>
                </c:pt>
                <c:pt idx="846">
                  <c:v>38889</c:v>
                </c:pt>
                <c:pt idx="847">
                  <c:v>38890</c:v>
                </c:pt>
                <c:pt idx="848">
                  <c:v>38891</c:v>
                </c:pt>
                <c:pt idx="849">
                  <c:v>38895</c:v>
                </c:pt>
                <c:pt idx="850">
                  <c:v>38896</c:v>
                </c:pt>
                <c:pt idx="851">
                  <c:v>38897</c:v>
                </c:pt>
                <c:pt idx="852">
                  <c:v>38898</c:v>
                </c:pt>
                <c:pt idx="853">
                  <c:v>38902</c:v>
                </c:pt>
                <c:pt idx="854">
                  <c:v>38903</c:v>
                </c:pt>
                <c:pt idx="855">
                  <c:v>38904</c:v>
                </c:pt>
                <c:pt idx="856">
                  <c:v>38905</c:v>
                </c:pt>
                <c:pt idx="857">
                  <c:v>38908</c:v>
                </c:pt>
                <c:pt idx="858">
                  <c:v>38909</c:v>
                </c:pt>
                <c:pt idx="859">
                  <c:v>38910</c:v>
                </c:pt>
                <c:pt idx="860">
                  <c:v>38911</c:v>
                </c:pt>
                <c:pt idx="861">
                  <c:v>38912</c:v>
                </c:pt>
                <c:pt idx="862">
                  <c:v>38915</c:v>
                </c:pt>
                <c:pt idx="863">
                  <c:v>38916</c:v>
                </c:pt>
                <c:pt idx="864">
                  <c:v>38917</c:v>
                </c:pt>
                <c:pt idx="865">
                  <c:v>38919</c:v>
                </c:pt>
                <c:pt idx="866">
                  <c:v>38922</c:v>
                </c:pt>
                <c:pt idx="867">
                  <c:v>38923</c:v>
                </c:pt>
                <c:pt idx="868">
                  <c:v>38924</c:v>
                </c:pt>
                <c:pt idx="869">
                  <c:v>38925</c:v>
                </c:pt>
                <c:pt idx="870">
                  <c:v>38929</c:v>
                </c:pt>
                <c:pt idx="871">
                  <c:v>38930</c:v>
                </c:pt>
                <c:pt idx="872">
                  <c:v>38931</c:v>
                </c:pt>
                <c:pt idx="873">
                  <c:v>38932</c:v>
                </c:pt>
                <c:pt idx="874">
                  <c:v>38933</c:v>
                </c:pt>
                <c:pt idx="875">
                  <c:v>38937</c:v>
                </c:pt>
                <c:pt idx="876">
                  <c:v>38938</c:v>
                </c:pt>
                <c:pt idx="877">
                  <c:v>38939</c:v>
                </c:pt>
                <c:pt idx="878">
                  <c:v>38940</c:v>
                </c:pt>
                <c:pt idx="879">
                  <c:v>38943</c:v>
                </c:pt>
                <c:pt idx="880">
                  <c:v>38944</c:v>
                </c:pt>
                <c:pt idx="881">
                  <c:v>38945</c:v>
                </c:pt>
                <c:pt idx="882">
                  <c:v>38946</c:v>
                </c:pt>
                <c:pt idx="883">
                  <c:v>38947</c:v>
                </c:pt>
                <c:pt idx="884">
                  <c:v>38951</c:v>
                </c:pt>
                <c:pt idx="885">
                  <c:v>38952</c:v>
                </c:pt>
                <c:pt idx="886">
                  <c:v>38953</c:v>
                </c:pt>
                <c:pt idx="887">
                  <c:v>38954</c:v>
                </c:pt>
                <c:pt idx="888">
                  <c:v>38957</c:v>
                </c:pt>
                <c:pt idx="889">
                  <c:v>38958</c:v>
                </c:pt>
                <c:pt idx="890">
                  <c:v>38959</c:v>
                </c:pt>
                <c:pt idx="891">
                  <c:v>38960</c:v>
                </c:pt>
                <c:pt idx="892">
                  <c:v>38961</c:v>
                </c:pt>
                <c:pt idx="893">
                  <c:v>38964</c:v>
                </c:pt>
                <c:pt idx="894">
                  <c:v>38965</c:v>
                </c:pt>
                <c:pt idx="895">
                  <c:v>38966</c:v>
                </c:pt>
                <c:pt idx="896">
                  <c:v>38967</c:v>
                </c:pt>
                <c:pt idx="897">
                  <c:v>38968</c:v>
                </c:pt>
                <c:pt idx="898">
                  <c:v>38971</c:v>
                </c:pt>
                <c:pt idx="899">
                  <c:v>38972</c:v>
                </c:pt>
                <c:pt idx="900">
                  <c:v>38973</c:v>
                </c:pt>
                <c:pt idx="901">
                  <c:v>38974</c:v>
                </c:pt>
                <c:pt idx="902">
                  <c:v>38975</c:v>
                </c:pt>
                <c:pt idx="903">
                  <c:v>38978</c:v>
                </c:pt>
                <c:pt idx="904">
                  <c:v>38979</c:v>
                </c:pt>
                <c:pt idx="905">
                  <c:v>38980</c:v>
                </c:pt>
                <c:pt idx="906">
                  <c:v>38981</c:v>
                </c:pt>
                <c:pt idx="907">
                  <c:v>38982</c:v>
                </c:pt>
                <c:pt idx="908">
                  <c:v>38985</c:v>
                </c:pt>
                <c:pt idx="909">
                  <c:v>38986</c:v>
                </c:pt>
                <c:pt idx="910">
                  <c:v>38987</c:v>
                </c:pt>
                <c:pt idx="911">
                  <c:v>38988</c:v>
                </c:pt>
                <c:pt idx="912">
                  <c:v>38989</c:v>
                </c:pt>
                <c:pt idx="913">
                  <c:v>38992</c:v>
                </c:pt>
                <c:pt idx="914">
                  <c:v>38993</c:v>
                </c:pt>
                <c:pt idx="915">
                  <c:v>38994</c:v>
                </c:pt>
                <c:pt idx="916">
                  <c:v>38995</c:v>
                </c:pt>
                <c:pt idx="917">
                  <c:v>38996</c:v>
                </c:pt>
                <c:pt idx="918">
                  <c:v>38999</c:v>
                </c:pt>
                <c:pt idx="919">
                  <c:v>39000</c:v>
                </c:pt>
                <c:pt idx="920">
                  <c:v>39001</c:v>
                </c:pt>
                <c:pt idx="921">
                  <c:v>39002</c:v>
                </c:pt>
                <c:pt idx="922">
                  <c:v>39003</c:v>
                </c:pt>
                <c:pt idx="923">
                  <c:v>39007</c:v>
                </c:pt>
                <c:pt idx="924">
                  <c:v>39008</c:v>
                </c:pt>
                <c:pt idx="925">
                  <c:v>39009</c:v>
                </c:pt>
                <c:pt idx="926">
                  <c:v>39010</c:v>
                </c:pt>
                <c:pt idx="927">
                  <c:v>39013</c:v>
                </c:pt>
                <c:pt idx="928">
                  <c:v>39014</c:v>
                </c:pt>
                <c:pt idx="929">
                  <c:v>39015</c:v>
                </c:pt>
                <c:pt idx="930">
                  <c:v>39016</c:v>
                </c:pt>
                <c:pt idx="931">
                  <c:v>39017</c:v>
                </c:pt>
                <c:pt idx="932">
                  <c:v>39020</c:v>
                </c:pt>
                <c:pt idx="933">
                  <c:v>39021</c:v>
                </c:pt>
                <c:pt idx="934">
                  <c:v>39022</c:v>
                </c:pt>
                <c:pt idx="935">
                  <c:v>39023</c:v>
                </c:pt>
                <c:pt idx="936">
                  <c:v>39024</c:v>
                </c:pt>
                <c:pt idx="937">
                  <c:v>39028</c:v>
                </c:pt>
                <c:pt idx="938">
                  <c:v>39029</c:v>
                </c:pt>
                <c:pt idx="939">
                  <c:v>39030</c:v>
                </c:pt>
                <c:pt idx="940">
                  <c:v>39031</c:v>
                </c:pt>
                <c:pt idx="941">
                  <c:v>39035</c:v>
                </c:pt>
                <c:pt idx="942">
                  <c:v>39036</c:v>
                </c:pt>
                <c:pt idx="943">
                  <c:v>39037</c:v>
                </c:pt>
                <c:pt idx="944">
                  <c:v>39038</c:v>
                </c:pt>
                <c:pt idx="945">
                  <c:v>39041</c:v>
                </c:pt>
                <c:pt idx="946">
                  <c:v>39042</c:v>
                </c:pt>
                <c:pt idx="947">
                  <c:v>39043</c:v>
                </c:pt>
                <c:pt idx="948">
                  <c:v>39044</c:v>
                </c:pt>
                <c:pt idx="949">
                  <c:v>39045</c:v>
                </c:pt>
                <c:pt idx="950">
                  <c:v>39048</c:v>
                </c:pt>
                <c:pt idx="951">
                  <c:v>39049</c:v>
                </c:pt>
                <c:pt idx="952">
                  <c:v>39050</c:v>
                </c:pt>
                <c:pt idx="953">
                  <c:v>39051</c:v>
                </c:pt>
                <c:pt idx="954">
                  <c:v>39052</c:v>
                </c:pt>
                <c:pt idx="955">
                  <c:v>39055</c:v>
                </c:pt>
                <c:pt idx="956">
                  <c:v>39056</c:v>
                </c:pt>
                <c:pt idx="957">
                  <c:v>39057</c:v>
                </c:pt>
                <c:pt idx="958">
                  <c:v>39058</c:v>
                </c:pt>
                <c:pt idx="959">
                  <c:v>39062</c:v>
                </c:pt>
                <c:pt idx="960">
                  <c:v>39063</c:v>
                </c:pt>
                <c:pt idx="961">
                  <c:v>39064</c:v>
                </c:pt>
                <c:pt idx="962">
                  <c:v>39065</c:v>
                </c:pt>
                <c:pt idx="963">
                  <c:v>39066</c:v>
                </c:pt>
                <c:pt idx="964">
                  <c:v>39069</c:v>
                </c:pt>
                <c:pt idx="965">
                  <c:v>39070</c:v>
                </c:pt>
                <c:pt idx="966">
                  <c:v>39071</c:v>
                </c:pt>
                <c:pt idx="967">
                  <c:v>39072</c:v>
                </c:pt>
                <c:pt idx="968">
                  <c:v>39073</c:v>
                </c:pt>
                <c:pt idx="969">
                  <c:v>39077</c:v>
                </c:pt>
                <c:pt idx="970">
                  <c:v>39078</c:v>
                </c:pt>
                <c:pt idx="971">
                  <c:v>39079</c:v>
                </c:pt>
                <c:pt idx="972">
                  <c:v>39084</c:v>
                </c:pt>
                <c:pt idx="973">
                  <c:v>39085</c:v>
                </c:pt>
                <c:pt idx="974">
                  <c:v>39086</c:v>
                </c:pt>
                <c:pt idx="975">
                  <c:v>39087</c:v>
                </c:pt>
                <c:pt idx="976">
                  <c:v>39091</c:v>
                </c:pt>
                <c:pt idx="977">
                  <c:v>39092</c:v>
                </c:pt>
                <c:pt idx="978">
                  <c:v>39093</c:v>
                </c:pt>
                <c:pt idx="979">
                  <c:v>39094</c:v>
                </c:pt>
                <c:pt idx="980">
                  <c:v>39097</c:v>
                </c:pt>
                <c:pt idx="981">
                  <c:v>39098</c:v>
                </c:pt>
                <c:pt idx="982">
                  <c:v>39099</c:v>
                </c:pt>
                <c:pt idx="983">
                  <c:v>39100</c:v>
                </c:pt>
                <c:pt idx="984">
                  <c:v>39101</c:v>
                </c:pt>
                <c:pt idx="985">
                  <c:v>39104</c:v>
                </c:pt>
                <c:pt idx="986">
                  <c:v>39105</c:v>
                </c:pt>
                <c:pt idx="987">
                  <c:v>39106</c:v>
                </c:pt>
                <c:pt idx="988">
                  <c:v>39107</c:v>
                </c:pt>
                <c:pt idx="989">
                  <c:v>39108</c:v>
                </c:pt>
                <c:pt idx="990">
                  <c:v>39111</c:v>
                </c:pt>
                <c:pt idx="991">
                  <c:v>39112</c:v>
                </c:pt>
                <c:pt idx="992">
                  <c:v>39113</c:v>
                </c:pt>
                <c:pt idx="993">
                  <c:v>39114</c:v>
                </c:pt>
                <c:pt idx="994">
                  <c:v>39115</c:v>
                </c:pt>
                <c:pt idx="995">
                  <c:v>39118</c:v>
                </c:pt>
                <c:pt idx="996">
                  <c:v>39119</c:v>
                </c:pt>
                <c:pt idx="997">
                  <c:v>39120</c:v>
                </c:pt>
                <c:pt idx="998">
                  <c:v>39121</c:v>
                </c:pt>
                <c:pt idx="999">
                  <c:v>39122</c:v>
                </c:pt>
                <c:pt idx="1000">
                  <c:v>39125</c:v>
                </c:pt>
                <c:pt idx="1001">
                  <c:v>39126</c:v>
                </c:pt>
                <c:pt idx="1002">
                  <c:v>39127</c:v>
                </c:pt>
                <c:pt idx="1003">
                  <c:v>39128</c:v>
                </c:pt>
                <c:pt idx="1004">
                  <c:v>39129</c:v>
                </c:pt>
                <c:pt idx="1005">
                  <c:v>39132</c:v>
                </c:pt>
                <c:pt idx="1006">
                  <c:v>39133</c:v>
                </c:pt>
                <c:pt idx="1007">
                  <c:v>39134</c:v>
                </c:pt>
                <c:pt idx="1008">
                  <c:v>39135</c:v>
                </c:pt>
                <c:pt idx="1009">
                  <c:v>39136</c:v>
                </c:pt>
                <c:pt idx="1010">
                  <c:v>39139</c:v>
                </c:pt>
                <c:pt idx="1011">
                  <c:v>39140</c:v>
                </c:pt>
                <c:pt idx="1012">
                  <c:v>39141</c:v>
                </c:pt>
                <c:pt idx="1013">
                  <c:v>39142</c:v>
                </c:pt>
                <c:pt idx="1014">
                  <c:v>39143</c:v>
                </c:pt>
                <c:pt idx="1015">
                  <c:v>39146</c:v>
                </c:pt>
                <c:pt idx="1016">
                  <c:v>39147</c:v>
                </c:pt>
                <c:pt idx="1017">
                  <c:v>39148</c:v>
                </c:pt>
                <c:pt idx="1018">
                  <c:v>39149</c:v>
                </c:pt>
                <c:pt idx="1019">
                  <c:v>39150</c:v>
                </c:pt>
                <c:pt idx="1020">
                  <c:v>39153</c:v>
                </c:pt>
                <c:pt idx="1021">
                  <c:v>39154</c:v>
                </c:pt>
                <c:pt idx="1022">
                  <c:v>39155</c:v>
                </c:pt>
                <c:pt idx="1023">
                  <c:v>39156</c:v>
                </c:pt>
                <c:pt idx="1024">
                  <c:v>39157</c:v>
                </c:pt>
                <c:pt idx="1025">
                  <c:v>39161</c:v>
                </c:pt>
                <c:pt idx="1026">
                  <c:v>39162</c:v>
                </c:pt>
                <c:pt idx="1027">
                  <c:v>39163</c:v>
                </c:pt>
                <c:pt idx="1028">
                  <c:v>39164</c:v>
                </c:pt>
                <c:pt idx="1029">
                  <c:v>39167</c:v>
                </c:pt>
                <c:pt idx="1030">
                  <c:v>39168</c:v>
                </c:pt>
                <c:pt idx="1031">
                  <c:v>39169</c:v>
                </c:pt>
                <c:pt idx="1032">
                  <c:v>39170</c:v>
                </c:pt>
                <c:pt idx="1033">
                  <c:v>39171</c:v>
                </c:pt>
                <c:pt idx="1034">
                  <c:v>39174</c:v>
                </c:pt>
                <c:pt idx="1035">
                  <c:v>39175</c:v>
                </c:pt>
                <c:pt idx="1036">
                  <c:v>39176</c:v>
                </c:pt>
                <c:pt idx="1037">
                  <c:v>39181</c:v>
                </c:pt>
                <c:pt idx="1038">
                  <c:v>39182</c:v>
                </c:pt>
                <c:pt idx="1039">
                  <c:v>39183</c:v>
                </c:pt>
                <c:pt idx="1040">
                  <c:v>39184</c:v>
                </c:pt>
                <c:pt idx="1041">
                  <c:v>39185</c:v>
                </c:pt>
                <c:pt idx="1042">
                  <c:v>39188</c:v>
                </c:pt>
                <c:pt idx="1043">
                  <c:v>39189</c:v>
                </c:pt>
                <c:pt idx="1044">
                  <c:v>39190</c:v>
                </c:pt>
                <c:pt idx="1045">
                  <c:v>39191</c:v>
                </c:pt>
                <c:pt idx="1046">
                  <c:v>39192</c:v>
                </c:pt>
                <c:pt idx="1047">
                  <c:v>39195</c:v>
                </c:pt>
                <c:pt idx="1048">
                  <c:v>39196</c:v>
                </c:pt>
                <c:pt idx="1049">
                  <c:v>39197</c:v>
                </c:pt>
                <c:pt idx="1050">
                  <c:v>39198</c:v>
                </c:pt>
                <c:pt idx="1051">
                  <c:v>39199</c:v>
                </c:pt>
                <c:pt idx="1052">
                  <c:v>39202</c:v>
                </c:pt>
                <c:pt idx="1053">
                  <c:v>39204</c:v>
                </c:pt>
                <c:pt idx="1054">
                  <c:v>39205</c:v>
                </c:pt>
                <c:pt idx="1055">
                  <c:v>39206</c:v>
                </c:pt>
                <c:pt idx="1056">
                  <c:v>39209</c:v>
                </c:pt>
                <c:pt idx="1057">
                  <c:v>39210</c:v>
                </c:pt>
                <c:pt idx="1058">
                  <c:v>39211</c:v>
                </c:pt>
                <c:pt idx="1059">
                  <c:v>39212</c:v>
                </c:pt>
                <c:pt idx="1060">
                  <c:v>39213</c:v>
                </c:pt>
                <c:pt idx="1061">
                  <c:v>39216</c:v>
                </c:pt>
                <c:pt idx="1062">
                  <c:v>39217</c:v>
                </c:pt>
                <c:pt idx="1063">
                  <c:v>39218</c:v>
                </c:pt>
                <c:pt idx="1064">
                  <c:v>39219</c:v>
                </c:pt>
                <c:pt idx="1065">
                  <c:v>39220</c:v>
                </c:pt>
                <c:pt idx="1066">
                  <c:v>39224</c:v>
                </c:pt>
                <c:pt idx="1067">
                  <c:v>39225</c:v>
                </c:pt>
                <c:pt idx="1068">
                  <c:v>39226</c:v>
                </c:pt>
                <c:pt idx="1069">
                  <c:v>39227</c:v>
                </c:pt>
                <c:pt idx="1070">
                  <c:v>39230</c:v>
                </c:pt>
                <c:pt idx="1071">
                  <c:v>39231</c:v>
                </c:pt>
                <c:pt idx="1072">
                  <c:v>39232</c:v>
                </c:pt>
                <c:pt idx="1073">
                  <c:v>39233</c:v>
                </c:pt>
                <c:pt idx="1074">
                  <c:v>39234</c:v>
                </c:pt>
                <c:pt idx="1075">
                  <c:v>39237</c:v>
                </c:pt>
                <c:pt idx="1076">
                  <c:v>39238</c:v>
                </c:pt>
                <c:pt idx="1077">
                  <c:v>39239</c:v>
                </c:pt>
                <c:pt idx="1078">
                  <c:v>39240</c:v>
                </c:pt>
                <c:pt idx="1079">
                  <c:v>39241</c:v>
                </c:pt>
                <c:pt idx="1080">
                  <c:v>39245</c:v>
                </c:pt>
                <c:pt idx="1081">
                  <c:v>39246</c:v>
                </c:pt>
                <c:pt idx="1082">
                  <c:v>39247</c:v>
                </c:pt>
                <c:pt idx="1083">
                  <c:v>39248</c:v>
                </c:pt>
                <c:pt idx="1084">
                  <c:v>39252</c:v>
                </c:pt>
                <c:pt idx="1085">
                  <c:v>39253</c:v>
                </c:pt>
                <c:pt idx="1086">
                  <c:v>39254</c:v>
                </c:pt>
                <c:pt idx="1087">
                  <c:v>39255</c:v>
                </c:pt>
                <c:pt idx="1088">
                  <c:v>39258</c:v>
                </c:pt>
                <c:pt idx="1089">
                  <c:v>39259</c:v>
                </c:pt>
                <c:pt idx="1090">
                  <c:v>39260</c:v>
                </c:pt>
                <c:pt idx="1091">
                  <c:v>39261</c:v>
                </c:pt>
                <c:pt idx="1092">
                  <c:v>39262</c:v>
                </c:pt>
                <c:pt idx="1093">
                  <c:v>39266</c:v>
                </c:pt>
                <c:pt idx="1094">
                  <c:v>39267</c:v>
                </c:pt>
                <c:pt idx="1095">
                  <c:v>39268</c:v>
                </c:pt>
                <c:pt idx="1096">
                  <c:v>39269</c:v>
                </c:pt>
                <c:pt idx="1097">
                  <c:v>39272</c:v>
                </c:pt>
                <c:pt idx="1098">
                  <c:v>39273</c:v>
                </c:pt>
                <c:pt idx="1099">
                  <c:v>39274</c:v>
                </c:pt>
                <c:pt idx="1100">
                  <c:v>39275</c:v>
                </c:pt>
                <c:pt idx="1101">
                  <c:v>39276</c:v>
                </c:pt>
                <c:pt idx="1102">
                  <c:v>39279</c:v>
                </c:pt>
                <c:pt idx="1103">
                  <c:v>39280</c:v>
                </c:pt>
                <c:pt idx="1104">
                  <c:v>39281</c:v>
                </c:pt>
                <c:pt idx="1105">
                  <c:v>39282</c:v>
                </c:pt>
                <c:pt idx="1106">
                  <c:v>39286</c:v>
                </c:pt>
                <c:pt idx="1107">
                  <c:v>39287</c:v>
                </c:pt>
                <c:pt idx="1108">
                  <c:v>39288</c:v>
                </c:pt>
                <c:pt idx="1109">
                  <c:v>39289</c:v>
                </c:pt>
                <c:pt idx="1110">
                  <c:v>39290</c:v>
                </c:pt>
                <c:pt idx="1111">
                  <c:v>39293</c:v>
                </c:pt>
                <c:pt idx="1112">
                  <c:v>39294</c:v>
                </c:pt>
                <c:pt idx="1113">
                  <c:v>39295</c:v>
                </c:pt>
                <c:pt idx="1114">
                  <c:v>39296</c:v>
                </c:pt>
                <c:pt idx="1115">
                  <c:v>39297</c:v>
                </c:pt>
                <c:pt idx="1116">
                  <c:v>39300</c:v>
                </c:pt>
                <c:pt idx="1117">
                  <c:v>39302</c:v>
                </c:pt>
                <c:pt idx="1118">
                  <c:v>39303</c:v>
                </c:pt>
                <c:pt idx="1119">
                  <c:v>39304</c:v>
                </c:pt>
                <c:pt idx="1120">
                  <c:v>39307</c:v>
                </c:pt>
                <c:pt idx="1121">
                  <c:v>39308</c:v>
                </c:pt>
                <c:pt idx="1122">
                  <c:v>39309</c:v>
                </c:pt>
                <c:pt idx="1123">
                  <c:v>39310</c:v>
                </c:pt>
                <c:pt idx="1124">
                  <c:v>39311</c:v>
                </c:pt>
                <c:pt idx="1125">
                  <c:v>39315</c:v>
                </c:pt>
                <c:pt idx="1126">
                  <c:v>39316</c:v>
                </c:pt>
                <c:pt idx="1127">
                  <c:v>39317</c:v>
                </c:pt>
                <c:pt idx="1128">
                  <c:v>39318</c:v>
                </c:pt>
                <c:pt idx="1129">
                  <c:v>39321</c:v>
                </c:pt>
                <c:pt idx="1130">
                  <c:v>39322</c:v>
                </c:pt>
                <c:pt idx="1131">
                  <c:v>39323</c:v>
                </c:pt>
                <c:pt idx="1132">
                  <c:v>39324</c:v>
                </c:pt>
                <c:pt idx="1133">
                  <c:v>39325</c:v>
                </c:pt>
                <c:pt idx="1134">
                  <c:v>39328</c:v>
                </c:pt>
                <c:pt idx="1135">
                  <c:v>39329</c:v>
                </c:pt>
                <c:pt idx="1136">
                  <c:v>39330</c:v>
                </c:pt>
                <c:pt idx="1137">
                  <c:v>39331</c:v>
                </c:pt>
                <c:pt idx="1138">
                  <c:v>39332</c:v>
                </c:pt>
                <c:pt idx="1139">
                  <c:v>39335</c:v>
                </c:pt>
                <c:pt idx="1140">
                  <c:v>39336</c:v>
                </c:pt>
                <c:pt idx="1141">
                  <c:v>39337</c:v>
                </c:pt>
                <c:pt idx="1142">
                  <c:v>39338</c:v>
                </c:pt>
                <c:pt idx="1143">
                  <c:v>39339</c:v>
                </c:pt>
                <c:pt idx="1144">
                  <c:v>39342</c:v>
                </c:pt>
                <c:pt idx="1145">
                  <c:v>39343</c:v>
                </c:pt>
                <c:pt idx="1146">
                  <c:v>39344</c:v>
                </c:pt>
                <c:pt idx="1147">
                  <c:v>39345</c:v>
                </c:pt>
                <c:pt idx="1148">
                  <c:v>39346</c:v>
                </c:pt>
                <c:pt idx="1149">
                  <c:v>39349</c:v>
                </c:pt>
                <c:pt idx="1150">
                  <c:v>39350</c:v>
                </c:pt>
                <c:pt idx="1151">
                  <c:v>39351</c:v>
                </c:pt>
                <c:pt idx="1152">
                  <c:v>39352</c:v>
                </c:pt>
                <c:pt idx="1153">
                  <c:v>39353</c:v>
                </c:pt>
                <c:pt idx="1154">
                  <c:v>39356</c:v>
                </c:pt>
                <c:pt idx="1155">
                  <c:v>39357</c:v>
                </c:pt>
                <c:pt idx="1156">
                  <c:v>39358</c:v>
                </c:pt>
                <c:pt idx="1157">
                  <c:v>39359</c:v>
                </c:pt>
                <c:pt idx="1158">
                  <c:v>39360</c:v>
                </c:pt>
                <c:pt idx="1159">
                  <c:v>39363</c:v>
                </c:pt>
                <c:pt idx="1160">
                  <c:v>39364</c:v>
                </c:pt>
                <c:pt idx="1161">
                  <c:v>39365</c:v>
                </c:pt>
                <c:pt idx="1162">
                  <c:v>39366</c:v>
                </c:pt>
                <c:pt idx="1163">
                  <c:v>39367</c:v>
                </c:pt>
                <c:pt idx="1164">
                  <c:v>39371</c:v>
                </c:pt>
                <c:pt idx="1165">
                  <c:v>39372</c:v>
                </c:pt>
                <c:pt idx="1166">
                  <c:v>39373</c:v>
                </c:pt>
                <c:pt idx="1167">
                  <c:v>39374</c:v>
                </c:pt>
                <c:pt idx="1168">
                  <c:v>39377</c:v>
                </c:pt>
                <c:pt idx="1169">
                  <c:v>39378</c:v>
                </c:pt>
                <c:pt idx="1170">
                  <c:v>39379</c:v>
                </c:pt>
                <c:pt idx="1171">
                  <c:v>39380</c:v>
                </c:pt>
                <c:pt idx="1172">
                  <c:v>39381</c:v>
                </c:pt>
                <c:pt idx="1173">
                  <c:v>39384</c:v>
                </c:pt>
                <c:pt idx="1174">
                  <c:v>39385</c:v>
                </c:pt>
                <c:pt idx="1175">
                  <c:v>39386</c:v>
                </c:pt>
                <c:pt idx="1176">
                  <c:v>39387</c:v>
                </c:pt>
                <c:pt idx="1177">
                  <c:v>39388</c:v>
                </c:pt>
                <c:pt idx="1178">
                  <c:v>39392</c:v>
                </c:pt>
                <c:pt idx="1179">
                  <c:v>39393</c:v>
                </c:pt>
                <c:pt idx="1180">
                  <c:v>39394</c:v>
                </c:pt>
                <c:pt idx="1181">
                  <c:v>39395</c:v>
                </c:pt>
                <c:pt idx="1182">
                  <c:v>39399</c:v>
                </c:pt>
                <c:pt idx="1183">
                  <c:v>39400</c:v>
                </c:pt>
                <c:pt idx="1184">
                  <c:v>39401</c:v>
                </c:pt>
                <c:pt idx="1185">
                  <c:v>39402</c:v>
                </c:pt>
                <c:pt idx="1186">
                  <c:v>39405</c:v>
                </c:pt>
                <c:pt idx="1187">
                  <c:v>39406</c:v>
                </c:pt>
                <c:pt idx="1188">
                  <c:v>39407</c:v>
                </c:pt>
                <c:pt idx="1189">
                  <c:v>39408</c:v>
                </c:pt>
                <c:pt idx="1190">
                  <c:v>39409</c:v>
                </c:pt>
                <c:pt idx="1191">
                  <c:v>39412</c:v>
                </c:pt>
                <c:pt idx="1192">
                  <c:v>39413</c:v>
                </c:pt>
                <c:pt idx="1193">
                  <c:v>39414</c:v>
                </c:pt>
                <c:pt idx="1194">
                  <c:v>39415</c:v>
                </c:pt>
                <c:pt idx="1195">
                  <c:v>39416</c:v>
                </c:pt>
                <c:pt idx="1196">
                  <c:v>39419</c:v>
                </c:pt>
                <c:pt idx="1197">
                  <c:v>39420</c:v>
                </c:pt>
                <c:pt idx="1198">
                  <c:v>39421</c:v>
                </c:pt>
                <c:pt idx="1199">
                  <c:v>39422</c:v>
                </c:pt>
                <c:pt idx="1200">
                  <c:v>39423</c:v>
                </c:pt>
                <c:pt idx="1201">
                  <c:v>39426</c:v>
                </c:pt>
                <c:pt idx="1202">
                  <c:v>39427</c:v>
                </c:pt>
                <c:pt idx="1203">
                  <c:v>39428</c:v>
                </c:pt>
                <c:pt idx="1204">
                  <c:v>39430</c:v>
                </c:pt>
                <c:pt idx="1205">
                  <c:v>39433</c:v>
                </c:pt>
                <c:pt idx="1206">
                  <c:v>39434</c:v>
                </c:pt>
                <c:pt idx="1207">
                  <c:v>39435</c:v>
                </c:pt>
                <c:pt idx="1208">
                  <c:v>39436</c:v>
                </c:pt>
                <c:pt idx="1209">
                  <c:v>39437</c:v>
                </c:pt>
                <c:pt idx="1210">
                  <c:v>39440</c:v>
                </c:pt>
                <c:pt idx="1211">
                  <c:v>39442</c:v>
                </c:pt>
                <c:pt idx="1212">
                  <c:v>39443</c:v>
                </c:pt>
                <c:pt idx="1213">
                  <c:v>39444</c:v>
                </c:pt>
                <c:pt idx="1214">
                  <c:v>39449</c:v>
                </c:pt>
                <c:pt idx="1215">
                  <c:v>39450</c:v>
                </c:pt>
                <c:pt idx="1216">
                  <c:v>39451</c:v>
                </c:pt>
                <c:pt idx="1217">
                  <c:v>39455</c:v>
                </c:pt>
                <c:pt idx="1218">
                  <c:v>39456</c:v>
                </c:pt>
                <c:pt idx="1219">
                  <c:v>39457</c:v>
                </c:pt>
                <c:pt idx="1220">
                  <c:v>39458</c:v>
                </c:pt>
                <c:pt idx="1221">
                  <c:v>39461</c:v>
                </c:pt>
                <c:pt idx="1222">
                  <c:v>39462</c:v>
                </c:pt>
                <c:pt idx="1223">
                  <c:v>39463</c:v>
                </c:pt>
                <c:pt idx="1224">
                  <c:v>39464</c:v>
                </c:pt>
                <c:pt idx="1225">
                  <c:v>39465</c:v>
                </c:pt>
                <c:pt idx="1226">
                  <c:v>39468</c:v>
                </c:pt>
                <c:pt idx="1227">
                  <c:v>39469</c:v>
                </c:pt>
                <c:pt idx="1228">
                  <c:v>39470</c:v>
                </c:pt>
                <c:pt idx="1229">
                  <c:v>39471</c:v>
                </c:pt>
                <c:pt idx="1230">
                  <c:v>39472</c:v>
                </c:pt>
                <c:pt idx="1231">
                  <c:v>39475</c:v>
                </c:pt>
                <c:pt idx="1232">
                  <c:v>39476</c:v>
                </c:pt>
                <c:pt idx="1233">
                  <c:v>39477</c:v>
                </c:pt>
                <c:pt idx="1234">
                  <c:v>39478</c:v>
                </c:pt>
                <c:pt idx="1235">
                  <c:v>39479</c:v>
                </c:pt>
                <c:pt idx="1236">
                  <c:v>39482</c:v>
                </c:pt>
                <c:pt idx="1237">
                  <c:v>39483</c:v>
                </c:pt>
                <c:pt idx="1238">
                  <c:v>39484</c:v>
                </c:pt>
                <c:pt idx="1239">
                  <c:v>39485</c:v>
                </c:pt>
                <c:pt idx="1240">
                  <c:v>39486</c:v>
                </c:pt>
                <c:pt idx="1241">
                  <c:v>39489</c:v>
                </c:pt>
                <c:pt idx="1242">
                  <c:v>39490</c:v>
                </c:pt>
                <c:pt idx="1243">
                  <c:v>39491</c:v>
                </c:pt>
                <c:pt idx="1244">
                  <c:v>39492</c:v>
                </c:pt>
                <c:pt idx="1245">
                  <c:v>39493</c:v>
                </c:pt>
                <c:pt idx="1246">
                  <c:v>39496</c:v>
                </c:pt>
                <c:pt idx="1247">
                  <c:v>39497</c:v>
                </c:pt>
                <c:pt idx="1248">
                  <c:v>39498</c:v>
                </c:pt>
                <c:pt idx="1249">
                  <c:v>39499</c:v>
                </c:pt>
                <c:pt idx="1250">
                  <c:v>39500</c:v>
                </c:pt>
                <c:pt idx="1251">
                  <c:v>39503</c:v>
                </c:pt>
                <c:pt idx="1252">
                  <c:v>39504</c:v>
                </c:pt>
                <c:pt idx="1253">
                  <c:v>39505</c:v>
                </c:pt>
                <c:pt idx="1254">
                  <c:v>39506</c:v>
                </c:pt>
                <c:pt idx="1255">
                  <c:v>39507</c:v>
                </c:pt>
                <c:pt idx="1256">
                  <c:v>39510</c:v>
                </c:pt>
                <c:pt idx="1257">
                  <c:v>39511</c:v>
                </c:pt>
                <c:pt idx="1258">
                  <c:v>39512</c:v>
                </c:pt>
                <c:pt idx="1259">
                  <c:v>39513</c:v>
                </c:pt>
                <c:pt idx="1260">
                  <c:v>39514</c:v>
                </c:pt>
                <c:pt idx="1261">
                  <c:v>39517</c:v>
                </c:pt>
                <c:pt idx="1262">
                  <c:v>39518</c:v>
                </c:pt>
                <c:pt idx="1263">
                  <c:v>39519</c:v>
                </c:pt>
                <c:pt idx="1264">
                  <c:v>39520</c:v>
                </c:pt>
                <c:pt idx="1265">
                  <c:v>39521</c:v>
                </c:pt>
                <c:pt idx="1266">
                  <c:v>39524</c:v>
                </c:pt>
                <c:pt idx="1267">
                  <c:v>39525</c:v>
                </c:pt>
                <c:pt idx="1268">
                  <c:v>39526</c:v>
                </c:pt>
                <c:pt idx="1269">
                  <c:v>39532</c:v>
                </c:pt>
                <c:pt idx="1270">
                  <c:v>39533</c:v>
                </c:pt>
                <c:pt idx="1271">
                  <c:v>39534</c:v>
                </c:pt>
                <c:pt idx="1272">
                  <c:v>39535</c:v>
                </c:pt>
                <c:pt idx="1273">
                  <c:v>39538</c:v>
                </c:pt>
                <c:pt idx="1274">
                  <c:v>39539</c:v>
                </c:pt>
                <c:pt idx="1275">
                  <c:v>39540</c:v>
                </c:pt>
                <c:pt idx="1276">
                  <c:v>39541</c:v>
                </c:pt>
                <c:pt idx="1277">
                  <c:v>39542</c:v>
                </c:pt>
                <c:pt idx="1278">
                  <c:v>39545</c:v>
                </c:pt>
                <c:pt idx="1279">
                  <c:v>39546</c:v>
                </c:pt>
                <c:pt idx="1280">
                  <c:v>39547</c:v>
                </c:pt>
                <c:pt idx="1281">
                  <c:v>39548</c:v>
                </c:pt>
                <c:pt idx="1282">
                  <c:v>39549</c:v>
                </c:pt>
                <c:pt idx="1283">
                  <c:v>39552</c:v>
                </c:pt>
                <c:pt idx="1284">
                  <c:v>39553</c:v>
                </c:pt>
                <c:pt idx="1285">
                  <c:v>39554</c:v>
                </c:pt>
                <c:pt idx="1286">
                  <c:v>39555</c:v>
                </c:pt>
                <c:pt idx="1287">
                  <c:v>39556</c:v>
                </c:pt>
                <c:pt idx="1288">
                  <c:v>39559</c:v>
                </c:pt>
                <c:pt idx="1289">
                  <c:v>39560</c:v>
                </c:pt>
                <c:pt idx="1290">
                  <c:v>39561</c:v>
                </c:pt>
                <c:pt idx="1291">
                  <c:v>39562</c:v>
                </c:pt>
                <c:pt idx="1292">
                  <c:v>39563</c:v>
                </c:pt>
                <c:pt idx="1293">
                  <c:v>39566</c:v>
                </c:pt>
                <c:pt idx="1294">
                  <c:v>39567</c:v>
                </c:pt>
                <c:pt idx="1295">
                  <c:v>39568</c:v>
                </c:pt>
                <c:pt idx="1296">
                  <c:v>39570</c:v>
                </c:pt>
                <c:pt idx="1297">
                  <c:v>39574</c:v>
                </c:pt>
                <c:pt idx="1298">
                  <c:v>39575</c:v>
                </c:pt>
                <c:pt idx="1299">
                  <c:v>39576</c:v>
                </c:pt>
                <c:pt idx="1300">
                  <c:v>39577</c:v>
                </c:pt>
                <c:pt idx="1301">
                  <c:v>39580</c:v>
                </c:pt>
                <c:pt idx="1302">
                  <c:v>39581</c:v>
                </c:pt>
                <c:pt idx="1303">
                  <c:v>39582</c:v>
                </c:pt>
                <c:pt idx="1304">
                  <c:v>39583</c:v>
                </c:pt>
                <c:pt idx="1305">
                  <c:v>39584</c:v>
                </c:pt>
                <c:pt idx="1306">
                  <c:v>39587</c:v>
                </c:pt>
                <c:pt idx="1307">
                  <c:v>39588</c:v>
                </c:pt>
                <c:pt idx="1308">
                  <c:v>39589</c:v>
                </c:pt>
                <c:pt idx="1309">
                  <c:v>39590</c:v>
                </c:pt>
                <c:pt idx="1310">
                  <c:v>39591</c:v>
                </c:pt>
                <c:pt idx="1311">
                  <c:v>39595</c:v>
                </c:pt>
                <c:pt idx="1312">
                  <c:v>39596</c:v>
                </c:pt>
                <c:pt idx="1313">
                  <c:v>39597</c:v>
                </c:pt>
                <c:pt idx="1314">
                  <c:v>39598</c:v>
                </c:pt>
                <c:pt idx="1315">
                  <c:v>39602</c:v>
                </c:pt>
                <c:pt idx="1316">
                  <c:v>39603</c:v>
                </c:pt>
                <c:pt idx="1317">
                  <c:v>39604</c:v>
                </c:pt>
                <c:pt idx="1318">
                  <c:v>39605</c:v>
                </c:pt>
                <c:pt idx="1319">
                  <c:v>39608</c:v>
                </c:pt>
                <c:pt idx="1320">
                  <c:v>39609</c:v>
                </c:pt>
                <c:pt idx="1321">
                  <c:v>39610</c:v>
                </c:pt>
                <c:pt idx="1322">
                  <c:v>39611</c:v>
                </c:pt>
                <c:pt idx="1323">
                  <c:v>39612</c:v>
                </c:pt>
                <c:pt idx="1324">
                  <c:v>39615</c:v>
                </c:pt>
                <c:pt idx="1325">
                  <c:v>39616</c:v>
                </c:pt>
                <c:pt idx="1326">
                  <c:v>39617</c:v>
                </c:pt>
                <c:pt idx="1327">
                  <c:v>39618</c:v>
                </c:pt>
                <c:pt idx="1328">
                  <c:v>39619</c:v>
                </c:pt>
                <c:pt idx="1329">
                  <c:v>39622</c:v>
                </c:pt>
                <c:pt idx="1330">
                  <c:v>39623</c:v>
                </c:pt>
                <c:pt idx="1331">
                  <c:v>39624</c:v>
                </c:pt>
                <c:pt idx="1332">
                  <c:v>39625</c:v>
                </c:pt>
                <c:pt idx="1333">
                  <c:v>39626</c:v>
                </c:pt>
                <c:pt idx="1334">
                  <c:v>39630</c:v>
                </c:pt>
                <c:pt idx="1335">
                  <c:v>39631</c:v>
                </c:pt>
                <c:pt idx="1336">
                  <c:v>39632</c:v>
                </c:pt>
                <c:pt idx="1337">
                  <c:v>39633</c:v>
                </c:pt>
                <c:pt idx="1338">
                  <c:v>39636</c:v>
                </c:pt>
                <c:pt idx="1339">
                  <c:v>39637</c:v>
                </c:pt>
                <c:pt idx="1340">
                  <c:v>39638</c:v>
                </c:pt>
                <c:pt idx="1341">
                  <c:v>39639</c:v>
                </c:pt>
                <c:pt idx="1342">
                  <c:v>39640</c:v>
                </c:pt>
                <c:pt idx="1343">
                  <c:v>39643</c:v>
                </c:pt>
                <c:pt idx="1344">
                  <c:v>39644</c:v>
                </c:pt>
                <c:pt idx="1345">
                  <c:v>39645</c:v>
                </c:pt>
                <c:pt idx="1346">
                  <c:v>39646</c:v>
                </c:pt>
                <c:pt idx="1347">
                  <c:v>39647</c:v>
                </c:pt>
                <c:pt idx="1348">
                  <c:v>39650</c:v>
                </c:pt>
                <c:pt idx="1349">
                  <c:v>39651</c:v>
                </c:pt>
                <c:pt idx="1350">
                  <c:v>39652</c:v>
                </c:pt>
                <c:pt idx="1351">
                  <c:v>39653</c:v>
                </c:pt>
                <c:pt idx="1352">
                  <c:v>39654</c:v>
                </c:pt>
                <c:pt idx="1353">
                  <c:v>39657</c:v>
                </c:pt>
                <c:pt idx="1354">
                  <c:v>39658</c:v>
                </c:pt>
                <c:pt idx="1355">
                  <c:v>39659</c:v>
                </c:pt>
                <c:pt idx="1356">
                  <c:v>39660</c:v>
                </c:pt>
                <c:pt idx="1357">
                  <c:v>39661</c:v>
                </c:pt>
                <c:pt idx="1358">
                  <c:v>39664</c:v>
                </c:pt>
                <c:pt idx="1359">
                  <c:v>39665</c:v>
                </c:pt>
                <c:pt idx="1360">
                  <c:v>39666</c:v>
                </c:pt>
                <c:pt idx="1361">
                  <c:v>39668</c:v>
                </c:pt>
                <c:pt idx="1362">
                  <c:v>39671</c:v>
                </c:pt>
                <c:pt idx="1363">
                  <c:v>39672</c:v>
                </c:pt>
                <c:pt idx="1364">
                  <c:v>39673</c:v>
                </c:pt>
                <c:pt idx="1365">
                  <c:v>39674</c:v>
                </c:pt>
                <c:pt idx="1366">
                  <c:v>39675</c:v>
                </c:pt>
                <c:pt idx="1367">
                  <c:v>39679</c:v>
                </c:pt>
                <c:pt idx="1368">
                  <c:v>39680</c:v>
                </c:pt>
                <c:pt idx="1369">
                  <c:v>39681</c:v>
                </c:pt>
                <c:pt idx="1370">
                  <c:v>39682</c:v>
                </c:pt>
                <c:pt idx="1371">
                  <c:v>39685</c:v>
                </c:pt>
                <c:pt idx="1372">
                  <c:v>39686</c:v>
                </c:pt>
                <c:pt idx="1373">
                  <c:v>39687</c:v>
                </c:pt>
                <c:pt idx="1374">
                  <c:v>39688</c:v>
                </c:pt>
                <c:pt idx="1375">
                  <c:v>39689</c:v>
                </c:pt>
                <c:pt idx="1376">
                  <c:v>39692</c:v>
                </c:pt>
                <c:pt idx="1377">
                  <c:v>39693</c:v>
                </c:pt>
                <c:pt idx="1378">
                  <c:v>39694</c:v>
                </c:pt>
                <c:pt idx="1379">
                  <c:v>39695</c:v>
                </c:pt>
                <c:pt idx="1380">
                  <c:v>39696</c:v>
                </c:pt>
                <c:pt idx="1381">
                  <c:v>39699</c:v>
                </c:pt>
                <c:pt idx="1382">
                  <c:v>39700</c:v>
                </c:pt>
                <c:pt idx="1383">
                  <c:v>39701</c:v>
                </c:pt>
                <c:pt idx="1384">
                  <c:v>39702</c:v>
                </c:pt>
                <c:pt idx="1385">
                  <c:v>39703</c:v>
                </c:pt>
                <c:pt idx="1386">
                  <c:v>39706</c:v>
                </c:pt>
                <c:pt idx="1387">
                  <c:v>39707</c:v>
                </c:pt>
                <c:pt idx="1388">
                  <c:v>39708</c:v>
                </c:pt>
                <c:pt idx="1389">
                  <c:v>39709</c:v>
                </c:pt>
                <c:pt idx="1390">
                  <c:v>39710</c:v>
                </c:pt>
                <c:pt idx="1391">
                  <c:v>39713</c:v>
                </c:pt>
                <c:pt idx="1392">
                  <c:v>39714</c:v>
                </c:pt>
                <c:pt idx="1393">
                  <c:v>39715</c:v>
                </c:pt>
                <c:pt idx="1394">
                  <c:v>39716</c:v>
                </c:pt>
                <c:pt idx="1395">
                  <c:v>39717</c:v>
                </c:pt>
                <c:pt idx="1396">
                  <c:v>39720</c:v>
                </c:pt>
                <c:pt idx="1397">
                  <c:v>39721</c:v>
                </c:pt>
                <c:pt idx="1398">
                  <c:v>39722</c:v>
                </c:pt>
                <c:pt idx="1399">
                  <c:v>39723</c:v>
                </c:pt>
                <c:pt idx="1400">
                  <c:v>39724</c:v>
                </c:pt>
                <c:pt idx="1401">
                  <c:v>39727</c:v>
                </c:pt>
                <c:pt idx="1402">
                  <c:v>39728</c:v>
                </c:pt>
                <c:pt idx="1403">
                  <c:v>39729</c:v>
                </c:pt>
                <c:pt idx="1404">
                  <c:v>39730</c:v>
                </c:pt>
                <c:pt idx="1405">
                  <c:v>39731</c:v>
                </c:pt>
                <c:pt idx="1406">
                  <c:v>39735</c:v>
                </c:pt>
                <c:pt idx="1407">
                  <c:v>39736</c:v>
                </c:pt>
                <c:pt idx="1408">
                  <c:v>39737</c:v>
                </c:pt>
                <c:pt idx="1409">
                  <c:v>39738</c:v>
                </c:pt>
                <c:pt idx="1410">
                  <c:v>39741</c:v>
                </c:pt>
                <c:pt idx="1411">
                  <c:v>39742</c:v>
                </c:pt>
                <c:pt idx="1412">
                  <c:v>39743</c:v>
                </c:pt>
                <c:pt idx="1413">
                  <c:v>39744</c:v>
                </c:pt>
                <c:pt idx="1414">
                  <c:v>39745</c:v>
                </c:pt>
                <c:pt idx="1415">
                  <c:v>39748</c:v>
                </c:pt>
                <c:pt idx="1416">
                  <c:v>39749</c:v>
                </c:pt>
                <c:pt idx="1417">
                  <c:v>39750</c:v>
                </c:pt>
                <c:pt idx="1418">
                  <c:v>39751</c:v>
                </c:pt>
                <c:pt idx="1419">
                  <c:v>39752</c:v>
                </c:pt>
                <c:pt idx="1420">
                  <c:v>39756</c:v>
                </c:pt>
                <c:pt idx="1421">
                  <c:v>39758</c:v>
                </c:pt>
                <c:pt idx="1422">
                  <c:v>39759</c:v>
                </c:pt>
                <c:pt idx="1423">
                  <c:v>39762</c:v>
                </c:pt>
                <c:pt idx="1424">
                  <c:v>39763</c:v>
                </c:pt>
                <c:pt idx="1425">
                  <c:v>39764</c:v>
                </c:pt>
                <c:pt idx="1426">
                  <c:v>39765</c:v>
                </c:pt>
                <c:pt idx="1427">
                  <c:v>39766</c:v>
                </c:pt>
                <c:pt idx="1428">
                  <c:v>39770</c:v>
                </c:pt>
                <c:pt idx="1429">
                  <c:v>39771</c:v>
                </c:pt>
                <c:pt idx="1430">
                  <c:v>39773</c:v>
                </c:pt>
                <c:pt idx="1431">
                  <c:v>39776</c:v>
                </c:pt>
                <c:pt idx="1432">
                  <c:v>39777</c:v>
                </c:pt>
                <c:pt idx="1433">
                  <c:v>39778</c:v>
                </c:pt>
                <c:pt idx="1434">
                  <c:v>39779</c:v>
                </c:pt>
                <c:pt idx="1435">
                  <c:v>39780</c:v>
                </c:pt>
                <c:pt idx="1436">
                  <c:v>39783</c:v>
                </c:pt>
                <c:pt idx="1437">
                  <c:v>39784</c:v>
                </c:pt>
                <c:pt idx="1438">
                  <c:v>39785</c:v>
                </c:pt>
                <c:pt idx="1439">
                  <c:v>39786</c:v>
                </c:pt>
                <c:pt idx="1440">
                  <c:v>39787</c:v>
                </c:pt>
                <c:pt idx="1441">
                  <c:v>39791</c:v>
                </c:pt>
                <c:pt idx="1442">
                  <c:v>39792</c:v>
                </c:pt>
                <c:pt idx="1443">
                  <c:v>39793</c:v>
                </c:pt>
                <c:pt idx="1444">
                  <c:v>39794</c:v>
                </c:pt>
                <c:pt idx="1445">
                  <c:v>39797</c:v>
                </c:pt>
                <c:pt idx="1446">
                  <c:v>39798</c:v>
                </c:pt>
                <c:pt idx="1447">
                  <c:v>39799</c:v>
                </c:pt>
                <c:pt idx="1448">
                  <c:v>39800</c:v>
                </c:pt>
                <c:pt idx="1449">
                  <c:v>39801</c:v>
                </c:pt>
                <c:pt idx="1450">
                  <c:v>39804</c:v>
                </c:pt>
                <c:pt idx="1451">
                  <c:v>39805</c:v>
                </c:pt>
                <c:pt idx="1452">
                  <c:v>39806</c:v>
                </c:pt>
                <c:pt idx="1453">
                  <c:v>39808</c:v>
                </c:pt>
                <c:pt idx="1454">
                  <c:v>39811</c:v>
                </c:pt>
                <c:pt idx="1455">
                  <c:v>39812</c:v>
                </c:pt>
                <c:pt idx="1456">
                  <c:v>39815</c:v>
                </c:pt>
                <c:pt idx="1457">
                  <c:v>39818</c:v>
                </c:pt>
                <c:pt idx="1458">
                  <c:v>39819</c:v>
                </c:pt>
                <c:pt idx="1459">
                  <c:v>39820</c:v>
                </c:pt>
                <c:pt idx="1460">
                  <c:v>39821</c:v>
                </c:pt>
                <c:pt idx="1461">
                  <c:v>39822</c:v>
                </c:pt>
                <c:pt idx="1462">
                  <c:v>39826</c:v>
                </c:pt>
                <c:pt idx="1463">
                  <c:v>39827</c:v>
                </c:pt>
                <c:pt idx="1464">
                  <c:v>39828</c:v>
                </c:pt>
                <c:pt idx="1465">
                  <c:v>39829</c:v>
                </c:pt>
                <c:pt idx="1466">
                  <c:v>39832</c:v>
                </c:pt>
                <c:pt idx="1467">
                  <c:v>39833</c:v>
                </c:pt>
                <c:pt idx="1468">
                  <c:v>39834</c:v>
                </c:pt>
                <c:pt idx="1469">
                  <c:v>39835</c:v>
                </c:pt>
                <c:pt idx="1470">
                  <c:v>39836</c:v>
                </c:pt>
                <c:pt idx="1471">
                  <c:v>39839</c:v>
                </c:pt>
                <c:pt idx="1472">
                  <c:v>39840</c:v>
                </c:pt>
                <c:pt idx="1473">
                  <c:v>39841</c:v>
                </c:pt>
                <c:pt idx="1474">
                  <c:v>39842</c:v>
                </c:pt>
                <c:pt idx="1475">
                  <c:v>39843</c:v>
                </c:pt>
                <c:pt idx="1476">
                  <c:v>39846</c:v>
                </c:pt>
                <c:pt idx="1477">
                  <c:v>39847</c:v>
                </c:pt>
                <c:pt idx="1478">
                  <c:v>39848</c:v>
                </c:pt>
                <c:pt idx="1479">
                  <c:v>39849</c:v>
                </c:pt>
                <c:pt idx="1480">
                  <c:v>39850</c:v>
                </c:pt>
                <c:pt idx="1481">
                  <c:v>39853</c:v>
                </c:pt>
                <c:pt idx="1482">
                  <c:v>39854</c:v>
                </c:pt>
                <c:pt idx="1483">
                  <c:v>39855</c:v>
                </c:pt>
                <c:pt idx="1484">
                  <c:v>39856</c:v>
                </c:pt>
                <c:pt idx="1485">
                  <c:v>39857</c:v>
                </c:pt>
                <c:pt idx="1486">
                  <c:v>39860</c:v>
                </c:pt>
                <c:pt idx="1487">
                  <c:v>39861</c:v>
                </c:pt>
                <c:pt idx="1488">
                  <c:v>39862</c:v>
                </c:pt>
                <c:pt idx="1489">
                  <c:v>39863</c:v>
                </c:pt>
                <c:pt idx="1490">
                  <c:v>39864</c:v>
                </c:pt>
                <c:pt idx="1491">
                  <c:v>39867</c:v>
                </c:pt>
                <c:pt idx="1492">
                  <c:v>39870</c:v>
                </c:pt>
                <c:pt idx="1493">
                  <c:v>39871</c:v>
                </c:pt>
                <c:pt idx="1494">
                  <c:v>39874</c:v>
                </c:pt>
                <c:pt idx="1495">
                  <c:v>39875</c:v>
                </c:pt>
                <c:pt idx="1496">
                  <c:v>39876</c:v>
                </c:pt>
                <c:pt idx="1497">
                  <c:v>39877</c:v>
                </c:pt>
                <c:pt idx="1498">
                  <c:v>39878</c:v>
                </c:pt>
                <c:pt idx="1499">
                  <c:v>39881</c:v>
                </c:pt>
                <c:pt idx="1500">
                  <c:v>39882</c:v>
                </c:pt>
                <c:pt idx="1501">
                  <c:v>39883</c:v>
                </c:pt>
                <c:pt idx="1502">
                  <c:v>39884</c:v>
                </c:pt>
                <c:pt idx="1503">
                  <c:v>39885</c:v>
                </c:pt>
                <c:pt idx="1504">
                  <c:v>39888</c:v>
                </c:pt>
                <c:pt idx="1505">
                  <c:v>39889</c:v>
                </c:pt>
                <c:pt idx="1506">
                  <c:v>39890</c:v>
                </c:pt>
                <c:pt idx="1507">
                  <c:v>39891</c:v>
                </c:pt>
                <c:pt idx="1508">
                  <c:v>39892</c:v>
                </c:pt>
                <c:pt idx="1509">
                  <c:v>39896</c:v>
                </c:pt>
                <c:pt idx="1510">
                  <c:v>39897</c:v>
                </c:pt>
                <c:pt idx="1511">
                  <c:v>39898</c:v>
                </c:pt>
                <c:pt idx="1512">
                  <c:v>39899</c:v>
                </c:pt>
                <c:pt idx="1513">
                  <c:v>39902</c:v>
                </c:pt>
                <c:pt idx="1514">
                  <c:v>39903</c:v>
                </c:pt>
                <c:pt idx="1515">
                  <c:v>39904</c:v>
                </c:pt>
                <c:pt idx="1516">
                  <c:v>39905</c:v>
                </c:pt>
                <c:pt idx="1517">
                  <c:v>39906</c:v>
                </c:pt>
                <c:pt idx="1518">
                  <c:v>39909</c:v>
                </c:pt>
                <c:pt idx="1519">
                  <c:v>39910</c:v>
                </c:pt>
                <c:pt idx="1520">
                  <c:v>39911</c:v>
                </c:pt>
                <c:pt idx="1521">
                  <c:v>39916</c:v>
                </c:pt>
                <c:pt idx="1522">
                  <c:v>39917</c:v>
                </c:pt>
                <c:pt idx="1523">
                  <c:v>39918</c:v>
                </c:pt>
                <c:pt idx="1524">
                  <c:v>39919</c:v>
                </c:pt>
                <c:pt idx="1525">
                  <c:v>39920</c:v>
                </c:pt>
                <c:pt idx="1526">
                  <c:v>39923</c:v>
                </c:pt>
                <c:pt idx="1527">
                  <c:v>39924</c:v>
                </c:pt>
                <c:pt idx="1528">
                  <c:v>39925</c:v>
                </c:pt>
                <c:pt idx="1529">
                  <c:v>39926</c:v>
                </c:pt>
                <c:pt idx="1530">
                  <c:v>39927</c:v>
                </c:pt>
                <c:pt idx="1531">
                  <c:v>39930</c:v>
                </c:pt>
                <c:pt idx="1532">
                  <c:v>39931</c:v>
                </c:pt>
                <c:pt idx="1533">
                  <c:v>39932</c:v>
                </c:pt>
                <c:pt idx="1534">
                  <c:v>39933</c:v>
                </c:pt>
                <c:pt idx="1535">
                  <c:v>39937</c:v>
                </c:pt>
                <c:pt idx="1536">
                  <c:v>39938</c:v>
                </c:pt>
                <c:pt idx="1537">
                  <c:v>39939</c:v>
                </c:pt>
                <c:pt idx="1538">
                  <c:v>39940</c:v>
                </c:pt>
                <c:pt idx="1539">
                  <c:v>39941</c:v>
                </c:pt>
                <c:pt idx="1540">
                  <c:v>39944</c:v>
                </c:pt>
                <c:pt idx="1541">
                  <c:v>39945</c:v>
                </c:pt>
                <c:pt idx="1542">
                  <c:v>39946</c:v>
                </c:pt>
                <c:pt idx="1543">
                  <c:v>39947</c:v>
                </c:pt>
                <c:pt idx="1544">
                  <c:v>39948</c:v>
                </c:pt>
                <c:pt idx="1545">
                  <c:v>39951</c:v>
                </c:pt>
                <c:pt idx="1546">
                  <c:v>39952</c:v>
                </c:pt>
                <c:pt idx="1547">
                  <c:v>39953</c:v>
                </c:pt>
                <c:pt idx="1548">
                  <c:v>39954</c:v>
                </c:pt>
                <c:pt idx="1549">
                  <c:v>39955</c:v>
                </c:pt>
                <c:pt idx="1550">
                  <c:v>39959</c:v>
                </c:pt>
                <c:pt idx="1551">
                  <c:v>39960</c:v>
                </c:pt>
                <c:pt idx="1552">
                  <c:v>39961</c:v>
                </c:pt>
                <c:pt idx="1553">
                  <c:v>39962</c:v>
                </c:pt>
                <c:pt idx="1554">
                  <c:v>39965</c:v>
                </c:pt>
                <c:pt idx="1555">
                  <c:v>39966</c:v>
                </c:pt>
                <c:pt idx="1556">
                  <c:v>39969</c:v>
                </c:pt>
                <c:pt idx="1557">
                  <c:v>39972</c:v>
                </c:pt>
                <c:pt idx="1558">
                  <c:v>39973</c:v>
                </c:pt>
                <c:pt idx="1559">
                  <c:v>39974</c:v>
                </c:pt>
                <c:pt idx="1560">
                  <c:v>39975</c:v>
                </c:pt>
                <c:pt idx="1561">
                  <c:v>39976</c:v>
                </c:pt>
                <c:pt idx="1562">
                  <c:v>39980</c:v>
                </c:pt>
                <c:pt idx="1563">
                  <c:v>39981</c:v>
                </c:pt>
                <c:pt idx="1564">
                  <c:v>39982</c:v>
                </c:pt>
                <c:pt idx="1565">
                  <c:v>39983</c:v>
                </c:pt>
                <c:pt idx="1566">
                  <c:v>39988</c:v>
                </c:pt>
                <c:pt idx="1567">
                  <c:v>39989</c:v>
                </c:pt>
                <c:pt idx="1568">
                  <c:v>39990</c:v>
                </c:pt>
                <c:pt idx="1569">
                  <c:v>39994</c:v>
                </c:pt>
                <c:pt idx="1570">
                  <c:v>39995</c:v>
                </c:pt>
                <c:pt idx="1571">
                  <c:v>39996</c:v>
                </c:pt>
                <c:pt idx="1572">
                  <c:v>39997</c:v>
                </c:pt>
                <c:pt idx="1573">
                  <c:v>40000</c:v>
                </c:pt>
                <c:pt idx="1574">
                  <c:v>40001</c:v>
                </c:pt>
                <c:pt idx="1575">
                  <c:v>40002</c:v>
                </c:pt>
                <c:pt idx="1576">
                  <c:v>40003</c:v>
                </c:pt>
                <c:pt idx="1577">
                  <c:v>40004</c:v>
                </c:pt>
                <c:pt idx="1578">
                  <c:v>40007</c:v>
                </c:pt>
                <c:pt idx="1579">
                  <c:v>40008</c:v>
                </c:pt>
                <c:pt idx="1580">
                  <c:v>40009</c:v>
                </c:pt>
                <c:pt idx="1581">
                  <c:v>40010</c:v>
                </c:pt>
                <c:pt idx="1582">
                  <c:v>40011</c:v>
                </c:pt>
                <c:pt idx="1583">
                  <c:v>40015</c:v>
                </c:pt>
                <c:pt idx="1584">
                  <c:v>40016</c:v>
                </c:pt>
                <c:pt idx="1585">
                  <c:v>40017</c:v>
                </c:pt>
                <c:pt idx="1586">
                  <c:v>40018</c:v>
                </c:pt>
                <c:pt idx="1587">
                  <c:v>40021</c:v>
                </c:pt>
                <c:pt idx="1588">
                  <c:v>40022</c:v>
                </c:pt>
                <c:pt idx="1589">
                  <c:v>40023</c:v>
                </c:pt>
                <c:pt idx="1590">
                  <c:v>40024</c:v>
                </c:pt>
                <c:pt idx="1591">
                  <c:v>40025</c:v>
                </c:pt>
                <c:pt idx="1592">
                  <c:v>40028</c:v>
                </c:pt>
                <c:pt idx="1593">
                  <c:v>40029</c:v>
                </c:pt>
                <c:pt idx="1594">
                  <c:v>40030</c:v>
                </c:pt>
                <c:pt idx="1595">
                  <c:v>40031</c:v>
                </c:pt>
                <c:pt idx="1596">
                  <c:v>40035</c:v>
                </c:pt>
                <c:pt idx="1597">
                  <c:v>40036</c:v>
                </c:pt>
                <c:pt idx="1598">
                  <c:v>40037</c:v>
                </c:pt>
                <c:pt idx="1599">
                  <c:v>40038</c:v>
                </c:pt>
                <c:pt idx="1600">
                  <c:v>40039</c:v>
                </c:pt>
                <c:pt idx="1601">
                  <c:v>40043</c:v>
                </c:pt>
                <c:pt idx="1602">
                  <c:v>40044</c:v>
                </c:pt>
                <c:pt idx="1603">
                  <c:v>40045</c:v>
                </c:pt>
                <c:pt idx="1604">
                  <c:v>40046</c:v>
                </c:pt>
                <c:pt idx="1605">
                  <c:v>40049</c:v>
                </c:pt>
                <c:pt idx="1606">
                  <c:v>40050</c:v>
                </c:pt>
                <c:pt idx="1607">
                  <c:v>40051</c:v>
                </c:pt>
                <c:pt idx="1608">
                  <c:v>40052</c:v>
                </c:pt>
                <c:pt idx="1609">
                  <c:v>40053</c:v>
                </c:pt>
                <c:pt idx="1610">
                  <c:v>40056</c:v>
                </c:pt>
                <c:pt idx="1611">
                  <c:v>40057</c:v>
                </c:pt>
                <c:pt idx="1612">
                  <c:v>40059</c:v>
                </c:pt>
                <c:pt idx="1613">
                  <c:v>40060</c:v>
                </c:pt>
                <c:pt idx="1614">
                  <c:v>40063</c:v>
                </c:pt>
                <c:pt idx="1615">
                  <c:v>40064</c:v>
                </c:pt>
                <c:pt idx="1616">
                  <c:v>40065</c:v>
                </c:pt>
                <c:pt idx="1617">
                  <c:v>40066</c:v>
                </c:pt>
                <c:pt idx="1618">
                  <c:v>40067</c:v>
                </c:pt>
                <c:pt idx="1619">
                  <c:v>40070</c:v>
                </c:pt>
                <c:pt idx="1620">
                  <c:v>40071</c:v>
                </c:pt>
                <c:pt idx="1621">
                  <c:v>40072</c:v>
                </c:pt>
                <c:pt idx="1622">
                  <c:v>40073</c:v>
                </c:pt>
                <c:pt idx="1623">
                  <c:v>40074</c:v>
                </c:pt>
                <c:pt idx="1624">
                  <c:v>40077</c:v>
                </c:pt>
                <c:pt idx="1625">
                  <c:v>40078</c:v>
                </c:pt>
                <c:pt idx="1626">
                  <c:v>40079</c:v>
                </c:pt>
                <c:pt idx="1627">
                  <c:v>40080</c:v>
                </c:pt>
                <c:pt idx="1628">
                  <c:v>40081</c:v>
                </c:pt>
                <c:pt idx="1629">
                  <c:v>40084</c:v>
                </c:pt>
                <c:pt idx="1630">
                  <c:v>40085</c:v>
                </c:pt>
                <c:pt idx="1631">
                  <c:v>40086</c:v>
                </c:pt>
                <c:pt idx="1632">
                  <c:v>40087</c:v>
                </c:pt>
                <c:pt idx="1633">
                  <c:v>40088</c:v>
                </c:pt>
                <c:pt idx="1634">
                  <c:v>40091</c:v>
                </c:pt>
                <c:pt idx="1635">
                  <c:v>40092</c:v>
                </c:pt>
                <c:pt idx="1636">
                  <c:v>40093</c:v>
                </c:pt>
                <c:pt idx="1637">
                  <c:v>40094</c:v>
                </c:pt>
                <c:pt idx="1638">
                  <c:v>40095</c:v>
                </c:pt>
                <c:pt idx="1639">
                  <c:v>40099</c:v>
                </c:pt>
                <c:pt idx="1640">
                  <c:v>40100</c:v>
                </c:pt>
                <c:pt idx="1641">
                  <c:v>40101</c:v>
                </c:pt>
                <c:pt idx="1642">
                  <c:v>40102</c:v>
                </c:pt>
                <c:pt idx="1643">
                  <c:v>40105</c:v>
                </c:pt>
                <c:pt idx="1644">
                  <c:v>40106</c:v>
                </c:pt>
                <c:pt idx="1645">
                  <c:v>40107</c:v>
                </c:pt>
                <c:pt idx="1646">
                  <c:v>40108</c:v>
                </c:pt>
                <c:pt idx="1647">
                  <c:v>40109</c:v>
                </c:pt>
                <c:pt idx="1648">
                  <c:v>40112</c:v>
                </c:pt>
                <c:pt idx="1649">
                  <c:v>40113</c:v>
                </c:pt>
                <c:pt idx="1650">
                  <c:v>40114</c:v>
                </c:pt>
                <c:pt idx="1651">
                  <c:v>40115</c:v>
                </c:pt>
                <c:pt idx="1652">
                  <c:v>40116</c:v>
                </c:pt>
                <c:pt idx="1653">
                  <c:v>40120</c:v>
                </c:pt>
                <c:pt idx="1654">
                  <c:v>40121</c:v>
                </c:pt>
                <c:pt idx="1655">
                  <c:v>40122</c:v>
                </c:pt>
                <c:pt idx="1656">
                  <c:v>40123</c:v>
                </c:pt>
                <c:pt idx="1657">
                  <c:v>40126</c:v>
                </c:pt>
                <c:pt idx="1658">
                  <c:v>40127</c:v>
                </c:pt>
                <c:pt idx="1659">
                  <c:v>40128</c:v>
                </c:pt>
                <c:pt idx="1660">
                  <c:v>40129</c:v>
                </c:pt>
                <c:pt idx="1661">
                  <c:v>40130</c:v>
                </c:pt>
                <c:pt idx="1662">
                  <c:v>40134</c:v>
                </c:pt>
                <c:pt idx="1663">
                  <c:v>40135</c:v>
                </c:pt>
                <c:pt idx="1664">
                  <c:v>40136</c:v>
                </c:pt>
                <c:pt idx="1665">
                  <c:v>40137</c:v>
                </c:pt>
                <c:pt idx="1666">
                  <c:v>40136</c:v>
                </c:pt>
                <c:pt idx="1667">
                  <c:v>40137</c:v>
                </c:pt>
                <c:pt idx="1668">
                  <c:v>40140</c:v>
                </c:pt>
                <c:pt idx="1669">
                  <c:v>40141</c:v>
                </c:pt>
                <c:pt idx="1670">
                  <c:v>40142</c:v>
                </c:pt>
                <c:pt idx="1671">
                  <c:v>40143</c:v>
                </c:pt>
                <c:pt idx="1672">
                  <c:v>40144</c:v>
                </c:pt>
                <c:pt idx="1673">
                  <c:v>40147</c:v>
                </c:pt>
                <c:pt idx="1674">
                  <c:v>40148</c:v>
                </c:pt>
                <c:pt idx="1675">
                  <c:v>40149</c:v>
                </c:pt>
                <c:pt idx="1676">
                  <c:v>40150</c:v>
                </c:pt>
                <c:pt idx="1677">
                  <c:v>40151</c:v>
                </c:pt>
                <c:pt idx="1678">
                  <c:v>40154</c:v>
                </c:pt>
                <c:pt idx="1679">
                  <c:v>40156</c:v>
                </c:pt>
                <c:pt idx="1680">
                  <c:v>40157</c:v>
                </c:pt>
                <c:pt idx="1681">
                  <c:v>40158</c:v>
                </c:pt>
                <c:pt idx="1682">
                  <c:v>40161</c:v>
                </c:pt>
                <c:pt idx="1683">
                  <c:v>40162</c:v>
                </c:pt>
                <c:pt idx="1684">
                  <c:v>40163</c:v>
                </c:pt>
                <c:pt idx="1685">
                  <c:v>40164</c:v>
                </c:pt>
                <c:pt idx="1686">
                  <c:v>40165</c:v>
                </c:pt>
                <c:pt idx="1687">
                  <c:v>40168</c:v>
                </c:pt>
                <c:pt idx="1688">
                  <c:v>40169</c:v>
                </c:pt>
                <c:pt idx="1689">
                  <c:v>40170</c:v>
                </c:pt>
                <c:pt idx="1690">
                  <c:v>40171</c:v>
                </c:pt>
                <c:pt idx="1691">
                  <c:v>40175</c:v>
                </c:pt>
                <c:pt idx="1692">
                  <c:v>40176</c:v>
                </c:pt>
                <c:pt idx="1693">
                  <c:v>40177</c:v>
                </c:pt>
                <c:pt idx="1694">
                  <c:v>40182</c:v>
                </c:pt>
                <c:pt idx="1695">
                  <c:v>40183</c:v>
                </c:pt>
                <c:pt idx="1696">
                  <c:v>40184</c:v>
                </c:pt>
                <c:pt idx="1697">
                  <c:v>40185</c:v>
                </c:pt>
                <c:pt idx="1698">
                  <c:v>40186</c:v>
                </c:pt>
                <c:pt idx="1699">
                  <c:v>40190</c:v>
                </c:pt>
                <c:pt idx="1700">
                  <c:v>40191</c:v>
                </c:pt>
                <c:pt idx="1701">
                  <c:v>40192</c:v>
                </c:pt>
                <c:pt idx="1702">
                  <c:v>40193</c:v>
                </c:pt>
                <c:pt idx="1703">
                  <c:v>40196</c:v>
                </c:pt>
                <c:pt idx="1704">
                  <c:v>40197</c:v>
                </c:pt>
                <c:pt idx="1705">
                  <c:v>40198</c:v>
                </c:pt>
                <c:pt idx="1706">
                  <c:v>40199</c:v>
                </c:pt>
                <c:pt idx="1707">
                  <c:v>40200</c:v>
                </c:pt>
                <c:pt idx="1708">
                  <c:v>40203</c:v>
                </c:pt>
                <c:pt idx="1709">
                  <c:v>40204</c:v>
                </c:pt>
                <c:pt idx="1710">
                  <c:v>40205</c:v>
                </c:pt>
                <c:pt idx="1711">
                  <c:v>40206</c:v>
                </c:pt>
                <c:pt idx="1712">
                  <c:v>40207</c:v>
                </c:pt>
                <c:pt idx="1713">
                  <c:v>40210</c:v>
                </c:pt>
                <c:pt idx="1714">
                  <c:v>40211</c:v>
                </c:pt>
                <c:pt idx="1715">
                  <c:v>40212</c:v>
                </c:pt>
                <c:pt idx="1716">
                  <c:v>40213</c:v>
                </c:pt>
                <c:pt idx="1717">
                  <c:v>40214</c:v>
                </c:pt>
                <c:pt idx="1718">
                  <c:v>40217</c:v>
                </c:pt>
                <c:pt idx="1719">
                  <c:v>40218</c:v>
                </c:pt>
                <c:pt idx="1720">
                  <c:v>40219</c:v>
                </c:pt>
                <c:pt idx="1721">
                  <c:v>40220</c:v>
                </c:pt>
                <c:pt idx="1722">
                  <c:v>40221</c:v>
                </c:pt>
                <c:pt idx="1723">
                  <c:v>40224</c:v>
                </c:pt>
                <c:pt idx="1724">
                  <c:v>40225</c:v>
                </c:pt>
                <c:pt idx="1725">
                  <c:v>40226</c:v>
                </c:pt>
                <c:pt idx="1726">
                  <c:v>40227</c:v>
                </c:pt>
                <c:pt idx="1727">
                  <c:v>40228</c:v>
                </c:pt>
                <c:pt idx="1728">
                  <c:v>40231</c:v>
                </c:pt>
                <c:pt idx="1729">
                  <c:v>40232</c:v>
                </c:pt>
                <c:pt idx="1730">
                  <c:v>40233</c:v>
                </c:pt>
                <c:pt idx="1731">
                  <c:v>40234</c:v>
                </c:pt>
                <c:pt idx="1732">
                  <c:v>40235</c:v>
                </c:pt>
                <c:pt idx="1733">
                  <c:v>40238</c:v>
                </c:pt>
                <c:pt idx="1734">
                  <c:v>40239</c:v>
                </c:pt>
                <c:pt idx="1735">
                  <c:v>40240</c:v>
                </c:pt>
                <c:pt idx="1736">
                  <c:v>40241</c:v>
                </c:pt>
                <c:pt idx="1737">
                  <c:v>40242</c:v>
                </c:pt>
                <c:pt idx="1738">
                  <c:v>40245</c:v>
                </c:pt>
                <c:pt idx="1739">
                  <c:v>40246</c:v>
                </c:pt>
                <c:pt idx="1740">
                  <c:v>40247</c:v>
                </c:pt>
                <c:pt idx="1741">
                  <c:v>40248</c:v>
                </c:pt>
                <c:pt idx="1742">
                  <c:v>40249</c:v>
                </c:pt>
                <c:pt idx="1743">
                  <c:v>40252</c:v>
                </c:pt>
                <c:pt idx="1744">
                  <c:v>40253</c:v>
                </c:pt>
                <c:pt idx="1745">
                  <c:v>40254</c:v>
                </c:pt>
                <c:pt idx="1746">
                  <c:v>40255</c:v>
                </c:pt>
                <c:pt idx="1747">
                  <c:v>40256</c:v>
                </c:pt>
                <c:pt idx="1748">
                  <c:v>40260</c:v>
                </c:pt>
                <c:pt idx="1749">
                  <c:v>40261</c:v>
                </c:pt>
                <c:pt idx="1750">
                  <c:v>40262</c:v>
                </c:pt>
                <c:pt idx="1751">
                  <c:v>40263</c:v>
                </c:pt>
                <c:pt idx="1752">
                  <c:v>40266</c:v>
                </c:pt>
                <c:pt idx="1753">
                  <c:v>40267</c:v>
                </c:pt>
                <c:pt idx="1754">
                  <c:v>40268</c:v>
                </c:pt>
                <c:pt idx="1755">
                  <c:v>40273</c:v>
                </c:pt>
                <c:pt idx="1756">
                  <c:v>40274</c:v>
                </c:pt>
                <c:pt idx="1757">
                  <c:v>40275</c:v>
                </c:pt>
                <c:pt idx="1758">
                  <c:v>40276</c:v>
                </c:pt>
                <c:pt idx="1759">
                  <c:v>40277</c:v>
                </c:pt>
                <c:pt idx="1760">
                  <c:v>40280</c:v>
                </c:pt>
                <c:pt idx="1761">
                  <c:v>40281</c:v>
                </c:pt>
                <c:pt idx="1762">
                  <c:v>40282</c:v>
                </c:pt>
                <c:pt idx="1763">
                  <c:v>40283</c:v>
                </c:pt>
                <c:pt idx="1764">
                  <c:v>40284</c:v>
                </c:pt>
                <c:pt idx="1765">
                  <c:v>40287</c:v>
                </c:pt>
                <c:pt idx="1766">
                  <c:v>40288</c:v>
                </c:pt>
                <c:pt idx="1767">
                  <c:v>40289</c:v>
                </c:pt>
                <c:pt idx="1768">
                  <c:v>40290</c:v>
                </c:pt>
                <c:pt idx="1769">
                  <c:v>40291</c:v>
                </c:pt>
                <c:pt idx="1770">
                  <c:v>40294</c:v>
                </c:pt>
                <c:pt idx="1771">
                  <c:v>40295</c:v>
                </c:pt>
                <c:pt idx="1772">
                  <c:v>40296</c:v>
                </c:pt>
                <c:pt idx="1773">
                  <c:v>40297</c:v>
                </c:pt>
                <c:pt idx="1774">
                  <c:v>40298</c:v>
                </c:pt>
                <c:pt idx="1775">
                  <c:v>40301</c:v>
                </c:pt>
                <c:pt idx="1776">
                  <c:v>40302</c:v>
                </c:pt>
                <c:pt idx="1777">
                  <c:v>40303</c:v>
                </c:pt>
                <c:pt idx="1778">
                  <c:v>40304</c:v>
                </c:pt>
                <c:pt idx="1779">
                  <c:v>40305</c:v>
                </c:pt>
                <c:pt idx="1780">
                  <c:v>40308</c:v>
                </c:pt>
                <c:pt idx="1781">
                  <c:v>40309</c:v>
                </c:pt>
                <c:pt idx="1782">
                  <c:v>40310</c:v>
                </c:pt>
                <c:pt idx="1783">
                  <c:v>40311</c:v>
                </c:pt>
                <c:pt idx="1784">
                  <c:v>40312</c:v>
                </c:pt>
                <c:pt idx="1785">
                  <c:v>40316</c:v>
                </c:pt>
                <c:pt idx="1786">
                  <c:v>40317</c:v>
                </c:pt>
                <c:pt idx="1787">
                  <c:v>40318</c:v>
                </c:pt>
                <c:pt idx="1788">
                  <c:v>40319</c:v>
                </c:pt>
                <c:pt idx="1789">
                  <c:v>40322</c:v>
                </c:pt>
                <c:pt idx="1790">
                  <c:v>40323</c:v>
                </c:pt>
                <c:pt idx="1791">
                  <c:v>40324</c:v>
                </c:pt>
                <c:pt idx="1792">
                  <c:v>40325</c:v>
                </c:pt>
                <c:pt idx="1793">
                  <c:v>40326</c:v>
                </c:pt>
                <c:pt idx="1794">
                  <c:v>40329</c:v>
                </c:pt>
                <c:pt idx="1795">
                  <c:v>40330</c:v>
                </c:pt>
                <c:pt idx="1796">
                  <c:v>40331</c:v>
                </c:pt>
                <c:pt idx="1797">
                  <c:v>40332</c:v>
                </c:pt>
                <c:pt idx="1798">
                  <c:v>40333</c:v>
                </c:pt>
                <c:pt idx="1799">
                  <c:v>40337</c:v>
                </c:pt>
                <c:pt idx="1800">
                  <c:v>40338</c:v>
                </c:pt>
                <c:pt idx="1801">
                  <c:v>40339</c:v>
                </c:pt>
                <c:pt idx="1802">
                  <c:v>40340</c:v>
                </c:pt>
                <c:pt idx="1803">
                  <c:v>40344</c:v>
                </c:pt>
                <c:pt idx="1804">
                  <c:v>40345</c:v>
                </c:pt>
                <c:pt idx="1805">
                  <c:v>40346</c:v>
                </c:pt>
                <c:pt idx="1806">
                  <c:v>40347</c:v>
                </c:pt>
                <c:pt idx="1807">
                  <c:v>40350</c:v>
                </c:pt>
                <c:pt idx="1808">
                  <c:v>40351</c:v>
                </c:pt>
                <c:pt idx="1809">
                  <c:v>40352</c:v>
                </c:pt>
                <c:pt idx="1810">
                  <c:v>40353</c:v>
                </c:pt>
                <c:pt idx="1811">
                  <c:v>40354</c:v>
                </c:pt>
                <c:pt idx="1812">
                  <c:v>40357</c:v>
                </c:pt>
                <c:pt idx="1813">
                  <c:v>40358</c:v>
                </c:pt>
                <c:pt idx="1814">
                  <c:v>40359</c:v>
                </c:pt>
                <c:pt idx="1815">
                  <c:v>40360</c:v>
                </c:pt>
                <c:pt idx="1816">
                  <c:v>40361</c:v>
                </c:pt>
                <c:pt idx="1817">
                  <c:v>40365</c:v>
                </c:pt>
                <c:pt idx="1818">
                  <c:v>40366</c:v>
                </c:pt>
                <c:pt idx="1819">
                  <c:v>40367</c:v>
                </c:pt>
                <c:pt idx="1820">
                  <c:v>40368</c:v>
                </c:pt>
                <c:pt idx="1821">
                  <c:v>40371</c:v>
                </c:pt>
                <c:pt idx="1822">
                  <c:v>40372</c:v>
                </c:pt>
                <c:pt idx="1823">
                  <c:v>40373</c:v>
                </c:pt>
                <c:pt idx="1824">
                  <c:v>40374</c:v>
                </c:pt>
                <c:pt idx="1825">
                  <c:v>40375</c:v>
                </c:pt>
                <c:pt idx="1826">
                  <c:v>40378</c:v>
                </c:pt>
                <c:pt idx="1827">
                  <c:v>40380</c:v>
                </c:pt>
                <c:pt idx="1828">
                  <c:v>40381</c:v>
                </c:pt>
                <c:pt idx="1829">
                  <c:v>40382</c:v>
                </c:pt>
                <c:pt idx="1830">
                  <c:v>40385</c:v>
                </c:pt>
                <c:pt idx="1831">
                  <c:v>40386</c:v>
                </c:pt>
                <c:pt idx="1832">
                  <c:v>40387</c:v>
                </c:pt>
                <c:pt idx="1833">
                  <c:v>40388</c:v>
                </c:pt>
                <c:pt idx="1834">
                  <c:v>40389</c:v>
                </c:pt>
                <c:pt idx="1835">
                  <c:v>40392</c:v>
                </c:pt>
                <c:pt idx="1836">
                  <c:v>40393</c:v>
                </c:pt>
                <c:pt idx="1837">
                  <c:v>40394</c:v>
                </c:pt>
                <c:pt idx="1838">
                  <c:v>40395</c:v>
                </c:pt>
                <c:pt idx="1839">
                  <c:v>40396</c:v>
                </c:pt>
                <c:pt idx="1840">
                  <c:v>40399</c:v>
                </c:pt>
                <c:pt idx="1841">
                  <c:v>40400</c:v>
                </c:pt>
                <c:pt idx="1842">
                  <c:v>40401</c:v>
                </c:pt>
                <c:pt idx="1843">
                  <c:v>40402</c:v>
                </c:pt>
                <c:pt idx="1844">
                  <c:v>40403</c:v>
                </c:pt>
                <c:pt idx="1845">
                  <c:v>40407</c:v>
                </c:pt>
                <c:pt idx="1846">
                  <c:v>40408</c:v>
                </c:pt>
                <c:pt idx="1847">
                  <c:v>40409</c:v>
                </c:pt>
                <c:pt idx="1848">
                  <c:v>40410</c:v>
                </c:pt>
                <c:pt idx="1849">
                  <c:v>40413</c:v>
                </c:pt>
                <c:pt idx="1850">
                  <c:v>40414</c:v>
                </c:pt>
                <c:pt idx="1851">
                  <c:v>40415</c:v>
                </c:pt>
                <c:pt idx="1852">
                  <c:v>40416</c:v>
                </c:pt>
                <c:pt idx="1853">
                  <c:v>40417</c:v>
                </c:pt>
                <c:pt idx="1854">
                  <c:v>40420</c:v>
                </c:pt>
                <c:pt idx="1855">
                  <c:v>40421</c:v>
                </c:pt>
                <c:pt idx="1856">
                  <c:v>40422</c:v>
                </c:pt>
                <c:pt idx="1857">
                  <c:v>40423</c:v>
                </c:pt>
                <c:pt idx="1858">
                  <c:v>40424</c:v>
                </c:pt>
                <c:pt idx="1859">
                  <c:v>40427</c:v>
                </c:pt>
                <c:pt idx="1860">
                  <c:v>40428</c:v>
                </c:pt>
                <c:pt idx="1861">
                  <c:v>40429</c:v>
                </c:pt>
                <c:pt idx="1862">
                  <c:v>40430</c:v>
                </c:pt>
                <c:pt idx="1863">
                  <c:v>40431</c:v>
                </c:pt>
                <c:pt idx="1864">
                  <c:v>40434</c:v>
                </c:pt>
                <c:pt idx="1865">
                  <c:v>40435</c:v>
                </c:pt>
                <c:pt idx="1866">
                  <c:v>40436</c:v>
                </c:pt>
                <c:pt idx="1867">
                  <c:v>40437</c:v>
                </c:pt>
                <c:pt idx="1868">
                  <c:v>40438</c:v>
                </c:pt>
                <c:pt idx="1869">
                  <c:v>40441</c:v>
                </c:pt>
                <c:pt idx="1870">
                  <c:v>40442</c:v>
                </c:pt>
                <c:pt idx="1871">
                  <c:v>40443</c:v>
                </c:pt>
                <c:pt idx="1872">
                  <c:v>40444</c:v>
                </c:pt>
                <c:pt idx="1873">
                  <c:v>40445</c:v>
                </c:pt>
                <c:pt idx="1874">
                  <c:v>40448</c:v>
                </c:pt>
                <c:pt idx="1875">
                  <c:v>40449</c:v>
                </c:pt>
                <c:pt idx="1876">
                  <c:v>40450</c:v>
                </c:pt>
                <c:pt idx="1877">
                  <c:v>40451</c:v>
                </c:pt>
                <c:pt idx="1878">
                  <c:v>40452</c:v>
                </c:pt>
                <c:pt idx="1879">
                  <c:v>40455</c:v>
                </c:pt>
                <c:pt idx="1880">
                  <c:v>40456</c:v>
                </c:pt>
                <c:pt idx="1881">
                  <c:v>40457</c:v>
                </c:pt>
                <c:pt idx="1882">
                  <c:v>40458</c:v>
                </c:pt>
                <c:pt idx="1883">
                  <c:v>40459</c:v>
                </c:pt>
                <c:pt idx="1884">
                  <c:v>40462</c:v>
                </c:pt>
                <c:pt idx="1885">
                  <c:v>40463</c:v>
                </c:pt>
                <c:pt idx="1886">
                  <c:v>40464</c:v>
                </c:pt>
                <c:pt idx="1887">
                  <c:v>40465</c:v>
                </c:pt>
                <c:pt idx="1888">
                  <c:v>40466</c:v>
                </c:pt>
                <c:pt idx="1889">
                  <c:v>40470</c:v>
                </c:pt>
                <c:pt idx="1890">
                  <c:v>40471</c:v>
                </c:pt>
                <c:pt idx="1891">
                  <c:v>40472</c:v>
                </c:pt>
                <c:pt idx="1892">
                  <c:v>40473</c:v>
                </c:pt>
                <c:pt idx="1893">
                  <c:v>40476</c:v>
                </c:pt>
                <c:pt idx="1894">
                  <c:v>40477</c:v>
                </c:pt>
                <c:pt idx="1895">
                  <c:v>40478</c:v>
                </c:pt>
                <c:pt idx="1896">
                  <c:v>40479</c:v>
                </c:pt>
                <c:pt idx="1897">
                  <c:v>40480</c:v>
                </c:pt>
                <c:pt idx="1898">
                  <c:v>40484</c:v>
                </c:pt>
                <c:pt idx="1899">
                  <c:v>40485</c:v>
                </c:pt>
                <c:pt idx="1900">
                  <c:v>40486</c:v>
                </c:pt>
                <c:pt idx="1901">
                  <c:v>40487</c:v>
                </c:pt>
                <c:pt idx="1902">
                  <c:v>40490</c:v>
                </c:pt>
                <c:pt idx="1903">
                  <c:v>40491</c:v>
                </c:pt>
                <c:pt idx="1904">
                  <c:v>40492</c:v>
                </c:pt>
                <c:pt idx="1905">
                  <c:v>40493</c:v>
                </c:pt>
                <c:pt idx="1906">
                  <c:v>40494</c:v>
                </c:pt>
                <c:pt idx="1907">
                  <c:v>40498</c:v>
                </c:pt>
                <c:pt idx="1908">
                  <c:v>40499</c:v>
                </c:pt>
                <c:pt idx="1909">
                  <c:v>40500</c:v>
                </c:pt>
                <c:pt idx="1910">
                  <c:v>40501</c:v>
                </c:pt>
                <c:pt idx="1911">
                  <c:v>40504</c:v>
                </c:pt>
                <c:pt idx="1912">
                  <c:v>40505</c:v>
                </c:pt>
                <c:pt idx="1913">
                  <c:v>40506</c:v>
                </c:pt>
                <c:pt idx="1914">
                  <c:v>40507</c:v>
                </c:pt>
                <c:pt idx="1915">
                  <c:v>40508</c:v>
                </c:pt>
                <c:pt idx="1916">
                  <c:v>40511</c:v>
                </c:pt>
                <c:pt idx="1917">
                  <c:v>40512</c:v>
                </c:pt>
                <c:pt idx="1918">
                  <c:v>40513</c:v>
                </c:pt>
                <c:pt idx="1919">
                  <c:v>40514</c:v>
                </c:pt>
                <c:pt idx="1920">
                  <c:v>40515</c:v>
                </c:pt>
                <c:pt idx="1921">
                  <c:v>40518</c:v>
                </c:pt>
                <c:pt idx="1922">
                  <c:v>40519</c:v>
                </c:pt>
                <c:pt idx="1923">
                  <c:v>40521</c:v>
                </c:pt>
                <c:pt idx="1924">
                  <c:v>40522</c:v>
                </c:pt>
                <c:pt idx="1925">
                  <c:v>40525</c:v>
                </c:pt>
                <c:pt idx="1926">
                  <c:v>40526</c:v>
                </c:pt>
                <c:pt idx="1927">
                  <c:v>40527</c:v>
                </c:pt>
                <c:pt idx="1928">
                  <c:v>40528</c:v>
                </c:pt>
                <c:pt idx="1929">
                  <c:v>40529</c:v>
                </c:pt>
                <c:pt idx="1930">
                  <c:v>40532</c:v>
                </c:pt>
                <c:pt idx="1931">
                  <c:v>40533</c:v>
                </c:pt>
                <c:pt idx="1932">
                  <c:v>40534</c:v>
                </c:pt>
                <c:pt idx="1933">
                  <c:v>40535</c:v>
                </c:pt>
                <c:pt idx="1934">
                  <c:v>40536</c:v>
                </c:pt>
                <c:pt idx="1935">
                  <c:v>40539</c:v>
                </c:pt>
                <c:pt idx="1936">
                  <c:v>40540</c:v>
                </c:pt>
                <c:pt idx="1937">
                  <c:v>40541</c:v>
                </c:pt>
                <c:pt idx="1938">
                  <c:v>40542</c:v>
                </c:pt>
                <c:pt idx="1939">
                  <c:v>40546</c:v>
                </c:pt>
                <c:pt idx="1940">
                  <c:v>40547</c:v>
                </c:pt>
                <c:pt idx="1941">
                  <c:v>40548</c:v>
                </c:pt>
                <c:pt idx="1942">
                  <c:v>40549</c:v>
                </c:pt>
                <c:pt idx="1943">
                  <c:v>40550</c:v>
                </c:pt>
                <c:pt idx="1944">
                  <c:v>40554</c:v>
                </c:pt>
                <c:pt idx="1945">
                  <c:v>40555</c:v>
                </c:pt>
                <c:pt idx="1946">
                  <c:v>40556</c:v>
                </c:pt>
                <c:pt idx="1947">
                  <c:v>40557</c:v>
                </c:pt>
                <c:pt idx="1948">
                  <c:v>40560</c:v>
                </c:pt>
                <c:pt idx="1949">
                  <c:v>40561</c:v>
                </c:pt>
                <c:pt idx="1950">
                  <c:v>40562</c:v>
                </c:pt>
                <c:pt idx="1951">
                  <c:v>40563</c:v>
                </c:pt>
                <c:pt idx="1952">
                  <c:v>40564</c:v>
                </c:pt>
                <c:pt idx="1953">
                  <c:v>40567</c:v>
                </c:pt>
                <c:pt idx="1954">
                  <c:v>40568</c:v>
                </c:pt>
                <c:pt idx="1955">
                  <c:v>40569</c:v>
                </c:pt>
                <c:pt idx="1956">
                  <c:v>40570</c:v>
                </c:pt>
                <c:pt idx="1957">
                  <c:v>40571</c:v>
                </c:pt>
                <c:pt idx="1958">
                  <c:v>40574</c:v>
                </c:pt>
                <c:pt idx="1959">
                  <c:v>40575</c:v>
                </c:pt>
                <c:pt idx="1960">
                  <c:v>40576</c:v>
                </c:pt>
                <c:pt idx="1961">
                  <c:v>40577</c:v>
                </c:pt>
                <c:pt idx="1962">
                  <c:v>40578</c:v>
                </c:pt>
                <c:pt idx="1963">
                  <c:v>40581</c:v>
                </c:pt>
                <c:pt idx="1964">
                  <c:v>40582</c:v>
                </c:pt>
                <c:pt idx="1965">
                  <c:v>40583</c:v>
                </c:pt>
                <c:pt idx="1966">
                  <c:v>40584</c:v>
                </c:pt>
                <c:pt idx="1967">
                  <c:v>40585</c:v>
                </c:pt>
                <c:pt idx="1968">
                  <c:v>40588</c:v>
                </c:pt>
                <c:pt idx="1969">
                  <c:v>40589</c:v>
                </c:pt>
                <c:pt idx="1970">
                  <c:v>40590</c:v>
                </c:pt>
                <c:pt idx="1971">
                  <c:v>40591</c:v>
                </c:pt>
                <c:pt idx="1972">
                  <c:v>40592</c:v>
                </c:pt>
                <c:pt idx="1973">
                  <c:v>40595</c:v>
                </c:pt>
                <c:pt idx="1974">
                  <c:v>40596</c:v>
                </c:pt>
                <c:pt idx="1975">
                  <c:v>40597</c:v>
                </c:pt>
                <c:pt idx="1976">
                  <c:v>40598</c:v>
                </c:pt>
                <c:pt idx="1977">
                  <c:v>40599</c:v>
                </c:pt>
                <c:pt idx="1978">
                  <c:v>40602</c:v>
                </c:pt>
                <c:pt idx="1979">
                  <c:v>40603</c:v>
                </c:pt>
                <c:pt idx="1980">
                  <c:v>40604</c:v>
                </c:pt>
                <c:pt idx="1981">
                  <c:v>40605</c:v>
                </c:pt>
                <c:pt idx="1982">
                  <c:v>40606</c:v>
                </c:pt>
                <c:pt idx="1983">
                  <c:v>40609</c:v>
                </c:pt>
                <c:pt idx="1984">
                  <c:v>40610</c:v>
                </c:pt>
                <c:pt idx="1985">
                  <c:v>40611</c:v>
                </c:pt>
                <c:pt idx="1986">
                  <c:v>40612</c:v>
                </c:pt>
                <c:pt idx="1987">
                  <c:v>40613</c:v>
                </c:pt>
                <c:pt idx="1988">
                  <c:v>40616</c:v>
                </c:pt>
                <c:pt idx="1989">
                  <c:v>40617</c:v>
                </c:pt>
                <c:pt idx="1990">
                  <c:v>40618</c:v>
                </c:pt>
                <c:pt idx="1991">
                  <c:v>40619</c:v>
                </c:pt>
                <c:pt idx="1992">
                  <c:v>40620</c:v>
                </c:pt>
                <c:pt idx="1993">
                  <c:v>40624</c:v>
                </c:pt>
                <c:pt idx="1994">
                  <c:v>40625</c:v>
                </c:pt>
                <c:pt idx="1995">
                  <c:v>40626</c:v>
                </c:pt>
                <c:pt idx="1996">
                  <c:v>40627</c:v>
                </c:pt>
                <c:pt idx="1997">
                  <c:v>40630</c:v>
                </c:pt>
                <c:pt idx="1998">
                  <c:v>40631</c:v>
                </c:pt>
                <c:pt idx="1999">
                  <c:v>40632</c:v>
                </c:pt>
                <c:pt idx="2000">
                  <c:v>40633</c:v>
                </c:pt>
                <c:pt idx="2001">
                  <c:v>40634</c:v>
                </c:pt>
                <c:pt idx="2002">
                  <c:v>40637</c:v>
                </c:pt>
                <c:pt idx="2003">
                  <c:v>40638</c:v>
                </c:pt>
                <c:pt idx="2004">
                  <c:v>40639</c:v>
                </c:pt>
                <c:pt idx="2005">
                  <c:v>40640</c:v>
                </c:pt>
                <c:pt idx="2006">
                  <c:v>40641</c:v>
                </c:pt>
                <c:pt idx="2007">
                  <c:v>40644</c:v>
                </c:pt>
                <c:pt idx="2008">
                  <c:v>40645</c:v>
                </c:pt>
                <c:pt idx="2009">
                  <c:v>40646</c:v>
                </c:pt>
                <c:pt idx="2010">
                  <c:v>40647</c:v>
                </c:pt>
                <c:pt idx="2011">
                  <c:v>40648</c:v>
                </c:pt>
                <c:pt idx="2012">
                  <c:v>40651</c:v>
                </c:pt>
                <c:pt idx="2013">
                  <c:v>40652</c:v>
                </c:pt>
                <c:pt idx="2014">
                  <c:v>40653</c:v>
                </c:pt>
                <c:pt idx="2015">
                  <c:v>40658</c:v>
                </c:pt>
                <c:pt idx="2016">
                  <c:v>40659</c:v>
                </c:pt>
                <c:pt idx="2017">
                  <c:v>40660</c:v>
                </c:pt>
                <c:pt idx="2018">
                  <c:v>40661</c:v>
                </c:pt>
                <c:pt idx="2019">
                  <c:v>40662</c:v>
                </c:pt>
                <c:pt idx="2020">
                  <c:v>40665</c:v>
                </c:pt>
                <c:pt idx="2021">
                  <c:v>40666</c:v>
                </c:pt>
                <c:pt idx="2022">
                  <c:v>40667</c:v>
                </c:pt>
                <c:pt idx="2023">
                  <c:v>40668</c:v>
                </c:pt>
                <c:pt idx="2024">
                  <c:v>40669</c:v>
                </c:pt>
                <c:pt idx="2025">
                  <c:v>40672</c:v>
                </c:pt>
                <c:pt idx="2026">
                  <c:v>40673</c:v>
                </c:pt>
                <c:pt idx="2027">
                  <c:v>40674</c:v>
                </c:pt>
                <c:pt idx="2028">
                  <c:v>40675</c:v>
                </c:pt>
                <c:pt idx="2029">
                  <c:v>40676</c:v>
                </c:pt>
                <c:pt idx="2030">
                  <c:v>40679</c:v>
                </c:pt>
                <c:pt idx="2031">
                  <c:v>40680</c:v>
                </c:pt>
                <c:pt idx="2032">
                  <c:v>40681</c:v>
                </c:pt>
                <c:pt idx="2033">
                  <c:v>40682</c:v>
                </c:pt>
                <c:pt idx="2034">
                  <c:v>40683</c:v>
                </c:pt>
                <c:pt idx="2035">
                  <c:v>40686</c:v>
                </c:pt>
                <c:pt idx="2036">
                  <c:v>40687</c:v>
                </c:pt>
                <c:pt idx="2037">
                  <c:v>40688</c:v>
                </c:pt>
                <c:pt idx="2038">
                  <c:v>40689</c:v>
                </c:pt>
                <c:pt idx="2039">
                  <c:v>40690</c:v>
                </c:pt>
                <c:pt idx="2040">
                  <c:v>40693</c:v>
                </c:pt>
                <c:pt idx="2041">
                  <c:v>40694</c:v>
                </c:pt>
                <c:pt idx="2042">
                  <c:v>40695</c:v>
                </c:pt>
                <c:pt idx="2043">
                  <c:v>40696</c:v>
                </c:pt>
                <c:pt idx="2044">
                  <c:v>40697</c:v>
                </c:pt>
                <c:pt idx="2045">
                  <c:v>40701</c:v>
                </c:pt>
                <c:pt idx="2046">
                  <c:v>40702</c:v>
                </c:pt>
                <c:pt idx="2047">
                  <c:v>40703</c:v>
                </c:pt>
                <c:pt idx="2048">
                  <c:v>40704</c:v>
                </c:pt>
                <c:pt idx="2049">
                  <c:v>40707</c:v>
                </c:pt>
                <c:pt idx="2050">
                  <c:v>40708</c:v>
                </c:pt>
                <c:pt idx="2051">
                  <c:v>40709</c:v>
                </c:pt>
                <c:pt idx="2052">
                  <c:v>40710</c:v>
                </c:pt>
                <c:pt idx="2053">
                  <c:v>40711</c:v>
                </c:pt>
                <c:pt idx="2054">
                  <c:v>40714</c:v>
                </c:pt>
                <c:pt idx="2055">
                  <c:v>40715</c:v>
                </c:pt>
                <c:pt idx="2056">
                  <c:v>40716</c:v>
                </c:pt>
                <c:pt idx="2057">
                  <c:v>40717</c:v>
                </c:pt>
                <c:pt idx="2058">
                  <c:v>40718</c:v>
                </c:pt>
                <c:pt idx="2059">
                  <c:v>40722</c:v>
                </c:pt>
                <c:pt idx="2060">
                  <c:v>40723</c:v>
                </c:pt>
                <c:pt idx="2061">
                  <c:v>40724</c:v>
                </c:pt>
                <c:pt idx="2062">
                  <c:v>40725</c:v>
                </c:pt>
                <c:pt idx="2063">
                  <c:v>40729</c:v>
                </c:pt>
                <c:pt idx="2064">
                  <c:v>40730</c:v>
                </c:pt>
                <c:pt idx="2065">
                  <c:v>40731</c:v>
                </c:pt>
                <c:pt idx="2066">
                  <c:v>40732</c:v>
                </c:pt>
                <c:pt idx="2067">
                  <c:v>40735</c:v>
                </c:pt>
                <c:pt idx="2068">
                  <c:v>40736</c:v>
                </c:pt>
                <c:pt idx="2069">
                  <c:v>40737</c:v>
                </c:pt>
                <c:pt idx="2070">
                  <c:v>40738</c:v>
                </c:pt>
                <c:pt idx="2071">
                  <c:v>40739</c:v>
                </c:pt>
                <c:pt idx="2072">
                  <c:v>40742</c:v>
                </c:pt>
                <c:pt idx="2073">
                  <c:v>40743</c:v>
                </c:pt>
                <c:pt idx="2074">
                  <c:v>40745</c:v>
                </c:pt>
                <c:pt idx="2075">
                  <c:v>40746</c:v>
                </c:pt>
                <c:pt idx="2076">
                  <c:v>40749</c:v>
                </c:pt>
                <c:pt idx="2077">
                  <c:v>40750</c:v>
                </c:pt>
                <c:pt idx="2078">
                  <c:v>40751</c:v>
                </c:pt>
                <c:pt idx="2079">
                  <c:v>40752</c:v>
                </c:pt>
                <c:pt idx="2080">
                  <c:v>40753</c:v>
                </c:pt>
                <c:pt idx="2081">
                  <c:v>40756</c:v>
                </c:pt>
                <c:pt idx="2082">
                  <c:v>40757</c:v>
                </c:pt>
                <c:pt idx="2083">
                  <c:v>40758</c:v>
                </c:pt>
                <c:pt idx="2084">
                  <c:v>40759</c:v>
                </c:pt>
                <c:pt idx="2085">
                  <c:v>40760</c:v>
                </c:pt>
                <c:pt idx="2086">
                  <c:v>40763</c:v>
                </c:pt>
                <c:pt idx="2087">
                  <c:v>40764</c:v>
                </c:pt>
                <c:pt idx="2088">
                  <c:v>40765</c:v>
                </c:pt>
                <c:pt idx="2089">
                  <c:v>40766</c:v>
                </c:pt>
                <c:pt idx="2090">
                  <c:v>40767</c:v>
                </c:pt>
                <c:pt idx="2091">
                  <c:v>40771</c:v>
                </c:pt>
                <c:pt idx="2092">
                  <c:v>40772</c:v>
                </c:pt>
                <c:pt idx="2093">
                  <c:v>40773</c:v>
                </c:pt>
                <c:pt idx="2094">
                  <c:v>40774</c:v>
                </c:pt>
                <c:pt idx="2095">
                  <c:v>40777</c:v>
                </c:pt>
                <c:pt idx="2096">
                  <c:v>40778</c:v>
                </c:pt>
                <c:pt idx="2097">
                  <c:v>40779</c:v>
                </c:pt>
                <c:pt idx="2098">
                  <c:v>40780</c:v>
                </c:pt>
                <c:pt idx="2099">
                  <c:v>40781</c:v>
                </c:pt>
                <c:pt idx="2100">
                  <c:v>40784</c:v>
                </c:pt>
                <c:pt idx="2101">
                  <c:v>40785</c:v>
                </c:pt>
                <c:pt idx="2102">
                  <c:v>40786</c:v>
                </c:pt>
                <c:pt idx="2103">
                  <c:v>40787</c:v>
                </c:pt>
                <c:pt idx="2104">
                  <c:v>40788</c:v>
                </c:pt>
                <c:pt idx="2105">
                  <c:v>40791</c:v>
                </c:pt>
                <c:pt idx="2106">
                  <c:v>40792</c:v>
                </c:pt>
                <c:pt idx="2107">
                  <c:v>40793</c:v>
                </c:pt>
                <c:pt idx="2108">
                  <c:v>40794</c:v>
                </c:pt>
                <c:pt idx="2109">
                  <c:v>40795</c:v>
                </c:pt>
                <c:pt idx="2110">
                  <c:v>40798</c:v>
                </c:pt>
                <c:pt idx="2111">
                  <c:v>40799</c:v>
                </c:pt>
                <c:pt idx="2112">
                  <c:v>40800</c:v>
                </c:pt>
                <c:pt idx="2113">
                  <c:v>40801</c:v>
                </c:pt>
                <c:pt idx="2114">
                  <c:v>40802</c:v>
                </c:pt>
                <c:pt idx="2115">
                  <c:v>40805</c:v>
                </c:pt>
                <c:pt idx="2116">
                  <c:v>40806</c:v>
                </c:pt>
                <c:pt idx="2117">
                  <c:v>40807</c:v>
                </c:pt>
                <c:pt idx="2118">
                  <c:v>40808</c:v>
                </c:pt>
                <c:pt idx="2119">
                  <c:v>40809</c:v>
                </c:pt>
                <c:pt idx="2120">
                  <c:v>40812</c:v>
                </c:pt>
                <c:pt idx="2121">
                  <c:v>40813</c:v>
                </c:pt>
                <c:pt idx="2122">
                  <c:v>40814</c:v>
                </c:pt>
                <c:pt idx="2123">
                  <c:v>40815</c:v>
                </c:pt>
                <c:pt idx="2124">
                  <c:v>40816</c:v>
                </c:pt>
                <c:pt idx="2125">
                  <c:v>40819</c:v>
                </c:pt>
                <c:pt idx="2126">
                  <c:v>40820</c:v>
                </c:pt>
                <c:pt idx="2127">
                  <c:v>40821</c:v>
                </c:pt>
                <c:pt idx="2128">
                  <c:v>40822</c:v>
                </c:pt>
                <c:pt idx="2129">
                  <c:v>40823</c:v>
                </c:pt>
                <c:pt idx="2130">
                  <c:v>40826</c:v>
                </c:pt>
                <c:pt idx="2131">
                  <c:v>40827</c:v>
                </c:pt>
                <c:pt idx="2132">
                  <c:v>40828</c:v>
                </c:pt>
                <c:pt idx="2133">
                  <c:v>40829</c:v>
                </c:pt>
                <c:pt idx="2134">
                  <c:v>40830</c:v>
                </c:pt>
                <c:pt idx="2135">
                  <c:v>40834</c:v>
                </c:pt>
                <c:pt idx="2136">
                  <c:v>40835</c:v>
                </c:pt>
                <c:pt idx="2137">
                  <c:v>40836</c:v>
                </c:pt>
                <c:pt idx="2138">
                  <c:v>40837</c:v>
                </c:pt>
                <c:pt idx="2139">
                  <c:v>40840</c:v>
                </c:pt>
                <c:pt idx="2140">
                  <c:v>40841</c:v>
                </c:pt>
                <c:pt idx="2141">
                  <c:v>40842</c:v>
                </c:pt>
                <c:pt idx="2142">
                  <c:v>40843</c:v>
                </c:pt>
                <c:pt idx="2143">
                  <c:v>40844</c:v>
                </c:pt>
                <c:pt idx="2144">
                  <c:v>40847</c:v>
                </c:pt>
                <c:pt idx="2145">
                  <c:v>40848</c:v>
                </c:pt>
                <c:pt idx="2146">
                  <c:v>40849</c:v>
                </c:pt>
                <c:pt idx="2147">
                  <c:v>40850</c:v>
                </c:pt>
                <c:pt idx="2148">
                  <c:v>40851</c:v>
                </c:pt>
                <c:pt idx="2149">
                  <c:v>40855</c:v>
                </c:pt>
                <c:pt idx="2150">
                  <c:v>40856</c:v>
                </c:pt>
                <c:pt idx="2151">
                  <c:v>40857</c:v>
                </c:pt>
                <c:pt idx="2152">
                  <c:v>40858</c:v>
                </c:pt>
                <c:pt idx="2153">
                  <c:v>40862</c:v>
                </c:pt>
                <c:pt idx="2154">
                  <c:v>40863</c:v>
                </c:pt>
                <c:pt idx="2155">
                  <c:v>40864</c:v>
                </c:pt>
                <c:pt idx="2156">
                  <c:v>40865</c:v>
                </c:pt>
                <c:pt idx="2157">
                  <c:v>40868</c:v>
                </c:pt>
                <c:pt idx="2158">
                  <c:v>40869</c:v>
                </c:pt>
                <c:pt idx="2159">
                  <c:v>40870</c:v>
                </c:pt>
                <c:pt idx="2160">
                  <c:v>40871</c:v>
                </c:pt>
                <c:pt idx="2161">
                  <c:v>40872</c:v>
                </c:pt>
                <c:pt idx="2162">
                  <c:v>40875</c:v>
                </c:pt>
                <c:pt idx="2163">
                  <c:v>40876</c:v>
                </c:pt>
                <c:pt idx="2164">
                  <c:v>40877</c:v>
                </c:pt>
                <c:pt idx="2165">
                  <c:v>40878</c:v>
                </c:pt>
                <c:pt idx="2166">
                  <c:v>40879</c:v>
                </c:pt>
                <c:pt idx="2167">
                  <c:v>40882</c:v>
                </c:pt>
                <c:pt idx="2168">
                  <c:v>40883</c:v>
                </c:pt>
                <c:pt idx="2169">
                  <c:v>40884</c:v>
                </c:pt>
                <c:pt idx="2170">
                  <c:v>40886</c:v>
                </c:pt>
                <c:pt idx="2171">
                  <c:v>40889</c:v>
                </c:pt>
                <c:pt idx="2172">
                  <c:v>40890</c:v>
                </c:pt>
                <c:pt idx="2173">
                  <c:v>40891</c:v>
                </c:pt>
                <c:pt idx="2174">
                  <c:v>40892</c:v>
                </c:pt>
                <c:pt idx="2175">
                  <c:v>40893</c:v>
                </c:pt>
                <c:pt idx="2176">
                  <c:v>40896</c:v>
                </c:pt>
                <c:pt idx="2177">
                  <c:v>40897</c:v>
                </c:pt>
                <c:pt idx="2178">
                  <c:v>40898</c:v>
                </c:pt>
                <c:pt idx="2179">
                  <c:v>40899</c:v>
                </c:pt>
                <c:pt idx="2180">
                  <c:v>40900</c:v>
                </c:pt>
                <c:pt idx="2181">
                  <c:v>40903</c:v>
                </c:pt>
                <c:pt idx="2182">
                  <c:v>40904</c:v>
                </c:pt>
                <c:pt idx="2183">
                  <c:v>40905</c:v>
                </c:pt>
                <c:pt idx="2184">
                  <c:v>40906</c:v>
                </c:pt>
                <c:pt idx="2185">
                  <c:v>40910</c:v>
                </c:pt>
                <c:pt idx="2186">
                  <c:v>40911</c:v>
                </c:pt>
                <c:pt idx="2187">
                  <c:v>40912</c:v>
                </c:pt>
                <c:pt idx="2188">
                  <c:v>40913</c:v>
                </c:pt>
                <c:pt idx="2189">
                  <c:v>40914</c:v>
                </c:pt>
                <c:pt idx="2190">
                  <c:v>40918</c:v>
                </c:pt>
                <c:pt idx="2191">
                  <c:v>40919</c:v>
                </c:pt>
                <c:pt idx="2192">
                  <c:v>40920</c:v>
                </c:pt>
                <c:pt idx="2193">
                  <c:v>40921</c:v>
                </c:pt>
                <c:pt idx="2194">
                  <c:v>40924</c:v>
                </c:pt>
                <c:pt idx="2195">
                  <c:v>40925</c:v>
                </c:pt>
                <c:pt idx="2196">
                  <c:v>40926</c:v>
                </c:pt>
                <c:pt idx="2197">
                  <c:v>40927</c:v>
                </c:pt>
                <c:pt idx="2198">
                  <c:v>40928</c:v>
                </c:pt>
                <c:pt idx="2199">
                  <c:v>40931</c:v>
                </c:pt>
                <c:pt idx="2200">
                  <c:v>40932</c:v>
                </c:pt>
                <c:pt idx="2201">
                  <c:v>40933</c:v>
                </c:pt>
                <c:pt idx="2202">
                  <c:v>40934</c:v>
                </c:pt>
                <c:pt idx="2203">
                  <c:v>40935</c:v>
                </c:pt>
                <c:pt idx="2204">
                  <c:v>40938</c:v>
                </c:pt>
                <c:pt idx="2205">
                  <c:v>40939</c:v>
                </c:pt>
                <c:pt idx="2206">
                  <c:v>40940</c:v>
                </c:pt>
                <c:pt idx="2207">
                  <c:v>40941</c:v>
                </c:pt>
                <c:pt idx="2208">
                  <c:v>40942</c:v>
                </c:pt>
                <c:pt idx="2209">
                  <c:v>40945</c:v>
                </c:pt>
                <c:pt idx="2210">
                  <c:v>40946</c:v>
                </c:pt>
                <c:pt idx="2211">
                  <c:v>40947</c:v>
                </c:pt>
                <c:pt idx="2212">
                  <c:v>40948</c:v>
                </c:pt>
                <c:pt idx="2213">
                  <c:v>40949</c:v>
                </c:pt>
                <c:pt idx="2214">
                  <c:v>40952</c:v>
                </c:pt>
                <c:pt idx="2215">
                  <c:v>40953</c:v>
                </c:pt>
                <c:pt idx="2216">
                  <c:v>40954</c:v>
                </c:pt>
                <c:pt idx="2217">
                  <c:v>40955</c:v>
                </c:pt>
                <c:pt idx="2218">
                  <c:v>40956</c:v>
                </c:pt>
                <c:pt idx="2219">
                  <c:v>40959</c:v>
                </c:pt>
                <c:pt idx="2220">
                  <c:v>40960</c:v>
                </c:pt>
                <c:pt idx="2221">
                  <c:v>40961</c:v>
                </c:pt>
                <c:pt idx="2222">
                  <c:v>40962</c:v>
                </c:pt>
                <c:pt idx="2223">
                  <c:v>40963</c:v>
                </c:pt>
                <c:pt idx="2224">
                  <c:v>40966</c:v>
                </c:pt>
                <c:pt idx="2225">
                  <c:v>40967</c:v>
                </c:pt>
                <c:pt idx="2226">
                  <c:v>40968</c:v>
                </c:pt>
                <c:pt idx="2227">
                  <c:v>40969</c:v>
                </c:pt>
                <c:pt idx="2228">
                  <c:v>40970</c:v>
                </c:pt>
                <c:pt idx="2229">
                  <c:v>40973</c:v>
                </c:pt>
                <c:pt idx="2230">
                  <c:v>40974</c:v>
                </c:pt>
                <c:pt idx="2231">
                  <c:v>40975</c:v>
                </c:pt>
                <c:pt idx="2232">
                  <c:v>40976</c:v>
                </c:pt>
                <c:pt idx="2233">
                  <c:v>40977</c:v>
                </c:pt>
                <c:pt idx="2234">
                  <c:v>40980</c:v>
                </c:pt>
                <c:pt idx="2235">
                  <c:v>40981</c:v>
                </c:pt>
                <c:pt idx="2236">
                  <c:v>40982</c:v>
                </c:pt>
                <c:pt idx="2237">
                  <c:v>40983</c:v>
                </c:pt>
                <c:pt idx="2238">
                  <c:v>40984</c:v>
                </c:pt>
                <c:pt idx="2239">
                  <c:v>40988</c:v>
                </c:pt>
                <c:pt idx="2240">
                  <c:v>40989</c:v>
                </c:pt>
                <c:pt idx="2241">
                  <c:v>40990</c:v>
                </c:pt>
                <c:pt idx="2242">
                  <c:v>40991</c:v>
                </c:pt>
                <c:pt idx="2243">
                  <c:v>40994</c:v>
                </c:pt>
                <c:pt idx="2244">
                  <c:v>40995</c:v>
                </c:pt>
                <c:pt idx="2245">
                  <c:v>40996</c:v>
                </c:pt>
                <c:pt idx="2246">
                  <c:v>40997</c:v>
                </c:pt>
                <c:pt idx="2247">
                  <c:v>40998</c:v>
                </c:pt>
                <c:pt idx="2248">
                  <c:v>41001</c:v>
                </c:pt>
                <c:pt idx="2249">
                  <c:v>41002</c:v>
                </c:pt>
                <c:pt idx="2250">
                  <c:v>41003</c:v>
                </c:pt>
                <c:pt idx="2251">
                  <c:v>41008</c:v>
                </c:pt>
                <c:pt idx="2252">
                  <c:v>41009</c:v>
                </c:pt>
                <c:pt idx="2253">
                  <c:v>41010</c:v>
                </c:pt>
                <c:pt idx="2254">
                  <c:v>41011</c:v>
                </c:pt>
                <c:pt idx="2255">
                  <c:v>41012</c:v>
                </c:pt>
                <c:pt idx="2256">
                  <c:v>41015</c:v>
                </c:pt>
                <c:pt idx="2257">
                  <c:v>41016</c:v>
                </c:pt>
                <c:pt idx="2258">
                  <c:v>41017</c:v>
                </c:pt>
                <c:pt idx="2259">
                  <c:v>41018</c:v>
                </c:pt>
                <c:pt idx="2260">
                  <c:v>41019</c:v>
                </c:pt>
                <c:pt idx="2261">
                  <c:v>41022</c:v>
                </c:pt>
                <c:pt idx="2262">
                  <c:v>41023</c:v>
                </c:pt>
                <c:pt idx="2263">
                  <c:v>41024</c:v>
                </c:pt>
                <c:pt idx="2264">
                  <c:v>41025</c:v>
                </c:pt>
                <c:pt idx="2265">
                  <c:v>41026</c:v>
                </c:pt>
                <c:pt idx="2266">
                  <c:v>41029</c:v>
                </c:pt>
                <c:pt idx="2267">
                  <c:v>41031</c:v>
                </c:pt>
                <c:pt idx="2268">
                  <c:v>41032</c:v>
                </c:pt>
                <c:pt idx="2269">
                  <c:v>41033</c:v>
                </c:pt>
                <c:pt idx="2270">
                  <c:v>41036</c:v>
                </c:pt>
                <c:pt idx="2271">
                  <c:v>41037</c:v>
                </c:pt>
                <c:pt idx="2272">
                  <c:v>41038</c:v>
                </c:pt>
                <c:pt idx="2273">
                  <c:v>41039</c:v>
                </c:pt>
                <c:pt idx="2274">
                  <c:v>41040</c:v>
                </c:pt>
                <c:pt idx="2275">
                  <c:v>41043</c:v>
                </c:pt>
                <c:pt idx="2276">
                  <c:v>41044</c:v>
                </c:pt>
                <c:pt idx="2277">
                  <c:v>41045</c:v>
                </c:pt>
                <c:pt idx="2278">
                  <c:v>41046</c:v>
                </c:pt>
                <c:pt idx="2279">
                  <c:v>41047</c:v>
                </c:pt>
                <c:pt idx="2280">
                  <c:v>41051</c:v>
                </c:pt>
                <c:pt idx="2281">
                  <c:v>41052</c:v>
                </c:pt>
                <c:pt idx="2282">
                  <c:v>41053</c:v>
                </c:pt>
                <c:pt idx="2283">
                  <c:v>41054</c:v>
                </c:pt>
                <c:pt idx="2284">
                  <c:v>41057</c:v>
                </c:pt>
                <c:pt idx="2285">
                  <c:v>41058</c:v>
                </c:pt>
                <c:pt idx="2286">
                  <c:v>41059</c:v>
                </c:pt>
                <c:pt idx="2287">
                  <c:v>41060</c:v>
                </c:pt>
                <c:pt idx="2288">
                  <c:v>41061</c:v>
                </c:pt>
                <c:pt idx="2289">
                  <c:v>41064</c:v>
                </c:pt>
                <c:pt idx="2290">
                  <c:v>41065</c:v>
                </c:pt>
                <c:pt idx="2291">
                  <c:v>41066</c:v>
                </c:pt>
                <c:pt idx="2292">
                  <c:v>41067</c:v>
                </c:pt>
                <c:pt idx="2293">
                  <c:v>41068</c:v>
                </c:pt>
                <c:pt idx="2294">
                  <c:v>41072</c:v>
                </c:pt>
                <c:pt idx="2295">
                  <c:v>41073</c:v>
                </c:pt>
                <c:pt idx="2296">
                  <c:v>41074</c:v>
                </c:pt>
                <c:pt idx="2297">
                  <c:v>41075</c:v>
                </c:pt>
                <c:pt idx="2298">
                  <c:v>41079</c:v>
                </c:pt>
                <c:pt idx="2299">
                  <c:v>41080</c:v>
                </c:pt>
                <c:pt idx="2300">
                  <c:v>41081</c:v>
                </c:pt>
                <c:pt idx="2301">
                  <c:v>41082</c:v>
                </c:pt>
                <c:pt idx="2302">
                  <c:v>41085</c:v>
                </c:pt>
                <c:pt idx="2303">
                  <c:v>41086</c:v>
                </c:pt>
                <c:pt idx="2304">
                  <c:v>41087</c:v>
                </c:pt>
                <c:pt idx="2305">
                  <c:v>41088</c:v>
                </c:pt>
                <c:pt idx="2306">
                  <c:v>41089</c:v>
                </c:pt>
                <c:pt idx="2307">
                  <c:v>41093</c:v>
                </c:pt>
                <c:pt idx="2308">
                  <c:v>41094</c:v>
                </c:pt>
                <c:pt idx="2309">
                  <c:v>41095</c:v>
                </c:pt>
                <c:pt idx="2310">
                  <c:v>41096</c:v>
                </c:pt>
                <c:pt idx="2311">
                  <c:v>41099</c:v>
                </c:pt>
                <c:pt idx="2312">
                  <c:v>41100</c:v>
                </c:pt>
                <c:pt idx="2313">
                  <c:v>41101</c:v>
                </c:pt>
                <c:pt idx="2314">
                  <c:v>41102</c:v>
                </c:pt>
                <c:pt idx="2315">
                  <c:v>41103</c:v>
                </c:pt>
                <c:pt idx="2316">
                  <c:v>41106</c:v>
                </c:pt>
                <c:pt idx="2317">
                  <c:v>41107</c:v>
                </c:pt>
                <c:pt idx="2318">
                  <c:v>41108</c:v>
                </c:pt>
                <c:pt idx="2319">
                  <c:v>41109</c:v>
                </c:pt>
                <c:pt idx="2320">
                  <c:v>41113</c:v>
                </c:pt>
                <c:pt idx="2321">
                  <c:v>41114</c:v>
                </c:pt>
                <c:pt idx="2322">
                  <c:v>41115</c:v>
                </c:pt>
                <c:pt idx="2323">
                  <c:v>41116</c:v>
                </c:pt>
                <c:pt idx="2324">
                  <c:v>41117</c:v>
                </c:pt>
                <c:pt idx="2325">
                  <c:v>41120</c:v>
                </c:pt>
                <c:pt idx="2326">
                  <c:v>41121</c:v>
                </c:pt>
                <c:pt idx="2327">
                  <c:v>41122</c:v>
                </c:pt>
                <c:pt idx="2328">
                  <c:v>41123</c:v>
                </c:pt>
                <c:pt idx="2329">
                  <c:v>41124</c:v>
                </c:pt>
                <c:pt idx="2330">
                  <c:v>41127</c:v>
                </c:pt>
                <c:pt idx="2331">
                  <c:v>41129</c:v>
                </c:pt>
                <c:pt idx="2332">
                  <c:v>41130</c:v>
                </c:pt>
                <c:pt idx="2333">
                  <c:v>41131</c:v>
                </c:pt>
                <c:pt idx="2334">
                  <c:v>41134</c:v>
                </c:pt>
                <c:pt idx="2335">
                  <c:v>41135</c:v>
                </c:pt>
                <c:pt idx="2336">
                  <c:v>41136</c:v>
                </c:pt>
                <c:pt idx="2337">
                  <c:v>41137</c:v>
                </c:pt>
                <c:pt idx="2338">
                  <c:v>41138</c:v>
                </c:pt>
                <c:pt idx="2339">
                  <c:v>41142</c:v>
                </c:pt>
                <c:pt idx="2340">
                  <c:v>41143</c:v>
                </c:pt>
                <c:pt idx="2341">
                  <c:v>41144</c:v>
                </c:pt>
                <c:pt idx="2342">
                  <c:v>41145</c:v>
                </c:pt>
                <c:pt idx="2343">
                  <c:v>41148</c:v>
                </c:pt>
                <c:pt idx="2344">
                  <c:v>41149</c:v>
                </c:pt>
                <c:pt idx="2345">
                  <c:v>41150</c:v>
                </c:pt>
                <c:pt idx="2346">
                  <c:v>41151</c:v>
                </c:pt>
                <c:pt idx="2347">
                  <c:v>41152</c:v>
                </c:pt>
                <c:pt idx="2348">
                  <c:v>41155</c:v>
                </c:pt>
                <c:pt idx="2349">
                  <c:v>41156</c:v>
                </c:pt>
                <c:pt idx="2350">
                  <c:v>41157</c:v>
                </c:pt>
                <c:pt idx="2351">
                  <c:v>41158</c:v>
                </c:pt>
                <c:pt idx="2352">
                  <c:v>41159</c:v>
                </c:pt>
                <c:pt idx="2353">
                  <c:v>41162</c:v>
                </c:pt>
                <c:pt idx="2354">
                  <c:v>41163</c:v>
                </c:pt>
                <c:pt idx="2355">
                  <c:v>41164</c:v>
                </c:pt>
                <c:pt idx="2356">
                  <c:v>41165</c:v>
                </c:pt>
                <c:pt idx="2357">
                  <c:v>41166</c:v>
                </c:pt>
                <c:pt idx="2358">
                  <c:v>41169</c:v>
                </c:pt>
                <c:pt idx="2359">
                  <c:v>41170</c:v>
                </c:pt>
                <c:pt idx="2360">
                  <c:v>41171</c:v>
                </c:pt>
                <c:pt idx="2361">
                  <c:v>41172</c:v>
                </c:pt>
                <c:pt idx="2362">
                  <c:v>41173</c:v>
                </c:pt>
                <c:pt idx="2363">
                  <c:v>41176</c:v>
                </c:pt>
                <c:pt idx="2364">
                  <c:v>41177</c:v>
                </c:pt>
                <c:pt idx="2365">
                  <c:v>41178</c:v>
                </c:pt>
                <c:pt idx="2366">
                  <c:v>41179</c:v>
                </c:pt>
                <c:pt idx="2367">
                  <c:v>41180</c:v>
                </c:pt>
                <c:pt idx="2368">
                  <c:v>41183</c:v>
                </c:pt>
                <c:pt idx="2369">
                  <c:v>41184</c:v>
                </c:pt>
                <c:pt idx="2370">
                  <c:v>41185</c:v>
                </c:pt>
                <c:pt idx="2371">
                  <c:v>41186</c:v>
                </c:pt>
                <c:pt idx="2372">
                  <c:v>41187</c:v>
                </c:pt>
                <c:pt idx="2373">
                  <c:v>41190</c:v>
                </c:pt>
                <c:pt idx="2374">
                  <c:v>41191</c:v>
                </c:pt>
                <c:pt idx="2375">
                  <c:v>41192</c:v>
                </c:pt>
                <c:pt idx="2376">
                  <c:v>41193</c:v>
                </c:pt>
                <c:pt idx="2377">
                  <c:v>41194</c:v>
                </c:pt>
                <c:pt idx="2378">
                  <c:v>41198</c:v>
                </c:pt>
                <c:pt idx="2379">
                  <c:v>41199</c:v>
                </c:pt>
                <c:pt idx="2380">
                  <c:v>41200</c:v>
                </c:pt>
                <c:pt idx="2381">
                  <c:v>41201</c:v>
                </c:pt>
                <c:pt idx="2382">
                  <c:v>41204</c:v>
                </c:pt>
                <c:pt idx="2383">
                  <c:v>41205</c:v>
                </c:pt>
                <c:pt idx="2384">
                  <c:v>41206</c:v>
                </c:pt>
                <c:pt idx="2385">
                  <c:v>41207</c:v>
                </c:pt>
                <c:pt idx="2386">
                  <c:v>41208</c:v>
                </c:pt>
                <c:pt idx="2387">
                  <c:v>41211</c:v>
                </c:pt>
                <c:pt idx="2388">
                  <c:v>41212</c:v>
                </c:pt>
                <c:pt idx="2389">
                  <c:v>41213</c:v>
                </c:pt>
                <c:pt idx="2390">
                  <c:v>41214</c:v>
                </c:pt>
                <c:pt idx="2391">
                  <c:v>41215</c:v>
                </c:pt>
                <c:pt idx="2392">
                  <c:v>41219</c:v>
                </c:pt>
                <c:pt idx="2393">
                  <c:v>41220</c:v>
                </c:pt>
                <c:pt idx="2394">
                  <c:v>41221</c:v>
                </c:pt>
                <c:pt idx="2395">
                  <c:v>41222</c:v>
                </c:pt>
                <c:pt idx="2396">
                  <c:v>41226</c:v>
                </c:pt>
                <c:pt idx="2397">
                  <c:v>41227</c:v>
                </c:pt>
                <c:pt idx="2398">
                  <c:v>41228</c:v>
                </c:pt>
                <c:pt idx="2399">
                  <c:v>41229</c:v>
                </c:pt>
                <c:pt idx="2400">
                  <c:v>41232</c:v>
                </c:pt>
                <c:pt idx="2401">
                  <c:v>41233</c:v>
                </c:pt>
                <c:pt idx="2402">
                  <c:v>41234</c:v>
                </c:pt>
                <c:pt idx="2403">
                  <c:v>41235</c:v>
                </c:pt>
                <c:pt idx="2404">
                  <c:v>41236</c:v>
                </c:pt>
                <c:pt idx="2405">
                  <c:v>41239</c:v>
                </c:pt>
                <c:pt idx="2406">
                  <c:v>41240</c:v>
                </c:pt>
                <c:pt idx="2407">
                  <c:v>41241</c:v>
                </c:pt>
                <c:pt idx="2408">
                  <c:v>41242</c:v>
                </c:pt>
                <c:pt idx="2409">
                  <c:v>41243</c:v>
                </c:pt>
                <c:pt idx="2410">
                  <c:v>41246</c:v>
                </c:pt>
                <c:pt idx="2411">
                  <c:v>41247</c:v>
                </c:pt>
                <c:pt idx="2412">
                  <c:v>41248</c:v>
                </c:pt>
                <c:pt idx="2413">
                  <c:v>41249</c:v>
                </c:pt>
                <c:pt idx="2414">
                  <c:v>41250</c:v>
                </c:pt>
                <c:pt idx="2415">
                  <c:v>41253</c:v>
                </c:pt>
                <c:pt idx="2416">
                  <c:v>41254</c:v>
                </c:pt>
                <c:pt idx="2417">
                  <c:v>41255</c:v>
                </c:pt>
                <c:pt idx="2418">
                  <c:v>41256</c:v>
                </c:pt>
                <c:pt idx="2419">
                  <c:v>41257</c:v>
                </c:pt>
                <c:pt idx="2420">
                  <c:v>41260</c:v>
                </c:pt>
                <c:pt idx="2421">
                  <c:v>41261</c:v>
                </c:pt>
                <c:pt idx="2422">
                  <c:v>41262</c:v>
                </c:pt>
                <c:pt idx="2423">
                  <c:v>41263</c:v>
                </c:pt>
                <c:pt idx="2424">
                  <c:v>41264</c:v>
                </c:pt>
                <c:pt idx="2425">
                  <c:v>41267</c:v>
                </c:pt>
                <c:pt idx="2426">
                  <c:v>41269</c:v>
                </c:pt>
                <c:pt idx="2427">
                  <c:v>41270</c:v>
                </c:pt>
                <c:pt idx="2428">
                  <c:v>41271</c:v>
                </c:pt>
                <c:pt idx="2429">
                  <c:v>41276</c:v>
                </c:pt>
                <c:pt idx="2430">
                  <c:v>41277</c:v>
                </c:pt>
                <c:pt idx="2431">
                  <c:v>41278</c:v>
                </c:pt>
                <c:pt idx="2432">
                  <c:v>41282</c:v>
                </c:pt>
                <c:pt idx="2433">
                  <c:v>41283</c:v>
                </c:pt>
                <c:pt idx="2434">
                  <c:v>41284</c:v>
                </c:pt>
                <c:pt idx="2435">
                  <c:v>41285</c:v>
                </c:pt>
                <c:pt idx="2436">
                  <c:v>41288</c:v>
                </c:pt>
                <c:pt idx="2437">
                  <c:v>41289</c:v>
                </c:pt>
                <c:pt idx="2438">
                  <c:v>41290</c:v>
                </c:pt>
                <c:pt idx="2439">
                  <c:v>41291</c:v>
                </c:pt>
                <c:pt idx="2440">
                  <c:v>41292</c:v>
                </c:pt>
                <c:pt idx="2441">
                  <c:v>41295</c:v>
                </c:pt>
                <c:pt idx="2442">
                  <c:v>41296</c:v>
                </c:pt>
                <c:pt idx="2443">
                  <c:v>41297</c:v>
                </c:pt>
                <c:pt idx="2444">
                  <c:v>41298</c:v>
                </c:pt>
                <c:pt idx="2445">
                  <c:v>41299</c:v>
                </c:pt>
                <c:pt idx="2446">
                  <c:v>41302</c:v>
                </c:pt>
                <c:pt idx="2447">
                  <c:v>41303</c:v>
                </c:pt>
                <c:pt idx="2448">
                  <c:v>41304</c:v>
                </c:pt>
                <c:pt idx="2449">
                  <c:v>41305</c:v>
                </c:pt>
                <c:pt idx="2450">
                  <c:v>41306</c:v>
                </c:pt>
                <c:pt idx="2451">
                  <c:v>41309</c:v>
                </c:pt>
                <c:pt idx="2452">
                  <c:v>41310</c:v>
                </c:pt>
                <c:pt idx="2453">
                  <c:v>41311</c:v>
                </c:pt>
                <c:pt idx="2454">
                  <c:v>41312</c:v>
                </c:pt>
                <c:pt idx="2455">
                  <c:v>41313</c:v>
                </c:pt>
                <c:pt idx="2456">
                  <c:v>41316</c:v>
                </c:pt>
                <c:pt idx="2457">
                  <c:v>41317</c:v>
                </c:pt>
                <c:pt idx="2458">
                  <c:v>41318</c:v>
                </c:pt>
                <c:pt idx="2459">
                  <c:v>41319</c:v>
                </c:pt>
                <c:pt idx="2460">
                  <c:v>41320</c:v>
                </c:pt>
                <c:pt idx="2461">
                  <c:v>41323</c:v>
                </c:pt>
                <c:pt idx="2462">
                  <c:v>41324</c:v>
                </c:pt>
                <c:pt idx="2463">
                  <c:v>41325</c:v>
                </c:pt>
                <c:pt idx="2464">
                  <c:v>41326</c:v>
                </c:pt>
                <c:pt idx="2465">
                  <c:v>41327</c:v>
                </c:pt>
                <c:pt idx="2466">
                  <c:v>41330</c:v>
                </c:pt>
                <c:pt idx="2467">
                  <c:v>41331</c:v>
                </c:pt>
                <c:pt idx="2468">
                  <c:v>41332</c:v>
                </c:pt>
                <c:pt idx="2469">
                  <c:v>41333</c:v>
                </c:pt>
                <c:pt idx="2470">
                  <c:v>41334</c:v>
                </c:pt>
                <c:pt idx="2471">
                  <c:v>41337</c:v>
                </c:pt>
                <c:pt idx="2472">
                  <c:v>41338</c:v>
                </c:pt>
                <c:pt idx="2473">
                  <c:v>41339</c:v>
                </c:pt>
                <c:pt idx="2474">
                  <c:v>41340</c:v>
                </c:pt>
                <c:pt idx="2475">
                  <c:v>41341</c:v>
                </c:pt>
                <c:pt idx="2476">
                  <c:v>41344</c:v>
                </c:pt>
                <c:pt idx="2477">
                  <c:v>41345</c:v>
                </c:pt>
                <c:pt idx="2478">
                  <c:v>41346</c:v>
                </c:pt>
                <c:pt idx="2479">
                  <c:v>41347</c:v>
                </c:pt>
                <c:pt idx="2480">
                  <c:v>41348</c:v>
                </c:pt>
                <c:pt idx="2481">
                  <c:v>41351</c:v>
                </c:pt>
                <c:pt idx="2482">
                  <c:v>41352</c:v>
                </c:pt>
                <c:pt idx="2483">
                  <c:v>41353</c:v>
                </c:pt>
                <c:pt idx="2484">
                  <c:v>41354</c:v>
                </c:pt>
                <c:pt idx="2485">
                  <c:v>41355</c:v>
                </c:pt>
                <c:pt idx="2486">
                  <c:v>41359</c:v>
                </c:pt>
                <c:pt idx="2487">
                  <c:v>41360</c:v>
                </c:pt>
                <c:pt idx="2488">
                  <c:v>41365</c:v>
                </c:pt>
                <c:pt idx="2489">
                  <c:v>41366</c:v>
                </c:pt>
                <c:pt idx="2490">
                  <c:v>41367</c:v>
                </c:pt>
                <c:pt idx="2491">
                  <c:v>41368</c:v>
                </c:pt>
                <c:pt idx="2492">
                  <c:v>41369</c:v>
                </c:pt>
                <c:pt idx="2493">
                  <c:v>41372</c:v>
                </c:pt>
                <c:pt idx="2494">
                  <c:v>41373</c:v>
                </c:pt>
                <c:pt idx="2495">
                  <c:v>41374</c:v>
                </c:pt>
                <c:pt idx="2496">
                  <c:v>41375</c:v>
                </c:pt>
                <c:pt idx="2497">
                  <c:v>41376</c:v>
                </c:pt>
                <c:pt idx="2498">
                  <c:v>41379</c:v>
                </c:pt>
                <c:pt idx="2499">
                  <c:v>41380</c:v>
                </c:pt>
                <c:pt idx="2500">
                  <c:v>41381</c:v>
                </c:pt>
                <c:pt idx="2501">
                  <c:v>41382</c:v>
                </c:pt>
                <c:pt idx="2502">
                  <c:v>41383</c:v>
                </c:pt>
                <c:pt idx="2503">
                  <c:v>41386</c:v>
                </c:pt>
                <c:pt idx="2504">
                  <c:v>41387</c:v>
                </c:pt>
                <c:pt idx="2505">
                  <c:v>41388</c:v>
                </c:pt>
                <c:pt idx="2506">
                  <c:v>41389</c:v>
                </c:pt>
                <c:pt idx="2507">
                  <c:v>41390</c:v>
                </c:pt>
                <c:pt idx="2508">
                  <c:v>41393</c:v>
                </c:pt>
                <c:pt idx="2509">
                  <c:v>41394</c:v>
                </c:pt>
                <c:pt idx="2510">
                  <c:v>41396</c:v>
                </c:pt>
                <c:pt idx="2511">
                  <c:v>41397</c:v>
                </c:pt>
                <c:pt idx="2512">
                  <c:v>41400</c:v>
                </c:pt>
                <c:pt idx="2513">
                  <c:v>41401</c:v>
                </c:pt>
                <c:pt idx="2514">
                  <c:v>41402</c:v>
                </c:pt>
                <c:pt idx="2515">
                  <c:v>41403</c:v>
                </c:pt>
                <c:pt idx="2516">
                  <c:v>41404</c:v>
                </c:pt>
                <c:pt idx="2517">
                  <c:v>41408</c:v>
                </c:pt>
                <c:pt idx="2518">
                  <c:v>41409</c:v>
                </c:pt>
                <c:pt idx="2519">
                  <c:v>41410</c:v>
                </c:pt>
                <c:pt idx="2520">
                  <c:v>41411</c:v>
                </c:pt>
                <c:pt idx="2521">
                  <c:v>41414</c:v>
                </c:pt>
                <c:pt idx="2522">
                  <c:v>41415</c:v>
                </c:pt>
                <c:pt idx="2523">
                  <c:v>41416</c:v>
                </c:pt>
                <c:pt idx="2524">
                  <c:v>41417</c:v>
                </c:pt>
                <c:pt idx="2525">
                  <c:v>41418</c:v>
                </c:pt>
                <c:pt idx="2526">
                  <c:v>41421</c:v>
                </c:pt>
                <c:pt idx="2527">
                  <c:v>41422</c:v>
                </c:pt>
                <c:pt idx="2528">
                  <c:v>41423</c:v>
                </c:pt>
                <c:pt idx="2529">
                  <c:v>41424</c:v>
                </c:pt>
                <c:pt idx="2530">
                  <c:v>41425</c:v>
                </c:pt>
                <c:pt idx="2531">
                  <c:v>41429</c:v>
                </c:pt>
                <c:pt idx="2532">
                  <c:v>41430</c:v>
                </c:pt>
                <c:pt idx="2533">
                  <c:v>41431</c:v>
                </c:pt>
                <c:pt idx="2534">
                  <c:v>41432</c:v>
                </c:pt>
                <c:pt idx="2535">
                  <c:v>41436</c:v>
                </c:pt>
                <c:pt idx="2536">
                  <c:v>41437</c:v>
                </c:pt>
                <c:pt idx="2537">
                  <c:v>41438</c:v>
                </c:pt>
                <c:pt idx="2538">
                  <c:v>41439</c:v>
                </c:pt>
                <c:pt idx="2539">
                  <c:v>41442</c:v>
                </c:pt>
                <c:pt idx="2540">
                  <c:v>41443</c:v>
                </c:pt>
                <c:pt idx="2541">
                  <c:v>41444</c:v>
                </c:pt>
                <c:pt idx="2542">
                  <c:v>41445</c:v>
                </c:pt>
                <c:pt idx="2543">
                  <c:v>41446</c:v>
                </c:pt>
                <c:pt idx="2544">
                  <c:v>41449</c:v>
                </c:pt>
                <c:pt idx="2545">
                  <c:v>41450</c:v>
                </c:pt>
                <c:pt idx="2546">
                  <c:v>41451</c:v>
                </c:pt>
                <c:pt idx="2547">
                  <c:v>41452</c:v>
                </c:pt>
                <c:pt idx="2548">
                  <c:v>41453</c:v>
                </c:pt>
                <c:pt idx="2549">
                  <c:v>41457</c:v>
                </c:pt>
                <c:pt idx="2550">
                  <c:v>41458</c:v>
                </c:pt>
                <c:pt idx="2551">
                  <c:v>41459</c:v>
                </c:pt>
                <c:pt idx="2552">
                  <c:v>41460</c:v>
                </c:pt>
                <c:pt idx="2553">
                  <c:v>41463</c:v>
                </c:pt>
                <c:pt idx="2554">
                  <c:v>41464</c:v>
                </c:pt>
                <c:pt idx="2555">
                  <c:v>41465</c:v>
                </c:pt>
                <c:pt idx="2556">
                  <c:v>41466</c:v>
                </c:pt>
                <c:pt idx="2557">
                  <c:v>41467</c:v>
                </c:pt>
                <c:pt idx="2558">
                  <c:v>41470</c:v>
                </c:pt>
                <c:pt idx="2559">
                  <c:v>41471</c:v>
                </c:pt>
                <c:pt idx="2560">
                  <c:v>41472</c:v>
                </c:pt>
                <c:pt idx="2561">
                  <c:v>41473</c:v>
                </c:pt>
                <c:pt idx="2562">
                  <c:v>41474</c:v>
                </c:pt>
                <c:pt idx="2563">
                  <c:v>41477</c:v>
                </c:pt>
                <c:pt idx="2564">
                  <c:v>41478</c:v>
                </c:pt>
                <c:pt idx="2565">
                  <c:v>41479</c:v>
                </c:pt>
                <c:pt idx="2566">
                  <c:v>41480</c:v>
                </c:pt>
                <c:pt idx="2567">
                  <c:v>41481</c:v>
                </c:pt>
                <c:pt idx="2568">
                  <c:v>41484</c:v>
                </c:pt>
                <c:pt idx="2569">
                  <c:v>41485</c:v>
                </c:pt>
                <c:pt idx="2570">
                  <c:v>41486</c:v>
                </c:pt>
                <c:pt idx="2571">
                  <c:v>41487</c:v>
                </c:pt>
                <c:pt idx="2572">
                  <c:v>41488</c:v>
                </c:pt>
                <c:pt idx="2573">
                  <c:v>41491</c:v>
                </c:pt>
                <c:pt idx="2574">
                  <c:v>41492</c:v>
                </c:pt>
                <c:pt idx="2575">
                  <c:v>41494</c:v>
                </c:pt>
                <c:pt idx="2576">
                  <c:v>41495</c:v>
                </c:pt>
                <c:pt idx="2577">
                  <c:v>41498</c:v>
                </c:pt>
                <c:pt idx="2578">
                  <c:v>41499</c:v>
                </c:pt>
                <c:pt idx="2579">
                  <c:v>41500</c:v>
                </c:pt>
                <c:pt idx="2580">
                  <c:v>41501</c:v>
                </c:pt>
                <c:pt idx="2581">
                  <c:v>41502</c:v>
                </c:pt>
                <c:pt idx="2582">
                  <c:v>41506</c:v>
                </c:pt>
                <c:pt idx="2583">
                  <c:v>41507</c:v>
                </c:pt>
                <c:pt idx="2584">
                  <c:v>41508</c:v>
                </c:pt>
                <c:pt idx="2585">
                  <c:v>41509</c:v>
                </c:pt>
                <c:pt idx="2586">
                  <c:v>41512</c:v>
                </c:pt>
                <c:pt idx="2587">
                  <c:v>41513</c:v>
                </c:pt>
                <c:pt idx="2588">
                  <c:v>41514</c:v>
                </c:pt>
                <c:pt idx="2589">
                  <c:v>41515</c:v>
                </c:pt>
                <c:pt idx="2590">
                  <c:v>41516</c:v>
                </c:pt>
                <c:pt idx="2591">
                  <c:v>41519</c:v>
                </c:pt>
                <c:pt idx="2592">
                  <c:v>41520</c:v>
                </c:pt>
                <c:pt idx="2593">
                  <c:v>41521</c:v>
                </c:pt>
                <c:pt idx="2594">
                  <c:v>41522</c:v>
                </c:pt>
                <c:pt idx="2595">
                  <c:v>41523</c:v>
                </c:pt>
                <c:pt idx="2596">
                  <c:v>41526</c:v>
                </c:pt>
                <c:pt idx="2597">
                  <c:v>41527</c:v>
                </c:pt>
                <c:pt idx="2598">
                  <c:v>41528</c:v>
                </c:pt>
                <c:pt idx="2599">
                  <c:v>41529</c:v>
                </c:pt>
                <c:pt idx="2600">
                  <c:v>41530</c:v>
                </c:pt>
                <c:pt idx="2601">
                  <c:v>41533</c:v>
                </c:pt>
                <c:pt idx="2602">
                  <c:v>41534</c:v>
                </c:pt>
                <c:pt idx="2603">
                  <c:v>41535</c:v>
                </c:pt>
                <c:pt idx="2604">
                  <c:v>41536</c:v>
                </c:pt>
                <c:pt idx="2605">
                  <c:v>41537</c:v>
                </c:pt>
                <c:pt idx="2606">
                  <c:v>41540</c:v>
                </c:pt>
                <c:pt idx="2607">
                  <c:v>41541</c:v>
                </c:pt>
                <c:pt idx="2608">
                  <c:v>41542</c:v>
                </c:pt>
                <c:pt idx="2609">
                  <c:v>41543</c:v>
                </c:pt>
                <c:pt idx="2610">
                  <c:v>41544</c:v>
                </c:pt>
                <c:pt idx="2611">
                  <c:v>41547</c:v>
                </c:pt>
                <c:pt idx="2612">
                  <c:v>41548</c:v>
                </c:pt>
                <c:pt idx="2613">
                  <c:v>41549</c:v>
                </c:pt>
                <c:pt idx="2614">
                  <c:v>41550</c:v>
                </c:pt>
                <c:pt idx="2615">
                  <c:v>41551</c:v>
                </c:pt>
                <c:pt idx="2616">
                  <c:v>41554</c:v>
                </c:pt>
                <c:pt idx="2617">
                  <c:v>41555</c:v>
                </c:pt>
                <c:pt idx="2618">
                  <c:v>41556</c:v>
                </c:pt>
                <c:pt idx="2619">
                  <c:v>41557</c:v>
                </c:pt>
                <c:pt idx="2620">
                  <c:v>41558</c:v>
                </c:pt>
                <c:pt idx="2621">
                  <c:v>41562</c:v>
                </c:pt>
                <c:pt idx="2622">
                  <c:v>41563</c:v>
                </c:pt>
                <c:pt idx="2623">
                  <c:v>41564</c:v>
                </c:pt>
                <c:pt idx="2624">
                  <c:v>41565</c:v>
                </c:pt>
                <c:pt idx="2625">
                  <c:v>41568</c:v>
                </c:pt>
                <c:pt idx="2626">
                  <c:v>41569</c:v>
                </c:pt>
                <c:pt idx="2627">
                  <c:v>41570</c:v>
                </c:pt>
                <c:pt idx="2628">
                  <c:v>41571</c:v>
                </c:pt>
                <c:pt idx="2629">
                  <c:v>41572</c:v>
                </c:pt>
                <c:pt idx="2630">
                  <c:v>41575</c:v>
                </c:pt>
                <c:pt idx="2631">
                  <c:v>41576</c:v>
                </c:pt>
                <c:pt idx="2632">
                  <c:v>41577</c:v>
                </c:pt>
                <c:pt idx="2633">
                  <c:v>41578</c:v>
                </c:pt>
                <c:pt idx="2634">
                  <c:v>41579</c:v>
                </c:pt>
                <c:pt idx="2635">
                  <c:v>41583</c:v>
                </c:pt>
                <c:pt idx="2636">
                  <c:v>41584</c:v>
                </c:pt>
                <c:pt idx="2637">
                  <c:v>41585</c:v>
                </c:pt>
                <c:pt idx="2638">
                  <c:v>41586</c:v>
                </c:pt>
                <c:pt idx="2639">
                  <c:v>41590</c:v>
                </c:pt>
                <c:pt idx="2640">
                  <c:v>41591</c:v>
                </c:pt>
                <c:pt idx="2641">
                  <c:v>41592</c:v>
                </c:pt>
                <c:pt idx="2642">
                  <c:v>41593</c:v>
                </c:pt>
                <c:pt idx="2643">
                  <c:v>41596</c:v>
                </c:pt>
                <c:pt idx="2644">
                  <c:v>41597</c:v>
                </c:pt>
                <c:pt idx="2645">
                  <c:v>41598</c:v>
                </c:pt>
                <c:pt idx="2646">
                  <c:v>41599</c:v>
                </c:pt>
                <c:pt idx="2647">
                  <c:v>41600</c:v>
                </c:pt>
                <c:pt idx="2648">
                  <c:v>41603</c:v>
                </c:pt>
                <c:pt idx="2649">
                  <c:v>41604</c:v>
                </c:pt>
                <c:pt idx="2650">
                  <c:v>41605</c:v>
                </c:pt>
                <c:pt idx="2651">
                  <c:v>41606</c:v>
                </c:pt>
                <c:pt idx="2652">
                  <c:v>41607</c:v>
                </c:pt>
                <c:pt idx="2653">
                  <c:v>41610</c:v>
                </c:pt>
                <c:pt idx="2654">
                  <c:v>41611</c:v>
                </c:pt>
                <c:pt idx="2655">
                  <c:v>41612</c:v>
                </c:pt>
                <c:pt idx="2656">
                  <c:v>41613</c:v>
                </c:pt>
                <c:pt idx="2657">
                  <c:v>41614</c:v>
                </c:pt>
                <c:pt idx="2658">
                  <c:v>41617</c:v>
                </c:pt>
                <c:pt idx="2659">
                  <c:v>41618</c:v>
                </c:pt>
                <c:pt idx="2660">
                  <c:v>41619</c:v>
                </c:pt>
                <c:pt idx="2661">
                  <c:v>41620</c:v>
                </c:pt>
                <c:pt idx="2662">
                  <c:v>41621</c:v>
                </c:pt>
                <c:pt idx="2663">
                  <c:v>41624</c:v>
                </c:pt>
                <c:pt idx="2664">
                  <c:v>41625</c:v>
                </c:pt>
                <c:pt idx="2665">
                  <c:v>41626</c:v>
                </c:pt>
                <c:pt idx="2666">
                  <c:v>41627</c:v>
                </c:pt>
                <c:pt idx="2667">
                  <c:v>41628</c:v>
                </c:pt>
                <c:pt idx="2668">
                  <c:v>41631</c:v>
                </c:pt>
                <c:pt idx="2669">
                  <c:v>41632</c:v>
                </c:pt>
                <c:pt idx="2670">
                  <c:v>41634</c:v>
                </c:pt>
                <c:pt idx="2671">
                  <c:v>41635</c:v>
                </c:pt>
                <c:pt idx="2672">
                  <c:v>41638</c:v>
                </c:pt>
                <c:pt idx="2673">
                  <c:v>41641</c:v>
                </c:pt>
                <c:pt idx="2674">
                  <c:v>41642</c:v>
                </c:pt>
                <c:pt idx="2675">
                  <c:v>41646</c:v>
                </c:pt>
                <c:pt idx="2676">
                  <c:v>41647</c:v>
                </c:pt>
                <c:pt idx="2677">
                  <c:v>41648</c:v>
                </c:pt>
                <c:pt idx="2678">
                  <c:v>41649</c:v>
                </c:pt>
                <c:pt idx="2679">
                  <c:v>41652</c:v>
                </c:pt>
                <c:pt idx="2680">
                  <c:v>41653</c:v>
                </c:pt>
                <c:pt idx="2681">
                  <c:v>41654</c:v>
                </c:pt>
                <c:pt idx="2682">
                  <c:v>41655</c:v>
                </c:pt>
                <c:pt idx="2683">
                  <c:v>41656</c:v>
                </c:pt>
                <c:pt idx="2684">
                  <c:v>41659</c:v>
                </c:pt>
                <c:pt idx="2685">
                  <c:v>41660</c:v>
                </c:pt>
                <c:pt idx="2686">
                  <c:v>41661</c:v>
                </c:pt>
                <c:pt idx="2687">
                  <c:v>41662</c:v>
                </c:pt>
                <c:pt idx="2688">
                  <c:v>41663</c:v>
                </c:pt>
                <c:pt idx="2689">
                  <c:v>41666</c:v>
                </c:pt>
                <c:pt idx="2690">
                  <c:v>41667</c:v>
                </c:pt>
                <c:pt idx="2691">
                  <c:v>41668</c:v>
                </c:pt>
                <c:pt idx="2692">
                  <c:v>41669</c:v>
                </c:pt>
                <c:pt idx="2693">
                  <c:v>41670</c:v>
                </c:pt>
                <c:pt idx="2694">
                  <c:v>41673</c:v>
                </c:pt>
                <c:pt idx="2695">
                  <c:v>41674</c:v>
                </c:pt>
                <c:pt idx="2696">
                  <c:v>41675</c:v>
                </c:pt>
                <c:pt idx="2697">
                  <c:v>41676</c:v>
                </c:pt>
                <c:pt idx="2698">
                  <c:v>41677</c:v>
                </c:pt>
                <c:pt idx="2699">
                  <c:v>41680</c:v>
                </c:pt>
                <c:pt idx="2700">
                  <c:v>41681</c:v>
                </c:pt>
                <c:pt idx="2701">
                  <c:v>41682</c:v>
                </c:pt>
                <c:pt idx="2702">
                  <c:v>41683</c:v>
                </c:pt>
                <c:pt idx="2703">
                  <c:v>41684</c:v>
                </c:pt>
                <c:pt idx="2704">
                  <c:v>41687</c:v>
                </c:pt>
                <c:pt idx="2705">
                  <c:v>41688</c:v>
                </c:pt>
                <c:pt idx="2706">
                  <c:v>41689</c:v>
                </c:pt>
                <c:pt idx="2707">
                  <c:v>41690</c:v>
                </c:pt>
                <c:pt idx="2708">
                  <c:v>41691</c:v>
                </c:pt>
                <c:pt idx="2709">
                  <c:v>41694</c:v>
                </c:pt>
                <c:pt idx="2710">
                  <c:v>41695</c:v>
                </c:pt>
                <c:pt idx="2711">
                  <c:v>41696</c:v>
                </c:pt>
                <c:pt idx="2712">
                  <c:v>41697</c:v>
                </c:pt>
                <c:pt idx="2713">
                  <c:v>41698</c:v>
                </c:pt>
                <c:pt idx="2714">
                  <c:v>41701</c:v>
                </c:pt>
                <c:pt idx="2715">
                  <c:v>41702</c:v>
                </c:pt>
                <c:pt idx="2716">
                  <c:v>41703</c:v>
                </c:pt>
                <c:pt idx="2717">
                  <c:v>41704</c:v>
                </c:pt>
                <c:pt idx="2718">
                  <c:v>41705</c:v>
                </c:pt>
                <c:pt idx="2719">
                  <c:v>41708</c:v>
                </c:pt>
                <c:pt idx="2720">
                  <c:v>41709</c:v>
                </c:pt>
                <c:pt idx="2721">
                  <c:v>41710</c:v>
                </c:pt>
                <c:pt idx="2722">
                  <c:v>41711</c:v>
                </c:pt>
                <c:pt idx="2723">
                  <c:v>41712</c:v>
                </c:pt>
                <c:pt idx="2724">
                  <c:v>41715</c:v>
                </c:pt>
                <c:pt idx="2725">
                  <c:v>41716</c:v>
                </c:pt>
                <c:pt idx="2726">
                  <c:v>41717</c:v>
                </c:pt>
                <c:pt idx="2727">
                  <c:v>41718</c:v>
                </c:pt>
                <c:pt idx="2728">
                  <c:v>41719</c:v>
                </c:pt>
                <c:pt idx="2729">
                  <c:v>41723</c:v>
                </c:pt>
                <c:pt idx="2730">
                  <c:v>41724</c:v>
                </c:pt>
                <c:pt idx="2731">
                  <c:v>41725</c:v>
                </c:pt>
                <c:pt idx="2732">
                  <c:v>41726</c:v>
                </c:pt>
                <c:pt idx="2733">
                  <c:v>41729</c:v>
                </c:pt>
                <c:pt idx="2734">
                  <c:v>41730</c:v>
                </c:pt>
                <c:pt idx="2735">
                  <c:v>41731</c:v>
                </c:pt>
                <c:pt idx="2736">
                  <c:v>41732</c:v>
                </c:pt>
                <c:pt idx="2737">
                  <c:v>41733</c:v>
                </c:pt>
                <c:pt idx="2738">
                  <c:v>41736</c:v>
                </c:pt>
                <c:pt idx="2739">
                  <c:v>41737</c:v>
                </c:pt>
                <c:pt idx="2740">
                  <c:v>41738</c:v>
                </c:pt>
                <c:pt idx="2741">
                  <c:v>41739</c:v>
                </c:pt>
                <c:pt idx="2742">
                  <c:v>41740</c:v>
                </c:pt>
                <c:pt idx="2743">
                  <c:v>41743</c:v>
                </c:pt>
                <c:pt idx="2744">
                  <c:v>41744</c:v>
                </c:pt>
                <c:pt idx="2745">
                  <c:v>41745</c:v>
                </c:pt>
                <c:pt idx="2746">
                  <c:v>41750</c:v>
                </c:pt>
                <c:pt idx="2747">
                  <c:v>41751</c:v>
                </c:pt>
                <c:pt idx="2748">
                  <c:v>41752</c:v>
                </c:pt>
                <c:pt idx="2749">
                  <c:v>41753</c:v>
                </c:pt>
                <c:pt idx="2750">
                  <c:v>41754</c:v>
                </c:pt>
                <c:pt idx="2751">
                  <c:v>41757</c:v>
                </c:pt>
                <c:pt idx="2752">
                  <c:v>41758</c:v>
                </c:pt>
                <c:pt idx="2753">
                  <c:v>41759</c:v>
                </c:pt>
                <c:pt idx="2754">
                  <c:v>41761</c:v>
                </c:pt>
                <c:pt idx="2755">
                  <c:v>41764</c:v>
                </c:pt>
                <c:pt idx="2756">
                  <c:v>41765</c:v>
                </c:pt>
                <c:pt idx="2757">
                  <c:v>41766</c:v>
                </c:pt>
                <c:pt idx="2758">
                  <c:v>41767</c:v>
                </c:pt>
                <c:pt idx="2759">
                  <c:v>41768</c:v>
                </c:pt>
                <c:pt idx="2760">
                  <c:v>41771</c:v>
                </c:pt>
                <c:pt idx="2761">
                  <c:v>41772</c:v>
                </c:pt>
                <c:pt idx="2762">
                  <c:v>41773</c:v>
                </c:pt>
                <c:pt idx="2763">
                  <c:v>41774</c:v>
                </c:pt>
                <c:pt idx="2764">
                  <c:v>41775</c:v>
                </c:pt>
                <c:pt idx="2765">
                  <c:v>41778</c:v>
                </c:pt>
                <c:pt idx="2766">
                  <c:v>41779</c:v>
                </c:pt>
                <c:pt idx="2767">
                  <c:v>41780</c:v>
                </c:pt>
                <c:pt idx="2768">
                  <c:v>41781</c:v>
                </c:pt>
                <c:pt idx="2769">
                  <c:v>41782</c:v>
                </c:pt>
                <c:pt idx="2770">
                  <c:v>41785</c:v>
                </c:pt>
                <c:pt idx="2771">
                  <c:v>41786</c:v>
                </c:pt>
                <c:pt idx="2772">
                  <c:v>41787</c:v>
                </c:pt>
                <c:pt idx="2773">
                  <c:v>41788</c:v>
                </c:pt>
                <c:pt idx="2774">
                  <c:v>41789</c:v>
                </c:pt>
                <c:pt idx="2775">
                  <c:v>41793</c:v>
                </c:pt>
                <c:pt idx="2776">
                  <c:v>41794</c:v>
                </c:pt>
                <c:pt idx="2777">
                  <c:v>41795</c:v>
                </c:pt>
                <c:pt idx="2778">
                  <c:v>41796</c:v>
                </c:pt>
                <c:pt idx="2779">
                  <c:v>41799</c:v>
                </c:pt>
                <c:pt idx="2780">
                  <c:v>41800</c:v>
                </c:pt>
                <c:pt idx="2781">
                  <c:v>41801</c:v>
                </c:pt>
                <c:pt idx="2782">
                  <c:v>41802</c:v>
                </c:pt>
                <c:pt idx="2783">
                  <c:v>41803</c:v>
                </c:pt>
                <c:pt idx="2784">
                  <c:v>41806</c:v>
                </c:pt>
                <c:pt idx="2785">
                  <c:v>41807</c:v>
                </c:pt>
                <c:pt idx="2786">
                  <c:v>41808</c:v>
                </c:pt>
                <c:pt idx="2787">
                  <c:v>41809</c:v>
                </c:pt>
                <c:pt idx="2788">
                  <c:v>41810</c:v>
                </c:pt>
                <c:pt idx="2789">
                  <c:v>41814</c:v>
                </c:pt>
                <c:pt idx="2790">
                  <c:v>41815</c:v>
                </c:pt>
                <c:pt idx="2791">
                  <c:v>41816</c:v>
                </c:pt>
                <c:pt idx="2792">
                  <c:v>41817</c:v>
                </c:pt>
                <c:pt idx="2793">
                  <c:v>41821</c:v>
                </c:pt>
                <c:pt idx="2794">
                  <c:v>41822</c:v>
                </c:pt>
                <c:pt idx="2795">
                  <c:v>41823</c:v>
                </c:pt>
                <c:pt idx="2796">
                  <c:v>41824</c:v>
                </c:pt>
                <c:pt idx="2797">
                  <c:v>41827</c:v>
                </c:pt>
                <c:pt idx="2798">
                  <c:v>41828</c:v>
                </c:pt>
                <c:pt idx="2799">
                  <c:v>41829</c:v>
                </c:pt>
                <c:pt idx="2800">
                  <c:v>41830</c:v>
                </c:pt>
                <c:pt idx="2801">
                  <c:v>41831</c:v>
                </c:pt>
                <c:pt idx="2802">
                  <c:v>41834</c:v>
                </c:pt>
                <c:pt idx="2803">
                  <c:v>41835</c:v>
                </c:pt>
                <c:pt idx="2804">
                  <c:v>41836</c:v>
                </c:pt>
                <c:pt idx="2805">
                  <c:v>41837</c:v>
                </c:pt>
                <c:pt idx="2806">
                  <c:v>41838</c:v>
                </c:pt>
                <c:pt idx="2807">
                  <c:v>41841</c:v>
                </c:pt>
                <c:pt idx="2808">
                  <c:v>41842</c:v>
                </c:pt>
                <c:pt idx="2809">
                  <c:v>41843</c:v>
                </c:pt>
                <c:pt idx="2810">
                  <c:v>41844</c:v>
                </c:pt>
                <c:pt idx="2811">
                  <c:v>41845</c:v>
                </c:pt>
                <c:pt idx="2812">
                  <c:v>41848</c:v>
                </c:pt>
                <c:pt idx="2813">
                  <c:v>41849</c:v>
                </c:pt>
                <c:pt idx="2814">
                  <c:v>41850</c:v>
                </c:pt>
                <c:pt idx="2815">
                  <c:v>41851</c:v>
                </c:pt>
                <c:pt idx="2816">
                  <c:v>41852</c:v>
                </c:pt>
                <c:pt idx="2817">
                  <c:v>41855</c:v>
                </c:pt>
                <c:pt idx="2818">
                  <c:v>41856</c:v>
                </c:pt>
                <c:pt idx="2819">
                  <c:v>41857</c:v>
                </c:pt>
                <c:pt idx="2820">
                  <c:v>41859</c:v>
                </c:pt>
                <c:pt idx="2821">
                  <c:v>41862</c:v>
                </c:pt>
                <c:pt idx="2822">
                  <c:v>41863</c:v>
                </c:pt>
                <c:pt idx="2823">
                  <c:v>41864</c:v>
                </c:pt>
                <c:pt idx="2824">
                  <c:v>41865</c:v>
                </c:pt>
                <c:pt idx="2825">
                  <c:v>41866</c:v>
                </c:pt>
                <c:pt idx="2826">
                  <c:v>41870</c:v>
                </c:pt>
                <c:pt idx="2827">
                  <c:v>41871</c:v>
                </c:pt>
                <c:pt idx="2828">
                  <c:v>41872</c:v>
                </c:pt>
                <c:pt idx="2829">
                  <c:v>41873</c:v>
                </c:pt>
                <c:pt idx="2830">
                  <c:v>41876</c:v>
                </c:pt>
                <c:pt idx="2831">
                  <c:v>41877</c:v>
                </c:pt>
                <c:pt idx="2832">
                  <c:v>41878</c:v>
                </c:pt>
                <c:pt idx="2833">
                  <c:v>41879</c:v>
                </c:pt>
                <c:pt idx="2834">
                  <c:v>41880</c:v>
                </c:pt>
                <c:pt idx="2835">
                  <c:v>41883</c:v>
                </c:pt>
                <c:pt idx="2836">
                  <c:v>41884</c:v>
                </c:pt>
                <c:pt idx="2837">
                  <c:v>41885</c:v>
                </c:pt>
                <c:pt idx="2838">
                  <c:v>41886</c:v>
                </c:pt>
                <c:pt idx="2839">
                  <c:v>41887</c:v>
                </c:pt>
                <c:pt idx="2840">
                  <c:v>41890</c:v>
                </c:pt>
                <c:pt idx="2841">
                  <c:v>41891</c:v>
                </c:pt>
                <c:pt idx="2842">
                  <c:v>41892</c:v>
                </c:pt>
                <c:pt idx="2843">
                  <c:v>41893</c:v>
                </c:pt>
                <c:pt idx="2844">
                  <c:v>41894</c:v>
                </c:pt>
                <c:pt idx="2845">
                  <c:v>41897</c:v>
                </c:pt>
                <c:pt idx="2846">
                  <c:v>41898</c:v>
                </c:pt>
                <c:pt idx="2847">
                  <c:v>41899</c:v>
                </c:pt>
                <c:pt idx="2848">
                  <c:v>41900</c:v>
                </c:pt>
                <c:pt idx="2849">
                  <c:v>41901</c:v>
                </c:pt>
                <c:pt idx="2850">
                  <c:v>41904</c:v>
                </c:pt>
                <c:pt idx="2851">
                  <c:v>41905</c:v>
                </c:pt>
                <c:pt idx="2852">
                  <c:v>41906</c:v>
                </c:pt>
                <c:pt idx="2853">
                  <c:v>41907</c:v>
                </c:pt>
                <c:pt idx="2854">
                  <c:v>41908</c:v>
                </c:pt>
                <c:pt idx="2855">
                  <c:v>41911</c:v>
                </c:pt>
                <c:pt idx="2856">
                  <c:v>41912</c:v>
                </c:pt>
                <c:pt idx="2857">
                  <c:v>41913</c:v>
                </c:pt>
                <c:pt idx="2858">
                  <c:v>41914</c:v>
                </c:pt>
                <c:pt idx="2859">
                  <c:v>41915</c:v>
                </c:pt>
                <c:pt idx="2860">
                  <c:v>41918</c:v>
                </c:pt>
                <c:pt idx="2861">
                  <c:v>41919</c:v>
                </c:pt>
                <c:pt idx="2862">
                  <c:v>41920</c:v>
                </c:pt>
                <c:pt idx="2863">
                  <c:v>41921</c:v>
                </c:pt>
                <c:pt idx="2864">
                  <c:v>41922</c:v>
                </c:pt>
                <c:pt idx="2865">
                  <c:v>41926</c:v>
                </c:pt>
                <c:pt idx="2866">
                  <c:v>41927</c:v>
                </c:pt>
                <c:pt idx="2867">
                  <c:v>41928</c:v>
                </c:pt>
                <c:pt idx="2868">
                  <c:v>41929</c:v>
                </c:pt>
                <c:pt idx="2869">
                  <c:v>41932</c:v>
                </c:pt>
                <c:pt idx="2870">
                  <c:v>41933</c:v>
                </c:pt>
                <c:pt idx="2871">
                  <c:v>41934</c:v>
                </c:pt>
                <c:pt idx="2872">
                  <c:v>41935</c:v>
                </c:pt>
                <c:pt idx="2873">
                  <c:v>41936</c:v>
                </c:pt>
                <c:pt idx="2874">
                  <c:v>41939</c:v>
                </c:pt>
                <c:pt idx="2875">
                  <c:v>41940</c:v>
                </c:pt>
                <c:pt idx="2876">
                  <c:v>41941</c:v>
                </c:pt>
                <c:pt idx="2877">
                  <c:v>41942</c:v>
                </c:pt>
                <c:pt idx="2878">
                  <c:v>41943</c:v>
                </c:pt>
                <c:pt idx="2879">
                  <c:v>41947</c:v>
                </c:pt>
                <c:pt idx="2880">
                  <c:v>41948</c:v>
                </c:pt>
                <c:pt idx="2881">
                  <c:v>41949</c:v>
                </c:pt>
                <c:pt idx="2882">
                  <c:v>41950</c:v>
                </c:pt>
                <c:pt idx="2883">
                  <c:v>41953</c:v>
                </c:pt>
                <c:pt idx="2884">
                  <c:v>41954</c:v>
                </c:pt>
                <c:pt idx="2885">
                  <c:v>41955</c:v>
                </c:pt>
                <c:pt idx="2886">
                  <c:v>41956</c:v>
                </c:pt>
                <c:pt idx="2887">
                  <c:v>41957</c:v>
                </c:pt>
                <c:pt idx="2888">
                  <c:v>41961</c:v>
                </c:pt>
                <c:pt idx="2889">
                  <c:v>41962</c:v>
                </c:pt>
                <c:pt idx="2890">
                  <c:v>41963</c:v>
                </c:pt>
                <c:pt idx="2891">
                  <c:v>41964</c:v>
                </c:pt>
                <c:pt idx="2892">
                  <c:v>41967</c:v>
                </c:pt>
                <c:pt idx="2893">
                  <c:v>41968</c:v>
                </c:pt>
                <c:pt idx="2894">
                  <c:v>41969</c:v>
                </c:pt>
                <c:pt idx="2895">
                  <c:v>41970</c:v>
                </c:pt>
                <c:pt idx="2896">
                  <c:v>41971</c:v>
                </c:pt>
                <c:pt idx="2897">
                  <c:v>41974</c:v>
                </c:pt>
                <c:pt idx="2898">
                  <c:v>41975</c:v>
                </c:pt>
                <c:pt idx="2899">
                  <c:v>41976</c:v>
                </c:pt>
                <c:pt idx="2900">
                  <c:v>41977</c:v>
                </c:pt>
                <c:pt idx="2901">
                  <c:v>41978</c:v>
                </c:pt>
                <c:pt idx="2902">
                  <c:v>41982</c:v>
                </c:pt>
                <c:pt idx="2903">
                  <c:v>41983</c:v>
                </c:pt>
                <c:pt idx="2904">
                  <c:v>41984</c:v>
                </c:pt>
                <c:pt idx="2905">
                  <c:v>41985</c:v>
                </c:pt>
                <c:pt idx="2906">
                  <c:v>41988</c:v>
                </c:pt>
                <c:pt idx="2907">
                  <c:v>41989</c:v>
                </c:pt>
                <c:pt idx="2908">
                  <c:v>41990</c:v>
                </c:pt>
                <c:pt idx="2909">
                  <c:v>41991</c:v>
                </c:pt>
                <c:pt idx="2910">
                  <c:v>41992</c:v>
                </c:pt>
                <c:pt idx="2911">
                  <c:v>41995</c:v>
                </c:pt>
                <c:pt idx="2912">
                  <c:v>41996</c:v>
                </c:pt>
                <c:pt idx="2913">
                  <c:v>41997</c:v>
                </c:pt>
                <c:pt idx="2914">
                  <c:v>41999</c:v>
                </c:pt>
                <c:pt idx="2915">
                  <c:v>42002</c:v>
                </c:pt>
                <c:pt idx="2916">
                  <c:v>42003</c:v>
                </c:pt>
                <c:pt idx="2917">
                  <c:v>42006</c:v>
                </c:pt>
                <c:pt idx="2918">
                  <c:v>42009</c:v>
                </c:pt>
                <c:pt idx="2919">
                  <c:v>42010</c:v>
                </c:pt>
                <c:pt idx="2920">
                  <c:v>42011</c:v>
                </c:pt>
                <c:pt idx="2921">
                  <c:v>42012</c:v>
                </c:pt>
                <c:pt idx="2922">
                  <c:v>42013</c:v>
                </c:pt>
                <c:pt idx="2923">
                  <c:v>42017</c:v>
                </c:pt>
                <c:pt idx="2924">
                  <c:v>42018</c:v>
                </c:pt>
                <c:pt idx="2925">
                  <c:v>42019</c:v>
                </c:pt>
                <c:pt idx="2926">
                  <c:v>42020</c:v>
                </c:pt>
                <c:pt idx="2927">
                  <c:v>42023</c:v>
                </c:pt>
                <c:pt idx="2928">
                  <c:v>42024</c:v>
                </c:pt>
                <c:pt idx="2929">
                  <c:v>42025</c:v>
                </c:pt>
                <c:pt idx="2930">
                  <c:v>42026</c:v>
                </c:pt>
                <c:pt idx="2931">
                  <c:v>42027</c:v>
                </c:pt>
                <c:pt idx="2932">
                  <c:v>42030</c:v>
                </c:pt>
                <c:pt idx="2933">
                  <c:v>42031</c:v>
                </c:pt>
                <c:pt idx="2934">
                  <c:v>42032</c:v>
                </c:pt>
                <c:pt idx="2935">
                  <c:v>42033</c:v>
                </c:pt>
                <c:pt idx="2936">
                  <c:v>42034</c:v>
                </c:pt>
                <c:pt idx="2937">
                  <c:v>42037</c:v>
                </c:pt>
                <c:pt idx="2938">
                  <c:v>42038</c:v>
                </c:pt>
                <c:pt idx="2939">
                  <c:v>42039</c:v>
                </c:pt>
                <c:pt idx="2940">
                  <c:v>42040</c:v>
                </c:pt>
                <c:pt idx="2941">
                  <c:v>42041</c:v>
                </c:pt>
                <c:pt idx="2942">
                  <c:v>42044</c:v>
                </c:pt>
                <c:pt idx="2943">
                  <c:v>42045</c:v>
                </c:pt>
                <c:pt idx="2944">
                  <c:v>42046</c:v>
                </c:pt>
                <c:pt idx="2945">
                  <c:v>42047</c:v>
                </c:pt>
                <c:pt idx="2946">
                  <c:v>42048</c:v>
                </c:pt>
                <c:pt idx="2947">
                  <c:v>42051</c:v>
                </c:pt>
                <c:pt idx="2948">
                  <c:v>42052</c:v>
                </c:pt>
                <c:pt idx="2949">
                  <c:v>42053</c:v>
                </c:pt>
                <c:pt idx="2950">
                  <c:v>42054</c:v>
                </c:pt>
                <c:pt idx="2951">
                  <c:v>42055</c:v>
                </c:pt>
                <c:pt idx="2952">
                  <c:v>42058</c:v>
                </c:pt>
                <c:pt idx="2953">
                  <c:v>42059</c:v>
                </c:pt>
                <c:pt idx="2954">
                  <c:v>42060</c:v>
                </c:pt>
                <c:pt idx="2955">
                  <c:v>42058</c:v>
                </c:pt>
                <c:pt idx="2956">
                  <c:v>42059</c:v>
                </c:pt>
                <c:pt idx="2957">
                  <c:v>42060</c:v>
                </c:pt>
                <c:pt idx="2958">
                  <c:v>42061</c:v>
                </c:pt>
              </c:numCache>
            </c:numRef>
          </c:cat>
          <c:val>
            <c:numRef>
              <c:f>'Gráfico R4.1'!$G$2:$G$2960</c:f>
              <c:numCache>
                <c:formatCode>0.000000</c:formatCode>
                <c:ptCount val="2959"/>
                <c:pt idx="0">
                  <c:v>15.604982895785756</c:v>
                </c:pt>
                <c:pt idx="1">
                  <c:v>15.550289942296548</c:v>
                </c:pt>
                <c:pt idx="2">
                  <c:v>15.476251167383515</c:v>
                </c:pt>
                <c:pt idx="3">
                  <c:v>15.717496377424546</c:v>
                </c:pt>
                <c:pt idx="4">
                  <c:v>15.657485941416759</c:v>
                </c:pt>
                <c:pt idx="5">
                  <c:v>15.598777721843703</c:v>
                </c:pt>
                <c:pt idx="6">
                  <c:v>15.731597548666997</c:v>
                </c:pt>
                <c:pt idx="7">
                  <c:v>15.403130529946306</c:v>
                </c:pt>
                <c:pt idx="8">
                  <c:v>15.465105676643631</c:v>
                </c:pt>
                <c:pt idx="9">
                  <c:v>15.556284284814392</c:v>
                </c:pt>
                <c:pt idx="10">
                  <c:v>15.736227242134305</c:v>
                </c:pt>
                <c:pt idx="11">
                  <c:v>15.605833752864262</c:v>
                </c:pt>
                <c:pt idx="12">
                  <c:v>15.994797241166214</c:v>
                </c:pt>
                <c:pt idx="13">
                  <c:v>16.385891599162505</c:v>
                </c:pt>
                <c:pt idx="14">
                  <c:v>16.296376533293433</c:v>
                </c:pt>
                <c:pt idx="15">
                  <c:v>16.300321565504383</c:v>
                </c:pt>
                <c:pt idx="16">
                  <c:v>15.841533859869571</c:v>
                </c:pt>
                <c:pt idx="17">
                  <c:v>16.16028099280793</c:v>
                </c:pt>
                <c:pt idx="18">
                  <c:v>16.120972668848555</c:v>
                </c:pt>
                <c:pt idx="19">
                  <c:v>15.774527549170326</c:v>
                </c:pt>
                <c:pt idx="20">
                  <c:v>15.750351321120593</c:v>
                </c:pt>
                <c:pt idx="21">
                  <c:v>16.018490341446888</c:v>
                </c:pt>
                <c:pt idx="22">
                  <c:v>16.046674385619752</c:v>
                </c:pt>
                <c:pt idx="23">
                  <c:v>15.893050004608078</c:v>
                </c:pt>
                <c:pt idx="24">
                  <c:v>16.435931093801148</c:v>
                </c:pt>
                <c:pt idx="25">
                  <c:v>16.253161309736619</c:v>
                </c:pt>
                <c:pt idx="26">
                  <c:v>16.2843131288972</c:v>
                </c:pt>
                <c:pt idx="27">
                  <c:v>16.280482689166355</c:v>
                </c:pt>
                <c:pt idx="28">
                  <c:v>16.142445242704472</c:v>
                </c:pt>
                <c:pt idx="29">
                  <c:v>16.224796094121153</c:v>
                </c:pt>
                <c:pt idx="30">
                  <c:v>16.145671365417734</c:v>
                </c:pt>
                <c:pt idx="31">
                  <c:v>15.913043656878646</c:v>
                </c:pt>
                <c:pt idx="32">
                  <c:v>15.900771423078996</c:v>
                </c:pt>
                <c:pt idx="33">
                  <c:v>16.078028276375345</c:v>
                </c:pt>
                <c:pt idx="34">
                  <c:v>16.213515449429039</c:v>
                </c:pt>
                <c:pt idx="35">
                  <c:v>16.171271708501187</c:v>
                </c:pt>
                <c:pt idx="36">
                  <c:v>16.369418155599934</c:v>
                </c:pt>
                <c:pt idx="37">
                  <c:v>16.508667067556672</c:v>
                </c:pt>
                <c:pt idx="38">
                  <c:v>16.158740997866339</c:v>
                </c:pt>
                <c:pt idx="39">
                  <c:v>16.488435459943808</c:v>
                </c:pt>
                <c:pt idx="40">
                  <c:v>16.379498383050439</c:v>
                </c:pt>
                <c:pt idx="41">
                  <c:v>16.454202880097981</c:v>
                </c:pt>
                <c:pt idx="42">
                  <c:v>16.583573997468058</c:v>
                </c:pt>
                <c:pt idx="43">
                  <c:v>16.354301728968501</c:v>
                </c:pt>
                <c:pt idx="44">
                  <c:v>16.275321969019487</c:v>
                </c:pt>
                <c:pt idx="45">
                  <c:v>16.764054863188861</c:v>
                </c:pt>
                <c:pt idx="46">
                  <c:v>16.336489839868463</c:v>
                </c:pt>
                <c:pt idx="47">
                  <c:v>16.495855777675182</c:v>
                </c:pt>
                <c:pt idx="48">
                  <c:v>16.314276539267802</c:v>
                </c:pt>
                <c:pt idx="49">
                  <c:v>16.648001455539397</c:v>
                </c:pt>
                <c:pt idx="50">
                  <c:v>16.391676371552588</c:v>
                </c:pt>
                <c:pt idx="51">
                  <c:v>16.134738237756018</c:v>
                </c:pt>
                <c:pt idx="52">
                  <c:v>16.306645262292996</c:v>
                </c:pt>
                <c:pt idx="53">
                  <c:v>16.562149241553705</c:v>
                </c:pt>
                <c:pt idx="54">
                  <c:v>16.20093040462336</c:v>
                </c:pt>
                <c:pt idx="55">
                  <c:v>16.180376999892477</c:v>
                </c:pt>
                <c:pt idx="56">
                  <c:v>16.40182296243653</c:v>
                </c:pt>
                <c:pt idx="57">
                  <c:v>16.565978941081404</c:v>
                </c:pt>
                <c:pt idx="58">
                  <c:v>16.653852299558515</c:v>
                </c:pt>
                <c:pt idx="59">
                  <c:v>16.445500056374062</c:v>
                </c:pt>
                <c:pt idx="60">
                  <c:v>15.97196083140151</c:v>
                </c:pt>
                <c:pt idx="61">
                  <c:v>16.359367984083505</c:v>
                </c:pt>
                <c:pt idx="62">
                  <c:v>16.649707381019297</c:v>
                </c:pt>
                <c:pt idx="63">
                  <c:v>16.710736708101503</c:v>
                </c:pt>
                <c:pt idx="64">
                  <c:v>16.706607066160316</c:v>
                </c:pt>
                <c:pt idx="65">
                  <c:v>16.624539795464344</c:v>
                </c:pt>
                <c:pt idx="66">
                  <c:v>16.656495095373636</c:v>
                </c:pt>
                <c:pt idx="67">
                  <c:v>16.756495782845839</c:v>
                </c:pt>
                <c:pt idx="68">
                  <c:v>14.780093542322547</c:v>
                </c:pt>
                <c:pt idx="69">
                  <c:v>15.809922326055293</c:v>
                </c:pt>
                <c:pt idx="70">
                  <c:v>16.607757035724745</c:v>
                </c:pt>
                <c:pt idx="71">
                  <c:v>16.371910534626188</c:v>
                </c:pt>
                <c:pt idx="72">
                  <c:v>16.54883010785122</c:v>
                </c:pt>
                <c:pt idx="73">
                  <c:v>14.975452379835064</c:v>
                </c:pt>
                <c:pt idx="74">
                  <c:v>15.292922234099127</c:v>
                </c:pt>
                <c:pt idx="75">
                  <c:v>16.53934620480273</c:v>
                </c:pt>
                <c:pt idx="76">
                  <c:v>16.369431355512141</c:v>
                </c:pt>
                <c:pt idx="77">
                  <c:v>16.88526545261211</c:v>
                </c:pt>
                <c:pt idx="78">
                  <c:v>15.760618236565161</c:v>
                </c:pt>
                <c:pt idx="79">
                  <c:v>16.184813535075616</c:v>
                </c:pt>
                <c:pt idx="80">
                  <c:v>15.905796852032083</c:v>
                </c:pt>
                <c:pt idx="81">
                  <c:v>15.772309515612504</c:v>
                </c:pt>
                <c:pt idx="82">
                  <c:v>15.62225397387369</c:v>
                </c:pt>
                <c:pt idx="83">
                  <c:v>15.250307488117398</c:v>
                </c:pt>
                <c:pt idx="84">
                  <c:v>15.140466562842958</c:v>
                </c:pt>
                <c:pt idx="85">
                  <c:v>14.816514310407602</c:v>
                </c:pt>
                <c:pt idx="86">
                  <c:v>14.508851234599618</c:v>
                </c:pt>
                <c:pt idx="87">
                  <c:v>14.335155918100305</c:v>
                </c:pt>
                <c:pt idx="88">
                  <c:v>14.55623940719628</c:v>
                </c:pt>
                <c:pt idx="89">
                  <c:v>14.857766938600815</c:v>
                </c:pt>
                <c:pt idx="90">
                  <c:v>15.41572486988203</c:v>
                </c:pt>
                <c:pt idx="91">
                  <c:v>15.47498842336954</c:v>
                </c:pt>
                <c:pt idx="92">
                  <c:v>16.627082791336377</c:v>
                </c:pt>
                <c:pt idx="93">
                  <c:v>16.331321518971322</c:v>
                </c:pt>
                <c:pt idx="94">
                  <c:v>15.454359914061143</c:v>
                </c:pt>
                <c:pt idx="95">
                  <c:v>15.729947885691441</c:v>
                </c:pt>
                <c:pt idx="96">
                  <c:v>15.23622619456264</c:v>
                </c:pt>
                <c:pt idx="97">
                  <c:v>15.111211753477093</c:v>
                </c:pt>
                <c:pt idx="98">
                  <c:v>15.243461439134332</c:v>
                </c:pt>
                <c:pt idx="99">
                  <c:v>15.276476227344205</c:v>
                </c:pt>
                <c:pt idx="100">
                  <c:v>15.068497528947011</c:v>
                </c:pt>
                <c:pt idx="101">
                  <c:v>15.172527277575721</c:v>
                </c:pt>
                <c:pt idx="102">
                  <c:v>15.098605624442897</c:v>
                </c:pt>
                <c:pt idx="103">
                  <c:v>15.451592073970266</c:v>
                </c:pt>
                <c:pt idx="104">
                  <c:v>15.034550156144743</c:v>
                </c:pt>
                <c:pt idx="105">
                  <c:v>14.498015771699556</c:v>
                </c:pt>
                <c:pt idx="106">
                  <c:v>14.87003188462921</c:v>
                </c:pt>
                <c:pt idx="107">
                  <c:v>15.156876119632013</c:v>
                </c:pt>
                <c:pt idx="108">
                  <c:v>15.125408578623588</c:v>
                </c:pt>
                <c:pt idx="109">
                  <c:v>15.250903777320502</c:v>
                </c:pt>
                <c:pt idx="110">
                  <c:v>15.214349250858605</c:v>
                </c:pt>
                <c:pt idx="111">
                  <c:v>15.201675203402122</c:v>
                </c:pt>
                <c:pt idx="112">
                  <c:v>15.292819428515392</c:v>
                </c:pt>
                <c:pt idx="113">
                  <c:v>15.243284312323201</c:v>
                </c:pt>
                <c:pt idx="114">
                  <c:v>15.10592980190677</c:v>
                </c:pt>
                <c:pt idx="115">
                  <c:v>14.805889558864106</c:v>
                </c:pt>
                <c:pt idx="116">
                  <c:v>14.993672660755241</c:v>
                </c:pt>
                <c:pt idx="117">
                  <c:v>14.866689362028996</c:v>
                </c:pt>
                <c:pt idx="118">
                  <c:v>14.763293164308045</c:v>
                </c:pt>
                <c:pt idx="119">
                  <c:v>14.727263781215338</c:v>
                </c:pt>
                <c:pt idx="120">
                  <c:v>14.694197338696146</c:v>
                </c:pt>
                <c:pt idx="121">
                  <c:v>14.574848031913712</c:v>
                </c:pt>
                <c:pt idx="122">
                  <c:v>14.606701777659481</c:v>
                </c:pt>
                <c:pt idx="123">
                  <c:v>14.56097297439316</c:v>
                </c:pt>
                <c:pt idx="124">
                  <c:v>14.641529247935825</c:v>
                </c:pt>
                <c:pt idx="125">
                  <c:v>14.866145054613211</c:v>
                </c:pt>
                <c:pt idx="126">
                  <c:v>14.851281490064672</c:v>
                </c:pt>
                <c:pt idx="127">
                  <c:v>14.84822917869808</c:v>
                </c:pt>
                <c:pt idx="128">
                  <c:v>14.84763782375056</c:v>
                </c:pt>
                <c:pt idx="129">
                  <c:v>15.005370211229918</c:v>
                </c:pt>
                <c:pt idx="130">
                  <c:v>15.060985323580267</c:v>
                </c:pt>
                <c:pt idx="131">
                  <c:v>15.053690903377138</c:v>
                </c:pt>
                <c:pt idx="132">
                  <c:v>15.184030622172418</c:v>
                </c:pt>
                <c:pt idx="133">
                  <c:v>15.038588325810775</c:v>
                </c:pt>
                <c:pt idx="134">
                  <c:v>15.033855998472291</c:v>
                </c:pt>
                <c:pt idx="135">
                  <c:v>15.133357562242455</c:v>
                </c:pt>
                <c:pt idx="136">
                  <c:v>15.200995816927332</c:v>
                </c:pt>
                <c:pt idx="137">
                  <c:v>15.302872613822526</c:v>
                </c:pt>
                <c:pt idx="138">
                  <c:v>15.511421104106393</c:v>
                </c:pt>
                <c:pt idx="139">
                  <c:v>15.231856566898738</c:v>
                </c:pt>
                <c:pt idx="140">
                  <c:v>15.232527217662572</c:v>
                </c:pt>
                <c:pt idx="141">
                  <c:v>15.247075975907332</c:v>
                </c:pt>
                <c:pt idx="142">
                  <c:v>15.302391930904413</c:v>
                </c:pt>
                <c:pt idx="143">
                  <c:v>15.36749979358467</c:v>
                </c:pt>
                <c:pt idx="144">
                  <c:v>15.416491325918757</c:v>
                </c:pt>
                <c:pt idx="145">
                  <c:v>15.407639355029424</c:v>
                </c:pt>
                <c:pt idx="146">
                  <c:v>15.448276642368519</c:v>
                </c:pt>
                <c:pt idx="147">
                  <c:v>15.428037838197639</c:v>
                </c:pt>
                <c:pt idx="148">
                  <c:v>15.278043356222359</c:v>
                </c:pt>
                <c:pt idx="149">
                  <c:v>15.303688364921841</c:v>
                </c:pt>
                <c:pt idx="150">
                  <c:v>15.138753417697037</c:v>
                </c:pt>
                <c:pt idx="151">
                  <c:v>15.068933902735715</c:v>
                </c:pt>
                <c:pt idx="152">
                  <c:v>15.163525500177322</c:v>
                </c:pt>
                <c:pt idx="153">
                  <c:v>15.197481531736035</c:v>
                </c:pt>
                <c:pt idx="154">
                  <c:v>15.018773883058056</c:v>
                </c:pt>
                <c:pt idx="155">
                  <c:v>15.053324631730236</c:v>
                </c:pt>
                <c:pt idx="156">
                  <c:v>15.083787222223034</c:v>
                </c:pt>
                <c:pt idx="157">
                  <c:v>15.02539310361497</c:v>
                </c:pt>
                <c:pt idx="158">
                  <c:v>15.189343515851682</c:v>
                </c:pt>
                <c:pt idx="159">
                  <c:v>15.159160668705152</c:v>
                </c:pt>
                <c:pt idx="160">
                  <c:v>15.052171799300872</c:v>
                </c:pt>
                <c:pt idx="161">
                  <c:v>15.027725312093621</c:v>
                </c:pt>
                <c:pt idx="162">
                  <c:v>14.902115741525002</c:v>
                </c:pt>
                <c:pt idx="163">
                  <c:v>15.036679829333256</c:v>
                </c:pt>
                <c:pt idx="164">
                  <c:v>14.902980456845638</c:v>
                </c:pt>
                <c:pt idx="165">
                  <c:v>14.824246591177715</c:v>
                </c:pt>
                <c:pt idx="166">
                  <c:v>14.874649134574058</c:v>
                </c:pt>
                <c:pt idx="167">
                  <c:v>14.892660624575749</c:v>
                </c:pt>
                <c:pt idx="168">
                  <c:v>14.862572997420376</c:v>
                </c:pt>
                <c:pt idx="169">
                  <c:v>14.777329934305161</c:v>
                </c:pt>
                <c:pt idx="170">
                  <c:v>14.719933396352026</c:v>
                </c:pt>
                <c:pt idx="171">
                  <c:v>14.787792121759757</c:v>
                </c:pt>
                <c:pt idx="172">
                  <c:v>14.784866378337668</c:v>
                </c:pt>
                <c:pt idx="173">
                  <c:v>14.797690996748901</c:v>
                </c:pt>
                <c:pt idx="174">
                  <c:v>14.780931362207838</c:v>
                </c:pt>
                <c:pt idx="175">
                  <c:v>14.89445144803021</c:v>
                </c:pt>
                <c:pt idx="176">
                  <c:v>14.895748916603058</c:v>
                </c:pt>
                <c:pt idx="177">
                  <c:v>15.232442894218345</c:v>
                </c:pt>
                <c:pt idx="178">
                  <c:v>15.34438991452458</c:v>
                </c:pt>
                <c:pt idx="179">
                  <c:v>15.151229909630914</c:v>
                </c:pt>
                <c:pt idx="180">
                  <c:v>15.175135720041544</c:v>
                </c:pt>
                <c:pt idx="181">
                  <c:v>15.233780364948913</c:v>
                </c:pt>
                <c:pt idx="182">
                  <c:v>15.356046051108606</c:v>
                </c:pt>
                <c:pt idx="183">
                  <c:v>15.494380873174274</c:v>
                </c:pt>
                <c:pt idx="184">
                  <c:v>15.46608295535834</c:v>
                </c:pt>
                <c:pt idx="185">
                  <c:v>15.348050620876542</c:v>
                </c:pt>
                <c:pt idx="186">
                  <c:v>15.024315215253846</c:v>
                </c:pt>
                <c:pt idx="187">
                  <c:v>15.189234507546479</c:v>
                </c:pt>
                <c:pt idx="188">
                  <c:v>15.286518221855649</c:v>
                </c:pt>
                <c:pt idx="189">
                  <c:v>15.097724632569687</c:v>
                </c:pt>
                <c:pt idx="190">
                  <c:v>15.471379072219449</c:v>
                </c:pt>
                <c:pt idx="191">
                  <c:v>14.865401739695816</c:v>
                </c:pt>
                <c:pt idx="192">
                  <c:v>15.20788441091856</c:v>
                </c:pt>
                <c:pt idx="193">
                  <c:v>15.228348780914192</c:v>
                </c:pt>
                <c:pt idx="194">
                  <c:v>15.197516147234168</c:v>
                </c:pt>
                <c:pt idx="195">
                  <c:v>15.207426690356328</c:v>
                </c:pt>
                <c:pt idx="196">
                  <c:v>15.224022341269627</c:v>
                </c:pt>
                <c:pt idx="197">
                  <c:v>15.252254979181545</c:v>
                </c:pt>
                <c:pt idx="198">
                  <c:v>15.042217671319191</c:v>
                </c:pt>
                <c:pt idx="199">
                  <c:v>14.973829657672599</c:v>
                </c:pt>
                <c:pt idx="200">
                  <c:v>14.937228319740559</c:v>
                </c:pt>
                <c:pt idx="201">
                  <c:v>15.162822069822713</c:v>
                </c:pt>
                <c:pt idx="202">
                  <c:v>15.16345339858316</c:v>
                </c:pt>
                <c:pt idx="203">
                  <c:v>15.003414414595717</c:v>
                </c:pt>
                <c:pt idx="204">
                  <c:v>15.049104006540537</c:v>
                </c:pt>
                <c:pt idx="205">
                  <c:v>15.054305924198697</c:v>
                </c:pt>
                <c:pt idx="206">
                  <c:v>14.854677141373053</c:v>
                </c:pt>
                <c:pt idx="207">
                  <c:v>14.74830053446523</c:v>
                </c:pt>
                <c:pt idx="208">
                  <c:v>14.755624374324071</c:v>
                </c:pt>
                <c:pt idx="209">
                  <c:v>14.715879785769758</c:v>
                </c:pt>
                <c:pt idx="210">
                  <c:v>14.722430549340594</c:v>
                </c:pt>
                <c:pt idx="211">
                  <c:v>14.689981539909747</c:v>
                </c:pt>
                <c:pt idx="212">
                  <c:v>14.625832155204455</c:v>
                </c:pt>
                <c:pt idx="213">
                  <c:v>14.612370119547414</c:v>
                </c:pt>
                <c:pt idx="214">
                  <c:v>14.605608944395865</c:v>
                </c:pt>
                <c:pt idx="215">
                  <c:v>14.637107694986318</c:v>
                </c:pt>
                <c:pt idx="216">
                  <c:v>14.67246673901974</c:v>
                </c:pt>
                <c:pt idx="217">
                  <c:v>14.737177544932223</c:v>
                </c:pt>
                <c:pt idx="218">
                  <c:v>14.778469953144135</c:v>
                </c:pt>
                <c:pt idx="219">
                  <c:v>14.643536464282381</c:v>
                </c:pt>
                <c:pt idx="220">
                  <c:v>14.623706073632125</c:v>
                </c:pt>
                <c:pt idx="221">
                  <c:v>14.578806445098259</c:v>
                </c:pt>
                <c:pt idx="222">
                  <c:v>14.52098074682613</c:v>
                </c:pt>
                <c:pt idx="223">
                  <c:v>14.566298172318648</c:v>
                </c:pt>
                <c:pt idx="224">
                  <c:v>14.54840100173811</c:v>
                </c:pt>
                <c:pt idx="225">
                  <c:v>14.629760324815756</c:v>
                </c:pt>
                <c:pt idx="226">
                  <c:v>14.629342670036705</c:v>
                </c:pt>
                <c:pt idx="227">
                  <c:v>14.697248599965839</c:v>
                </c:pt>
                <c:pt idx="228">
                  <c:v>14.630979801818423</c:v>
                </c:pt>
                <c:pt idx="229">
                  <c:v>14.62727598485527</c:v>
                </c:pt>
                <c:pt idx="230">
                  <c:v>14.618881460673027</c:v>
                </c:pt>
                <c:pt idx="231">
                  <c:v>14.614796892516813</c:v>
                </c:pt>
                <c:pt idx="232">
                  <c:v>14.623223774231819</c:v>
                </c:pt>
                <c:pt idx="233">
                  <c:v>14.689292732536074</c:v>
                </c:pt>
                <c:pt idx="234">
                  <c:v>14.58547501541263</c:v>
                </c:pt>
                <c:pt idx="235">
                  <c:v>14.626993675064748</c:v>
                </c:pt>
                <c:pt idx="236">
                  <c:v>14.532992417598978</c:v>
                </c:pt>
                <c:pt idx="237">
                  <c:v>14.502705752131973</c:v>
                </c:pt>
                <c:pt idx="238">
                  <c:v>14.552084838347623</c:v>
                </c:pt>
                <c:pt idx="239">
                  <c:v>15.386691022855171</c:v>
                </c:pt>
                <c:pt idx="240">
                  <c:v>14.5575278542047</c:v>
                </c:pt>
                <c:pt idx="241">
                  <c:v>14.593318242091847</c:v>
                </c:pt>
                <c:pt idx="242">
                  <c:v>14.417010493535232</c:v>
                </c:pt>
                <c:pt idx="243">
                  <c:v>14.607911088693593</c:v>
                </c:pt>
                <c:pt idx="244">
                  <c:v>14.296459043861187</c:v>
                </c:pt>
                <c:pt idx="245">
                  <c:v>13.885292161354146</c:v>
                </c:pt>
                <c:pt idx="246">
                  <c:v>14.187452066703621</c:v>
                </c:pt>
                <c:pt idx="247">
                  <c:v>14.137214864810366</c:v>
                </c:pt>
                <c:pt idx="248">
                  <c:v>14.047501462056244</c:v>
                </c:pt>
                <c:pt idx="249">
                  <c:v>14.173775221601815</c:v>
                </c:pt>
                <c:pt idx="250">
                  <c:v>14.139562278222751</c:v>
                </c:pt>
                <c:pt idx="251">
                  <c:v>14.055379145692125</c:v>
                </c:pt>
                <c:pt idx="252">
                  <c:v>13.996410471992181</c:v>
                </c:pt>
                <c:pt idx="253">
                  <c:v>14.168580598939307</c:v>
                </c:pt>
                <c:pt idx="254">
                  <c:v>14.335340506619865</c:v>
                </c:pt>
                <c:pt idx="255">
                  <c:v>14.275600953809864</c:v>
                </c:pt>
                <c:pt idx="256">
                  <c:v>14.277645957610986</c:v>
                </c:pt>
                <c:pt idx="257">
                  <c:v>14.503351313204815</c:v>
                </c:pt>
                <c:pt idx="258">
                  <c:v>14.399979734870193</c:v>
                </c:pt>
                <c:pt idx="259">
                  <c:v>14.425284567737684</c:v>
                </c:pt>
                <c:pt idx="260">
                  <c:v>14.210717167072939</c:v>
                </c:pt>
                <c:pt idx="261">
                  <c:v>14.12762934034868</c:v>
                </c:pt>
                <c:pt idx="262">
                  <c:v>14.314930313813035</c:v>
                </c:pt>
                <c:pt idx="263">
                  <c:v>13.981436024074956</c:v>
                </c:pt>
                <c:pt idx="264">
                  <c:v>13.097149092254057</c:v>
                </c:pt>
                <c:pt idx="265">
                  <c:v>14.362589652374202</c:v>
                </c:pt>
                <c:pt idx="266">
                  <c:v>14.202449106553349</c:v>
                </c:pt>
                <c:pt idx="267">
                  <c:v>14.248032967461754</c:v>
                </c:pt>
                <c:pt idx="268">
                  <c:v>14.355511633977391</c:v>
                </c:pt>
                <c:pt idx="269">
                  <c:v>14.282546278185304</c:v>
                </c:pt>
                <c:pt idx="270">
                  <c:v>14.321909222203999</c:v>
                </c:pt>
                <c:pt idx="271">
                  <c:v>14.23941312879875</c:v>
                </c:pt>
                <c:pt idx="272">
                  <c:v>14.191513628995134</c:v>
                </c:pt>
                <c:pt idx="273">
                  <c:v>14.154451310531924</c:v>
                </c:pt>
                <c:pt idx="274">
                  <c:v>14.167354904955086</c:v>
                </c:pt>
                <c:pt idx="275">
                  <c:v>14.105936668902629</c:v>
                </c:pt>
                <c:pt idx="276">
                  <c:v>14.069941333494928</c:v>
                </c:pt>
                <c:pt idx="277">
                  <c:v>13.977053777081561</c:v>
                </c:pt>
                <c:pt idx="278">
                  <c:v>13.872301903748575</c:v>
                </c:pt>
                <c:pt idx="279">
                  <c:v>13.728210085601923</c:v>
                </c:pt>
                <c:pt idx="280">
                  <c:v>13.593974793043495</c:v>
                </c:pt>
                <c:pt idx="281">
                  <c:v>13.733077531478344</c:v>
                </c:pt>
                <c:pt idx="282">
                  <c:v>13.561361092814984</c:v>
                </c:pt>
                <c:pt idx="283">
                  <c:v>13.483436003945704</c:v>
                </c:pt>
                <c:pt idx="284">
                  <c:v>13.54123726522416</c:v>
                </c:pt>
                <c:pt idx="285">
                  <c:v>13.530081148922491</c:v>
                </c:pt>
                <c:pt idx="286">
                  <c:v>13.396664243430711</c:v>
                </c:pt>
                <c:pt idx="287">
                  <c:v>13.380839803660383</c:v>
                </c:pt>
                <c:pt idx="288">
                  <c:v>13.192925353717344</c:v>
                </c:pt>
                <c:pt idx="289">
                  <c:v>13.13820075607881</c:v>
                </c:pt>
                <c:pt idx="290">
                  <c:v>13.020814011553572</c:v>
                </c:pt>
                <c:pt idx="291">
                  <c:v>13.189721135851617</c:v>
                </c:pt>
                <c:pt idx="292">
                  <c:v>13.22369124139826</c:v>
                </c:pt>
                <c:pt idx="293">
                  <c:v>13.210401188126575</c:v>
                </c:pt>
                <c:pt idx="294">
                  <c:v>13.0922099082313</c:v>
                </c:pt>
                <c:pt idx="295">
                  <c:v>13.011109611875771</c:v>
                </c:pt>
                <c:pt idx="296">
                  <c:v>12.836662748952943</c:v>
                </c:pt>
                <c:pt idx="297">
                  <c:v>12.82922894184817</c:v>
                </c:pt>
                <c:pt idx="298">
                  <c:v>12.725977789201215</c:v>
                </c:pt>
                <c:pt idx="299">
                  <c:v>12.850621307235667</c:v>
                </c:pt>
                <c:pt idx="300">
                  <c:v>12.684721761701322</c:v>
                </c:pt>
                <c:pt idx="301">
                  <c:v>12.648936116876165</c:v>
                </c:pt>
                <c:pt idx="302">
                  <c:v>12.564089365760879</c:v>
                </c:pt>
                <c:pt idx="303">
                  <c:v>12.634813858075876</c:v>
                </c:pt>
                <c:pt idx="304">
                  <c:v>12.652002627326354</c:v>
                </c:pt>
                <c:pt idx="305">
                  <c:v>12.584459867421494</c:v>
                </c:pt>
                <c:pt idx="306">
                  <c:v>12.466229686638641</c:v>
                </c:pt>
                <c:pt idx="307">
                  <c:v>12.423361191072747</c:v>
                </c:pt>
                <c:pt idx="308">
                  <c:v>12.521160818574106</c:v>
                </c:pt>
                <c:pt idx="309">
                  <c:v>12.443734541563533</c:v>
                </c:pt>
                <c:pt idx="310">
                  <c:v>12.367162477717608</c:v>
                </c:pt>
                <c:pt idx="311">
                  <c:v>12.340222986050309</c:v>
                </c:pt>
                <c:pt idx="312">
                  <c:v>12.285894545022602</c:v>
                </c:pt>
                <c:pt idx="313">
                  <c:v>12.330566718067558</c:v>
                </c:pt>
                <c:pt idx="314">
                  <c:v>12.536915728784347</c:v>
                </c:pt>
                <c:pt idx="315">
                  <c:v>12.895329871734784</c:v>
                </c:pt>
                <c:pt idx="316">
                  <c:v>12.846123990847037</c:v>
                </c:pt>
                <c:pt idx="317">
                  <c:v>13.361640917004735</c:v>
                </c:pt>
                <c:pt idx="318">
                  <c:v>13.372685703696629</c:v>
                </c:pt>
                <c:pt idx="319">
                  <c:v>13.167631769953037</c:v>
                </c:pt>
                <c:pt idx="320">
                  <c:v>13.243241434239671</c:v>
                </c:pt>
                <c:pt idx="321">
                  <c:v>12.954541313178879</c:v>
                </c:pt>
                <c:pt idx="322">
                  <c:v>12.968418696319484</c:v>
                </c:pt>
                <c:pt idx="323">
                  <c:v>13.172946921695816</c:v>
                </c:pt>
                <c:pt idx="324">
                  <c:v>13.541479981125871</c:v>
                </c:pt>
                <c:pt idx="325">
                  <c:v>12.814593232841043</c:v>
                </c:pt>
                <c:pt idx="326">
                  <c:v>13.941555481009772</c:v>
                </c:pt>
                <c:pt idx="327">
                  <c:v>14.010695554230757</c:v>
                </c:pt>
                <c:pt idx="328">
                  <c:v>14.177683988443501</c:v>
                </c:pt>
                <c:pt idx="329">
                  <c:v>14.794282892940558</c:v>
                </c:pt>
                <c:pt idx="330">
                  <c:v>15.082103027505944</c:v>
                </c:pt>
                <c:pt idx="331">
                  <c:v>15.060734899055216</c:v>
                </c:pt>
                <c:pt idx="332">
                  <c:v>14.95300540440434</c:v>
                </c:pt>
                <c:pt idx="333">
                  <c:v>14.795210667012082</c:v>
                </c:pt>
                <c:pt idx="334">
                  <c:v>15.1987405610162</c:v>
                </c:pt>
                <c:pt idx="335">
                  <c:v>14.630126695987112</c:v>
                </c:pt>
                <c:pt idx="336">
                  <c:v>14.487596943220593</c:v>
                </c:pt>
                <c:pt idx="337">
                  <c:v>14.568520104404525</c:v>
                </c:pt>
                <c:pt idx="338">
                  <c:v>14.77510534227533</c:v>
                </c:pt>
                <c:pt idx="339">
                  <c:v>14.745635513657195</c:v>
                </c:pt>
                <c:pt idx="340">
                  <c:v>15.052124188443372</c:v>
                </c:pt>
                <c:pt idx="341">
                  <c:v>14.810010328836555</c:v>
                </c:pt>
                <c:pt idx="342">
                  <c:v>14.934465680125463</c:v>
                </c:pt>
                <c:pt idx="343">
                  <c:v>14.656805403415296</c:v>
                </c:pt>
                <c:pt idx="344">
                  <c:v>14.643468794038528</c:v>
                </c:pt>
                <c:pt idx="345">
                  <c:v>14.578075079844034</c:v>
                </c:pt>
                <c:pt idx="346">
                  <c:v>14.697457657112544</c:v>
                </c:pt>
                <c:pt idx="347">
                  <c:v>14.661718036701643</c:v>
                </c:pt>
                <c:pt idx="348">
                  <c:v>14.635663705095636</c:v>
                </c:pt>
                <c:pt idx="349">
                  <c:v>14.464523155250841</c:v>
                </c:pt>
                <c:pt idx="350">
                  <c:v>14.326733322952068</c:v>
                </c:pt>
                <c:pt idx="351">
                  <c:v>14.50198175718722</c:v>
                </c:pt>
                <c:pt idx="352">
                  <c:v>14.765550595936293</c:v>
                </c:pt>
                <c:pt idx="353">
                  <c:v>14.998843418266405</c:v>
                </c:pt>
                <c:pt idx="354">
                  <c:v>15.012379828183509</c:v>
                </c:pt>
                <c:pt idx="355">
                  <c:v>15.021476891540164</c:v>
                </c:pt>
                <c:pt idx="356">
                  <c:v>14.848732106337126</c:v>
                </c:pt>
                <c:pt idx="357">
                  <c:v>14.832158074040635</c:v>
                </c:pt>
                <c:pt idx="358">
                  <c:v>14.826753558897732</c:v>
                </c:pt>
                <c:pt idx="359">
                  <c:v>14.889925897557799</c:v>
                </c:pt>
                <c:pt idx="360">
                  <c:v>14.897116900036234</c:v>
                </c:pt>
                <c:pt idx="361">
                  <c:v>14.82377484150874</c:v>
                </c:pt>
                <c:pt idx="362">
                  <c:v>14.834197591562436</c:v>
                </c:pt>
                <c:pt idx="363">
                  <c:v>14.895811961069017</c:v>
                </c:pt>
                <c:pt idx="364">
                  <c:v>14.944824774741772</c:v>
                </c:pt>
                <c:pt idx="365">
                  <c:v>14.693724457934753</c:v>
                </c:pt>
                <c:pt idx="366">
                  <c:v>14.630764080166902</c:v>
                </c:pt>
                <c:pt idx="367">
                  <c:v>14.580037104074561</c:v>
                </c:pt>
                <c:pt idx="368">
                  <c:v>14.684129502685405</c:v>
                </c:pt>
                <c:pt idx="369">
                  <c:v>14.836191409396339</c:v>
                </c:pt>
                <c:pt idx="370">
                  <c:v>14.798519439452784</c:v>
                </c:pt>
                <c:pt idx="371">
                  <c:v>14.745791399857456</c:v>
                </c:pt>
                <c:pt idx="372">
                  <c:v>14.815500866151087</c:v>
                </c:pt>
                <c:pt idx="373">
                  <c:v>14.895920491723391</c:v>
                </c:pt>
                <c:pt idx="374">
                  <c:v>14.793357731343292</c:v>
                </c:pt>
                <c:pt idx="375">
                  <c:v>14.633541595161304</c:v>
                </c:pt>
                <c:pt idx="376">
                  <c:v>14.659758660068567</c:v>
                </c:pt>
                <c:pt idx="377">
                  <c:v>14.449865789755822</c:v>
                </c:pt>
                <c:pt idx="378">
                  <c:v>14.642897408417021</c:v>
                </c:pt>
                <c:pt idx="379">
                  <c:v>14.723823864499529</c:v>
                </c:pt>
                <c:pt idx="380">
                  <c:v>14.674655840008043</c:v>
                </c:pt>
                <c:pt idx="381">
                  <c:v>14.900720589450822</c:v>
                </c:pt>
                <c:pt idx="382">
                  <c:v>15.153937019657215</c:v>
                </c:pt>
                <c:pt idx="383">
                  <c:v>14.917384193021178</c:v>
                </c:pt>
                <c:pt idx="384">
                  <c:v>14.8693960063492</c:v>
                </c:pt>
                <c:pt idx="385">
                  <c:v>14.898406034268884</c:v>
                </c:pt>
                <c:pt idx="386">
                  <c:v>14.937926973848391</c:v>
                </c:pt>
                <c:pt idx="387">
                  <c:v>15.07129553997788</c:v>
                </c:pt>
                <c:pt idx="388">
                  <c:v>15.055821125265911</c:v>
                </c:pt>
                <c:pt idx="389">
                  <c:v>15.00644567157039</c:v>
                </c:pt>
                <c:pt idx="390">
                  <c:v>14.986870227738303</c:v>
                </c:pt>
                <c:pt idx="391">
                  <c:v>15.005559688458669</c:v>
                </c:pt>
                <c:pt idx="392">
                  <c:v>14.956144539617021</c:v>
                </c:pt>
                <c:pt idx="393">
                  <c:v>14.873674932292701</c:v>
                </c:pt>
                <c:pt idx="394">
                  <c:v>14.988397664344877</c:v>
                </c:pt>
                <c:pt idx="395">
                  <c:v>14.972616444832987</c:v>
                </c:pt>
                <c:pt idx="396">
                  <c:v>14.917336086570842</c:v>
                </c:pt>
                <c:pt idx="397">
                  <c:v>14.828695994410989</c:v>
                </c:pt>
                <c:pt idx="398">
                  <c:v>14.756316327280651</c:v>
                </c:pt>
                <c:pt idx="399">
                  <c:v>14.772009993373469</c:v>
                </c:pt>
                <c:pt idx="400">
                  <c:v>14.612431861046904</c:v>
                </c:pt>
                <c:pt idx="401">
                  <c:v>14.535159792852181</c:v>
                </c:pt>
                <c:pt idx="402">
                  <c:v>14.409873010229823</c:v>
                </c:pt>
                <c:pt idx="403">
                  <c:v>14.282196095982091</c:v>
                </c:pt>
                <c:pt idx="404">
                  <c:v>14.465785782908691</c:v>
                </c:pt>
                <c:pt idx="405">
                  <c:v>14.381977456974138</c:v>
                </c:pt>
                <c:pt idx="406">
                  <c:v>14.362761691267</c:v>
                </c:pt>
                <c:pt idx="407">
                  <c:v>14.32006217058639</c:v>
                </c:pt>
                <c:pt idx="408">
                  <c:v>14.486546331173233</c:v>
                </c:pt>
                <c:pt idx="409">
                  <c:v>14.421099986195651</c:v>
                </c:pt>
                <c:pt idx="410">
                  <c:v>14.653508618587164</c:v>
                </c:pt>
                <c:pt idx="411">
                  <c:v>14.470445178090131</c:v>
                </c:pt>
                <c:pt idx="412">
                  <c:v>14.336510657826839</c:v>
                </c:pt>
                <c:pt idx="413">
                  <c:v>14.123120956387702</c:v>
                </c:pt>
                <c:pt idx="414">
                  <c:v>14.171840603126684</c:v>
                </c:pt>
                <c:pt idx="415">
                  <c:v>13.911013469743816</c:v>
                </c:pt>
                <c:pt idx="416">
                  <c:v>13.886426921573293</c:v>
                </c:pt>
                <c:pt idx="417">
                  <c:v>14.099189687540537</c:v>
                </c:pt>
                <c:pt idx="418">
                  <c:v>14.041881132261302</c:v>
                </c:pt>
                <c:pt idx="419">
                  <c:v>13.908407756305085</c:v>
                </c:pt>
                <c:pt idx="420">
                  <c:v>14.112918882969328</c:v>
                </c:pt>
                <c:pt idx="421">
                  <c:v>14.266417329049697</c:v>
                </c:pt>
                <c:pt idx="422">
                  <c:v>14.257894973027918</c:v>
                </c:pt>
                <c:pt idx="423">
                  <c:v>14.11691528237229</c:v>
                </c:pt>
                <c:pt idx="424">
                  <c:v>14.307861151444312</c:v>
                </c:pt>
                <c:pt idx="425">
                  <c:v>14.32203012808413</c:v>
                </c:pt>
                <c:pt idx="426">
                  <c:v>14.026226659377761</c:v>
                </c:pt>
                <c:pt idx="427">
                  <c:v>14.156826014658952</c:v>
                </c:pt>
                <c:pt idx="428">
                  <c:v>13.991955941546275</c:v>
                </c:pt>
                <c:pt idx="429">
                  <c:v>14.075945037925797</c:v>
                </c:pt>
                <c:pt idx="430">
                  <c:v>14.427319969759855</c:v>
                </c:pt>
                <c:pt idx="431">
                  <c:v>14.109513477395375</c:v>
                </c:pt>
                <c:pt idx="432">
                  <c:v>14.014086668713199</c:v>
                </c:pt>
                <c:pt idx="433">
                  <c:v>14.079570828836507</c:v>
                </c:pt>
                <c:pt idx="434">
                  <c:v>14.02030788709423</c:v>
                </c:pt>
                <c:pt idx="435">
                  <c:v>13.89268538753381</c:v>
                </c:pt>
                <c:pt idx="436">
                  <c:v>13.929763943507933</c:v>
                </c:pt>
                <c:pt idx="437">
                  <c:v>13.803373047204403</c:v>
                </c:pt>
                <c:pt idx="438">
                  <c:v>13.788354310073014</c:v>
                </c:pt>
                <c:pt idx="439">
                  <c:v>13.806433151842512</c:v>
                </c:pt>
                <c:pt idx="440">
                  <c:v>13.802381489200432</c:v>
                </c:pt>
                <c:pt idx="441">
                  <c:v>13.843725582323984</c:v>
                </c:pt>
                <c:pt idx="442">
                  <c:v>13.75950675010278</c:v>
                </c:pt>
                <c:pt idx="443">
                  <c:v>13.706929270877133</c:v>
                </c:pt>
                <c:pt idx="444">
                  <c:v>13.70217157011786</c:v>
                </c:pt>
                <c:pt idx="445">
                  <c:v>13.802777414829492</c:v>
                </c:pt>
                <c:pt idx="446">
                  <c:v>13.69957857144608</c:v>
                </c:pt>
                <c:pt idx="447">
                  <c:v>13.827104366942567</c:v>
                </c:pt>
                <c:pt idx="448">
                  <c:v>13.851709664859557</c:v>
                </c:pt>
                <c:pt idx="449">
                  <c:v>13.704547648077758</c:v>
                </c:pt>
                <c:pt idx="450">
                  <c:v>13.66123990510828</c:v>
                </c:pt>
                <c:pt idx="451">
                  <c:v>13.632327554721702</c:v>
                </c:pt>
                <c:pt idx="452">
                  <c:v>13.50697816044184</c:v>
                </c:pt>
                <c:pt idx="453">
                  <c:v>13.586594519660711</c:v>
                </c:pt>
                <c:pt idx="454">
                  <c:v>13.558585034777693</c:v>
                </c:pt>
                <c:pt idx="455">
                  <c:v>13.518180733801021</c:v>
                </c:pt>
                <c:pt idx="456">
                  <c:v>13.509660599072969</c:v>
                </c:pt>
                <c:pt idx="457">
                  <c:v>13.417868192304638</c:v>
                </c:pt>
                <c:pt idx="458">
                  <c:v>13.414508771695832</c:v>
                </c:pt>
                <c:pt idx="459">
                  <c:v>13.306008503050592</c:v>
                </c:pt>
                <c:pt idx="460">
                  <c:v>13.221600059908646</c:v>
                </c:pt>
                <c:pt idx="461">
                  <c:v>13.321956289693926</c:v>
                </c:pt>
                <c:pt idx="462">
                  <c:v>13.466305952524893</c:v>
                </c:pt>
                <c:pt idx="463">
                  <c:v>13.217308966008012</c:v>
                </c:pt>
                <c:pt idx="464">
                  <c:v>13.171359004921301</c:v>
                </c:pt>
                <c:pt idx="465">
                  <c:v>13.0894952463398</c:v>
                </c:pt>
                <c:pt idx="466">
                  <c:v>13.000625655871566</c:v>
                </c:pt>
                <c:pt idx="467">
                  <c:v>13.16402469324338</c:v>
                </c:pt>
                <c:pt idx="468">
                  <c:v>13.279336208274394</c:v>
                </c:pt>
                <c:pt idx="469">
                  <c:v>13.277712186284841</c:v>
                </c:pt>
                <c:pt idx="470">
                  <c:v>13.473157126621471</c:v>
                </c:pt>
                <c:pt idx="471">
                  <c:v>13.414425862033742</c:v>
                </c:pt>
                <c:pt idx="472">
                  <c:v>13.412647935050082</c:v>
                </c:pt>
                <c:pt idx="473">
                  <c:v>13.874993197076568</c:v>
                </c:pt>
                <c:pt idx="474">
                  <c:v>13.704462783258386</c:v>
                </c:pt>
                <c:pt idx="475">
                  <c:v>13.485581107288303</c:v>
                </c:pt>
                <c:pt idx="476">
                  <c:v>13.361975026468699</c:v>
                </c:pt>
                <c:pt idx="477">
                  <c:v>13.408742124688455</c:v>
                </c:pt>
                <c:pt idx="478">
                  <c:v>13.460950684648898</c:v>
                </c:pt>
                <c:pt idx="479">
                  <c:v>13.355894853917661</c:v>
                </c:pt>
                <c:pt idx="480">
                  <c:v>13.30445065820971</c:v>
                </c:pt>
                <c:pt idx="481">
                  <c:v>13.082102798917239</c:v>
                </c:pt>
                <c:pt idx="482">
                  <c:v>13.124221788018065</c:v>
                </c:pt>
                <c:pt idx="483">
                  <c:v>12.989716087660884</c:v>
                </c:pt>
                <c:pt idx="484">
                  <c:v>13.037822604659022</c:v>
                </c:pt>
                <c:pt idx="485">
                  <c:v>8.7577262477326343</c:v>
                </c:pt>
                <c:pt idx="486">
                  <c:v>12.983491023299099</c:v>
                </c:pt>
                <c:pt idx="487">
                  <c:v>12.939602537579686</c:v>
                </c:pt>
                <c:pt idx="488">
                  <c:v>12.807114223844041</c:v>
                </c:pt>
                <c:pt idx="489">
                  <c:v>12.812826711367165</c:v>
                </c:pt>
                <c:pt idx="490">
                  <c:v>12.560927334072369</c:v>
                </c:pt>
                <c:pt idx="491">
                  <c:v>12.388065201827336</c:v>
                </c:pt>
                <c:pt idx="492">
                  <c:v>12.480403808776931</c:v>
                </c:pt>
                <c:pt idx="493">
                  <c:v>12.652141885219903</c:v>
                </c:pt>
                <c:pt idx="494">
                  <c:v>12.626711435142246</c:v>
                </c:pt>
                <c:pt idx="495">
                  <c:v>12.761080820289084</c:v>
                </c:pt>
                <c:pt idx="496">
                  <c:v>12.536841374339103</c:v>
                </c:pt>
                <c:pt idx="497">
                  <c:v>12.45960902334553</c:v>
                </c:pt>
                <c:pt idx="498">
                  <c:v>12.588311237916439</c:v>
                </c:pt>
                <c:pt idx="499">
                  <c:v>12.89334575361989</c:v>
                </c:pt>
                <c:pt idx="500">
                  <c:v>12.723735935485593</c:v>
                </c:pt>
                <c:pt idx="501">
                  <c:v>12.67791608902602</c:v>
                </c:pt>
                <c:pt idx="502">
                  <c:v>12.966418259536926</c:v>
                </c:pt>
                <c:pt idx="503">
                  <c:v>12.7451023937454</c:v>
                </c:pt>
                <c:pt idx="504">
                  <c:v>13.096433579170919</c:v>
                </c:pt>
                <c:pt idx="505">
                  <c:v>12.696398917177643</c:v>
                </c:pt>
                <c:pt idx="506">
                  <c:v>12.685393942647849</c:v>
                </c:pt>
                <c:pt idx="507">
                  <c:v>12.73828837740667</c:v>
                </c:pt>
                <c:pt idx="508">
                  <c:v>12.698895717805581</c:v>
                </c:pt>
                <c:pt idx="509">
                  <c:v>12.634172910174101</c:v>
                </c:pt>
                <c:pt idx="510">
                  <c:v>12.601195172957279</c:v>
                </c:pt>
                <c:pt idx="511">
                  <c:v>12.577803827810774</c:v>
                </c:pt>
                <c:pt idx="512">
                  <c:v>12.624696902300347</c:v>
                </c:pt>
                <c:pt idx="513">
                  <c:v>12.58004274058333</c:v>
                </c:pt>
                <c:pt idx="514">
                  <c:v>12.586682604903544</c:v>
                </c:pt>
                <c:pt idx="515">
                  <c:v>12.587455688606997</c:v>
                </c:pt>
                <c:pt idx="516">
                  <c:v>12.56404769540611</c:v>
                </c:pt>
                <c:pt idx="517">
                  <c:v>12.461506333775629</c:v>
                </c:pt>
                <c:pt idx="518">
                  <c:v>12.469596687698692</c:v>
                </c:pt>
                <c:pt idx="519">
                  <c:v>12.394401323345082</c:v>
                </c:pt>
                <c:pt idx="520">
                  <c:v>12.367653471082974</c:v>
                </c:pt>
                <c:pt idx="521">
                  <c:v>12.371706385908832</c:v>
                </c:pt>
                <c:pt idx="522">
                  <c:v>12.311213801350164</c:v>
                </c:pt>
                <c:pt idx="523">
                  <c:v>12.303947900499001</c:v>
                </c:pt>
                <c:pt idx="524">
                  <c:v>12.330934632863212</c:v>
                </c:pt>
                <c:pt idx="525">
                  <c:v>12.290518035550434</c:v>
                </c:pt>
                <c:pt idx="526">
                  <c:v>12.349196728703426</c:v>
                </c:pt>
                <c:pt idx="527">
                  <c:v>12.35004244437059</c:v>
                </c:pt>
                <c:pt idx="528">
                  <c:v>12.447555233775386</c:v>
                </c:pt>
                <c:pt idx="529">
                  <c:v>12.382604599871506</c:v>
                </c:pt>
                <c:pt idx="530">
                  <c:v>12.357398843050582</c:v>
                </c:pt>
                <c:pt idx="531">
                  <c:v>12.501708268650557</c:v>
                </c:pt>
                <c:pt idx="532">
                  <c:v>12.49013983560241</c:v>
                </c:pt>
                <c:pt idx="533">
                  <c:v>12.465828414877889</c:v>
                </c:pt>
                <c:pt idx="534">
                  <c:v>12.380774647042747</c:v>
                </c:pt>
                <c:pt idx="535">
                  <c:v>12.416423940620192</c:v>
                </c:pt>
                <c:pt idx="536">
                  <c:v>12.441262883130545</c:v>
                </c:pt>
                <c:pt idx="537">
                  <c:v>12.435299934215127</c:v>
                </c:pt>
                <c:pt idx="538">
                  <c:v>12.431921787847532</c:v>
                </c:pt>
                <c:pt idx="539">
                  <c:v>12.724155709351637</c:v>
                </c:pt>
                <c:pt idx="540">
                  <c:v>12.82756952595423</c:v>
                </c:pt>
                <c:pt idx="541">
                  <c:v>12.986831284405941</c:v>
                </c:pt>
                <c:pt idx="542">
                  <c:v>12.892702759928</c:v>
                </c:pt>
                <c:pt idx="543">
                  <c:v>12.945695262745671</c:v>
                </c:pt>
                <c:pt idx="544">
                  <c:v>12.885710868158107</c:v>
                </c:pt>
                <c:pt idx="545">
                  <c:v>13.19949522346695</c:v>
                </c:pt>
                <c:pt idx="546">
                  <c:v>13.537915654053446</c:v>
                </c:pt>
                <c:pt idx="547">
                  <c:v>13.446369387695501</c:v>
                </c:pt>
                <c:pt idx="548">
                  <c:v>13.267945534700232</c:v>
                </c:pt>
                <c:pt idx="549">
                  <c:v>13.129280367577989</c:v>
                </c:pt>
                <c:pt idx="550">
                  <c:v>13.124601626324296</c:v>
                </c:pt>
                <c:pt idx="551">
                  <c:v>13.114636447987138</c:v>
                </c:pt>
                <c:pt idx="552">
                  <c:v>13.095621470338248</c:v>
                </c:pt>
                <c:pt idx="553">
                  <c:v>13.024332708981934</c:v>
                </c:pt>
                <c:pt idx="554">
                  <c:v>13.001317444603488</c:v>
                </c:pt>
                <c:pt idx="555">
                  <c:v>13.139662449973111</c:v>
                </c:pt>
                <c:pt idx="556">
                  <c:v>13.063871402652305</c:v>
                </c:pt>
                <c:pt idx="557">
                  <c:v>13.101604205454009</c:v>
                </c:pt>
                <c:pt idx="558">
                  <c:v>12.941962560877162</c:v>
                </c:pt>
                <c:pt idx="559">
                  <c:v>13.000813063417738</c:v>
                </c:pt>
                <c:pt idx="560">
                  <c:v>12.95328658847632</c:v>
                </c:pt>
                <c:pt idx="561">
                  <c:v>13.007335949052013</c:v>
                </c:pt>
                <c:pt idx="562">
                  <c:v>12.938271817848769</c:v>
                </c:pt>
                <c:pt idx="563">
                  <c:v>12.922327258389776</c:v>
                </c:pt>
                <c:pt idx="564">
                  <c:v>12.89216021759605</c:v>
                </c:pt>
                <c:pt idx="565">
                  <c:v>12.912464412135073</c:v>
                </c:pt>
                <c:pt idx="566">
                  <c:v>12.963578058688906</c:v>
                </c:pt>
                <c:pt idx="567">
                  <c:v>12.734732567688711</c:v>
                </c:pt>
                <c:pt idx="568">
                  <c:v>12.68100499386977</c:v>
                </c:pt>
                <c:pt idx="569">
                  <c:v>12.644319445714514</c:v>
                </c:pt>
                <c:pt idx="570">
                  <c:v>12.643031958817975</c:v>
                </c:pt>
                <c:pt idx="571">
                  <c:v>12.591003458006034</c:v>
                </c:pt>
                <c:pt idx="572">
                  <c:v>12.518700454632103</c:v>
                </c:pt>
                <c:pt idx="573">
                  <c:v>12.44780962076868</c:v>
                </c:pt>
                <c:pt idx="574">
                  <c:v>12.467104811366925</c:v>
                </c:pt>
                <c:pt idx="575">
                  <c:v>12.503120026862934</c:v>
                </c:pt>
                <c:pt idx="576">
                  <c:v>12.493048912428373</c:v>
                </c:pt>
                <c:pt idx="577">
                  <c:v>12.540430258297341</c:v>
                </c:pt>
                <c:pt idx="578">
                  <c:v>12.507496473985857</c:v>
                </c:pt>
                <c:pt idx="579">
                  <c:v>12.504983283181792</c:v>
                </c:pt>
                <c:pt idx="580">
                  <c:v>12.457070154068228</c:v>
                </c:pt>
                <c:pt idx="581">
                  <c:v>12.403507396431657</c:v>
                </c:pt>
                <c:pt idx="582">
                  <c:v>12.325662618966792</c:v>
                </c:pt>
                <c:pt idx="583">
                  <c:v>12.248796775572179</c:v>
                </c:pt>
                <c:pt idx="584">
                  <c:v>12.227597855080097</c:v>
                </c:pt>
                <c:pt idx="585">
                  <c:v>12.2106856491339</c:v>
                </c:pt>
                <c:pt idx="586">
                  <c:v>12.242514633246593</c:v>
                </c:pt>
                <c:pt idx="587">
                  <c:v>12.22560768705867</c:v>
                </c:pt>
                <c:pt idx="588">
                  <c:v>12.259959774964614</c:v>
                </c:pt>
                <c:pt idx="589">
                  <c:v>12.312725028953132</c:v>
                </c:pt>
                <c:pt idx="590">
                  <c:v>12.215295947854067</c:v>
                </c:pt>
                <c:pt idx="591">
                  <c:v>12.165573047965704</c:v>
                </c:pt>
                <c:pt idx="592">
                  <c:v>12.203597235776019</c:v>
                </c:pt>
                <c:pt idx="593">
                  <c:v>12.027890983774858</c:v>
                </c:pt>
                <c:pt idx="594">
                  <c:v>12.063236111396257</c:v>
                </c:pt>
                <c:pt idx="595">
                  <c:v>12.192634601122121</c:v>
                </c:pt>
                <c:pt idx="596">
                  <c:v>12.131917714936801</c:v>
                </c:pt>
                <c:pt idx="597">
                  <c:v>11.985602098712821</c:v>
                </c:pt>
                <c:pt idx="598">
                  <c:v>12.061721978483874</c:v>
                </c:pt>
                <c:pt idx="599">
                  <c:v>11.76030492177793</c:v>
                </c:pt>
                <c:pt idx="600">
                  <c:v>11.764152835355457</c:v>
                </c:pt>
                <c:pt idx="601">
                  <c:v>11.832758029806833</c:v>
                </c:pt>
                <c:pt idx="602">
                  <c:v>11.676739558413995</c:v>
                </c:pt>
                <c:pt idx="603">
                  <c:v>11.62991015782957</c:v>
                </c:pt>
                <c:pt idx="604">
                  <c:v>11.453131024742703</c:v>
                </c:pt>
                <c:pt idx="605">
                  <c:v>11.399944215505986</c:v>
                </c:pt>
                <c:pt idx="606">
                  <c:v>11.38185552519111</c:v>
                </c:pt>
                <c:pt idx="607">
                  <c:v>11.314942646682846</c:v>
                </c:pt>
                <c:pt idx="608">
                  <c:v>11.261119657519814</c:v>
                </c:pt>
                <c:pt idx="609">
                  <c:v>11.271852099319911</c:v>
                </c:pt>
                <c:pt idx="610">
                  <c:v>11.287582183874424</c:v>
                </c:pt>
                <c:pt idx="611">
                  <c:v>11.122698465386382</c:v>
                </c:pt>
                <c:pt idx="612">
                  <c:v>11.103755699763894</c:v>
                </c:pt>
                <c:pt idx="613">
                  <c:v>11.171529692332793</c:v>
                </c:pt>
                <c:pt idx="614">
                  <c:v>11.064510400009308</c:v>
                </c:pt>
                <c:pt idx="615">
                  <c:v>10.770517543984326</c:v>
                </c:pt>
                <c:pt idx="616">
                  <c:v>10.613348873596795</c:v>
                </c:pt>
                <c:pt idx="617">
                  <c:v>10.346987976577871</c:v>
                </c:pt>
                <c:pt idx="618">
                  <c:v>10.123119547407677</c:v>
                </c:pt>
                <c:pt idx="619">
                  <c:v>10.234899696162913</c:v>
                </c:pt>
                <c:pt idx="620">
                  <c:v>10.272978177997484</c:v>
                </c:pt>
                <c:pt idx="621">
                  <c:v>10.529193848722574</c:v>
                </c:pt>
                <c:pt idx="622">
                  <c:v>10.455427801864037</c:v>
                </c:pt>
                <c:pt idx="623">
                  <c:v>10.548284541960061</c:v>
                </c:pt>
                <c:pt idx="624">
                  <c:v>10.679876797637998</c:v>
                </c:pt>
                <c:pt idx="625">
                  <c:v>10.783398591506611</c:v>
                </c:pt>
                <c:pt idx="626">
                  <c:v>10.661654832387946</c:v>
                </c:pt>
                <c:pt idx="627">
                  <c:v>10.702082991988426</c:v>
                </c:pt>
                <c:pt idx="628">
                  <c:v>10.588064080162729</c:v>
                </c:pt>
                <c:pt idx="629">
                  <c:v>10.503641220348925</c:v>
                </c:pt>
                <c:pt idx="630">
                  <c:v>10.438863135485587</c:v>
                </c:pt>
                <c:pt idx="631">
                  <c:v>10.497099449309966</c:v>
                </c:pt>
                <c:pt idx="632">
                  <c:v>10.39614324962721</c:v>
                </c:pt>
                <c:pt idx="633">
                  <c:v>10.243668340440459</c:v>
                </c:pt>
                <c:pt idx="634">
                  <c:v>10.289779037884639</c:v>
                </c:pt>
                <c:pt idx="635">
                  <c:v>10.370711995943417</c:v>
                </c:pt>
                <c:pt idx="636">
                  <c:v>10.52342935092665</c:v>
                </c:pt>
                <c:pt idx="637">
                  <c:v>10.518016680864296</c:v>
                </c:pt>
                <c:pt idx="638">
                  <c:v>10.219598636544113</c:v>
                </c:pt>
                <c:pt idx="639">
                  <c:v>10.206505579244119</c:v>
                </c:pt>
                <c:pt idx="640">
                  <c:v>10.262904328571288</c:v>
                </c:pt>
                <c:pt idx="641">
                  <c:v>10.286610909006644</c:v>
                </c:pt>
                <c:pt idx="642">
                  <c:v>10.650914846103966</c:v>
                </c:pt>
                <c:pt idx="643">
                  <c:v>10.516014444416477</c:v>
                </c:pt>
                <c:pt idx="644">
                  <c:v>10.451141488406002</c:v>
                </c:pt>
                <c:pt idx="645">
                  <c:v>10.448242984144107</c:v>
                </c:pt>
                <c:pt idx="646">
                  <c:v>10.392588266233593</c:v>
                </c:pt>
                <c:pt idx="647">
                  <c:v>10.377839566699333</c:v>
                </c:pt>
                <c:pt idx="648">
                  <c:v>10.342873197737322</c:v>
                </c:pt>
                <c:pt idx="649">
                  <c:v>10.307402231056084</c:v>
                </c:pt>
                <c:pt idx="650">
                  <c:v>10.234933063810692</c:v>
                </c:pt>
                <c:pt idx="651">
                  <c:v>10.190474402423465</c:v>
                </c:pt>
                <c:pt idx="652">
                  <c:v>10.142329920237714</c:v>
                </c:pt>
                <c:pt idx="653">
                  <c:v>10.037321567131796</c:v>
                </c:pt>
                <c:pt idx="654">
                  <c:v>10.009132127945763</c:v>
                </c:pt>
                <c:pt idx="655">
                  <c:v>9.9103321585200188</c:v>
                </c:pt>
                <c:pt idx="656">
                  <c:v>9.818085668640375</c:v>
                </c:pt>
                <c:pt idx="657">
                  <c:v>9.6950281041094257</c:v>
                </c:pt>
                <c:pt idx="658">
                  <c:v>9.6863585681564714</c:v>
                </c:pt>
                <c:pt idx="659">
                  <c:v>9.834955310562643</c:v>
                </c:pt>
                <c:pt idx="660">
                  <c:v>9.8497263384715197</c:v>
                </c:pt>
                <c:pt idx="661">
                  <c:v>9.6619056830345116</c:v>
                </c:pt>
                <c:pt idx="662">
                  <c:v>9.5702324690995368</c:v>
                </c:pt>
                <c:pt idx="663">
                  <c:v>9.650060147058781</c:v>
                </c:pt>
                <c:pt idx="664">
                  <c:v>9.6612490423436235</c:v>
                </c:pt>
                <c:pt idx="665">
                  <c:v>9.3092033518650474</c:v>
                </c:pt>
                <c:pt idx="666">
                  <c:v>9.3894068281695766</c:v>
                </c:pt>
                <c:pt idx="667">
                  <c:v>9.2258339517822918</c:v>
                </c:pt>
                <c:pt idx="668">
                  <c:v>9.1647506956338951</c:v>
                </c:pt>
                <c:pt idx="669">
                  <c:v>9.0899531693013458</c:v>
                </c:pt>
                <c:pt idx="670">
                  <c:v>9.0023398370326024</c:v>
                </c:pt>
                <c:pt idx="671">
                  <c:v>8.9079512344491398</c:v>
                </c:pt>
                <c:pt idx="672">
                  <c:v>8.811011038763672</c:v>
                </c:pt>
                <c:pt idx="673">
                  <c:v>8.5607202690509254</c:v>
                </c:pt>
                <c:pt idx="674">
                  <c:v>8.3452800631210309</c:v>
                </c:pt>
                <c:pt idx="675">
                  <c:v>8.3246533928921238</c:v>
                </c:pt>
                <c:pt idx="676">
                  <c:v>8.1347214167859718</c:v>
                </c:pt>
                <c:pt idx="677">
                  <c:v>8.3191065455317847</c:v>
                </c:pt>
                <c:pt idx="678">
                  <c:v>8.7042075956313969</c:v>
                </c:pt>
                <c:pt idx="679">
                  <c:v>8.9715795654438324</c:v>
                </c:pt>
                <c:pt idx="680">
                  <c:v>8.9430720704892117</c:v>
                </c:pt>
                <c:pt idx="681">
                  <c:v>9.2522280126514644</c:v>
                </c:pt>
                <c:pt idx="682">
                  <c:v>9.2798193659086703</c:v>
                </c:pt>
                <c:pt idx="683">
                  <c:v>9.2434397959126002</c:v>
                </c:pt>
                <c:pt idx="684">
                  <c:v>9.1915481348338055</c:v>
                </c:pt>
                <c:pt idx="685">
                  <c:v>9.0172789397624964</c:v>
                </c:pt>
                <c:pt idx="686">
                  <c:v>8.7232493550597248</c:v>
                </c:pt>
                <c:pt idx="687">
                  <c:v>8.5450920406668232</c:v>
                </c:pt>
                <c:pt idx="688">
                  <c:v>8.8373669756831816</c:v>
                </c:pt>
                <c:pt idx="689">
                  <c:v>8.7461891858510832</c:v>
                </c:pt>
                <c:pt idx="690">
                  <c:v>8.8081823006458393</c:v>
                </c:pt>
                <c:pt idx="691">
                  <c:v>9.0436208776387907</c:v>
                </c:pt>
                <c:pt idx="692">
                  <c:v>9.1055025657901467</c:v>
                </c:pt>
                <c:pt idx="693">
                  <c:v>9.2513670644142962</c:v>
                </c:pt>
                <c:pt idx="694">
                  <c:v>9.2638447892548381</c:v>
                </c:pt>
                <c:pt idx="695">
                  <c:v>9.2166520514118453</c:v>
                </c:pt>
                <c:pt idx="696">
                  <c:v>9.2889267762092942</c:v>
                </c:pt>
                <c:pt idx="697">
                  <c:v>9.3701111118477787</c:v>
                </c:pt>
                <c:pt idx="698">
                  <c:v>9.4403876474423711</c:v>
                </c:pt>
                <c:pt idx="699">
                  <c:v>9.3339136857546237</c:v>
                </c:pt>
                <c:pt idx="700">
                  <c:v>9.2981253341941397</c:v>
                </c:pt>
                <c:pt idx="701">
                  <c:v>9.2979625421350853</c:v>
                </c:pt>
                <c:pt idx="702">
                  <c:v>9.2854753126752954</c:v>
                </c:pt>
                <c:pt idx="703">
                  <c:v>9.3523504554456682</c:v>
                </c:pt>
                <c:pt idx="704">
                  <c:v>9.245069225989111</c:v>
                </c:pt>
                <c:pt idx="705">
                  <c:v>9.1990464040583966</c:v>
                </c:pt>
                <c:pt idx="706">
                  <c:v>9.1746361814035495</c:v>
                </c:pt>
                <c:pt idx="707">
                  <c:v>9.0961540053489998</c:v>
                </c:pt>
                <c:pt idx="708">
                  <c:v>9.0385734440352472</c:v>
                </c:pt>
                <c:pt idx="709">
                  <c:v>8.8621864836838213</c:v>
                </c:pt>
                <c:pt idx="710">
                  <c:v>8.7916059564891125</c:v>
                </c:pt>
                <c:pt idx="711">
                  <c:v>8.8154876983360211</c:v>
                </c:pt>
                <c:pt idx="712">
                  <c:v>8.7210274452635961</c:v>
                </c:pt>
                <c:pt idx="713">
                  <c:v>8.9725912422898837</c:v>
                </c:pt>
                <c:pt idx="714">
                  <c:v>9.0688598459741634</c:v>
                </c:pt>
                <c:pt idx="715">
                  <c:v>8.9334515047974516</c:v>
                </c:pt>
                <c:pt idx="716">
                  <c:v>8.9950523825049089</c:v>
                </c:pt>
                <c:pt idx="717">
                  <c:v>9.1349887163880048</c:v>
                </c:pt>
                <c:pt idx="718">
                  <c:v>9.0821439988177701</c:v>
                </c:pt>
                <c:pt idx="719">
                  <c:v>8.9659277795282488</c:v>
                </c:pt>
                <c:pt idx="720">
                  <c:v>9.0447802161902402</c:v>
                </c:pt>
                <c:pt idx="721">
                  <c:v>8.9416672400488793</c:v>
                </c:pt>
                <c:pt idx="722">
                  <c:v>8.8999974456136943</c:v>
                </c:pt>
                <c:pt idx="723">
                  <c:v>8.8385213043903335</c:v>
                </c:pt>
                <c:pt idx="724">
                  <c:v>8.8543558278146861</c:v>
                </c:pt>
                <c:pt idx="725">
                  <c:v>8.8500035446533953</c:v>
                </c:pt>
                <c:pt idx="726">
                  <c:v>8.9791572721024551</c:v>
                </c:pt>
                <c:pt idx="727">
                  <c:v>8.9626185676909831</c:v>
                </c:pt>
                <c:pt idx="728">
                  <c:v>8.9080966029303497</c:v>
                </c:pt>
                <c:pt idx="729">
                  <c:v>8.8685600047229585</c:v>
                </c:pt>
                <c:pt idx="730">
                  <c:v>8.8314108436422512</c:v>
                </c:pt>
                <c:pt idx="731">
                  <c:v>8.7661090677660258</c:v>
                </c:pt>
                <c:pt idx="732">
                  <c:v>8.7371012798400205</c:v>
                </c:pt>
                <c:pt idx="733">
                  <c:v>8.8902050555715419</c:v>
                </c:pt>
                <c:pt idx="734">
                  <c:v>8.6918101176413298</c:v>
                </c:pt>
                <c:pt idx="735">
                  <c:v>8.6938079278259917</c:v>
                </c:pt>
                <c:pt idx="736">
                  <c:v>8.672057333612937</c:v>
                </c:pt>
                <c:pt idx="737">
                  <c:v>8.6839364646635442</c:v>
                </c:pt>
                <c:pt idx="738">
                  <c:v>8.639387027914891</c:v>
                </c:pt>
                <c:pt idx="739">
                  <c:v>8.5844753184822764</c:v>
                </c:pt>
                <c:pt idx="740">
                  <c:v>8.515305123876038</c:v>
                </c:pt>
                <c:pt idx="741">
                  <c:v>8.3941108439846488</c:v>
                </c:pt>
                <c:pt idx="742">
                  <c:v>8.3077634874892947</c:v>
                </c:pt>
                <c:pt idx="743">
                  <c:v>8.1964816582533082</c:v>
                </c:pt>
                <c:pt idx="744">
                  <c:v>8.155796234433943</c:v>
                </c:pt>
                <c:pt idx="745">
                  <c:v>8.1629731534003991</c:v>
                </c:pt>
                <c:pt idx="746">
                  <c:v>8.1306038421945726</c:v>
                </c:pt>
                <c:pt idx="747">
                  <c:v>8.1553026278387684</c:v>
                </c:pt>
                <c:pt idx="748">
                  <c:v>8.061551301455804</c:v>
                </c:pt>
                <c:pt idx="749">
                  <c:v>8.0328205593350521</c:v>
                </c:pt>
                <c:pt idx="750">
                  <c:v>7.960787708723327</c:v>
                </c:pt>
                <c:pt idx="751">
                  <c:v>7.9926108540050445</c:v>
                </c:pt>
                <c:pt idx="752">
                  <c:v>8.0711588330071304</c:v>
                </c:pt>
                <c:pt idx="753">
                  <c:v>7.9306806600934809</c:v>
                </c:pt>
                <c:pt idx="754">
                  <c:v>7.9884954029795008</c:v>
                </c:pt>
                <c:pt idx="755">
                  <c:v>8.0012956036732632</c:v>
                </c:pt>
                <c:pt idx="756">
                  <c:v>8.0069769847878938</c:v>
                </c:pt>
                <c:pt idx="757">
                  <c:v>7.8983563485017783</c:v>
                </c:pt>
                <c:pt idx="758">
                  <c:v>7.8524537521560633</c:v>
                </c:pt>
                <c:pt idx="759">
                  <c:v>7.7621749344704449</c:v>
                </c:pt>
                <c:pt idx="760">
                  <c:v>7.7262033610522973</c:v>
                </c:pt>
                <c:pt idx="761">
                  <c:v>7.6331723175102617</c:v>
                </c:pt>
                <c:pt idx="762">
                  <c:v>7.5743301276731678</c:v>
                </c:pt>
                <c:pt idx="763">
                  <c:v>7.5249877494489414</c:v>
                </c:pt>
                <c:pt idx="764">
                  <c:v>7.4758617267811855</c:v>
                </c:pt>
                <c:pt idx="765">
                  <c:v>7.4843929349460936</c:v>
                </c:pt>
                <c:pt idx="766">
                  <c:v>7.4483783273191273</c:v>
                </c:pt>
                <c:pt idx="767">
                  <c:v>7.3673130676702892</c:v>
                </c:pt>
                <c:pt idx="768">
                  <c:v>7.3335726231156251</c:v>
                </c:pt>
                <c:pt idx="769">
                  <c:v>7.3259684797463143</c:v>
                </c:pt>
                <c:pt idx="770">
                  <c:v>7.3023511992102552</c:v>
                </c:pt>
                <c:pt idx="771">
                  <c:v>7.117475946523788</c:v>
                </c:pt>
                <c:pt idx="772">
                  <c:v>7.0791616718287598</c:v>
                </c:pt>
                <c:pt idx="773">
                  <c:v>7.0837692694611487</c:v>
                </c:pt>
                <c:pt idx="774">
                  <c:v>7.0612776028613933</c:v>
                </c:pt>
                <c:pt idx="775">
                  <c:v>7.0330182968559196</c:v>
                </c:pt>
                <c:pt idx="776">
                  <c:v>7.1232357875880226</c:v>
                </c:pt>
                <c:pt idx="777">
                  <c:v>7.2656259153833558</c:v>
                </c:pt>
                <c:pt idx="778">
                  <c:v>7.4048483326960346</c:v>
                </c:pt>
                <c:pt idx="779">
                  <c:v>7.4994348670882394</c:v>
                </c:pt>
                <c:pt idx="780">
                  <c:v>7.4181151808318413</c:v>
                </c:pt>
                <c:pt idx="781">
                  <c:v>7.4183333846753241</c:v>
                </c:pt>
                <c:pt idx="782">
                  <c:v>7.5961316693799796</c:v>
                </c:pt>
                <c:pt idx="783">
                  <c:v>7.6507712883201018</c:v>
                </c:pt>
                <c:pt idx="784">
                  <c:v>7.5107927882696934</c:v>
                </c:pt>
                <c:pt idx="785">
                  <c:v>7.4090512267308339</c:v>
                </c:pt>
                <c:pt idx="786">
                  <c:v>7.2893672066783655</c:v>
                </c:pt>
                <c:pt idx="787">
                  <c:v>7.2824014426647876</c:v>
                </c:pt>
                <c:pt idx="788">
                  <c:v>7.3583057036407329</c:v>
                </c:pt>
                <c:pt idx="789">
                  <c:v>7.4873609875425462</c:v>
                </c:pt>
                <c:pt idx="790">
                  <c:v>7.5203452321206177</c:v>
                </c:pt>
                <c:pt idx="791">
                  <c:v>7.5193087021984351</c:v>
                </c:pt>
                <c:pt idx="792">
                  <c:v>7.5315871422821035</c:v>
                </c:pt>
                <c:pt idx="793">
                  <c:v>7.5447827143422241</c:v>
                </c:pt>
                <c:pt idx="794">
                  <c:v>7.5786318857248069</c:v>
                </c:pt>
                <c:pt idx="795">
                  <c:v>7.6318210697257971</c:v>
                </c:pt>
                <c:pt idx="796">
                  <c:v>7.60951908784957</c:v>
                </c:pt>
                <c:pt idx="797">
                  <c:v>7.6733617397181098</c:v>
                </c:pt>
                <c:pt idx="798">
                  <c:v>7.680595910856125</c:v>
                </c:pt>
                <c:pt idx="799">
                  <c:v>7.748459136470176</c:v>
                </c:pt>
                <c:pt idx="800">
                  <c:v>7.845734651773606</c:v>
                </c:pt>
                <c:pt idx="801">
                  <c:v>8.1379991095161586</c:v>
                </c:pt>
                <c:pt idx="802">
                  <c:v>8.3252029101257286</c:v>
                </c:pt>
                <c:pt idx="803">
                  <c:v>8.3098717847009063</c:v>
                </c:pt>
                <c:pt idx="804">
                  <c:v>8.3379017963026705</c:v>
                </c:pt>
                <c:pt idx="805">
                  <c:v>8.8114035884398145</c:v>
                </c:pt>
                <c:pt idx="806">
                  <c:v>8.7686375822711771</c:v>
                </c:pt>
                <c:pt idx="807">
                  <c:v>8.6373900506477206</c:v>
                </c:pt>
                <c:pt idx="808">
                  <c:v>8.4356930601254376</c:v>
                </c:pt>
                <c:pt idx="809">
                  <c:v>8.3557597199472422</c:v>
                </c:pt>
                <c:pt idx="810">
                  <c:v>8.7237210255858955</c:v>
                </c:pt>
                <c:pt idx="811">
                  <c:v>8.9580721107674233</c:v>
                </c:pt>
                <c:pt idx="812">
                  <c:v>8.8742072242325563</c:v>
                </c:pt>
                <c:pt idx="813">
                  <c:v>8.9153720776269818</c:v>
                </c:pt>
                <c:pt idx="814">
                  <c:v>9.2414748213548457</c:v>
                </c:pt>
                <c:pt idx="815">
                  <c:v>9.2320244979574806</c:v>
                </c:pt>
                <c:pt idx="816">
                  <c:v>9.2701364990565693</c:v>
                </c:pt>
                <c:pt idx="817">
                  <c:v>9.0942027402848069</c:v>
                </c:pt>
                <c:pt idx="818">
                  <c:v>8.8199412335949958</c:v>
                </c:pt>
                <c:pt idx="819">
                  <c:v>8.9984779968675923</c:v>
                </c:pt>
                <c:pt idx="820">
                  <c:v>8.7476245312978929</c:v>
                </c:pt>
                <c:pt idx="821">
                  <c:v>8.9474789870594318</c:v>
                </c:pt>
                <c:pt idx="822">
                  <c:v>9.0723926765102334</c:v>
                </c:pt>
                <c:pt idx="823">
                  <c:v>9.1976346156860345</c:v>
                </c:pt>
                <c:pt idx="824">
                  <c:v>9.095871113184506</c:v>
                </c:pt>
                <c:pt idx="825">
                  <c:v>9.3890727039651178</c:v>
                </c:pt>
                <c:pt idx="826">
                  <c:v>9.3768891648031492</c:v>
                </c:pt>
                <c:pt idx="827">
                  <c:v>9.3484233256093887</c:v>
                </c:pt>
                <c:pt idx="828">
                  <c:v>9.6041686465915497</c:v>
                </c:pt>
                <c:pt idx="829">
                  <c:v>9.5695491214624404</c:v>
                </c:pt>
                <c:pt idx="830">
                  <c:v>9.9584336274620036</c:v>
                </c:pt>
                <c:pt idx="831">
                  <c:v>9.8933991131682895</c:v>
                </c:pt>
                <c:pt idx="832">
                  <c:v>9.5302820158554411</c:v>
                </c:pt>
                <c:pt idx="833">
                  <c:v>9.6609553835778517</c:v>
                </c:pt>
                <c:pt idx="834">
                  <c:v>9.957963565718897</c:v>
                </c:pt>
                <c:pt idx="835">
                  <c:v>9.8158718589759442</c:v>
                </c:pt>
                <c:pt idx="836">
                  <c:v>9.6391465407468679</c:v>
                </c:pt>
                <c:pt idx="837">
                  <c:v>9.6395606998140426</c:v>
                </c:pt>
                <c:pt idx="838">
                  <c:v>9.8524111239282508</c:v>
                </c:pt>
                <c:pt idx="839">
                  <c:v>10.092416685410054</c:v>
                </c:pt>
                <c:pt idx="840">
                  <c:v>10.148638975982616</c:v>
                </c:pt>
                <c:pt idx="841">
                  <c:v>10.380475989764859</c:v>
                </c:pt>
                <c:pt idx="842">
                  <c:v>10.341491901494472</c:v>
                </c:pt>
                <c:pt idx="843">
                  <c:v>10.39762408550866</c:v>
                </c:pt>
                <c:pt idx="844">
                  <c:v>10.452217690871901</c:v>
                </c:pt>
                <c:pt idx="845">
                  <c:v>10.480746296496068</c:v>
                </c:pt>
                <c:pt idx="846">
                  <c:v>10.515727409308639</c:v>
                </c:pt>
                <c:pt idx="847">
                  <c:v>10.726275144155828</c:v>
                </c:pt>
                <c:pt idx="848">
                  <c:v>10.985142594066222</c:v>
                </c:pt>
                <c:pt idx="849">
                  <c:v>11.684876024497104</c:v>
                </c:pt>
                <c:pt idx="850">
                  <c:v>12.387728937117481</c:v>
                </c:pt>
                <c:pt idx="851">
                  <c:v>12.0864067705172</c:v>
                </c:pt>
                <c:pt idx="852">
                  <c:v>11.168148325903271</c:v>
                </c:pt>
                <c:pt idx="853">
                  <c:v>10.923337825599134</c:v>
                </c:pt>
                <c:pt idx="854">
                  <c:v>11.31718939450408</c:v>
                </c:pt>
                <c:pt idx="855">
                  <c:v>10.776551340556884</c:v>
                </c:pt>
                <c:pt idx="856">
                  <c:v>10.633308908939876</c:v>
                </c:pt>
                <c:pt idx="857">
                  <c:v>10.234119638397466</c:v>
                </c:pt>
                <c:pt idx="858">
                  <c:v>10.283102345511818</c:v>
                </c:pt>
                <c:pt idx="859">
                  <c:v>10.59945355980787</c:v>
                </c:pt>
                <c:pt idx="860">
                  <c:v>11.03557913687081</c:v>
                </c:pt>
                <c:pt idx="861">
                  <c:v>11.12224028894213</c:v>
                </c:pt>
                <c:pt idx="862">
                  <c:v>11.108520482030194</c:v>
                </c:pt>
                <c:pt idx="863">
                  <c:v>11.034155361079989</c:v>
                </c:pt>
                <c:pt idx="864">
                  <c:v>10.950666694116462</c:v>
                </c:pt>
                <c:pt idx="865">
                  <c:v>10.465665943219914</c:v>
                </c:pt>
                <c:pt idx="866">
                  <c:v>10.199470033046731</c:v>
                </c:pt>
                <c:pt idx="867">
                  <c:v>10.196283682720807</c:v>
                </c:pt>
                <c:pt idx="868">
                  <c:v>10.248654533083435</c:v>
                </c:pt>
                <c:pt idx="869">
                  <c:v>10.076223369295722</c:v>
                </c:pt>
                <c:pt idx="870">
                  <c:v>9.7790777824559694</c:v>
                </c:pt>
                <c:pt idx="871">
                  <c:v>9.7628249788517696</c:v>
                </c:pt>
                <c:pt idx="872">
                  <c:v>9.9197900362927527</c:v>
                </c:pt>
                <c:pt idx="873">
                  <c:v>9.931801124235772</c:v>
                </c:pt>
                <c:pt idx="874">
                  <c:v>9.6510889431451261</c:v>
                </c:pt>
                <c:pt idx="875">
                  <c:v>9.6292775038125278</c:v>
                </c:pt>
                <c:pt idx="876">
                  <c:v>9.5024811549721413</c:v>
                </c:pt>
                <c:pt idx="877">
                  <c:v>9.4758831445074243</c:v>
                </c:pt>
                <c:pt idx="878">
                  <c:v>9.5962979364461418</c:v>
                </c:pt>
                <c:pt idx="879">
                  <c:v>9.7285647859556956</c:v>
                </c:pt>
                <c:pt idx="880">
                  <c:v>9.5779696348319288</c:v>
                </c:pt>
                <c:pt idx="881">
                  <c:v>9.4049840251093855</c:v>
                </c:pt>
                <c:pt idx="882">
                  <c:v>9.4044552505000887</c:v>
                </c:pt>
                <c:pt idx="883">
                  <c:v>9.3644705559215335</c:v>
                </c:pt>
                <c:pt idx="884">
                  <c:v>9.346983418783017</c:v>
                </c:pt>
                <c:pt idx="885">
                  <c:v>9.5396304236632812</c:v>
                </c:pt>
                <c:pt idx="886">
                  <c:v>9.6415548114092253</c:v>
                </c:pt>
                <c:pt idx="887">
                  <c:v>9.7312017935944795</c:v>
                </c:pt>
                <c:pt idx="888">
                  <c:v>9.6525575831862156</c:v>
                </c:pt>
                <c:pt idx="889">
                  <c:v>9.5238713826411914</c:v>
                </c:pt>
                <c:pt idx="890">
                  <c:v>9.5398142812183515</c:v>
                </c:pt>
                <c:pt idx="891">
                  <c:v>9.4776073091593425</c:v>
                </c:pt>
                <c:pt idx="892">
                  <c:v>9.4993113679994181</c:v>
                </c:pt>
                <c:pt idx="893">
                  <c:v>9.516892299677604</c:v>
                </c:pt>
                <c:pt idx="894">
                  <c:v>9.5267518192126097</c:v>
                </c:pt>
                <c:pt idx="895">
                  <c:v>9.6852878375529361</c:v>
                </c:pt>
                <c:pt idx="896">
                  <c:v>9.618554390615186</c:v>
                </c:pt>
                <c:pt idx="897">
                  <c:v>9.3895891421629898</c:v>
                </c:pt>
                <c:pt idx="898">
                  <c:v>10.327840397820086</c:v>
                </c:pt>
                <c:pt idx="899">
                  <c:v>9.5897580096841573</c:v>
                </c:pt>
                <c:pt idx="900">
                  <c:v>9.6275324966825337</c:v>
                </c:pt>
                <c:pt idx="901">
                  <c:v>9.5792960621778676</c:v>
                </c:pt>
                <c:pt idx="902">
                  <c:v>9.6169510019390216</c:v>
                </c:pt>
                <c:pt idx="903">
                  <c:v>9.6773707270628719</c:v>
                </c:pt>
                <c:pt idx="904">
                  <c:v>9.6479859707436777</c:v>
                </c:pt>
                <c:pt idx="905">
                  <c:v>9.6409361966091964</c:v>
                </c:pt>
                <c:pt idx="906">
                  <c:v>9.7518957129616002</c:v>
                </c:pt>
                <c:pt idx="907">
                  <c:v>9.9232380085854999</c:v>
                </c:pt>
                <c:pt idx="908">
                  <c:v>9.9313053309102894</c:v>
                </c:pt>
                <c:pt idx="909">
                  <c:v>9.9318781971607706</c:v>
                </c:pt>
                <c:pt idx="910">
                  <c:v>9.8805762695371548</c:v>
                </c:pt>
                <c:pt idx="911">
                  <c:v>9.7955197814896255</c:v>
                </c:pt>
                <c:pt idx="912">
                  <c:v>9.6338387743142526</c:v>
                </c:pt>
                <c:pt idx="913">
                  <c:v>9.7570613275963503</c:v>
                </c:pt>
                <c:pt idx="914">
                  <c:v>9.7868176935976372</c:v>
                </c:pt>
                <c:pt idx="915">
                  <c:v>9.8159305905422212</c:v>
                </c:pt>
                <c:pt idx="916">
                  <c:v>9.7382203156976654</c:v>
                </c:pt>
                <c:pt idx="917">
                  <c:v>9.6911139244382873</c:v>
                </c:pt>
                <c:pt idx="918">
                  <c:v>9.6322773009825937</c:v>
                </c:pt>
                <c:pt idx="919">
                  <c:v>9.614956247345896</c:v>
                </c:pt>
                <c:pt idx="920">
                  <c:v>9.6486335077768501</c:v>
                </c:pt>
                <c:pt idx="921">
                  <c:v>9.6546674438986013</c:v>
                </c:pt>
                <c:pt idx="922">
                  <c:v>9.6226592830776614</c:v>
                </c:pt>
                <c:pt idx="923">
                  <c:v>9.6929684993863674</c:v>
                </c:pt>
                <c:pt idx="924">
                  <c:v>9.6272138807235841</c:v>
                </c:pt>
                <c:pt idx="925">
                  <c:v>9.605492688938444</c:v>
                </c:pt>
                <c:pt idx="926">
                  <c:v>9.6348460264215738</c:v>
                </c:pt>
                <c:pt idx="927">
                  <c:v>9.60948323617421</c:v>
                </c:pt>
                <c:pt idx="928">
                  <c:v>9.8169256354021073</c:v>
                </c:pt>
                <c:pt idx="929">
                  <c:v>9.6159931601719428</c:v>
                </c:pt>
                <c:pt idx="930">
                  <c:v>9.8116756938708036</c:v>
                </c:pt>
                <c:pt idx="931">
                  <c:v>9.4298916270668887</c:v>
                </c:pt>
                <c:pt idx="932">
                  <c:v>9.4381034687364807</c:v>
                </c:pt>
                <c:pt idx="933">
                  <c:v>9.3595900703398183</c:v>
                </c:pt>
                <c:pt idx="934">
                  <c:v>9.3186695038279801</c:v>
                </c:pt>
                <c:pt idx="935">
                  <c:v>9.3054237502123947</c:v>
                </c:pt>
                <c:pt idx="936">
                  <c:v>9.3088846035088491</c:v>
                </c:pt>
                <c:pt idx="937">
                  <c:v>9.2125776329762274</c:v>
                </c:pt>
                <c:pt idx="938">
                  <c:v>9.1269650377852063</c:v>
                </c:pt>
                <c:pt idx="939">
                  <c:v>9.1026511671408414</c:v>
                </c:pt>
                <c:pt idx="940">
                  <c:v>9.1543361449542004</c:v>
                </c:pt>
                <c:pt idx="941">
                  <c:v>9.1095503650898912</c:v>
                </c:pt>
                <c:pt idx="942">
                  <c:v>9.0610121559091326</c:v>
                </c:pt>
                <c:pt idx="943">
                  <c:v>9.1005392432591989</c:v>
                </c:pt>
                <c:pt idx="944">
                  <c:v>9.1541625877008101</c:v>
                </c:pt>
                <c:pt idx="945">
                  <c:v>9.1806976045893727</c:v>
                </c:pt>
                <c:pt idx="946">
                  <c:v>9.1556194730366247</c:v>
                </c:pt>
                <c:pt idx="947">
                  <c:v>9.196851379335591</c:v>
                </c:pt>
                <c:pt idx="948">
                  <c:v>9.2520690332977615</c:v>
                </c:pt>
                <c:pt idx="949">
                  <c:v>9.2815194317661831</c:v>
                </c:pt>
                <c:pt idx="950">
                  <c:v>9.5513266097243097</c:v>
                </c:pt>
                <c:pt idx="951">
                  <c:v>9.5495144579063727</c:v>
                </c:pt>
                <c:pt idx="952">
                  <c:v>9.4897961681214671</c:v>
                </c:pt>
                <c:pt idx="953">
                  <c:v>9.4422586831735433</c:v>
                </c:pt>
                <c:pt idx="954">
                  <c:v>9.4029487024739353</c:v>
                </c:pt>
                <c:pt idx="955">
                  <c:v>9.3579092835744291</c:v>
                </c:pt>
                <c:pt idx="956">
                  <c:v>9.2451778058208376</c:v>
                </c:pt>
                <c:pt idx="957">
                  <c:v>9.2571644721794577</c:v>
                </c:pt>
                <c:pt idx="958">
                  <c:v>9.3008277722227426</c:v>
                </c:pt>
                <c:pt idx="959">
                  <c:v>9.2606214594971767</c:v>
                </c:pt>
                <c:pt idx="960">
                  <c:v>9.2384635057772169</c:v>
                </c:pt>
                <c:pt idx="961">
                  <c:v>9.2230562335380526</c:v>
                </c:pt>
                <c:pt idx="962">
                  <c:v>9.2548310388649302</c:v>
                </c:pt>
                <c:pt idx="963">
                  <c:v>9.1600413954040718</c:v>
                </c:pt>
                <c:pt idx="964">
                  <c:v>9.0948372413501168</c:v>
                </c:pt>
                <c:pt idx="965">
                  <c:v>9.0967309016000151</c:v>
                </c:pt>
                <c:pt idx="966">
                  <c:v>9.0630818397593025</c:v>
                </c:pt>
                <c:pt idx="967">
                  <c:v>8.7525549065319517</c:v>
                </c:pt>
                <c:pt idx="968">
                  <c:v>9.0916738620693707</c:v>
                </c:pt>
                <c:pt idx="969">
                  <c:v>9.0552101705179577</c:v>
                </c:pt>
                <c:pt idx="970">
                  <c:v>8.8886059139374538</c:v>
                </c:pt>
                <c:pt idx="971">
                  <c:v>9.0941214506900394</c:v>
                </c:pt>
                <c:pt idx="972">
                  <c:v>9.0512726056188662</c:v>
                </c:pt>
                <c:pt idx="973">
                  <c:v>8.985687222934601</c:v>
                </c:pt>
                <c:pt idx="974">
                  <c:v>9.0188327314356229</c:v>
                </c:pt>
                <c:pt idx="975">
                  <c:v>9.1460001621224141</c:v>
                </c:pt>
                <c:pt idx="976">
                  <c:v>9.3281884081761302</c:v>
                </c:pt>
                <c:pt idx="977">
                  <c:v>9.6838558661658247</c:v>
                </c:pt>
                <c:pt idx="978">
                  <c:v>9.4060884448082582</c:v>
                </c:pt>
                <c:pt idx="979">
                  <c:v>9.4010227904678842</c:v>
                </c:pt>
                <c:pt idx="980">
                  <c:v>9.2818929583688981</c:v>
                </c:pt>
                <c:pt idx="981">
                  <c:v>9.3015251818666211</c:v>
                </c:pt>
                <c:pt idx="982">
                  <c:v>9.2363239193404834</c:v>
                </c:pt>
                <c:pt idx="983">
                  <c:v>9.2112657870752521</c:v>
                </c:pt>
                <c:pt idx="984">
                  <c:v>9.2908468322941076</c:v>
                </c:pt>
                <c:pt idx="985">
                  <c:v>9.2749832022792624</c:v>
                </c:pt>
                <c:pt idx="986">
                  <c:v>9.4211343589068122</c:v>
                </c:pt>
                <c:pt idx="987">
                  <c:v>9.3702091744521709</c:v>
                </c:pt>
                <c:pt idx="988">
                  <c:v>9.3757507793578156</c:v>
                </c:pt>
                <c:pt idx="989">
                  <c:v>9.5625445289842848</c:v>
                </c:pt>
                <c:pt idx="990">
                  <c:v>9.5464794711761503</c:v>
                </c:pt>
                <c:pt idx="991">
                  <c:v>9.5538826029508925</c:v>
                </c:pt>
                <c:pt idx="992">
                  <c:v>9.5262272049583707</c:v>
                </c:pt>
                <c:pt idx="993">
                  <c:v>9.4623419110457352</c:v>
                </c:pt>
                <c:pt idx="994">
                  <c:v>9.4593964539246844</c:v>
                </c:pt>
                <c:pt idx="995">
                  <c:v>9.4484812202578983</c:v>
                </c:pt>
                <c:pt idx="996">
                  <c:v>9.4865871999048501</c:v>
                </c:pt>
                <c:pt idx="997">
                  <c:v>9.5923191588086265</c:v>
                </c:pt>
                <c:pt idx="998">
                  <c:v>9.7241242186247412</c:v>
                </c:pt>
                <c:pt idx="999">
                  <c:v>9.663825170222573</c:v>
                </c:pt>
                <c:pt idx="1000">
                  <c:v>9.6687494585589118</c:v>
                </c:pt>
                <c:pt idx="1001">
                  <c:v>9.6061582734011672</c:v>
                </c:pt>
                <c:pt idx="1002">
                  <c:v>9.5113063912422255</c:v>
                </c:pt>
                <c:pt idx="1003">
                  <c:v>9.486752389090336</c:v>
                </c:pt>
                <c:pt idx="1004">
                  <c:v>9.386732570809686</c:v>
                </c:pt>
                <c:pt idx="1005">
                  <c:v>9.5500099361945257</c:v>
                </c:pt>
                <c:pt idx="1006">
                  <c:v>9.5177541829721157</c:v>
                </c:pt>
                <c:pt idx="1007">
                  <c:v>9.6211807167420496</c:v>
                </c:pt>
                <c:pt idx="1008">
                  <c:v>9.5057697394904661</c:v>
                </c:pt>
                <c:pt idx="1009">
                  <c:v>9.4830168880206891</c:v>
                </c:pt>
                <c:pt idx="1010">
                  <c:v>9.4779564337444491</c:v>
                </c:pt>
                <c:pt idx="1011">
                  <c:v>9.6943756253999869</c:v>
                </c:pt>
                <c:pt idx="1012">
                  <c:v>9.7639217999294647</c:v>
                </c:pt>
                <c:pt idx="1013">
                  <c:v>10.020955913835783</c:v>
                </c:pt>
                <c:pt idx="1014">
                  <c:v>10.021730000911401</c:v>
                </c:pt>
                <c:pt idx="1015">
                  <c:v>10.026834642766191</c:v>
                </c:pt>
                <c:pt idx="1016">
                  <c:v>9.8951021297470021</c:v>
                </c:pt>
                <c:pt idx="1017">
                  <c:v>9.7867180274282539</c:v>
                </c:pt>
                <c:pt idx="1018">
                  <c:v>9.8176285876292457</c:v>
                </c:pt>
                <c:pt idx="1019">
                  <c:v>9.8305454584651777</c:v>
                </c:pt>
                <c:pt idx="1020">
                  <c:v>9.8944804891655238</c:v>
                </c:pt>
                <c:pt idx="1021">
                  <c:v>9.9731256298262174</c:v>
                </c:pt>
                <c:pt idx="1022">
                  <c:v>10.011652861956421</c:v>
                </c:pt>
                <c:pt idx="1023">
                  <c:v>9.9601398163804191</c:v>
                </c:pt>
                <c:pt idx="1024">
                  <c:v>9.9661058272927363</c:v>
                </c:pt>
                <c:pt idx="1025">
                  <c:v>10.002359746322732</c:v>
                </c:pt>
                <c:pt idx="1026">
                  <c:v>9.9471029067108816</c:v>
                </c:pt>
                <c:pt idx="1027">
                  <c:v>9.9750473861561559</c:v>
                </c:pt>
                <c:pt idx="1028">
                  <c:v>9.989938296154488</c:v>
                </c:pt>
                <c:pt idx="1029">
                  <c:v>10.001729464458409</c:v>
                </c:pt>
                <c:pt idx="1030">
                  <c:v>9.9371996624597614</c:v>
                </c:pt>
                <c:pt idx="1031">
                  <c:v>9.9725581327582802</c:v>
                </c:pt>
                <c:pt idx="1032">
                  <c:v>9.9268265575830128</c:v>
                </c:pt>
                <c:pt idx="1033">
                  <c:v>9.9810942987207607</c:v>
                </c:pt>
                <c:pt idx="1034">
                  <c:v>10.230767943899988</c:v>
                </c:pt>
                <c:pt idx="1035">
                  <c:v>10.103276338753897</c:v>
                </c:pt>
                <c:pt idx="1036">
                  <c:v>10.091196832422455</c:v>
                </c:pt>
                <c:pt idx="1037">
                  <c:v>10.051742337923141</c:v>
                </c:pt>
                <c:pt idx="1038">
                  <c:v>10.032991573114302</c:v>
                </c:pt>
                <c:pt idx="1039">
                  <c:v>10.114767025357185</c:v>
                </c:pt>
                <c:pt idx="1040">
                  <c:v>10.131027604364506</c:v>
                </c:pt>
                <c:pt idx="1041">
                  <c:v>10.063429558346094</c:v>
                </c:pt>
                <c:pt idx="1042">
                  <c:v>10.07912289777102</c:v>
                </c:pt>
                <c:pt idx="1043">
                  <c:v>10.216651361788642</c:v>
                </c:pt>
                <c:pt idx="1044">
                  <c:v>10.162554373369236</c:v>
                </c:pt>
                <c:pt idx="1045">
                  <c:v>10.194209803785093</c:v>
                </c:pt>
                <c:pt idx="1046">
                  <c:v>10.15314528063287</c:v>
                </c:pt>
                <c:pt idx="1047">
                  <c:v>10.129376455239347</c:v>
                </c:pt>
                <c:pt idx="1048">
                  <c:v>10.222617396218393</c:v>
                </c:pt>
                <c:pt idx="1049">
                  <c:v>10.096851003481477</c:v>
                </c:pt>
                <c:pt idx="1050">
                  <c:v>10.149964551735247</c:v>
                </c:pt>
                <c:pt idx="1051">
                  <c:v>10.12235707787379</c:v>
                </c:pt>
                <c:pt idx="1052">
                  <c:v>10.11925020528961</c:v>
                </c:pt>
                <c:pt idx="1053">
                  <c:v>10.225755723814789</c:v>
                </c:pt>
                <c:pt idx="1054">
                  <c:v>10.262243247419288</c:v>
                </c:pt>
                <c:pt idx="1055">
                  <c:v>10.331978187858137</c:v>
                </c:pt>
                <c:pt idx="1056">
                  <c:v>10.332282008209859</c:v>
                </c:pt>
                <c:pt idx="1057">
                  <c:v>10.290967831089137</c:v>
                </c:pt>
                <c:pt idx="1058">
                  <c:v>10.209646351999858</c:v>
                </c:pt>
                <c:pt idx="1059">
                  <c:v>9.9791543658162887</c:v>
                </c:pt>
                <c:pt idx="1060">
                  <c:v>10.190152480768312</c:v>
                </c:pt>
                <c:pt idx="1061">
                  <c:v>10.204874225755889</c:v>
                </c:pt>
                <c:pt idx="1062">
                  <c:v>10.239595003765434</c:v>
                </c:pt>
                <c:pt idx="1063">
                  <c:v>10.207870868394542</c:v>
                </c:pt>
                <c:pt idx="1064">
                  <c:v>10.200987650695502</c:v>
                </c:pt>
                <c:pt idx="1065">
                  <c:v>9.9525766837390996</c:v>
                </c:pt>
                <c:pt idx="1066">
                  <c:v>10.073077347017211</c:v>
                </c:pt>
                <c:pt idx="1067">
                  <c:v>10.065871216295829</c:v>
                </c:pt>
                <c:pt idx="1068">
                  <c:v>10.113558350958751</c:v>
                </c:pt>
                <c:pt idx="1069">
                  <c:v>10.044194031380016</c:v>
                </c:pt>
                <c:pt idx="1070">
                  <c:v>9.9765870162211279</c:v>
                </c:pt>
                <c:pt idx="1071">
                  <c:v>9.9470309052686723</c:v>
                </c:pt>
                <c:pt idx="1072">
                  <c:v>9.9355109569429612</c:v>
                </c:pt>
                <c:pt idx="1073">
                  <c:v>9.9375259390503068</c:v>
                </c:pt>
                <c:pt idx="1074">
                  <c:v>9.9531067742407497</c:v>
                </c:pt>
                <c:pt idx="1075">
                  <c:v>9.8622842902527985</c:v>
                </c:pt>
                <c:pt idx="1076">
                  <c:v>9.8583066583145307</c:v>
                </c:pt>
                <c:pt idx="1077">
                  <c:v>9.8723753365456357</c:v>
                </c:pt>
                <c:pt idx="1078">
                  <c:v>9.970604379745641</c:v>
                </c:pt>
                <c:pt idx="1079">
                  <c:v>10.006274303946672</c:v>
                </c:pt>
                <c:pt idx="1080">
                  <c:v>9.936184867045327</c:v>
                </c:pt>
                <c:pt idx="1081">
                  <c:v>9.9254727659856101</c:v>
                </c:pt>
                <c:pt idx="1082">
                  <c:v>9.8937869515302488</c:v>
                </c:pt>
                <c:pt idx="1083">
                  <c:v>9.8173408398018793</c:v>
                </c:pt>
                <c:pt idx="1084">
                  <c:v>9.8513909585945072</c:v>
                </c:pt>
                <c:pt idx="1085">
                  <c:v>9.8803030620296504</c:v>
                </c:pt>
                <c:pt idx="1086">
                  <c:v>9.9714316290655969</c:v>
                </c:pt>
                <c:pt idx="1087">
                  <c:v>10.037715490955934</c:v>
                </c:pt>
                <c:pt idx="1088">
                  <c:v>10.045517873110832</c:v>
                </c:pt>
                <c:pt idx="1089">
                  <c:v>10.028428720092752</c:v>
                </c:pt>
                <c:pt idx="1090">
                  <c:v>10.062024848183682</c:v>
                </c:pt>
                <c:pt idx="1091">
                  <c:v>9.982823171437726</c:v>
                </c:pt>
                <c:pt idx="1092">
                  <c:v>9.8972930081905552</c:v>
                </c:pt>
                <c:pt idx="1093">
                  <c:v>9.9614937909798797</c:v>
                </c:pt>
                <c:pt idx="1094">
                  <c:v>10.021029746617538</c:v>
                </c:pt>
                <c:pt idx="1095">
                  <c:v>10.006531989676315</c:v>
                </c:pt>
                <c:pt idx="1096">
                  <c:v>10.002470552840492</c:v>
                </c:pt>
                <c:pt idx="1097">
                  <c:v>9.9601243244889162</c:v>
                </c:pt>
                <c:pt idx="1098">
                  <c:v>9.9691643142285855</c:v>
                </c:pt>
                <c:pt idx="1099">
                  <c:v>9.9938997040353694</c:v>
                </c:pt>
                <c:pt idx="1100">
                  <c:v>9.9006997396165133</c:v>
                </c:pt>
                <c:pt idx="1101">
                  <c:v>9.9214855354860187</c:v>
                </c:pt>
                <c:pt idx="1102">
                  <c:v>9.8837864010419487</c:v>
                </c:pt>
                <c:pt idx="1103">
                  <c:v>9.9561752586599042</c:v>
                </c:pt>
                <c:pt idx="1104">
                  <c:v>10.07886900608732</c:v>
                </c:pt>
                <c:pt idx="1105">
                  <c:v>9.945576212224827</c:v>
                </c:pt>
                <c:pt idx="1106">
                  <c:v>9.9525666034743221</c:v>
                </c:pt>
                <c:pt idx="1107">
                  <c:v>9.960192715037298</c:v>
                </c:pt>
                <c:pt idx="1108">
                  <c:v>9.9804038950345628</c:v>
                </c:pt>
                <c:pt idx="1109">
                  <c:v>10.034851154269209</c:v>
                </c:pt>
                <c:pt idx="1110">
                  <c:v>9.978621102676378</c:v>
                </c:pt>
                <c:pt idx="1111">
                  <c:v>10.049399886785103</c:v>
                </c:pt>
                <c:pt idx="1112">
                  <c:v>10.007910078740823</c:v>
                </c:pt>
                <c:pt idx="1113">
                  <c:v>10.010866206442802</c:v>
                </c:pt>
                <c:pt idx="1114">
                  <c:v>9.9887597873081102</c:v>
                </c:pt>
                <c:pt idx="1115">
                  <c:v>10.052264080587236</c:v>
                </c:pt>
                <c:pt idx="1116">
                  <c:v>10.06469218185828</c:v>
                </c:pt>
                <c:pt idx="1117">
                  <c:v>10.056974723828915</c:v>
                </c:pt>
                <c:pt idx="1118">
                  <c:v>10.193739101487974</c:v>
                </c:pt>
                <c:pt idx="1119">
                  <c:v>10.227073621559036</c:v>
                </c:pt>
                <c:pt idx="1120">
                  <c:v>10.265361237333813</c:v>
                </c:pt>
                <c:pt idx="1121">
                  <c:v>10.291298801655667</c:v>
                </c:pt>
                <c:pt idx="1122">
                  <c:v>10.416578748387838</c:v>
                </c:pt>
                <c:pt idx="1123">
                  <c:v>10.703135493162286</c:v>
                </c:pt>
                <c:pt idx="1124">
                  <c:v>10.761729664484875</c:v>
                </c:pt>
                <c:pt idx="1125">
                  <c:v>10.773371033470225</c:v>
                </c:pt>
                <c:pt idx="1126">
                  <c:v>10.708716659044782</c:v>
                </c:pt>
                <c:pt idx="1127">
                  <c:v>10.694060223674384</c:v>
                </c:pt>
                <c:pt idx="1128">
                  <c:v>10.683945366284187</c:v>
                </c:pt>
                <c:pt idx="1129">
                  <c:v>10.625551704438795</c:v>
                </c:pt>
                <c:pt idx="1130">
                  <c:v>10.452332792155449</c:v>
                </c:pt>
                <c:pt idx="1131">
                  <c:v>10.838625922899038</c:v>
                </c:pt>
                <c:pt idx="1132">
                  <c:v>10.871628889108887</c:v>
                </c:pt>
                <c:pt idx="1133">
                  <c:v>10.751418602874141</c:v>
                </c:pt>
                <c:pt idx="1134">
                  <c:v>10.641420413720581</c:v>
                </c:pt>
                <c:pt idx="1135">
                  <c:v>10.740634982370345</c:v>
                </c:pt>
                <c:pt idx="1136">
                  <c:v>10.770462878373799</c:v>
                </c:pt>
                <c:pt idx="1137">
                  <c:v>10.702385462136267</c:v>
                </c:pt>
                <c:pt idx="1138">
                  <c:v>10.821399711640666</c:v>
                </c:pt>
                <c:pt idx="1139">
                  <c:v>11.329362851552528</c:v>
                </c:pt>
                <c:pt idx="1140">
                  <c:v>11.251269263712093</c:v>
                </c:pt>
                <c:pt idx="1141">
                  <c:v>10.804571538035979</c:v>
                </c:pt>
                <c:pt idx="1142">
                  <c:v>10.732823602340712</c:v>
                </c:pt>
                <c:pt idx="1143">
                  <c:v>10.637029696313771</c:v>
                </c:pt>
                <c:pt idx="1144">
                  <c:v>10.578205573651523</c:v>
                </c:pt>
                <c:pt idx="1145">
                  <c:v>10.524020516134836</c:v>
                </c:pt>
                <c:pt idx="1146">
                  <c:v>10.255880875509904</c:v>
                </c:pt>
                <c:pt idx="1147">
                  <c:v>10.419955604204322</c:v>
                </c:pt>
                <c:pt idx="1148">
                  <c:v>10.341554306578594</c:v>
                </c:pt>
                <c:pt idx="1149">
                  <c:v>10.479402633616019</c:v>
                </c:pt>
                <c:pt idx="1150">
                  <c:v>10.443151936569972</c:v>
                </c:pt>
                <c:pt idx="1151">
                  <c:v>10.310992937839192</c:v>
                </c:pt>
                <c:pt idx="1152">
                  <c:v>10.371308435566572</c:v>
                </c:pt>
                <c:pt idx="1153">
                  <c:v>10.357719106742636</c:v>
                </c:pt>
                <c:pt idx="1154">
                  <c:v>10.306885571971659</c:v>
                </c:pt>
                <c:pt idx="1155">
                  <c:v>10.298555484444716</c:v>
                </c:pt>
                <c:pt idx="1156">
                  <c:v>10.268767530609146</c:v>
                </c:pt>
                <c:pt idx="1157">
                  <c:v>10.312829232438681</c:v>
                </c:pt>
                <c:pt idx="1158">
                  <c:v>10.264496278435132</c:v>
                </c:pt>
                <c:pt idx="1159">
                  <c:v>10.299292878713672</c:v>
                </c:pt>
                <c:pt idx="1160">
                  <c:v>10.342115198762469</c:v>
                </c:pt>
                <c:pt idx="1161">
                  <c:v>10.344296448214841</c:v>
                </c:pt>
                <c:pt idx="1162">
                  <c:v>10.328643267619286</c:v>
                </c:pt>
                <c:pt idx="1163">
                  <c:v>10.336756313491824</c:v>
                </c:pt>
                <c:pt idx="1164">
                  <c:v>10.40541748334336</c:v>
                </c:pt>
                <c:pt idx="1165">
                  <c:v>10.442834507180997</c:v>
                </c:pt>
                <c:pt idx="1166">
                  <c:v>10.387410667958275</c:v>
                </c:pt>
                <c:pt idx="1167">
                  <c:v>10.397363483442712</c:v>
                </c:pt>
                <c:pt idx="1168">
                  <c:v>10.393589675138927</c:v>
                </c:pt>
                <c:pt idx="1169">
                  <c:v>10.404514322297986</c:v>
                </c:pt>
                <c:pt idx="1170">
                  <c:v>10.45115562244372</c:v>
                </c:pt>
                <c:pt idx="1171">
                  <c:v>10.499207114824905</c:v>
                </c:pt>
                <c:pt idx="1172">
                  <c:v>10.388749370877637</c:v>
                </c:pt>
                <c:pt idx="1173">
                  <c:v>10.405585191799904</c:v>
                </c:pt>
                <c:pt idx="1174">
                  <c:v>10.41257855164741</c:v>
                </c:pt>
                <c:pt idx="1175">
                  <c:v>10.345607416236092</c:v>
                </c:pt>
                <c:pt idx="1176">
                  <c:v>10.175129245247195</c:v>
                </c:pt>
                <c:pt idx="1177">
                  <c:v>10.212692027537408</c:v>
                </c:pt>
                <c:pt idx="1178">
                  <c:v>10.316173960442153</c:v>
                </c:pt>
                <c:pt idx="1179">
                  <c:v>10.359147098667476</c:v>
                </c:pt>
                <c:pt idx="1180">
                  <c:v>10.23458887755282</c:v>
                </c:pt>
                <c:pt idx="1181">
                  <c:v>10.346703506697708</c:v>
                </c:pt>
                <c:pt idx="1182">
                  <c:v>10.321296620543198</c:v>
                </c:pt>
                <c:pt idx="1183">
                  <c:v>10.294207323714577</c:v>
                </c:pt>
                <c:pt idx="1184">
                  <c:v>10.351015976534516</c:v>
                </c:pt>
                <c:pt idx="1185">
                  <c:v>10.296217087334703</c:v>
                </c:pt>
                <c:pt idx="1186">
                  <c:v>10.250244250450425</c:v>
                </c:pt>
                <c:pt idx="1187">
                  <c:v>10.277268996107413</c:v>
                </c:pt>
                <c:pt idx="1188">
                  <c:v>10.305721423483183</c:v>
                </c:pt>
                <c:pt idx="1189">
                  <c:v>10.315938819119296</c:v>
                </c:pt>
                <c:pt idx="1190">
                  <c:v>10.298611419161418</c:v>
                </c:pt>
                <c:pt idx="1191">
                  <c:v>10.286887618097641</c:v>
                </c:pt>
                <c:pt idx="1192">
                  <c:v>10.351695648373882</c:v>
                </c:pt>
                <c:pt idx="1193">
                  <c:v>10.322531483967978</c:v>
                </c:pt>
                <c:pt idx="1194">
                  <c:v>10.298642302524685</c:v>
                </c:pt>
                <c:pt idx="1195">
                  <c:v>10.274301768804683</c:v>
                </c:pt>
                <c:pt idx="1196">
                  <c:v>10.37270549229361</c:v>
                </c:pt>
                <c:pt idx="1197">
                  <c:v>10.338858179040322</c:v>
                </c:pt>
                <c:pt idx="1198">
                  <c:v>10.30313417512283</c:v>
                </c:pt>
                <c:pt idx="1199">
                  <c:v>10.286354219416216</c:v>
                </c:pt>
                <c:pt idx="1200">
                  <c:v>10.298917667721996</c:v>
                </c:pt>
                <c:pt idx="1201">
                  <c:v>10.350900096814408</c:v>
                </c:pt>
                <c:pt idx="1202">
                  <c:v>10.247485760437414</c:v>
                </c:pt>
                <c:pt idx="1203">
                  <c:v>10.261179274684773</c:v>
                </c:pt>
                <c:pt idx="1204">
                  <c:v>10.262981202522736</c:v>
                </c:pt>
                <c:pt idx="1205">
                  <c:v>10.288819054636678</c:v>
                </c:pt>
                <c:pt idx="1206">
                  <c:v>10.372592263538971</c:v>
                </c:pt>
                <c:pt idx="1207">
                  <c:v>10.318625509023249</c:v>
                </c:pt>
                <c:pt idx="1208">
                  <c:v>10.300503619338164</c:v>
                </c:pt>
                <c:pt idx="1209">
                  <c:v>10.359807772567752</c:v>
                </c:pt>
                <c:pt idx="1210">
                  <c:v>8.2451706972010541</c:v>
                </c:pt>
                <c:pt idx="1211">
                  <c:v>10.335976174471838</c:v>
                </c:pt>
                <c:pt idx="1212">
                  <c:v>10.331653098134774</c:v>
                </c:pt>
                <c:pt idx="1213">
                  <c:v>10.322431076844829</c:v>
                </c:pt>
                <c:pt idx="1214">
                  <c:v>10.315377357717592</c:v>
                </c:pt>
                <c:pt idx="1215">
                  <c:v>10.44467436010066</c:v>
                </c:pt>
                <c:pt idx="1216">
                  <c:v>10.45386147070413</c:v>
                </c:pt>
                <c:pt idx="1217">
                  <c:v>10.426301647096082</c:v>
                </c:pt>
                <c:pt idx="1218">
                  <c:v>10.499077825526681</c:v>
                </c:pt>
                <c:pt idx="1219">
                  <c:v>10.512203738103288</c:v>
                </c:pt>
                <c:pt idx="1220">
                  <c:v>10.487061731694315</c:v>
                </c:pt>
                <c:pt idx="1221">
                  <c:v>10.457205420233763</c:v>
                </c:pt>
                <c:pt idx="1222">
                  <c:v>10.50464545684946</c:v>
                </c:pt>
                <c:pt idx="1223">
                  <c:v>10.589533013898089</c:v>
                </c:pt>
                <c:pt idx="1224">
                  <c:v>10.606646322396852</c:v>
                </c:pt>
                <c:pt idx="1225">
                  <c:v>10.724550484199735</c:v>
                </c:pt>
                <c:pt idx="1226">
                  <c:v>11.112371279020916</c:v>
                </c:pt>
                <c:pt idx="1227">
                  <c:v>11.242190016914311</c:v>
                </c:pt>
                <c:pt idx="1228">
                  <c:v>11.264872338557485</c:v>
                </c:pt>
                <c:pt idx="1229">
                  <c:v>11.141299804649663</c:v>
                </c:pt>
                <c:pt idx="1230">
                  <c:v>11.029136717061228</c:v>
                </c:pt>
                <c:pt idx="1231">
                  <c:v>11.253866867214679</c:v>
                </c:pt>
                <c:pt idx="1232">
                  <c:v>11.109750323585299</c:v>
                </c:pt>
                <c:pt idx="1233">
                  <c:v>11.135763490280581</c:v>
                </c:pt>
                <c:pt idx="1234">
                  <c:v>11.115771574676891</c:v>
                </c:pt>
                <c:pt idx="1235">
                  <c:v>11.152325550944164</c:v>
                </c:pt>
                <c:pt idx="1236">
                  <c:v>11.144781903321622</c:v>
                </c:pt>
                <c:pt idx="1237">
                  <c:v>11.352828278727923</c:v>
                </c:pt>
                <c:pt idx="1238">
                  <c:v>11.257611574725402</c:v>
                </c:pt>
                <c:pt idx="1239">
                  <c:v>11.595194045792034</c:v>
                </c:pt>
                <c:pt idx="1240">
                  <c:v>11.221747406389015</c:v>
                </c:pt>
                <c:pt idx="1241">
                  <c:v>11.222851016692314</c:v>
                </c:pt>
                <c:pt idx="1242">
                  <c:v>11.168667264609988</c:v>
                </c:pt>
                <c:pt idx="1243">
                  <c:v>11.168901580111502</c:v>
                </c:pt>
                <c:pt idx="1244">
                  <c:v>11.175641664172931</c:v>
                </c:pt>
                <c:pt idx="1245">
                  <c:v>11.237467218509888</c:v>
                </c:pt>
                <c:pt idx="1246">
                  <c:v>11.16134749748392</c:v>
                </c:pt>
                <c:pt idx="1247">
                  <c:v>11.257885393513556</c:v>
                </c:pt>
                <c:pt idx="1248">
                  <c:v>11.297013851248551</c:v>
                </c:pt>
                <c:pt idx="1249">
                  <c:v>11.257507595696614</c:v>
                </c:pt>
                <c:pt idx="1250">
                  <c:v>11.309591877985969</c:v>
                </c:pt>
                <c:pt idx="1251">
                  <c:v>11.4011437971423</c:v>
                </c:pt>
                <c:pt idx="1252">
                  <c:v>11.343741564910159</c:v>
                </c:pt>
                <c:pt idx="1253">
                  <c:v>11.372017668596079</c:v>
                </c:pt>
                <c:pt idx="1254">
                  <c:v>11.380570702319016</c:v>
                </c:pt>
                <c:pt idx="1255">
                  <c:v>11.494629797941226</c:v>
                </c:pt>
                <c:pt idx="1256">
                  <c:v>11.659695540402627</c:v>
                </c:pt>
                <c:pt idx="1257">
                  <c:v>11.69517284171835</c:v>
                </c:pt>
                <c:pt idx="1258">
                  <c:v>11.686049532780407</c:v>
                </c:pt>
                <c:pt idx="1259">
                  <c:v>11.747272891046002</c:v>
                </c:pt>
                <c:pt idx="1260">
                  <c:v>11.636121788597965</c:v>
                </c:pt>
                <c:pt idx="1261">
                  <c:v>11.559597295731482</c:v>
                </c:pt>
                <c:pt idx="1262">
                  <c:v>11.5494246187416</c:v>
                </c:pt>
                <c:pt idx="1263">
                  <c:v>11.542111174451918</c:v>
                </c:pt>
                <c:pt idx="1264">
                  <c:v>11.610773922694095</c:v>
                </c:pt>
                <c:pt idx="1265">
                  <c:v>11.628765447893974</c:v>
                </c:pt>
                <c:pt idx="1266">
                  <c:v>11.686227541369343</c:v>
                </c:pt>
                <c:pt idx="1267">
                  <c:v>11.654007964949354</c:v>
                </c:pt>
                <c:pt idx="1268">
                  <c:v>11.752845591896378</c:v>
                </c:pt>
                <c:pt idx="1269">
                  <c:v>11.672346671003231</c:v>
                </c:pt>
                <c:pt idx="1270">
                  <c:v>11.641250552178995</c:v>
                </c:pt>
                <c:pt idx="1271">
                  <c:v>11.63148117376689</c:v>
                </c:pt>
                <c:pt idx="1272">
                  <c:v>11.579738110228167</c:v>
                </c:pt>
                <c:pt idx="1273">
                  <c:v>11.574074635761367</c:v>
                </c:pt>
                <c:pt idx="1274">
                  <c:v>11.534691399098795</c:v>
                </c:pt>
                <c:pt idx="1275">
                  <c:v>11.499086214950282</c:v>
                </c:pt>
                <c:pt idx="1276">
                  <c:v>11.460093526073333</c:v>
                </c:pt>
                <c:pt idx="1277">
                  <c:v>11.434435463163762</c:v>
                </c:pt>
                <c:pt idx="1278">
                  <c:v>11.364356414565036</c:v>
                </c:pt>
                <c:pt idx="1279">
                  <c:v>11.362320127897352</c:v>
                </c:pt>
                <c:pt idx="1280">
                  <c:v>11.322873643225751</c:v>
                </c:pt>
                <c:pt idx="1281">
                  <c:v>11.270373016759216</c:v>
                </c:pt>
                <c:pt idx="1282">
                  <c:v>11.302235533357607</c:v>
                </c:pt>
                <c:pt idx="1283">
                  <c:v>11.308517670524099</c:v>
                </c:pt>
                <c:pt idx="1284">
                  <c:v>11.254929851688322</c:v>
                </c:pt>
                <c:pt idx="1285">
                  <c:v>11.213041108761445</c:v>
                </c:pt>
                <c:pt idx="1286">
                  <c:v>11.202200088222503</c:v>
                </c:pt>
                <c:pt idx="1287">
                  <c:v>11.219725184174912</c:v>
                </c:pt>
                <c:pt idx="1288">
                  <c:v>11.215637015892677</c:v>
                </c:pt>
                <c:pt idx="1289">
                  <c:v>11.2575962938805</c:v>
                </c:pt>
                <c:pt idx="1290">
                  <c:v>11.241039444265821</c:v>
                </c:pt>
                <c:pt idx="1291">
                  <c:v>11.174981904572645</c:v>
                </c:pt>
                <c:pt idx="1292">
                  <c:v>11.1875114536643</c:v>
                </c:pt>
                <c:pt idx="1293">
                  <c:v>11.14051361369861</c:v>
                </c:pt>
                <c:pt idx="1294">
                  <c:v>11.09873153284382</c:v>
                </c:pt>
                <c:pt idx="1295">
                  <c:v>10.977194466185969</c:v>
                </c:pt>
                <c:pt idx="1296">
                  <c:v>11.046764556011457</c:v>
                </c:pt>
                <c:pt idx="1297">
                  <c:v>11.070540235483239</c:v>
                </c:pt>
                <c:pt idx="1298">
                  <c:v>11.130302789555358</c:v>
                </c:pt>
                <c:pt idx="1299">
                  <c:v>11.122857370695938</c:v>
                </c:pt>
                <c:pt idx="1300">
                  <c:v>11.229210968115332</c:v>
                </c:pt>
                <c:pt idx="1301">
                  <c:v>11.245351683006621</c:v>
                </c:pt>
                <c:pt idx="1302">
                  <c:v>11.217928694397106</c:v>
                </c:pt>
                <c:pt idx="1303">
                  <c:v>11.236537673117475</c:v>
                </c:pt>
                <c:pt idx="1304">
                  <c:v>11.406422016434936</c:v>
                </c:pt>
                <c:pt idx="1305">
                  <c:v>11.395609577945653</c:v>
                </c:pt>
                <c:pt idx="1306">
                  <c:v>11.43662459490784</c:v>
                </c:pt>
                <c:pt idx="1307">
                  <c:v>11.379852153991997</c:v>
                </c:pt>
                <c:pt idx="1308">
                  <c:v>11.417530794894205</c:v>
                </c:pt>
                <c:pt idx="1309">
                  <c:v>11.50569614351844</c:v>
                </c:pt>
                <c:pt idx="1310">
                  <c:v>11.429019616420577</c:v>
                </c:pt>
                <c:pt idx="1311">
                  <c:v>11.471086073847815</c:v>
                </c:pt>
                <c:pt idx="1312">
                  <c:v>11.505189962256823</c:v>
                </c:pt>
                <c:pt idx="1313">
                  <c:v>11.61597397929739</c:v>
                </c:pt>
                <c:pt idx="1314">
                  <c:v>11.576951599731068</c:v>
                </c:pt>
                <c:pt idx="1315">
                  <c:v>11.703028255761083</c:v>
                </c:pt>
                <c:pt idx="1316">
                  <c:v>11.962622684649581</c:v>
                </c:pt>
                <c:pt idx="1317">
                  <c:v>12.011767225537451</c:v>
                </c:pt>
                <c:pt idx="1318">
                  <c:v>12.084549818774137</c:v>
                </c:pt>
                <c:pt idx="1319">
                  <c:v>12.054675290793027</c:v>
                </c:pt>
                <c:pt idx="1320">
                  <c:v>12.050916231601661</c:v>
                </c:pt>
                <c:pt idx="1321">
                  <c:v>12.114178967802802</c:v>
                </c:pt>
                <c:pt idx="1322">
                  <c:v>12.298035132120422</c:v>
                </c:pt>
                <c:pt idx="1323">
                  <c:v>12.195657815497807</c:v>
                </c:pt>
                <c:pt idx="1324">
                  <c:v>12.221750504145934</c:v>
                </c:pt>
                <c:pt idx="1325">
                  <c:v>12.198631628238289</c:v>
                </c:pt>
                <c:pt idx="1326">
                  <c:v>12.314995779894812</c:v>
                </c:pt>
                <c:pt idx="1327">
                  <c:v>12.507662562213518</c:v>
                </c:pt>
                <c:pt idx="1328">
                  <c:v>12.365354280185903</c:v>
                </c:pt>
                <c:pt idx="1329">
                  <c:v>12.276114599577426</c:v>
                </c:pt>
                <c:pt idx="1330">
                  <c:v>12.32284976221738</c:v>
                </c:pt>
                <c:pt idx="1331">
                  <c:v>12.465854676902577</c:v>
                </c:pt>
                <c:pt idx="1332">
                  <c:v>12.569422276682985</c:v>
                </c:pt>
                <c:pt idx="1333">
                  <c:v>12.88446752377741</c:v>
                </c:pt>
                <c:pt idx="1334">
                  <c:v>12.959168970294034</c:v>
                </c:pt>
                <c:pt idx="1335">
                  <c:v>13.232023157670735</c:v>
                </c:pt>
                <c:pt idx="1336">
                  <c:v>12.996561944051322</c:v>
                </c:pt>
                <c:pt idx="1337">
                  <c:v>13.102335719235359</c:v>
                </c:pt>
                <c:pt idx="1338">
                  <c:v>12.618060400941111</c:v>
                </c:pt>
                <c:pt idx="1339">
                  <c:v>13.243559797004224</c:v>
                </c:pt>
                <c:pt idx="1340">
                  <c:v>13.324564112587378</c:v>
                </c:pt>
                <c:pt idx="1341">
                  <c:v>13.40630491481576</c:v>
                </c:pt>
                <c:pt idx="1342">
                  <c:v>13.420488170389543</c:v>
                </c:pt>
                <c:pt idx="1343">
                  <c:v>13.424201102810729</c:v>
                </c:pt>
                <c:pt idx="1344">
                  <c:v>13.421757386131649</c:v>
                </c:pt>
                <c:pt idx="1345">
                  <c:v>13.323151798268018</c:v>
                </c:pt>
                <c:pt idx="1346">
                  <c:v>13.167157387527183</c:v>
                </c:pt>
                <c:pt idx="1347">
                  <c:v>13.187978056216899</c:v>
                </c:pt>
                <c:pt idx="1348">
                  <c:v>13.12323644414648</c:v>
                </c:pt>
                <c:pt idx="1349">
                  <c:v>13.257461147085436</c:v>
                </c:pt>
                <c:pt idx="1350">
                  <c:v>13.317366587436519</c:v>
                </c:pt>
                <c:pt idx="1351">
                  <c:v>13.171415759314108</c:v>
                </c:pt>
                <c:pt idx="1352">
                  <c:v>13.189771435885866</c:v>
                </c:pt>
                <c:pt idx="1353">
                  <c:v>13.120585265807151</c:v>
                </c:pt>
                <c:pt idx="1354">
                  <c:v>13.10743490261328</c:v>
                </c:pt>
                <c:pt idx="1355">
                  <c:v>12.939910739500714</c:v>
                </c:pt>
                <c:pt idx="1356">
                  <c:v>12.831051920112424</c:v>
                </c:pt>
                <c:pt idx="1357">
                  <c:v>12.769667040208276</c:v>
                </c:pt>
                <c:pt idx="1358">
                  <c:v>12.518491258636978</c:v>
                </c:pt>
                <c:pt idx="1359">
                  <c:v>12.34987287522873</c:v>
                </c:pt>
                <c:pt idx="1360">
                  <c:v>12.316790341974793</c:v>
                </c:pt>
                <c:pt idx="1361">
                  <c:v>12.231274112299161</c:v>
                </c:pt>
                <c:pt idx="1362">
                  <c:v>12.237118439712535</c:v>
                </c:pt>
                <c:pt idx="1363">
                  <c:v>12.308156366828694</c:v>
                </c:pt>
                <c:pt idx="1364">
                  <c:v>12.19422151132985</c:v>
                </c:pt>
                <c:pt idx="1365">
                  <c:v>12.141609909824492</c:v>
                </c:pt>
                <c:pt idx="1366">
                  <c:v>12.070581542595171</c:v>
                </c:pt>
                <c:pt idx="1367">
                  <c:v>11.927774947763226</c:v>
                </c:pt>
                <c:pt idx="1368">
                  <c:v>11.945463460293748</c:v>
                </c:pt>
                <c:pt idx="1369">
                  <c:v>11.882756414720896</c:v>
                </c:pt>
                <c:pt idx="1370">
                  <c:v>11.830897119258399</c:v>
                </c:pt>
                <c:pt idx="1371">
                  <c:v>11.798622704203687</c:v>
                </c:pt>
                <c:pt idx="1372">
                  <c:v>11.804644537099129</c:v>
                </c:pt>
                <c:pt idx="1373">
                  <c:v>11.62639983231637</c:v>
                </c:pt>
                <c:pt idx="1374">
                  <c:v>11.578904314611194</c:v>
                </c:pt>
                <c:pt idx="1375">
                  <c:v>11.556680458460633</c:v>
                </c:pt>
                <c:pt idx="1376">
                  <c:v>11.483432848298424</c:v>
                </c:pt>
                <c:pt idx="1377">
                  <c:v>11.73399703909026</c:v>
                </c:pt>
                <c:pt idx="1378">
                  <c:v>11.787062706206664</c:v>
                </c:pt>
                <c:pt idx="1379">
                  <c:v>11.739995282175331</c:v>
                </c:pt>
                <c:pt idx="1380">
                  <c:v>11.922586962737448</c:v>
                </c:pt>
                <c:pt idx="1381">
                  <c:v>11.897906183436358</c:v>
                </c:pt>
                <c:pt idx="1382">
                  <c:v>11.927513154580316</c:v>
                </c:pt>
                <c:pt idx="1383">
                  <c:v>11.928242954394319</c:v>
                </c:pt>
                <c:pt idx="1384">
                  <c:v>11.918401309611149</c:v>
                </c:pt>
                <c:pt idx="1385">
                  <c:v>11.816144220956449</c:v>
                </c:pt>
                <c:pt idx="1386">
                  <c:v>11.994425847621359</c:v>
                </c:pt>
                <c:pt idx="1387">
                  <c:v>12.145872246155264</c:v>
                </c:pt>
                <c:pt idx="1388">
                  <c:v>12.34204403521726</c:v>
                </c:pt>
                <c:pt idx="1389">
                  <c:v>12.802710058892153</c:v>
                </c:pt>
                <c:pt idx="1390">
                  <c:v>12.267040426779264</c:v>
                </c:pt>
                <c:pt idx="1391">
                  <c:v>12.129497356606912</c:v>
                </c:pt>
                <c:pt idx="1392">
                  <c:v>12.466018737104978</c:v>
                </c:pt>
                <c:pt idx="1393">
                  <c:v>12.497547462061265</c:v>
                </c:pt>
                <c:pt idx="1394">
                  <c:v>12.296557027763487</c:v>
                </c:pt>
                <c:pt idx="1395">
                  <c:v>12.249746951653862</c:v>
                </c:pt>
                <c:pt idx="1396">
                  <c:v>12.283675949114482</c:v>
                </c:pt>
                <c:pt idx="1397">
                  <c:v>12.340194822426632</c:v>
                </c:pt>
                <c:pt idx="1398">
                  <c:v>12.242555086102858</c:v>
                </c:pt>
                <c:pt idx="1399">
                  <c:v>12.13678722302307</c:v>
                </c:pt>
                <c:pt idx="1400">
                  <c:v>11.924121283688539</c:v>
                </c:pt>
                <c:pt idx="1401">
                  <c:v>12.293212085717741</c:v>
                </c:pt>
                <c:pt idx="1402">
                  <c:v>12.302769180741247</c:v>
                </c:pt>
                <c:pt idx="1403">
                  <c:v>12.66869131100259</c:v>
                </c:pt>
                <c:pt idx="1404">
                  <c:v>12.576166441902291</c:v>
                </c:pt>
                <c:pt idx="1405">
                  <c:v>13.106057920792624</c:v>
                </c:pt>
                <c:pt idx="1406">
                  <c:v>12.915958588373911</c:v>
                </c:pt>
                <c:pt idx="1407">
                  <c:v>13.162977577048096</c:v>
                </c:pt>
                <c:pt idx="1408">
                  <c:v>13.498100566377037</c:v>
                </c:pt>
                <c:pt idx="1409">
                  <c:v>13.156835548080714</c:v>
                </c:pt>
                <c:pt idx="1410">
                  <c:v>13.147695275814852</c:v>
                </c:pt>
                <c:pt idx="1411">
                  <c:v>13.046829886838474</c:v>
                </c:pt>
                <c:pt idx="1412">
                  <c:v>13.159479363381088</c:v>
                </c:pt>
                <c:pt idx="1413">
                  <c:v>13.585474936466269</c:v>
                </c:pt>
                <c:pt idx="1414">
                  <c:v>13.84671230113268</c:v>
                </c:pt>
                <c:pt idx="1415">
                  <c:v>13.670078566743094</c:v>
                </c:pt>
                <c:pt idx="1416">
                  <c:v>13.871859130861019</c:v>
                </c:pt>
                <c:pt idx="1417">
                  <c:v>13.485437650630194</c:v>
                </c:pt>
                <c:pt idx="1418">
                  <c:v>13.332049420103198</c:v>
                </c:pt>
                <c:pt idx="1419">
                  <c:v>13.308106208451576</c:v>
                </c:pt>
                <c:pt idx="1420">
                  <c:v>13.329050110219631</c:v>
                </c:pt>
                <c:pt idx="1421">
                  <c:v>13.101555726310977</c:v>
                </c:pt>
                <c:pt idx="1422">
                  <c:v>12.979675609487206</c:v>
                </c:pt>
                <c:pt idx="1423">
                  <c:v>12.862240328853925</c:v>
                </c:pt>
                <c:pt idx="1424">
                  <c:v>12.897051313065798</c:v>
                </c:pt>
                <c:pt idx="1425">
                  <c:v>12.882261160225884</c:v>
                </c:pt>
                <c:pt idx="1426">
                  <c:v>12.754336012121591</c:v>
                </c:pt>
                <c:pt idx="1427">
                  <c:v>12.696531942706146</c:v>
                </c:pt>
                <c:pt idx="1428">
                  <c:v>12.875419977128711</c:v>
                </c:pt>
                <c:pt idx="1429">
                  <c:v>12.703638802659189</c:v>
                </c:pt>
                <c:pt idx="1430">
                  <c:v>12.70204427664825</c:v>
                </c:pt>
                <c:pt idx="1431">
                  <c:v>12.794305118854886</c:v>
                </c:pt>
                <c:pt idx="1432">
                  <c:v>12.510573991635798</c:v>
                </c:pt>
                <c:pt idx="1433">
                  <c:v>12.379857680259242</c:v>
                </c:pt>
                <c:pt idx="1434">
                  <c:v>12.138114105426689</c:v>
                </c:pt>
                <c:pt idx="1435">
                  <c:v>12.109999570985753</c:v>
                </c:pt>
                <c:pt idx="1436">
                  <c:v>12.225412326241592</c:v>
                </c:pt>
                <c:pt idx="1437">
                  <c:v>12.224258132113363</c:v>
                </c:pt>
                <c:pt idx="1438">
                  <c:v>12.063187516820006</c:v>
                </c:pt>
                <c:pt idx="1439">
                  <c:v>11.939584831681117</c:v>
                </c:pt>
                <c:pt idx="1440">
                  <c:v>11.93007794309966</c:v>
                </c:pt>
                <c:pt idx="1441">
                  <c:v>11.747264679878832</c:v>
                </c:pt>
                <c:pt idx="1442">
                  <c:v>11.608720762513315</c:v>
                </c:pt>
                <c:pt idx="1443">
                  <c:v>11.363799445816447</c:v>
                </c:pt>
                <c:pt idx="1444">
                  <c:v>11.343504771897916</c:v>
                </c:pt>
                <c:pt idx="1445">
                  <c:v>11.094210145412653</c:v>
                </c:pt>
                <c:pt idx="1446">
                  <c:v>11.028963558947048</c:v>
                </c:pt>
                <c:pt idx="1447">
                  <c:v>10.909439096857</c:v>
                </c:pt>
                <c:pt idx="1448">
                  <c:v>10.683153724554684</c:v>
                </c:pt>
                <c:pt idx="1449">
                  <c:v>10.679034307208045</c:v>
                </c:pt>
                <c:pt idx="1450">
                  <c:v>10.496567566060566</c:v>
                </c:pt>
                <c:pt idx="1451">
                  <c:v>10.489019985634052</c:v>
                </c:pt>
                <c:pt idx="1452">
                  <c:v>10.372856741681936</c:v>
                </c:pt>
                <c:pt idx="1453">
                  <c:v>10.193948824559085</c:v>
                </c:pt>
                <c:pt idx="1454">
                  <c:v>10.494486054359541</c:v>
                </c:pt>
                <c:pt idx="1455">
                  <c:v>10.649401497279865</c:v>
                </c:pt>
                <c:pt idx="1456">
                  <c:v>10.460633159488264</c:v>
                </c:pt>
                <c:pt idx="1457">
                  <c:v>10.194899717976957</c:v>
                </c:pt>
                <c:pt idx="1458">
                  <c:v>10.429397671225482</c:v>
                </c:pt>
                <c:pt idx="1459">
                  <c:v>10.311278974438288</c:v>
                </c:pt>
                <c:pt idx="1460">
                  <c:v>10.166068930724336</c:v>
                </c:pt>
                <c:pt idx="1461">
                  <c:v>10.142651856955975</c:v>
                </c:pt>
                <c:pt idx="1462">
                  <c:v>10.044579459206581</c:v>
                </c:pt>
                <c:pt idx="1463">
                  <c:v>9.9543238205993987</c:v>
                </c:pt>
                <c:pt idx="1464">
                  <c:v>9.9926024780826914</c:v>
                </c:pt>
                <c:pt idx="1465">
                  <c:v>9.9329376114746246</c:v>
                </c:pt>
                <c:pt idx="1466">
                  <c:v>9.9753154238423125</c:v>
                </c:pt>
                <c:pt idx="1467">
                  <c:v>10.162282456426519</c:v>
                </c:pt>
                <c:pt idx="1468">
                  <c:v>10.065213062606194</c:v>
                </c:pt>
                <c:pt idx="1469">
                  <c:v>9.8454988912946675</c:v>
                </c:pt>
                <c:pt idx="1470">
                  <c:v>9.8522601047779101</c:v>
                </c:pt>
                <c:pt idx="1471">
                  <c:v>9.8228184953336637</c:v>
                </c:pt>
                <c:pt idx="1472">
                  <c:v>9.8463531038484717</c:v>
                </c:pt>
                <c:pt idx="1473">
                  <c:v>9.8312475451252759</c:v>
                </c:pt>
                <c:pt idx="1474">
                  <c:v>9.8275949055818721</c:v>
                </c:pt>
                <c:pt idx="1475">
                  <c:v>9.7010225201949574</c:v>
                </c:pt>
                <c:pt idx="1476">
                  <c:v>9.7778416029034929</c:v>
                </c:pt>
                <c:pt idx="1477">
                  <c:v>9.8166910363054924</c:v>
                </c:pt>
                <c:pt idx="1478">
                  <c:v>9.7721282993508574</c:v>
                </c:pt>
                <c:pt idx="1479">
                  <c:v>9.6784137749405197</c:v>
                </c:pt>
                <c:pt idx="1480">
                  <c:v>9.694315879490345</c:v>
                </c:pt>
                <c:pt idx="1481">
                  <c:v>9.4919392339382078</c:v>
                </c:pt>
                <c:pt idx="1482">
                  <c:v>9.9645314772899951</c:v>
                </c:pt>
                <c:pt idx="1483">
                  <c:v>10.135805865972047</c:v>
                </c:pt>
                <c:pt idx="1484">
                  <c:v>10.046065990266895</c:v>
                </c:pt>
                <c:pt idx="1485">
                  <c:v>9.9169931968813518</c:v>
                </c:pt>
                <c:pt idx="1486">
                  <c:v>9.9318641423175045</c:v>
                </c:pt>
                <c:pt idx="1487">
                  <c:v>10.025421744666453</c:v>
                </c:pt>
                <c:pt idx="1488">
                  <c:v>9.9731527157092881</c:v>
                </c:pt>
                <c:pt idx="1489">
                  <c:v>9.9479950822237928</c:v>
                </c:pt>
                <c:pt idx="1490">
                  <c:v>10.020615694524393</c:v>
                </c:pt>
                <c:pt idx="1491">
                  <c:v>10.01716929414509</c:v>
                </c:pt>
                <c:pt idx="1492">
                  <c:v>9.8197388138256958</c:v>
                </c:pt>
                <c:pt idx="1493">
                  <c:v>9.7785065848645658</c:v>
                </c:pt>
                <c:pt idx="1494">
                  <c:v>9.6362995635146618</c:v>
                </c:pt>
                <c:pt idx="1495">
                  <c:v>9.5668328565532192</c:v>
                </c:pt>
                <c:pt idx="1496">
                  <c:v>9.5082841783700633</c:v>
                </c:pt>
                <c:pt idx="1497">
                  <c:v>9.5038387777791833</c:v>
                </c:pt>
                <c:pt idx="1498">
                  <c:v>9.5558575460426898</c:v>
                </c:pt>
                <c:pt idx="1499">
                  <c:v>9.6595477200511759</c:v>
                </c:pt>
                <c:pt idx="1500">
                  <c:v>9.5888360813606521</c:v>
                </c:pt>
                <c:pt idx="1501">
                  <c:v>9.6231098942919822</c:v>
                </c:pt>
                <c:pt idx="1502">
                  <c:v>9.5987537275871837</c:v>
                </c:pt>
                <c:pt idx="1503">
                  <c:v>9.5348360900314724</c:v>
                </c:pt>
                <c:pt idx="1504">
                  <c:v>9.4941950092187088</c:v>
                </c:pt>
                <c:pt idx="1505">
                  <c:v>9.4540003823475374</c:v>
                </c:pt>
                <c:pt idx="1506">
                  <c:v>9.4007975168032267</c:v>
                </c:pt>
                <c:pt idx="1507">
                  <c:v>9.3212378151922959</c:v>
                </c:pt>
                <c:pt idx="1508">
                  <c:v>9.2815332196755094</c:v>
                </c:pt>
                <c:pt idx="1509">
                  <c:v>9.3963312332377313</c:v>
                </c:pt>
                <c:pt idx="1510">
                  <c:v>9.5048578015337615</c:v>
                </c:pt>
                <c:pt idx="1511">
                  <c:v>9.5690564756983001</c:v>
                </c:pt>
                <c:pt idx="1512">
                  <c:v>9.6025750110876995</c:v>
                </c:pt>
                <c:pt idx="1513">
                  <c:v>9.786214303890084</c:v>
                </c:pt>
                <c:pt idx="1514">
                  <c:v>9.6286821242948406</c:v>
                </c:pt>
                <c:pt idx="1515">
                  <c:v>9.5558272979733729</c:v>
                </c:pt>
                <c:pt idx="1516">
                  <c:v>9.4596400798041103</c:v>
                </c:pt>
                <c:pt idx="1517">
                  <c:v>9.4714004261235338</c:v>
                </c:pt>
                <c:pt idx="1518">
                  <c:v>9.3960623787018971</c:v>
                </c:pt>
                <c:pt idx="1519">
                  <c:v>9.3709584410058611</c:v>
                </c:pt>
                <c:pt idx="1520">
                  <c:v>9.2523068465555127</c:v>
                </c:pt>
                <c:pt idx="1521">
                  <c:v>9.2533072360588164</c:v>
                </c:pt>
                <c:pt idx="1522">
                  <c:v>9.1351375058068776</c:v>
                </c:pt>
                <c:pt idx="1523">
                  <c:v>9.0072344017740882</c:v>
                </c:pt>
                <c:pt idx="1524">
                  <c:v>8.9774181174896448</c:v>
                </c:pt>
                <c:pt idx="1525">
                  <c:v>9.0056628395681635</c:v>
                </c:pt>
                <c:pt idx="1526">
                  <c:v>9.0280570872274701</c:v>
                </c:pt>
                <c:pt idx="1527">
                  <c:v>8.8790845543174512</c:v>
                </c:pt>
                <c:pt idx="1528">
                  <c:v>8.803280872975261</c:v>
                </c:pt>
                <c:pt idx="1529">
                  <c:v>8.7945676260385177</c:v>
                </c:pt>
                <c:pt idx="1530">
                  <c:v>8.757352918651895</c:v>
                </c:pt>
                <c:pt idx="1531">
                  <c:v>8.8753048492899325</c:v>
                </c:pt>
                <c:pt idx="1532">
                  <c:v>8.8500794798570546</c:v>
                </c:pt>
                <c:pt idx="1533">
                  <c:v>8.712856304507266</c:v>
                </c:pt>
                <c:pt idx="1534">
                  <c:v>8.6461882528060983</c:v>
                </c:pt>
                <c:pt idx="1535">
                  <c:v>8.6367515900515279</c:v>
                </c:pt>
                <c:pt idx="1536">
                  <c:v>8.660199237434929</c:v>
                </c:pt>
                <c:pt idx="1537">
                  <c:v>8.6854064748273849</c:v>
                </c:pt>
                <c:pt idx="1538">
                  <c:v>8.6759264035039418</c:v>
                </c:pt>
                <c:pt idx="1539">
                  <c:v>8.6261038093911715</c:v>
                </c:pt>
                <c:pt idx="1540">
                  <c:v>8.6325114567821437</c:v>
                </c:pt>
                <c:pt idx="1541">
                  <c:v>8.5559710435425096</c:v>
                </c:pt>
                <c:pt idx="1542">
                  <c:v>8.5395226295182489</c:v>
                </c:pt>
                <c:pt idx="1543">
                  <c:v>8.4923435937331639</c:v>
                </c:pt>
                <c:pt idx="1544">
                  <c:v>8.5464267951304684</c:v>
                </c:pt>
                <c:pt idx="1545">
                  <c:v>8.5527253523076663</c:v>
                </c:pt>
                <c:pt idx="1546">
                  <c:v>8.499980508473449</c:v>
                </c:pt>
                <c:pt idx="1547">
                  <c:v>8.4416581610182284</c:v>
                </c:pt>
                <c:pt idx="1548">
                  <c:v>8.5679416949749907</c:v>
                </c:pt>
                <c:pt idx="1549">
                  <c:v>8.656726052881659</c:v>
                </c:pt>
                <c:pt idx="1550">
                  <c:v>8.7481908653197049</c:v>
                </c:pt>
                <c:pt idx="1551">
                  <c:v>8.6887462288050443</c:v>
                </c:pt>
                <c:pt idx="1552">
                  <c:v>8.8432809188339068</c:v>
                </c:pt>
                <c:pt idx="1553">
                  <c:v>8.7779932392284543</c:v>
                </c:pt>
                <c:pt idx="1554">
                  <c:v>8.8648981739621213</c:v>
                </c:pt>
                <c:pt idx="1555">
                  <c:v>9.1171204752615651</c:v>
                </c:pt>
                <c:pt idx="1556">
                  <c:v>9.3411152427077973</c:v>
                </c:pt>
                <c:pt idx="1557">
                  <c:v>9.6016525466952061</c:v>
                </c:pt>
                <c:pt idx="1558">
                  <c:v>9.5578421801898461</c:v>
                </c:pt>
                <c:pt idx="1559">
                  <c:v>9.5634774965983382</c:v>
                </c:pt>
                <c:pt idx="1560">
                  <c:v>9.4453758139725572</c:v>
                </c:pt>
                <c:pt idx="1561">
                  <c:v>9.4235569526398777</c:v>
                </c:pt>
                <c:pt idx="1562">
                  <c:v>9.693892895898415</c:v>
                </c:pt>
                <c:pt idx="1563">
                  <c:v>9.5663933338123961</c:v>
                </c:pt>
                <c:pt idx="1564">
                  <c:v>9.6723214964560498</c:v>
                </c:pt>
                <c:pt idx="1565">
                  <c:v>9.6582073741936725</c:v>
                </c:pt>
                <c:pt idx="1566">
                  <c:v>9.8380675555563624</c:v>
                </c:pt>
                <c:pt idx="1567">
                  <c:v>9.7759635120286514</c:v>
                </c:pt>
                <c:pt idx="1568">
                  <c:v>9.683782007970688</c:v>
                </c:pt>
                <c:pt idx="1569">
                  <c:v>9.5835936189793802</c:v>
                </c:pt>
                <c:pt idx="1570">
                  <c:v>9.5036885062650853</c:v>
                </c:pt>
                <c:pt idx="1571">
                  <c:v>9.5260679032359583</c:v>
                </c:pt>
                <c:pt idx="1572">
                  <c:v>9.4558949989913099</c:v>
                </c:pt>
                <c:pt idx="1573">
                  <c:v>9.3358786698097376</c:v>
                </c:pt>
                <c:pt idx="1574">
                  <c:v>9.1800896961396816</c:v>
                </c:pt>
                <c:pt idx="1575">
                  <c:v>9.2341969618444217</c:v>
                </c:pt>
                <c:pt idx="1576">
                  <c:v>9.1845600326397445</c:v>
                </c:pt>
                <c:pt idx="1577">
                  <c:v>9.5570724106709868</c:v>
                </c:pt>
                <c:pt idx="1578">
                  <c:v>9.6837191047986604</c:v>
                </c:pt>
                <c:pt idx="1579">
                  <c:v>9.6929543594305159</c:v>
                </c:pt>
                <c:pt idx="1580">
                  <c:v>9.5888418382442442</c:v>
                </c:pt>
                <c:pt idx="1581">
                  <c:v>9.5127048716332929</c:v>
                </c:pt>
                <c:pt idx="1582">
                  <c:v>9.4495200450858121</c:v>
                </c:pt>
                <c:pt idx="1583">
                  <c:v>9.3803095378338632</c:v>
                </c:pt>
                <c:pt idx="1584">
                  <c:v>9.3615188561100293</c:v>
                </c:pt>
                <c:pt idx="1585">
                  <c:v>9.3237160079123313</c:v>
                </c:pt>
                <c:pt idx="1586">
                  <c:v>9.2618860401497027</c:v>
                </c:pt>
                <c:pt idx="1587">
                  <c:v>9.2742816728771373</c:v>
                </c:pt>
                <c:pt idx="1588">
                  <c:v>9.3494748514590054</c:v>
                </c:pt>
                <c:pt idx="1589">
                  <c:v>9.4828429116341475</c:v>
                </c:pt>
                <c:pt idx="1590">
                  <c:v>9.4647531673105902</c:v>
                </c:pt>
                <c:pt idx="1591">
                  <c:v>9.3686287936464829</c:v>
                </c:pt>
                <c:pt idx="1592">
                  <c:v>9.3372828338183389</c:v>
                </c:pt>
                <c:pt idx="1593">
                  <c:v>9.3716072318168475</c:v>
                </c:pt>
                <c:pt idx="1594">
                  <c:v>9.4602224388255394</c:v>
                </c:pt>
                <c:pt idx="1595">
                  <c:v>9.4207493729753899</c:v>
                </c:pt>
                <c:pt idx="1596">
                  <c:v>9.5598925588080021</c:v>
                </c:pt>
                <c:pt idx="1597">
                  <c:v>9.5348603706298505</c:v>
                </c:pt>
                <c:pt idx="1598">
                  <c:v>9.5341226572304372</c:v>
                </c:pt>
                <c:pt idx="1599">
                  <c:v>9.5206441563153277</c:v>
                </c:pt>
                <c:pt idx="1600">
                  <c:v>9.5204041230985368</c:v>
                </c:pt>
                <c:pt idx="1601">
                  <c:v>9.6091292770478454</c:v>
                </c:pt>
                <c:pt idx="1602">
                  <c:v>9.7890478218940924</c:v>
                </c:pt>
                <c:pt idx="1603">
                  <c:v>9.6925448548865312</c:v>
                </c:pt>
                <c:pt idx="1604">
                  <c:v>9.7997670983768224</c:v>
                </c:pt>
                <c:pt idx="1605">
                  <c:v>9.7220850023572503</c:v>
                </c:pt>
                <c:pt idx="1606">
                  <c:v>9.8267854803363761</c:v>
                </c:pt>
                <c:pt idx="1607">
                  <c:v>9.8183373009209429</c:v>
                </c:pt>
                <c:pt idx="1608">
                  <c:v>9.7618763889389282</c:v>
                </c:pt>
                <c:pt idx="1609">
                  <c:v>9.7894411069530349</c:v>
                </c:pt>
                <c:pt idx="1610">
                  <c:v>9.8202352433150786</c:v>
                </c:pt>
                <c:pt idx="1611">
                  <c:v>9.8154049325714929</c:v>
                </c:pt>
                <c:pt idx="1612">
                  <c:v>9.721664603157155</c:v>
                </c:pt>
                <c:pt idx="1613">
                  <c:v>9.6179405497605508</c:v>
                </c:pt>
                <c:pt idx="1614">
                  <c:v>9.5958206234122212</c:v>
                </c:pt>
                <c:pt idx="1615">
                  <c:v>9.6834987678186213</c:v>
                </c:pt>
                <c:pt idx="1616">
                  <c:v>9.7649413101504212</c:v>
                </c:pt>
                <c:pt idx="1617">
                  <c:v>9.7860782067946452</c:v>
                </c:pt>
                <c:pt idx="1618">
                  <c:v>9.7645485852621015</c:v>
                </c:pt>
                <c:pt idx="1619">
                  <c:v>9.7490925356149116</c:v>
                </c:pt>
                <c:pt idx="1620">
                  <c:v>9.8336136652911854</c:v>
                </c:pt>
                <c:pt idx="1621">
                  <c:v>9.8339675889369751</c:v>
                </c:pt>
                <c:pt idx="1622">
                  <c:v>9.7660822168196493</c:v>
                </c:pt>
                <c:pt idx="1623">
                  <c:v>9.6748608815404591</c:v>
                </c:pt>
                <c:pt idx="1624">
                  <c:v>9.6800391435679867</c:v>
                </c:pt>
                <c:pt idx="1625">
                  <c:v>9.6024533117503363</c:v>
                </c:pt>
                <c:pt idx="1626">
                  <c:v>9.6333684074410684</c:v>
                </c:pt>
                <c:pt idx="1627">
                  <c:v>9.5610343413059304</c:v>
                </c:pt>
                <c:pt idx="1628">
                  <c:v>9.5489120387236568</c:v>
                </c:pt>
                <c:pt idx="1629">
                  <c:v>9.4227051225748362</c:v>
                </c:pt>
                <c:pt idx="1630">
                  <c:v>9.3426695551243277</c:v>
                </c:pt>
                <c:pt idx="1631">
                  <c:v>9.3571930142611457</c:v>
                </c:pt>
                <c:pt idx="1632">
                  <c:v>9.259861386949142</c:v>
                </c:pt>
                <c:pt idx="1633">
                  <c:v>9.2931799094578604</c:v>
                </c:pt>
                <c:pt idx="1634">
                  <c:v>9.2744791806811833</c:v>
                </c:pt>
                <c:pt idx="1635">
                  <c:v>9.10363810232624</c:v>
                </c:pt>
                <c:pt idx="1636">
                  <c:v>9.1766476449462786</c:v>
                </c:pt>
                <c:pt idx="1637">
                  <c:v>9.1611386314750085</c:v>
                </c:pt>
                <c:pt idx="1638">
                  <c:v>9.18005944120981</c:v>
                </c:pt>
                <c:pt idx="1639">
                  <c:v>9.1910124862261799</c:v>
                </c:pt>
                <c:pt idx="1640">
                  <c:v>9.117433799868401</c:v>
                </c:pt>
                <c:pt idx="1641">
                  <c:v>9.0979843022801266</c:v>
                </c:pt>
                <c:pt idx="1642">
                  <c:v>9.0815483323395831</c:v>
                </c:pt>
                <c:pt idx="1643">
                  <c:v>8.9261510188403559</c:v>
                </c:pt>
                <c:pt idx="1644">
                  <c:v>9.0502359007250242</c:v>
                </c:pt>
                <c:pt idx="1645">
                  <c:v>9.0600636134234414</c:v>
                </c:pt>
                <c:pt idx="1646">
                  <c:v>8.9628046074649923</c:v>
                </c:pt>
                <c:pt idx="1647">
                  <c:v>8.947013015998472</c:v>
                </c:pt>
                <c:pt idx="1648">
                  <c:v>8.7237441004217153</c:v>
                </c:pt>
                <c:pt idx="1649">
                  <c:v>8.6530303302145626</c:v>
                </c:pt>
                <c:pt idx="1650">
                  <c:v>8.6378764554378975</c:v>
                </c:pt>
                <c:pt idx="1651">
                  <c:v>8.5492931675732908</c:v>
                </c:pt>
                <c:pt idx="1652">
                  <c:v>8.4901019823722343</c:v>
                </c:pt>
                <c:pt idx="1653">
                  <c:v>8.4620881474098741</c:v>
                </c:pt>
                <c:pt idx="1654">
                  <c:v>8.335632112657688</c:v>
                </c:pt>
                <c:pt idx="1655">
                  <c:v>8.4172457307324358</c:v>
                </c:pt>
                <c:pt idx="1656">
                  <c:v>8.1571983692135586</c:v>
                </c:pt>
                <c:pt idx="1657">
                  <c:v>8.2011110654210526</c:v>
                </c:pt>
                <c:pt idx="1658">
                  <c:v>8.1046274936016793</c:v>
                </c:pt>
                <c:pt idx="1659">
                  <c:v>8.0011766130503759</c:v>
                </c:pt>
                <c:pt idx="1660">
                  <c:v>7.9414392634923336</c:v>
                </c:pt>
                <c:pt idx="1661">
                  <c:v>7.8393887962827202</c:v>
                </c:pt>
                <c:pt idx="1662">
                  <c:v>8.0413454111353246</c:v>
                </c:pt>
                <c:pt idx="1663">
                  <c:v>8.0651721021792966</c:v>
                </c:pt>
                <c:pt idx="1664">
                  <c:v>8.0476042761120414</c:v>
                </c:pt>
                <c:pt idx="1665">
                  <c:v>7.9504082688149458</c:v>
                </c:pt>
                <c:pt idx="1666">
                  <c:v>8.0476042761120414</c:v>
                </c:pt>
                <c:pt idx="1667">
                  <c:v>7.9504082688149458</c:v>
                </c:pt>
                <c:pt idx="1668">
                  <c:v>8.0918012005900763</c:v>
                </c:pt>
                <c:pt idx="1669">
                  <c:v>7.8520406904635465</c:v>
                </c:pt>
                <c:pt idx="1670">
                  <c:v>7.8505573036126375</c:v>
                </c:pt>
                <c:pt idx="1671">
                  <c:v>7.6330784135085983</c:v>
                </c:pt>
                <c:pt idx="1672">
                  <c:v>7.9084126305003055</c:v>
                </c:pt>
                <c:pt idx="1673">
                  <c:v>7.7361582869844181</c:v>
                </c:pt>
                <c:pt idx="1674">
                  <c:v>7.6477391100686187</c:v>
                </c:pt>
                <c:pt idx="1675">
                  <c:v>7.6637054853130993</c:v>
                </c:pt>
                <c:pt idx="1676">
                  <c:v>7.6911597603604998</c:v>
                </c:pt>
                <c:pt idx="1677">
                  <c:v>7.9580738800755224</c:v>
                </c:pt>
                <c:pt idx="1678">
                  <c:v>7.9138663385231345</c:v>
                </c:pt>
                <c:pt idx="1679">
                  <c:v>8.0788658137274538</c:v>
                </c:pt>
                <c:pt idx="1680">
                  <c:v>7.8302921570124751</c:v>
                </c:pt>
                <c:pt idx="1681">
                  <c:v>7.9820560463074175</c:v>
                </c:pt>
                <c:pt idx="1682">
                  <c:v>7.9567514230949543</c:v>
                </c:pt>
                <c:pt idx="1683">
                  <c:v>7.9487752811978174</c:v>
                </c:pt>
                <c:pt idx="1684">
                  <c:v>8.0182789563806303</c:v>
                </c:pt>
                <c:pt idx="1685">
                  <c:v>8.0598473156374482</c:v>
                </c:pt>
                <c:pt idx="1686">
                  <c:v>8.0619957325497538</c:v>
                </c:pt>
                <c:pt idx="1687">
                  <c:v>8.2974361135820462</c:v>
                </c:pt>
                <c:pt idx="1688">
                  <c:v>8.1071235485846493</c:v>
                </c:pt>
                <c:pt idx="1689">
                  <c:v>8.1980960084953924</c:v>
                </c:pt>
                <c:pt idx="1690">
                  <c:v>8.0200455415279759</c:v>
                </c:pt>
                <c:pt idx="1691">
                  <c:v>8.0976165964557367</c:v>
                </c:pt>
                <c:pt idx="1692">
                  <c:v>8.1174987650916908</c:v>
                </c:pt>
                <c:pt idx="1693">
                  <c:v>8.216651741508052</c:v>
                </c:pt>
                <c:pt idx="1694">
                  <c:v>8.2691231689610021</c:v>
                </c:pt>
                <c:pt idx="1695">
                  <c:v>8.2617869427525257</c:v>
                </c:pt>
                <c:pt idx="1696">
                  <c:v>8.255075740234453</c:v>
                </c:pt>
                <c:pt idx="1697">
                  <c:v>8.5013222671942899</c:v>
                </c:pt>
                <c:pt idx="1698">
                  <c:v>8.415811142552144</c:v>
                </c:pt>
                <c:pt idx="1699">
                  <c:v>8.494830182950853</c:v>
                </c:pt>
                <c:pt idx="1700">
                  <c:v>8.7562528218475109</c:v>
                </c:pt>
                <c:pt idx="1701">
                  <c:v>8.796907895547502</c:v>
                </c:pt>
                <c:pt idx="1702">
                  <c:v>8.9460308027586422</c:v>
                </c:pt>
                <c:pt idx="1703">
                  <c:v>8.7938104369080996</c:v>
                </c:pt>
                <c:pt idx="1704">
                  <c:v>8.7138685873430433</c:v>
                </c:pt>
                <c:pt idx="1705">
                  <c:v>8.7625576862490959</c:v>
                </c:pt>
                <c:pt idx="1706">
                  <c:v>8.7091226893364126</c:v>
                </c:pt>
                <c:pt idx="1707">
                  <c:v>8.6480171619857771</c:v>
                </c:pt>
                <c:pt idx="1708">
                  <c:v>8.4727597750924311</c:v>
                </c:pt>
                <c:pt idx="1709">
                  <c:v>8.6037033344803504</c:v>
                </c:pt>
                <c:pt idx="1710">
                  <c:v>8.8191753879810477</c:v>
                </c:pt>
                <c:pt idx="1711">
                  <c:v>8.907066781259477</c:v>
                </c:pt>
                <c:pt idx="1712">
                  <c:v>8.9314532251907544</c:v>
                </c:pt>
                <c:pt idx="1713">
                  <c:v>8.9962236605350512</c:v>
                </c:pt>
                <c:pt idx="1714">
                  <c:v>9.1338557452178328</c:v>
                </c:pt>
                <c:pt idx="1715">
                  <c:v>8.9049455359963225</c:v>
                </c:pt>
                <c:pt idx="1716">
                  <c:v>9.1936446803788421</c:v>
                </c:pt>
                <c:pt idx="1717">
                  <c:v>9.1650503836700814</c:v>
                </c:pt>
                <c:pt idx="1718">
                  <c:v>8.8857930203354307</c:v>
                </c:pt>
                <c:pt idx="1719">
                  <c:v>8.9805577845072815</c:v>
                </c:pt>
                <c:pt idx="1720">
                  <c:v>9.0668462415021587</c:v>
                </c:pt>
                <c:pt idx="1721">
                  <c:v>9.0799712906913363</c:v>
                </c:pt>
                <c:pt idx="1722">
                  <c:v>8.8905878918174039</c:v>
                </c:pt>
                <c:pt idx="1723">
                  <c:v>8.9890779473783979</c:v>
                </c:pt>
                <c:pt idx="1724">
                  <c:v>9.1948212770227578</c:v>
                </c:pt>
                <c:pt idx="1725">
                  <c:v>8.9684218794697124</c:v>
                </c:pt>
                <c:pt idx="1726">
                  <c:v>9.0536617904646519</c:v>
                </c:pt>
                <c:pt idx="1727">
                  <c:v>9.1111332143111401</c:v>
                </c:pt>
                <c:pt idx="1728">
                  <c:v>9.1774135672467736</c:v>
                </c:pt>
                <c:pt idx="1729">
                  <c:v>9.1770851629413777</c:v>
                </c:pt>
                <c:pt idx="1730">
                  <c:v>9.0898521576853408</c:v>
                </c:pt>
                <c:pt idx="1731">
                  <c:v>9.2352687485246499</c:v>
                </c:pt>
                <c:pt idx="1732">
                  <c:v>9.1206777364670977</c:v>
                </c:pt>
                <c:pt idx="1733">
                  <c:v>9.1210620375004936</c:v>
                </c:pt>
                <c:pt idx="1734">
                  <c:v>8.992386483572945</c:v>
                </c:pt>
                <c:pt idx="1735">
                  <c:v>8.9742881533178434</c:v>
                </c:pt>
                <c:pt idx="1736">
                  <c:v>9.0917232733417777</c:v>
                </c:pt>
                <c:pt idx="1737">
                  <c:v>8.949482421530309</c:v>
                </c:pt>
                <c:pt idx="1738">
                  <c:v>8.9324344865918448</c:v>
                </c:pt>
                <c:pt idx="1739">
                  <c:v>9.0464427261134119</c:v>
                </c:pt>
                <c:pt idx="1740">
                  <c:v>9.0629033985102581</c:v>
                </c:pt>
                <c:pt idx="1741">
                  <c:v>9.0395514017448164</c:v>
                </c:pt>
                <c:pt idx="1742">
                  <c:v>9.0019294925122839</c:v>
                </c:pt>
                <c:pt idx="1743">
                  <c:v>9.0348263337613144</c:v>
                </c:pt>
                <c:pt idx="1744">
                  <c:v>8.8660357070067022</c:v>
                </c:pt>
                <c:pt idx="1745">
                  <c:v>8.8259577030874947</c:v>
                </c:pt>
                <c:pt idx="1746">
                  <c:v>8.8954854815370474</c:v>
                </c:pt>
                <c:pt idx="1747">
                  <c:v>8.9049040174330241</c:v>
                </c:pt>
                <c:pt idx="1748">
                  <c:v>8.9003895721571737</c:v>
                </c:pt>
                <c:pt idx="1749">
                  <c:v>8.9036701588057099</c:v>
                </c:pt>
                <c:pt idx="1750">
                  <c:v>8.9213656012270057</c:v>
                </c:pt>
                <c:pt idx="1751">
                  <c:v>9.0146059804135916</c:v>
                </c:pt>
                <c:pt idx="1752">
                  <c:v>8.9211589547329329</c:v>
                </c:pt>
                <c:pt idx="1753">
                  <c:v>8.9039117504786205</c:v>
                </c:pt>
                <c:pt idx="1754">
                  <c:v>8.9808889767460709</c:v>
                </c:pt>
                <c:pt idx="1755">
                  <c:v>8.9126242787616263</c:v>
                </c:pt>
                <c:pt idx="1756">
                  <c:v>8.7872110181620435</c:v>
                </c:pt>
                <c:pt idx="1757">
                  <c:v>8.613306929711694</c:v>
                </c:pt>
                <c:pt idx="1758">
                  <c:v>8.7315419594093502</c:v>
                </c:pt>
                <c:pt idx="1759">
                  <c:v>8.5949084389727268</c:v>
                </c:pt>
                <c:pt idx="1760">
                  <c:v>8.5285566455737474</c:v>
                </c:pt>
                <c:pt idx="1761">
                  <c:v>8.6566182607233486</c:v>
                </c:pt>
                <c:pt idx="1762">
                  <c:v>8.6637358865125478</c:v>
                </c:pt>
                <c:pt idx="1763">
                  <c:v>8.608473908403603</c:v>
                </c:pt>
                <c:pt idx="1764">
                  <c:v>8.5787464777220546</c:v>
                </c:pt>
                <c:pt idx="1765">
                  <c:v>8.6006172123312297</c:v>
                </c:pt>
                <c:pt idx="1766">
                  <c:v>8.4602605725690339</c:v>
                </c:pt>
                <c:pt idx="1767">
                  <c:v>8.499468178015146</c:v>
                </c:pt>
                <c:pt idx="1768">
                  <c:v>8.4710919584298772</c:v>
                </c:pt>
                <c:pt idx="1769">
                  <c:v>8.5658107908557</c:v>
                </c:pt>
                <c:pt idx="1770">
                  <c:v>8.5678284471960566</c:v>
                </c:pt>
                <c:pt idx="1771">
                  <c:v>8.6620601424903132</c:v>
                </c:pt>
                <c:pt idx="1772">
                  <c:v>8.6076628445882477</c:v>
                </c:pt>
                <c:pt idx="1773">
                  <c:v>8.5306686982483892</c:v>
                </c:pt>
                <c:pt idx="1774">
                  <c:v>8.6284900117848515</c:v>
                </c:pt>
                <c:pt idx="1775">
                  <c:v>8.2868621827026487</c:v>
                </c:pt>
                <c:pt idx="1776">
                  <c:v>8.2549396235933372</c:v>
                </c:pt>
                <c:pt idx="1777">
                  <c:v>8.3469407847735599</c:v>
                </c:pt>
                <c:pt idx="1778">
                  <c:v>8.2349191308383141</c:v>
                </c:pt>
                <c:pt idx="1779">
                  <c:v>8.4424653370982039</c:v>
                </c:pt>
                <c:pt idx="1780">
                  <c:v>8.3860139390443891</c:v>
                </c:pt>
                <c:pt idx="1781">
                  <c:v>8.4013072790183774</c:v>
                </c:pt>
                <c:pt idx="1782">
                  <c:v>8.3747527342403991</c:v>
                </c:pt>
                <c:pt idx="1783">
                  <c:v>8.3916958884206583</c:v>
                </c:pt>
                <c:pt idx="1784">
                  <c:v>8.5440385309171205</c:v>
                </c:pt>
                <c:pt idx="1785">
                  <c:v>8.611337233945271</c:v>
                </c:pt>
                <c:pt idx="1786">
                  <c:v>8.6150401356289485</c:v>
                </c:pt>
                <c:pt idx="1787">
                  <c:v>8.608230175932885</c:v>
                </c:pt>
                <c:pt idx="1788">
                  <c:v>8.5857085151518788</c:v>
                </c:pt>
                <c:pt idx="1789">
                  <c:v>8.4496449601340942</c:v>
                </c:pt>
                <c:pt idx="1790">
                  <c:v>8.4430766300055424</c:v>
                </c:pt>
                <c:pt idx="1791">
                  <c:v>8.3667342902510544</c:v>
                </c:pt>
                <c:pt idx="1792">
                  <c:v>8.3592053614905524</c:v>
                </c:pt>
                <c:pt idx="1793">
                  <c:v>8.4274660539849666</c:v>
                </c:pt>
                <c:pt idx="1794">
                  <c:v>8.4053549293447993</c:v>
                </c:pt>
                <c:pt idx="1795">
                  <c:v>8.3463885701354315</c:v>
                </c:pt>
                <c:pt idx="1796">
                  <c:v>8.3021968831918045</c:v>
                </c:pt>
                <c:pt idx="1797">
                  <c:v>8.310781908969723</c:v>
                </c:pt>
                <c:pt idx="1798">
                  <c:v>8.322137514744842</c:v>
                </c:pt>
                <c:pt idx="1799">
                  <c:v>8.1283118284546596</c:v>
                </c:pt>
                <c:pt idx="1800">
                  <c:v>8.0839337016122226</c:v>
                </c:pt>
                <c:pt idx="1801">
                  <c:v>8.0692028493873913</c:v>
                </c:pt>
                <c:pt idx="1802">
                  <c:v>8.0832367518958179</c:v>
                </c:pt>
                <c:pt idx="1803">
                  <c:v>8.1504402768959103</c:v>
                </c:pt>
                <c:pt idx="1804">
                  <c:v>8.2716161753208617</c:v>
                </c:pt>
                <c:pt idx="1805">
                  <c:v>8.2864026942851332</c:v>
                </c:pt>
                <c:pt idx="1806">
                  <c:v>8.1354353679864886</c:v>
                </c:pt>
                <c:pt idx="1807">
                  <c:v>8.2809801829458962</c:v>
                </c:pt>
                <c:pt idx="1808">
                  <c:v>8.3161378172132991</c:v>
                </c:pt>
                <c:pt idx="1809">
                  <c:v>8.3495166620342296</c:v>
                </c:pt>
                <c:pt idx="1810">
                  <c:v>8.307651266880999</c:v>
                </c:pt>
                <c:pt idx="1811">
                  <c:v>8.2746048269273906</c:v>
                </c:pt>
                <c:pt idx="1812">
                  <c:v>8.2498894710457016</c:v>
                </c:pt>
                <c:pt idx="1813">
                  <c:v>8.1978077648716017</c:v>
                </c:pt>
                <c:pt idx="1814">
                  <c:v>8.163083792090875</c:v>
                </c:pt>
                <c:pt idx="1815">
                  <c:v>7.9610164492039504</c:v>
                </c:pt>
                <c:pt idx="1816">
                  <c:v>7.9569946128097202</c:v>
                </c:pt>
                <c:pt idx="1817">
                  <c:v>7.9413266120815562</c:v>
                </c:pt>
                <c:pt idx="1818">
                  <c:v>8.0404414334914964</c:v>
                </c:pt>
                <c:pt idx="1819">
                  <c:v>7.9289872857833954</c:v>
                </c:pt>
                <c:pt idx="1820">
                  <c:v>7.9499896976582329</c:v>
                </c:pt>
                <c:pt idx="1821">
                  <c:v>7.8865253595420848</c:v>
                </c:pt>
                <c:pt idx="1822">
                  <c:v>7.920733917383993</c:v>
                </c:pt>
                <c:pt idx="1823">
                  <c:v>7.8324355750763797</c:v>
                </c:pt>
                <c:pt idx="1824">
                  <c:v>7.7734797291679092</c:v>
                </c:pt>
                <c:pt idx="1825">
                  <c:v>7.7728605686894658</c:v>
                </c:pt>
                <c:pt idx="1826">
                  <c:v>7.5547512334366296</c:v>
                </c:pt>
                <c:pt idx="1827">
                  <c:v>7.6012835073326901</c:v>
                </c:pt>
                <c:pt idx="1828">
                  <c:v>7.8088340410886969</c:v>
                </c:pt>
                <c:pt idx="1829">
                  <c:v>7.8670104926551021</c:v>
                </c:pt>
                <c:pt idx="1830">
                  <c:v>7.8998348026708021</c:v>
                </c:pt>
                <c:pt idx="1831">
                  <c:v>7.8915552346452866</c:v>
                </c:pt>
                <c:pt idx="1832">
                  <c:v>7.8953999924435303</c:v>
                </c:pt>
                <c:pt idx="1833">
                  <c:v>7.8307438697760912</c:v>
                </c:pt>
                <c:pt idx="1834">
                  <c:v>7.76267743726895</c:v>
                </c:pt>
                <c:pt idx="1835">
                  <c:v>7.7111217118675857</c:v>
                </c:pt>
                <c:pt idx="1836">
                  <c:v>7.7664276227287443</c:v>
                </c:pt>
                <c:pt idx="1837">
                  <c:v>7.6736194198228302</c:v>
                </c:pt>
                <c:pt idx="1838">
                  <c:v>7.657830892938855</c:v>
                </c:pt>
                <c:pt idx="1839">
                  <c:v>7.5173628238709433</c:v>
                </c:pt>
                <c:pt idx="1840">
                  <c:v>7.2901776052311851</c:v>
                </c:pt>
                <c:pt idx="1841">
                  <c:v>7.4666877949456367</c:v>
                </c:pt>
                <c:pt idx="1842">
                  <c:v>7.4447953915493192</c:v>
                </c:pt>
                <c:pt idx="1843">
                  <c:v>7.6039501982608559</c:v>
                </c:pt>
                <c:pt idx="1844">
                  <c:v>7.5275891315449872</c:v>
                </c:pt>
                <c:pt idx="1845">
                  <c:v>7.4907027458243292</c:v>
                </c:pt>
                <c:pt idx="1846">
                  <c:v>7.4172064227209455</c:v>
                </c:pt>
                <c:pt idx="1847">
                  <c:v>7.3615799492300793</c:v>
                </c:pt>
                <c:pt idx="1848">
                  <c:v>7.3518195867397829</c:v>
                </c:pt>
                <c:pt idx="1849">
                  <c:v>7.2560197506457591</c:v>
                </c:pt>
                <c:pt idx="1850">
                  <c:v>7.3995588426055248</c:v>
                </c:pt>
                <c:pt idx="1851">
                  <c:v>7.3833831230473157</c:v>
                </c:pt>
                <c:pt idx="1852">
                  <c:v>7.3236706535551255</c:v>
                </c:pt>
                <c:pt idx="1853">
                  <c:v>7.3440511105679951</c:v>
                </c:pt>
                <c:pt idx="1854">
                  <c:v>7.2496986818245901</c:v>
                </c:pt>
                <c:pt idx="1855">
                  <c:v>7.3883153360458032</c:v>
                </c:pt>
                <c:pt idx="1856">
                  <c:v>7.2941379386650018</c:v>
                </c:pt>
                <c:pt idx="1857">
                  <c:v>7.3016340181877526</c:v>
                </c:pt>
                <c:pt idx="1858">
                  <c:v>7.2969511749245708</c:v>
                </c:pt>
                <c:pt idx="1859">
                  <c:v>7.1353283970319037</c:v>
                </c:pt>
                <c:pt idx="1860">
                  <c:v>7.2515971594690809</c:v>
                </c:pt>
                <c:pt idx="1861">
                  <c:v>7.2632596231466895</c:v>
                </c:pt>
                <c:pt idx="1862">
                  <c:v>7.5301088900733948</c:v>
                </c:pt>
                <c:pt idx="1863">
                  <c:v>7.4710427764855369</c:v>
                </c:pt>
                <c:pt idx="1864">
                  <c:v>7.621308477649591</c:v>
                </c:pt>
                <c:pt idx="1865">
                  <c:v>7.5411925951239578</c:v>
                </c:pt>
                <c:pt idx="1866">
                  <c:v>7.4657566403657283</c:v>
                </c:pt>
                <c:pt idx="1867">
                  <c:v>7.4306451274676943</c:v>
                </c:pt>
                <c:pt idx="1868">
                  <c:v>7.2450738434769679</c:v>
                </c:pt>
                <c:pt idx="1869">
                  <c:v>7.226722073498415</c:v>
                </c:pt>
                <c:pt idx="1870">
                  <c:v>7.354722092138366</c:v>
                </c:pt>
                <c:pt idx="1871">
                  <c:v>7.432700412352844</c:v>
                </c:pt>
                <c:pt idx="1872">
                  <c:v>7.312654174893618</c:v>
                </c:pt>
                <c:pt idx="1873">
                  <c:v>7.4254998213224566</c:v>
                </c:pt>
                <c:pt idx="1874">
                  <c:v>7.378145727095875</c:v>
                </c:pt>
                <c:pt idx="1875">
                  <c:v>7.2377148468254271</c:v>
                </c:pt>
                <c:pt idx="1876">
                  <c:v>7.2384127618707605</c:v>
                </c:pt>
                <c:pt idx="1877">
                  <c:v>7.3866523694605446</c:v>
                </c:pt>
                <c:pt idx="1878">
                  <c:v>7.3330716640170213</c:v>
                </c:pt>
                <c:pt idx="1879">
                  <c:v>7.3944475822329991</c:v>
                </c:pt>
                <c:pt idx="1880">
                  <c:v>7.3679517118487192</c:v>
                </c:pt>
                <c:pt idx="1881">
                  <c:v>7.394224270990879</c:v>
                </c:pt>
                <c:pt idx="1882">
                  <c:v>7.2708292052688694</c:v>
                </c:pt>
                <c:pt idx="1883">
                  <c:v>7.1849006782050528</c:v>
                </c:pt>
                <c:pt idx="1884">
                  <c:v>7.1402358572283831</c:v>
                </c:pt>
                <c:pt idx="1885">
                  <c:v>7.134849123513165</c:v>
                </c:pt>
                <c:pt idx="1886">
                  <c:v>7.1783529825040659</c:v>
                </c:pt>
                <c:pt idx="1887">
                  <c:v>7.1188281600241821</c:v>
                </c:pt>
                <c:pt idx="1888">
                  <c:v>7.137121703084115</c:v>
                </c:pt>
                <c:pt idx="1889">
                  <c:v>7.2451044373189166</c:v>
                </c:pt>
                <c:pt idx="1890">
                  <c:v>7.1690139594451363</c:v>
                </c:pt>
                <c:pt idx="1891">
                  <c:v>7.1420571932850452</c:v>
                </c:pt>
                <c:pt idx="1892">
                  <c:v>7.0766236565568796</c:v>
                </c:pt>
                <c:pt idx="1893">
                  <c:v>7.0438566363919541</c:v>
                </c:pt>
                <c:pt idx="1894">
                  <c:v>7.1286296474347477</c:v>
                </c:pt>
                <c:pt idx="1895">
                  <c:v>7.0691600667830423</c:v>
                </c:pt>
                <c:pt idx="1896">
                  <c:v>7.0225210795761051</c:v>
                </c:pt>
                <c:pt idx="1897">
                  <c:v>7.0322688743537975</c:v>
                </c:pt>
                <c:pt idx="1898">
                  <c:v>7.0822926928306718</c:v>
                </c:pt>
                <c:pt idx="1899">
                  <c:v>7.1880688281440674</c:v>
                </c:pt>
                <c:pt idx="1900">
                  <c:v>7.1396115297611029</c:v>
                </c:pt>
                <c:pt idx="1901">
                  <c:v>7.1006735048498193</c:v>
                </c:pt>
                <c:pt idx="1902">
                  <c:v>7.0628466669831358</c:v>
                </c:pt>
                <c:pt idx="1903">
                  <c:v>7.0253277080577492</c:v>
                </c:pt>
                <c:pt idx="1904">
                  <c:v>7.0530074123051456</c:v>
                </c:pt>
                <c:pt idx="1905">
                  <c:v>7.1617089586882843</c:v>
                </c:pt>
                <c:pt idx="1906">
                  <c:v>7.3849444425434729</c:v>
                </c:pt>
                <c:pt idx="1907">
                  <c:v>7.5763031107004775</c:v>
                </c:pt>
                <c:pt idx="1908">
                  <c:v>7.4113880923883491</c:v>
                </c:pt>
                <c:pt idx="1909">
                  <c:v>7.3736517817266423</c:v>
                </c:pt>
                <c:pt idx="1910">
                  <c:v>7.3772908783094726</c:v>
                </c:pt>
                <c:pt idx="1911">
                  <c:v>7.4343299408048846</c:v>
                </c:pt>
                <c:pt idx="1912">
                  <c:v>7.5711596016720506</c:v>
                </c:pt>
                <c:pt idx="1913">
                  <c:v>7.4570531697028208</c:v>
                </c:pt>
                <c:pt idx="1914">
                  <c:v>7.5485548443645412</c:v>
                </c:pt>
                <c:pt idx="1915">
                  <c:v>7.5860722517651524</c:v>
                </c:pt>
                <c:pt idx="1916">
                  <c:v>7.6402027170248576</c:v>
                </c:pt>
                <c:pt idx="1917">
                  <c:v>7.6613515066667137</c:v>
                </c:pt>
                <c:pt idx="1918">
                  <c:v>7.567634517035704</c:v>
                </c:pt>
                <c:pt idx="1919">
                  <c:v>7.5825001390364966</c:v>
                </c:pt>
                <c:pt idx="1920">
                  <c:v>7.5140709331734445</c:v>
                </c:pt>
                <c:pt idx="1921">
                  <c:v>7.488465870572103</c:v>
                </c:pt>
                <c:pt idx="1922">
                  <c:v>7.515228123574591</c:v>
                </c:pt>
                <c:pt idx="1923">
                  <c:v>7.6149911714355145</c:v>
                </c:pt>
                <c:pt idx="1924">
                  <c:v>7.774732237862847</c:v>
                </c:pt>
                <c:pt idx="1925">
                  <c:v>7.8842873970202287</c:v>
                </c:pt>
                <c:pt idx="1926">
                  <c:v>7.884339050326572</c:v>
                </c:pt>
                <c:pt idx="1927">
                  <c:v>7.8520900698146878</c:v>
                </c:pt>
                <c:pt idx="1928">
                  <c:v>7.8702711646529755</c:v>
                </c:pt>
                <c:pt idx="1929">
                  <c:v>7.7734094275601961</c:v>
                </c:pt>
                <c:pt idx="1930">
                  <c:v>7.8782211666803992</c:v>
                </c:pt>
                <c:pt idx="1931">
                  <c:v>7.8721955996101878</c:v>
                </c:pt>
                <c:pt idx="1932">
                  <c:v>7.8087039929604085</c:v>
                </c:pt>
                <c:pt idx="1933">
                  <c:v>7.8502568906830605</c:v>
                </c:pt>
                <c:pt idx="1934">
                  <c:v>7.722089646367114</c:v>
                </c:pt>
                <c:pt idx="1935">
                  <c:v>7.837022941356131</c:v>
                </c:pt>
                <c:pt idx="1936">
                  <c:v>7.7954406250088093</c:v>
                </c:pt>
                <c:pt idx="1937">
                  <c:v>7.7897225432942196</c:v>
                </c:pt>
                <c:pt idx="1938">
                  <c:v>7.8631106319056565</c:v>
                </c:pt>
                <c:pt idx="1939">
                  <c:v>7.8511545531154026</c:v>
                </c:pt>
                <c:pt idx="1940">
                  <c:v>8.0790991989128091</c:v>
                </c:pt>
                <c:pt idx="1941">
                  <c:v>8.1123782549604062</c:v>
                </c:pt>
                <c:pt idx="1942">
                  <c:v>8.1249953916674222</c:v>
                </c:pt>
                <c:pt idx="1943">
                  <c:v>8.0229827500198692</c:v>
                </c:pt>
                <c:pt idx="1944">
                  <c:v>8.0085185634740874</c:v>
                </c:pt>
                <c:pt idx="1945">
                  <c:v>7.8876425383322513</c:v>
                </c:pt>
                <c:pt idx="1946">
                  <c:v>7.8793658254802779</c:v>
                </c:pt>
                <c:pt idx="1947">
                  <c:v>7.922481079514343</c:v>
                </c:pt>
                <c:pt idx="1948">
                  <c:v>8.056885507026923</c:v>
                </c:pt>
                <c:pt idx="1949">
                  <c:v>8.1074283966576353</c:v>
                </c:pt>
                <c:pt idx="1950">
                  <c:v>8.1088506910013578</c:v>
                </c:pt>
                <c:pt idx="1951">
                  <c:v>8.1088895162142904</c:v>
                </c:pt>
                <c:pt idx="1952">
                  <c:v>8.1570409177588843</c:v>
                </c:pt>
                <c:pt idx="1953">
                  <c:v>8.1548162834659941</c:v>
                </c:pt>
                <c:pt idx="1954">
                  <c:v>8.1679177284164304</c:v>
                </c:pt>
                <c:pt idx="1955">
                  <c:v>8.1537867923603624</c:v>
                </c:pt>
                <c:pt idx="1956">
                  <c:v>8.1658393676642405</c:v>
                </c:pt>
                <c:pt idx="1957">
                  <c:v>8.2191065149136211</c:v>
                </c:pt>
                <c:pt idx="1958">
                  <c:v>8.1809972107830689</c:v>
                </c:pt>
                <c:pt idx="1959">
                  <c:v>8.2468012002823166</c:v>
                </c:pt>
                <c:pt idx="1960">
                  <c:v>8.2755455544485823</c:v>
                </c:pt>
                <c:pt idx="1961">
                  <c:v>8.2909948409510825</c:v>
                </c:pt>
                <c:pt idx="1962">
                  <c:v>8.3417065655906555</c:v>
                </c:pt>
                <c:pt idx="1963">
                  <c:v>8.3502246398350799</c:v>
                </c:pt>
                <c:pt idx="1964">
                  <c:v>8.526285679606783</c:v>
                </c:pt>
                <c:pt idx="1965">
                  <c:v>8.4696306578091018</c:v>
                </c:pt>
                <c:pt idx="1966">
                  <c:v>8.4506446373614263</c:v>
                </c:pt>
                <c:pt idx="1967">
                  <c:v>8.4018767350880772</c:v>
                </c:pt>
                <c:pt idx="1968">
                  <c:v>8.5079406723128415</c:v>
                </c:pt>
                <c:pt idx="1969">
                  <c:v>8.5336297770556069</c:v>
                </c:pt>
                <c:pt idx="1970">
                  <c:v>8.4398928301788736</c:v>
                </c:pt>
                <c:pt idx="1971">
                  <c:v>8.510167271552449</c:v>
                </c:pt>
                <c:pt idx="1972">
                  <c:v>8.4961373290548536</c:v>
                </c:pt>
                <c:pt idx="1973">
                  <c:v>8.5858688989935992</c:v>
                </c:pt>
                <c:pt idx="1974">
                  <c:v>8.4069468436697612</c:v>
                </c:pt>
                <c:pt idx="1975">
                  <c:v>8.5452667442750485</c:v>
                </c:pt>
                <c:pt idx="1976">
                  <c:v>8.630590248303216</c:v>
                </c:pt>
                <c:pt idx="1977">
                  <c:v>8.6241487690215113</c:v>
                </c:pt>
                <c:pt idx="1978">
                  <c:v>8.56489620393004</c:v>
                </c:pt>
                <c:pt idx="1979">
                  <c:v>8.6337229079520572</c:v>
                </c:pt>
                <c:pt idx="1980">
                  <c:v>8.6887330994603218</c:v>
                </c:pt>
                <c:pt idx="1981">
                  <c:v>8.6986276865802061</c:v>
                </c:pt>
                <c:pt idx="1982">
                  <c:v>8.6476149023846816</c:v>
                </c:pt>
                <c:pt idx="1983">
                  <c:v>8.4872491450297627</c:v>
                </c:pt>
                <c:pt idx="1984">
                  <c:v>8.4210279338932104</c:v>
                </c:pt>
                <c:pt idx="1985">
                  <c:v>8.4580330743728496</c:v>
                </c:pt>
                <c:pt idx="1986">
                  <c:v>8.1296772910008706</c:v>
                </c:pt>
                <c:pt idx="1987">
                  <c:v>8.4411099056401984</c:v>
                </c:pt>
                <c:pt idx="1988">
                  <c:v>8.4551997113293531</c:v>
                </c:pt>
                <c:pt idx="1989">
                  <c:v>8.490364798614225</c:v>
                </c:pt>
                <c:pt idx="1990">
                  <c:v>8.5185602053595044</c:v>
                </c:pt>
                <c:pt idx="1991">
                  <c:v>8.3709823128377039</c:v>
                </c:pt>
                <c:pt idx="1992">
                  <c:v>8.3852552009800796</c:v>
                </c:pt>
                <c:pt idx="1993">
                  <c:v>8.38907378208118</c:v>
                </c:pt>
                <c:pt idx="1994">
                  <c:v>8.3930006505250176</c:v>
                </c:pt>
                <c:pt idx="1995">
                  <c:v>8.5313850181459205</c:v>
                </c:pt>
                <c:pt idx="1996">
                  <c:v>8.6093272671694301</c:v>
                </c:pt>
                <c:pt idx="1997">
                  <c:v>8.6348277809172647</c:v>
                </c:pt>
                <c:pt idx="1998">
                  <c:v>8.5865012111995718</c:v>
                </c:pt>
                <c:pt idx="1999">
                  <c:v>8.5858658839182986</c:v>
                </c:pt>
                <c:pt idx="2000">
                  <c:v>8.545889887887693</c:v>
                </c:pt>
                <c:pt idx="2001">
                  <c:v>8.4891163977915305</c:v>
                </c:pt>
                <c:pt idx="2002">
                  <c:v>8.3988147842746219</c:v>
                </c:pt>
                <c:pt idx="2003">
                  <c:v>8.3750734225974899</c:v>
                </c:pt>
                <c:pt idx="2004">
                  <c:v>8.3586557076076105</c:v>
                </c:pt>
                <c:pt idx="2005">
                  <c:v>8.352025971689514</c:v>
                </c:pt>
                <c:pt idx="2006">
                  <c:v>8.3310207572993011</c:v>
                </c:pt>
                <c:pt idx="2007">
                  <c:v>8.2570993717754995</c:v>
                </c:pt>
                <c:pt idx="2008">
                  <c:v>8.2429534326734064</c:v>
                </c:pt>
                <c:pt idx="2009">
                  <c:v>8.225824623298351</c:v>
                </c:pt>
                <c:pt idx="2010">
                  <c:v>8.1927573466607626</c:v>
                </c:pt>
                <c:pt idx="2011">
                  <c:v>8.2229114202617914</c:v>
                </c:pt>
                <c:pt idx="2012">
                  <c:v>8.2840131657308866</c:v>
                </c:pt>
                <c:pt idx="2013">
                  <c:v>8.2735110316654925</c:v>
                </c:pt>
                <c:pt idx="2014">
                  <c:v>8.2311641882401254</c:v>
                </c:pt>
                <c:pt idx="2015">
                  <c:v>8.3230766913879215</c:v>
                </c:pt>
                <c:pt idx="2016">
                  <c:v>8.3958790754752322</c:v>
                </c:pt>
                <c:pt idx="2017">
                  <c:v>8.3624718871797334</c:v>
                </c:pt>
                <c:pt idx="2018">
                  <c:v>8.3557809915977721</c:v>
                </c:pt>
                <c:pt idx="2019">
                  <c:v>8.3429712723056326</c:v>
                </c:pt>
                <c:pt idx="2020">
                  <c:v>8.3028799240597593</c:v>
                </c:pt>
                <c:pt idx="2021">
                  <c:v>8.2432927489706884</c:v>
                </c:pt>
                <c:pt idx="2022">
                  <c:v>8.2070657183215712</c:v>
                </c:pt>
                <c:pt idx="2023">
                  <c:v>8.1713538629912605</c:v>
                </c:pt>
                <c:pt idx="2024">
                  <c:v>8.1332843499724916</c:v>
                </c:pt>
                <c:pt idx="2025">
                  <c:v>8.1346144945444898</c:v>
                </c:pt>
                <c:pt idx="2026">
                  <c:v>8.0360659643870402</c:v>
                </c:pt>
                <c:pt idx="2027">
                  <c:v>8.0876209021148782</c:v>
                </c:pt>
                <c:pt idx="2028">
                  <c:v>8.0712746729095564</c:v>
                </c:pt>
                <c:pt idx="2029">
                  <c:v>8.1303323767190516</c:v>
                </c:pt>
                <c:pt idx="2030">
                  <c:v>8.1822666422897825</c:v>
                </c:pt>
                <c:pt idx="2031">
                  <c:v>8.1605356862312526</c:v>
                </c:pt>
                <c:pt idx="2032">
                  <c:v>8.0241664290514603</c:v>
                </c:pt>
                <c:pt idx="2033">
                  <c:v>8.0516140324679242</c:v>
                </c:pt>
                <c:pt idx="2034">
                  <c:v>8.0531551632490483</c:v>
                </c:pt>
                <c:pt idx="2035">
                  <c:v>8.1266550019662986</c:v>
                </c:pt>
                <c:pt idx="2036">
                  <c:v>8.0855328759328327</c:v>
                </c:pt>
                <c:pt idx="2037">
                  <c:v>8.0787046975730803</c:v>
                </c:pt>
                <c:pt idx="2038">
                  <c:v>8.0424242988206718</c:v>
                </c:pt>
                <c:pt idx="2039">
                  <c:v>8.015275413454038</c:v>
                </c:pt>
                <c:pt idx="2040">
                  <c:v>7.9818041992748556</c:v>
                </c:pt>
                <c:pt idx="2041">
                  <c:v>7.9356419829766045</c:v>
                </c:pt>
                <c:pt idx="2042">
                  <c:v>7.8438100972712865</c:v>
                </c:pt>
                <c:pt idx="2043">
                  <c:v>7.8229965462015105</c:v>
                </c:pt>
                <c:pt idx="2044">
                  <c:v>7.8521222045809136</c:v>
                </c:pt>
                <c:pt idx="2045">
                  <c:v>7.7631408390286927</c:v>
                </c:pt>
                <c:pt idx="2046">
                  <c:v>7.6633991262646362</c:v>
                </c:pt>
                <c:pt idx="2047">
                  <c:v>7.6661006389448172</c:v>
                </c:pt>
                <c:pt idx="2048">
                  <c:v>7.7196595909953869</c:v>
                </c:pt>
                <c:pt idx="2049">
                  <c:v>7.738077044793612</c:v>
                </c:pt>
                <c:pt idx="2050">
                  <c:v>7.6861320174126169</c:v>
                </c:pt>
                <c:pt idx="2051">
                  <c:v>7.6057027626424745</c:v>
                </c:pt>
                <c:pt idx="2052">
                  <c:v>7.5817570669728385</c:v>
                </c:pt>
                <c:pt idx="2053">
                  <c:v>7.5741201560977744</c:v>
                </c:pt>
                <c:pt idx="2054">
                  <c:v>7.5499324524604505</c:v>
                </c:pt>
                <c:pt idx="2055">
                  <c:v>7.5205485952278162</c:v>
                </c:pt>
                <c:pt idx="2056">
                  <c:v>7.5894534236936151</c:v>
                </c:pt>
                <c:pt idx="2057">
                  <c:v>7.5382512979799587</c:v>
                </c:pt>
                <c:pt idx="2058">
                  <c:v>7.4946758733409169</c:v>
                </c:pt>
                <c:pt idx="2059">
                  <c:v>7.5109346030618029</c:v>
                </c:pt>
                <c:pt idx="2060">
                  <c:v>7.4973260059707947</c:v>
                </c:pt>
                <c:pt idx="2061">
                  <c:v>7.4865175449034371</c:v>
                </c:pt>
                <c:pt idx="2062">
                  <c:v>7.5646722697684687</c:v>
                </c:pt>
                <c:pt idx="2063">
                  <c:v>7.5714366654703991</c:v>
                </c:pt>
                <c:pt idx="2064">
                  <c:v>7.5852163531620276</c:v>
                </c:pt>
                <c:pt idx="2065">
                  <c:v>7.5453837413752778</c:v>
                </c:pt>
                <c:pt idx="2066">
                  <c:v>7.4836797927982035</c:v>
                </c:pt>
                <c:pt idx="2067">
                  <c:v>7.5626577711337406</c:v>
                </c:pt>
                <c:pt idx="2068">
                  <c:v>7.5564112975727626</c:v>
                </c:pt>
                <c:pt idx="2069">
                  <c:v>7.5651565395939313</c:v>
                </c:pt>
                <c:pt idx="2070">
                  <c:v>7.5566790693015307</c:v>
                </c:pt>
                <c:pt idx="2071">
                  <c:v>7.5335923509970204</c:v>
                </c:pt>
                <c:pt idx="2072">
                  <c:v>7.6177191774651654</c:v>
                </c:pt>
                <c:pt idx="2073">
                  <c:v>7.6402944941953432</c:v>
                </c:pt>
                <c:pt idx="2074">
                  <c:v>7.6003569420641792</c:v>
                </c:pt>
                <c:pt idx="2075">
                  <c:v>7.5621698865630416</c:v>
                </c:pt>
                <c:pt idx="2076">
                  <c:v>7.5408772117891543</c:v>
                </c:pt>
                <c:pt idx="2077">
                  <c:v>7.4665603453942797</c:v>
                </c:pt>
                <c:pt idx="2078">
                  <c:v>7.4439660173146072</c:v>
                </c:pt>
                <c:pt idx="2079">
                  <c:v>7.4278940784301861</c:v>
                </c:pt>
                <c:pt idx="2080">
                  <c:v>7.3747129282958346</c:v>
                </c:pt>
                <c:pt idx="2081">
                  <c:v>7.3397163223726691</c:v>
                </c:pt>
                <c:pt idx="2082">
                  <c:v>7.3127111633007225</c:v>
                </c:pt>
                <c:pt idx="2083">
                  <c:v>7.3077453389265301</c:v>
                </c:pt>
                <c:pt idx="2084">
                  <c:v>7.3308229937600666</c:v>
                </c:pt>
                <c:pt idx="2085">
                  <c:v>7.3934403520537817</c:v>
                </c:pt>
                <c:pt idx="2086">
                  <c:v>7.3817945399796248</c:v>
                </c:pt>
                <c:pt idx="2087">
                  <c:v>7.3608379218656594</c:v>
                </c:pt>
                <c:pt idx="2088">
                  <c:v>7.2104705792130463</c:v>
                </c:pt>
                <c:pt idx="2089">
                  <c:v>7.2026581339887263</c:v>
                </c:pt>
                <c:pt idx="2090">
                  <c:v>7.142836088404847</c:v>
                </c:pt>
                <c:pt idx="2091">
                  <c:v>7.1247629457546147</c:v>
                </c:pt>
                <c:pt idx="2092">
                  <c:v>7.1636983993617731</c:v>
                </c:pt>
                <c:pt idx="2093">
                  <c:v>7.1123252559030181</c:v>
                </c:pt>
                <c:pt idx="2094">
                  <c:v>7.0925064829134854</c:v>
                </c:pt>
                <c:pt idx="2095">
                  <c:v>7.0127309156335915</c:v>
                </c:pt>
                <c:pt idx="2096">
                  <c:v>6.998715685435597</c:v>
                </c:pt>
                <c:pt idx="2097">
                  <c:v>7.0037329954605099</c:v>
                </c:pt>
                <c:pt idx="2098">
                  <c:v>7.0750936867394421</c:v>
                </c:pt>
                <c:pt idx="2099">
                  <c:v>7.1171526958654585</c:v>
                </c:pt>
                <c:pt idx="2100">
                  <c:v>7.1017282594337372</c:v>
                </c:pt>
                <c:pt idx="2101">
                  <c:v>7.0707908515658113</c:v>
                </c:pt>
                <c:pt idx="2102">
                  <c:v>7.0659464489784884</c:v>
                </c:pt>
                <c:pt idx="2103">
                  <c:v>7.049373564960848</c:v>
                </c:pt>
                <c:pt idx="2104">
                  <c:v>6.9896883210093463</c:v>
                </c:pt>
                <c:pt idx="2105">
                  <c:v>6.9439498695070823</c:v>
                </c:pt>
                <c:pt idx="2106">
                  <c:v>6.9088365901662785</c:v>
                </c:pt>
                <c:pt idx="2107">
                  <c:v>6.9112498471008754</c:v>
                </c:pt>
                <c:pt idx="2108">
                  <c:v>6.8200261219783176</c:v>
                </c:pt>
                <c:pt idx="2109">
                  <c:v>6.8127345750992552</c:v>
                </c:pt>
                <c:pt idx="2110">
                  <c:v>6.9365481545676566</c:v>
                </c:pt>
                <c:pt idx="2111">
                  <c:v>6.9731372654225687</c:v>
                </c:pt>
                <c:pt idx="2112">
                  <c:v>6.983330224669837</c:v>
                </c:pt>
                <c:pt idx="2113">
                  <c:v>6.9370484031680668</c:v>
                </c:pt>
                <c:pt idx="2114">
                  <c:v>7.0041534933156235</c:v>
                </c:pt>
                <c:pt idx="2115">
                  <c:v>6.9984064354570608</c:v>
                </c:pt>
                <c:pt idx="2116">
                  <c:v>6.990407006780841</c:v>
                </c:pt>
                <c:pt idx="2117">
                  <c:v>7.073613633635456</c:v>
                </c:pt>
                <c:pt idx="2118">
                  <c:v>7.2622073630168815</c:v>
                </c:pt>
                <c:pt idx="2119">
                  <c:v>7.3963767389166213</c:v>
                </c:pt>
                <c:pt idx="2120">
                  <c:v>7.2774891890843296</c:v>
                </c:pt>
                <c:pt idx="2121">
                  <c:v>7.2556250279985024</c:v>
                </c:pt>
                <c:pt idx="2122">
                  <c:v>7.2344533244936171</c:v>
                </c:pt>
                <c:pt idx="2123">
                  <c:v>7.2332638083330902</c:v>
                </c:pt>
                <c:pt idx="2124">
                  <c:v>7.2338982435112609</c:v>
                </c:pt>
                <c:pt idx="2125">
                  <c:v>7.4817239053411422</c:v>
                </c:pt>
                <c:pt idx="2126">
                  <c:v>7.4677319158171773</c:v>
                </c:pt>
                <c:pt idx="2127">
                  <c:v>7.4141911917917414</c:v>
                </c:pt>
                <c:pt idx="2128">
                  <c:v>7.4467492979616301</c:v>
                </c:pt>
                <c:pt idx="2129">
                  <c:v>7.3524971223366986</c:v>
                </c:pt>
                <c:pt idx="2130">
                  <c:v>7.2684382578803275</c:v>
                </c:pt>
                <c:pt idx="2131">
                  <c:v>7.2486187741650498</c:v>
                </c:pt>
                <c:pt idx="2132">
                  <c:v>7.2389355726570903</c:v>
                </c:pt>
                <c:pt idx="2133">
                  <c:v>7.3183811562055556</c:v>
                </c:pt>
                <c:pt idx="2134">
                  <c:v>7.2104219319574669</c:v>
                </c:pt>
                <c:pt idx="2135">
                  <c:v>7.2446664088667623</c:v>
                </c:pt>
                <c:pt idx="2136">
                  <c:v>7.248531253238033</c:v>
                </c:pt>
                <c:pt idx="2137">
                  <c:v>7.3655604486333237</c:v>
                </c:pt>
                <c:pt idx="2138">
                  <c:v>7.3849499739407243</c:v>
                </c:pt>
                <c:pt idx="2139">
                  <c:v>7.3192644032647358</c:v>
                </c:pt>
                <c:pt idx="2140">
                  <c:v>7.3198956991210595</c:v>
                </c:pt>
                <c:pt idx="2141">
                  <c:v>7.3263806475437843</c:v>
                </c:pt>
                <c:pt idx="2142">
                  <c:v>7.2274718342370647</c:v>
                </c:pt>
                <c:pt idx="2143">
                  <c:v>7.3345189509478992</c:v>
                </c:pt>
                <c:pt idx="2144">
                  <c:v>7.3207308232347668</c:v>
                </c:pt>
                <c:pt idx="2145">
                  <c:v>7.3122300166864163</c:v>
                </c:pt>
                <c:pt idx="2146">
                  <c:v>7.3187523467167725</c:v>
                </c:pt>
                <c:pt idx="2147">
                  <c:v>7.3143838994900845</c:v>
                </c:pt>
                <c:pt idx="2148">
                  <c:v>7.3421655756710225</c:v>
                </c:pt>
                <c:pt idx="2149">
                  <c:v>7.3071281077478956</c:v>
                </c:pt>
                <c:pt idx="2150">
                  <c:v>7.3477910111444222</c:v>
                </c:pt>
                <c:pt idx="2151">
                  <c:v>7.3598530013861296</c:v>
                </c:pt>
                <c:pt idx="2152">
                  <c:v>7.3489269935513191</c:v>
                </c:pt>
                <c:pt idx="2153">
                  <c:v>7.4113828983855878</c:v>
                </c:pt>
                <c:pt idx="2154">
                  <c:v>7.4066072811711292</c:v>
                </c:pt>
                <c:pt idx="2155">
                  <c:v>7.3851972631629126</c:v>
                </c:pt>
                <c:pt idx="2156">
                  <c:v>7.3874426060775322</c:v>
                </c:pt>
                <c:pt idx="2157">
                  <c:v>7.421131079970289</c:v>
                </c:pt>
                <c:pt idx="2158">
                  <c:v>7.4429043212870472</c:v>
                </c:pt>
                <c:pt idx="2159">
                  <c:v>7.4740968682567743</c:v>
                </c:pt>
                <c:pt idx="2160">
                  <c:v>7.512666090607345</c:v>
                </c:pt>
                <c:pt idx="2161">
                  <c:v>7.4592993956127618</c:v>
                </c:pt>
                <c:pt idx="2162">
                  <c:v>7.488795574703544</c:v>
                </c:pt>
                <c:pt idx="2163">
                  <c:v>7.5044358852374149</c:v>
                </c:pt>
                <c:pt idx="2164">
                  <c:v>7.4718529604212769</c:v>
                </c:pt>
                <c:pt idx="2165">
                  <c:v>7.4413191073762652</c:v>
                </c:pt>
                <c:pt idx="2166">
                  <c:v>7.4205549902904622</c:v>
                </c:pt>
                <c:pt idx="2167">
                  <c:v>7.4028919648098768</c:v>
                </c:pt>
                <c:pt idx="2168">
                  <c:v>7.4320686591985874</c:v>
                </c:pt>
                <c:pt idx="2169">
                  <c:v>7.4940369021674114</c:v>
                </c:pt>
                <c:pt idx="2170">
                  <c:v>7.4149111887930719</c:v>
                </c:pt>
                <c:pt idx="2171">
                  <c:v>7.4803426597007894</c:v>
                </c:pt>
                <c:pt idx="2172">
                  <c:v>7.4857146103632921</c:v>
                </c:pt>
                <c:pt idx="2173">
                  <c:v>7.476534725771744</c:v>
                </c:pt>
                <c:pt idx="2174">
                  <c:v>7.4444894487864177</c:v>
                </c:pt>
                <c:pt idx="2175">
                  <c:v>7.3649607098858816</c:v>
                </c:pt>
                <c:pt idx="2176">
                  <c:v>7.5089015881675936</c:v>
                </c:pt>
                <c:pt idx="2177">
                  <c:v>7.5032269908093863</c:v>
                </c:pt>
                <c:pt idx="2178">
                  <c:v>7.479878275540619</c:v>
                </c:pt>
                <c:pt idx="2179">
                  <c:v>7.5375133074436329</c:v>
                </c:pt>
                <c:pt idx="2180">
                  <c:v>7.4412518752597689</c:v>
                </c:pt>
                <c:pt idx="2181">
                  <c:v>7.5670169480629434</c:v>
                </c:pt>
                <c:pt idx="2182">
                  <c:v>7.5200171284870443</c:v>
                </c:pt>
                <c:pt idx="2183">
                  <c:v>7.5291971508616218</c:v>
                </c:pt>
                <c:pt idx="2184">
                  <c:v>7.5274382378078153</c:v>
                </c:pt>
                <c:pt idx="2185">
                  <c:v>7.4567525461073147</c:v>
                </c:pt>
                <c:pt idx="2186">
                  <c:v>7.5344480994755658</c:v>
                </c:pt>
                <c:pt idx="2187">
                  <c:v>7.4541213481369439</c:v>
                </c:pt>
                <c:pt idx="2188">
                  <c:v>7.3886409904735384</c:v>
                </c:pt>
                <c:pt idx="2189">
                  <c:v>7.4182219176322617</c:v>
                </c:pt>
                <c:pt idx="2190">
                  <c:v>7.3588236451388012</c:v>
                </c:pt>
                <c:pt idx="2191">
                  <c:v>7.3580754077532395</c:v>
                </c:pt>
                <c:pt idx="2192">
                  <c:v>7.2850540973338429</c:v>
                </c:pt>
                <c:pt idx="2193">
                  <c:v>7.2422567282849126</c:v>
                </c:pt>
                <c:pt idx="2194">
                  <c:v>7.2524798133718704</c:v>
                </c:pt>
                <c:pt idx="2195">
                  <c:v>7.2555087311666489</c:v>
                </c:pt>
                <c:pt idx="2196">
                  <c:v>7.2515537690006626</c:v>
                </c:pt>
                <c:pt idx="2197">
                  <c:v>7.245256154150792</c:v>
                </c:pt>
                <c:pt idx="2198">
                  <c:v>7.2628366882489415</c:v>
                </c:pt>
                <c:pt idx="2199">
                  <c:v>7.2410686935788116</c:v>
                </c:pt>
                <c:pt idx="2200">
                  <c:v>7.22740140428908</c:v>
                </c:pt>
                <c:pt idx="2201">
                  <c:v>7.1629622538771365</c:v>
                </c:pt>
                <c:pt idx="2202">
                  <c:v>7.0919991318513897</c:v>
                </c:pt>
                <c:pt idx="2203">
                  <c:v>7.1292885228708691</c:v>
                </c:pt>
                <c:pt idx="2204">
                  <c:v>7.1854329118319349</c:v>
                </c:pt>
                <c:pt idx="2205">
                  <c:v>7.2415041782810441</c:v>
                </c:pt>
                <c:pt idx="2206">
                  <c:v>7.1822015488371305</c:v>
                </c:pt>
                <c:pt idx="2207">
                  <c:v>7.1743903078695714</c:v>
                </c:pt>
                <c:pt idx="2208">
                  <c:v>7.1812301415772772</c:v>
                </c:pt>
                <c:pt idx="2209">
                  <c:v>7.1928651657824583</c:v>
                </c:pt>
                <c:pt idx="2210">
                  <c:v>7.2323326773164887</c:v>
                </c:pt>
                <c:pt idx="2211">
                  <c:v>7.2606298952773152</c:v>
                </c:pt>
                <c:pt idx="2212">
                  <c:v>7.2508151849098867</c:v>
                </c:pt>
                <c:pt idx="2213">
                  <c:v>7.2510686741486419</c:v>
                </c:pt>
                <c:pt idx="2214">
                  <c:v>7.2904618627265938</c:v>
                </c:pt>
                <c:pt idx="2215">
                  <c:v>7.2710848445310283</c:v>
                </c:pt>
                <c:pt idx="2216">
                  <c:v>7.2463727454554983</c:v>
                </c:pt>
                <c:pt idx="2217">
                  <c:v>7.2388205599653421</c:v>
                </c:pt>
                <c:pt idx="2218">
                  <c:v>7.2098758131315943</c:v>
                </c:pt>
                <c:pt idx="2219">
                  <c:v>7.2322870265228323</c:v>
                </c:pt>
                <c:pt idx="2220">
                  <c:v>7.2660933473303935</c:v>
                </c:pt>
                <c:pt idx="2221">
                  <c:v>7.2755489930491191</c:v>
                </c:pt>
                <c:pt idx="2222">
                  <c:v>7.2790513172743321</c:v>
                </c:pt>
                <c:pt idx="2223">
                  <c:v>7.2702593588235276</c:v>
                </c:pt>
                <c:pt idx="2224">
                  <c:v>7.227027760061322</c:v>
                </c:pt>
                <c:pt idx="2225">
                  <c:v>7.2209595063090548</c:v>
                </c:pt>
                <c:pt idx="2226">
                  <c:v>7.2144139011557584</c:v>
                </c:pt>
                <c:pt idx="2227">
                  <c:v>7.2272868475470764</c:v>
                </c:pt>
                <c:pt idx="2228">
                  <c:v>7.1698011048209498</c:v>
                </c:pt>
                <c:pt idx="2229">
                  <c:v>7.1168632597184756</c:v>
                </c:pt>
                <c:pt idx="2230">
                  <c:v>7.0744096742322959</c:v>
                </c:pt>
                <c:pt idx="2231">
                  <c:v>7.0672243400217161</c:v>
                </c:pt>
                <c:pt idx="2232">
                  <c:v>7.0385386104649728</c:v>
                </c:pt>
                <c:pt idx="2233">
                  <c:v>7.0687706222786195</c:v>
                </c:pt>
                <c:pt idx="2234">
                  <c:v>7.0391094321105685</c:v>
                </c:pt>
                <c:pt idx="2235">
                  <c:v>7.032406630741983</c:v>
                </c:pt>
                <c:pt idx="2236">
                  <c:v>7.0893197582341694</c:v>
                </c:pt>
                <c:pt idx="2237">
                  <c:v>7.1165655595300636</c:v>
                </c:pt>
                <c:pt idx="2238">
                  <c:v>7.1168117656301266</c:v>
                </c:pt>
                <c:pt idx="2239">
                  <c:v>7.1458065170389773</c:v>
                </c:pt>
                <c:pt idx="2240">
                  <c:v>7.1317731135494666</c:v>
                </c:pt>
                <c:pt idx="2241">
                  <c:v>7.1014502104254751</c:v>
                </c:pt>
                <c:pt idx="2242">
                  <c:v>7.0904634797235078</c:v>
                </c:pt>
                <c:pt idx="2243">
                  <c:v>7.0765695998494804</c:v>
                </c:pt>
                <c:pt idx="2244">
                  <c:v>7.0528018873622367</c:v>
                </c:pt>
                <c:pt idx="2245">
                  <c:v>7.0328339307055066</c:v>
                </c:pt>
                <c:pt idx="2246">
                  <c:v>7.0510443745639861</c:v>
                </c:pt>
                <c:pt idx="2247">
                  <c:v>7.0457874559185507</c:v>
                </c:pt>
                <c:pt idx="2248">
                  <c:v>7.0372882927412395</c:v>
                </c:pt>
                <c:pt idx="2249">
                  <c:v>6.9924292836680557</c:v>
                </c:pt>
                <c:pt idx="2250">
                  <c:v>7.0113496405982634</c:v>
                </c:pt>
                <c:pt idx="2251">
                  <c:v>6.9258861627748969</c:v>
                </c:pt>
                <c:pt idx="2252">
                  <c:v>6.9406727026518844</c:v>
                </c:pt>
                <c:pt idx="2253">
                  <c:v>6.950100780792301</c:v>
                </c:pt>
                <c:pt idx="2254">
                  <c:v>6.9269978640421614</c:v>
                </c:pt>
                <c:pt idx="2255">
                  <c:v>6.8979817957131262</c:v>
                </c:pt>
                <c:pt idx="2256">
                  <c:v>6.8616185423050258</c:v>
                </c:pt>
                <c:pt idx="2257">
                  <c:v>6.8730290123514504</c:v>
                </c:pt>
                <c:pt idx="2258">
                  <c:v>6.8824920019838087</c:v>
                </c:pt>
                <c:pt idx="2259">
                  <c:v>6.8879901032687041</c:v>
                </c:pt>
                <c:pt idx="2260">
                  <c:v>6.8786012634572513</c:v>
                </c:pt>
                <c:pt idx="2261">
                  <c:v>6.9081188948816319</c:v>
                </c:pt>
                <c:pt idx="2262">
                  <c:v>6.933668361654699</c:v>
                </c:pt>
                <c:pt idx="2263">
                  <c:v>6.9242039975331293</c:v>
                </c:pt>
                <c:pt idx="2264">
                  <c:v>6.8933884659961642</c:v>
                </c:pt>
                <c:pt idx="2265">
                  <c:v>6.8803981437859374</c:v>
                </c:pt>
                <c:pt idx="2266">
                  <c:v>6.892672899400587</c:v>
                </c:pt>
                <c:pt idx="2267">
                  <c:v>6.8959422136188664</c:v>
                </c:pt>
                <c:pt idx="2268">
                  <c:v>6.848614469164116</c:v>
                </c:pt>
                <c:pt idx="2269">
                  <c:v>6.839400487446734</c:v>
                </c:pt>
                <c:pt idx="2270">
                  <c:v>6.8363741131454603</c:v>
                </c:pt>
                <c:pt idx="2271">
                  <c:v>6.8249671549382329</c:v>
                </c:pt>
                <c:pt idx="2272">
                  <c:v>6.8901782041164372</c:v>
                </c:pt>
                <c:pt idx="2273">
                  <c:v>6.8794326889035418</c:v>
                </c:pt>
                <c:pt idx="2274">
                  <c:v>6.8997303690663925</c:v>
                </c:pt>
                <c:pt idx="2275">
                  <c:v>6.9654185227482346</c:v>
                </c:pt>
                <c:pt idx="2276">
                  <c:v>6.9867446847501347</c:v>
                </c:pt>
                <c:pt idx="2277">
                  <c:v>6.9861422478151969</c:v>
                </c:pt>
                <c:pt idx="2278">
                  <c:v>7.003898341661885</c:v>
                </c:pt>
                <c:pt idx="2279">
                  <c:v>6.9632688249106955</c:v>
                </c:pt>
                <c:pt idx="2280">
                  <c:v>6.9392402435488609</c:v>
                </c:pt>
                <c:pt idx="2281">
                  <c:v>7.011564359406286</c:v>
                </c:pt>
                <c:pt idx="2282">
                  <c:v>6.9980622376561774</c:v>
                </c:pt>
                <c:pt idx="2283">
                  <c:v>6.9990706983183992</c:v>
                </c:pt>
                <c:pt idx="2284">
                  <c:v>6.9716970673372236</c:v>
                </c:pt>
                <c:pt idx="2285">
                  <c:v>6.9798214943130654</c:v>
                </c:pt>
                <c:pt idx="2286">
                  <c:v>6.9813250522887005</c:v>
                </c:pt>
                <c:pt idx="2287">
                  <c:v>6.9729910309220378</c:v>
                </c:pt>
                <c:pt idx="2288">
                  <c:v>6.951272175919776</c:v>
                </c:pt>
                <c:pt idx="2289">
                  <c:v>6.9136600165101258</c:v>
                </c:pt>
                <c:pt idx="2290">
                  <c:v>6.8762657684586781</c:v>
                </c:pt>
                <c:pt idx="2291">
                  <c:v>6.9041204450379867</c:v>
                </c:pt>
                <c:pt idx="2292">
                  <c:v>6.8656481359998578</c:v>
                </c:pt>
                <c:pt idx="2293">
                  <c:v>6.8679517847638927</c:v>
                </c:pt>
                <c:pt idx="2294">
                  <c:v>6.8612831598778401</c:v>
                </c:pt>
                <c:pt idx="2295">
                  <c:v>6.8502595134164013</c:v>
                </c:pt>
                <c:pt idx="2296">
                  <c:v>6.8959286138821518</c:v>
                </c:pt>
                <c:pt idx="2297">
                  <c:v>6.8722817169231343</c:v>
                </c:pt>
                <c:pt idx="2298">
                  <c:v>6.8452608941657944</c:v>
                </c:pt>
                <c:pt idx="2299">
                  <c:v>6.8601400325686068</c:v>
                </c:pt>
                <c:pt idx="2300">
                  <c:v>6.783732620487859</c:v>
                </c:pt>
                <c:pt idx="2301">
                  <c:v>6.7834964577101697</c:v>
                </c:pt>
                <c:pt idx="2302">
                  <c:v>6.7793764575013737</c:v>
                </c:pt>
                <c:pt idx="2303">
                  <c:v>6.7456374166955602</c:v>
                </c:pt>
                <c:pt idx="2304">
                  <c:v>6.7405115731389298</c:v>
                </c:pt>
                <c:pt idx="2305">
                  <c:v>6.7646535920436124</c:v>
                </c:pt>
                <c:pt idx="2306">
                  <c:v>6.7565442941542875</c:v>
                </c:pt>
                <c:pt idx="2307">
                  <c:v>6.7698711476550377</c:v>
                </c:pt>
                <c:pt idx="2308">
                  <c:v>6.7361567977617165</c:v>
                </c:pt>
                <c:pt idx="2309">
                  <c:v>6.7178068939043545</c:v>
                </c:pt>
                <c:pt idx="2310">
                  <c:v>6.6946131123041042</c:v>
                </c:pt>
                <c:pt idx="2311">
                  <c:v>6.7209387784149532</c:v>
                </c:pt>
                <c:pt idx="2312">
                  <c:v>6.6873533201354363</c:v>
                </c:pt>
                <c:pt idx="2313">
                  <c:v>6.6375224395417209</c:v>
                </c:pt>
                <c:pt idx="2314">
                  <c:v>6.6090005108593308</c:v>
                </c:pt>
                <c:pt idx="2315">
                  <c:v>6.5439557342876764</c:v>
                </c:pt>
                <c:pt idx="2316">
                  <c:v>6.5208624051766417</c:v>
                </c:pt>
                <c:pt idx="2317">
                  <c:v>6.5310051068509178</c:v>
                </c:pt>
                <c:pt idx="2318">
                  <c:v>6.539189852706051</c:v>
                </c:pt>
                <c:pt idx="2319">
                  <c:v>6.5267218740072019</c:v>
                </c:pt>
                <c:pt idx="2320">
                  <c:v>6.4928278863232158</c:v>
                </c:pt>
                <c:pt idx="2321">
                  <c:v>6.4547330475173581</c:v>
                </c:pt>
                <c:pt idx="2322">
                  <c:v>6.4820907023086738</c:v>
                </c:pt>
                <c:pt idx="2323">
                  <c:v>6.4504697779451226</c:v>
                </c:pt>
                <c:pt idx="2324">
                  <c:v>6.4735516050195674</c:v>
                </c:pt>
                <c:pt idx="2325">
                  <c:v>6.3892452878555606</c:v>
                </c:pt>
                <c:pt idx="2326">
                  <c:v>6.3621682311946204</c:v>
                </c:pt>
                <c:pt idx="2327">
                  <c:v>6.3646804881884345</c:v>
                </c:pt>
                <c:pt idx="2328">
                  <c:v>6.3292844381716673</c:v>
                </c:pt>
                <c:pt idx="2329">
                  <c:v>6.304716767352625</c:v>
                </c:pt>
                <c:pt idx="2330">
                  <c:v>6.2875236740442819</c:v>
                </c:pt>
                <c:pt idx="2331">
                  <c:v>6.3076173254914769</c:v>
                </c:pt>
                <c:pt idx="2332">
                  <c:v>6.3519495241488366</c:v>
                </c:pt>
                <c:pt idx="2333">
                  <c:v>6.3259018100701558</c:v>
                </c:pt>
                <c:pt idx="2334">
                  <c:v>6.3102779198329406</c:v>
                </c:pt>
                <c:pt idx="2335">
                  <c:v>6.3120913431468528</c:v>
                </c:pt>
                <c:pt idx="2336">
                  <c:v>6.2904126359886625</c:v>
                </c:pt>
                <c:pt idx="2337">
                  <c:v>6.2305033194206549</c:v>
                </c:pt>
                <c:pt idx="2338">
                  <c:v>6.2480630258937131</c:v>
                </c:pt>
                <c:pt idx="2339">
                  <c:v>6.2330496200228014</c:v>
                </c:pt>
                <c:pt idx="2340">
                  <c:v>6.2490562591633214</c:v>
                </c:pt>
                <c:pt idx="2341">
                  <c:v>6.2941548766708211</c:v>
                </c:pt>
                <c:pt idx="2342">
                  <c:v>6.2815095569605628</c:v>
                </c:pt>
                <c:pt idx="2343">
                  <c:v>6.2743085531391962</c:v>
                </c:pt>
                <c:pt idx="2344">
                  <c:v>6.270046630046644</c:v>
                </c:pt>
                <c:pt idx="2345">
                  <c:v>6.2961642682126007</c:v>
                </c:pt>
                <c:pt idx="2346">
                  <c:v>6.3099654992117671</c:v>
                </c:pt>
                <c:pt idx="2347">
                  <c:v>6.3025882492943275</c:v>
                </c:pt>
                <c:pt idx="2348">
                  <c:v>6.2818174679185601</c:v>
                </c:pt>
                <c:pt idx="2349">
                  <c:v>6.3023906363337545</c:v>
                </c:pt>
                <c:pt idx="2350">
                  <c:v>6.3128027853370794</c:v>
                </c:pt>
                <c:pt idx="2351">
                  <c:v>6.2852779613213006</c:v>
                </c:pt>
                <c:pt idx="2352">
                  <c:v>6.2336356384468106</c:v>
                </c:pt>
                <c:pt idx="2353">
                  <c:v>6.1887075718066731</c:v>
                </c:pt>
                <c:pt idx="2354">
                  <c:v>6.2024963641802877</c:v>
                </c:pt>
                <c:pt idx="2355">
                  <c:v>6.227233835904511</c:v>
                </c:pt>
                <c:pt idx="2356">
                  <c:v>6.2015578859408116</c:v>
                </c:pt>
                <c:pt idx="2357">
                  <c:v>6.2523184643829222</c:v>
                </c:pt>
                <c:pt idx="2358">
                  <c:v>6.260210158889068</c:v>
                </c:pt>
                <c:pt idx="2359">
                  <c:v>6.2451806105400243</c:v>
                </c:pt>
                <c:pt idx="2360">
                  <c:v>6.2579195525855669</c:v>
                </c:pt>
                <c:pt idx="2361">
                  <c:v>6.193486025316508</c:v>
                </c:pt>
                <c:pt idx="2362">
                  <c:v>6.1967843086087049</c:v>
                </c:pt>
                <c:pt idx="2363">
                  <c:v>6.1619915754483889</c:v>
                </c:pt>
                <c:pt idx="2364">
                  <c:v>6.1392207200030136</c:v>
                </c:pt>
                <c:pt idx="2365">
                  <c:v>6.1064962931228983</c:v>
                </c:pt>
                <c:pt idx="2366">
                  <c:v>6.1046843369465087</c:v>
                </c:pt>
                <c:pt idx="2367">
                  <c:v>6.0679772161022161</c:v>
                </c:pt>
                <c:pt idx="2368">
                  <c:v>6.0897246290247731</c:v>
                </c:pt>
                <c:pt idx="2369">
                  <c:v>6.0370370750676638</c:v>
                </c:pt>
                <c:pt idx="2370">
                  <c:v>6.0210722201413214</c:v>
                </c:pt>
                <c:pt idx="2371">
                  <c:v>6.0235855381486347</c:v>
                </c:pt>
                <c:pt idx="2372">
                  <c:v>5.9646582372450574</c:v>
                </c:pt>
                <c:pt idx="2373">
                  <c:v>5.9094106070493257</c:v>
                </c:pt>
                <c:pt idx="2374">
                  <c:v>5.8861571156945791</c:v>
                </c:pt>
                <c:pt idx="2375">
                  <c:v>5.9057274739382715</c:v>
                </c:pt>
                <c:pt idx="2376">
                  <c:v>5.856789703135945</c:v>
                </c:pt>
                <c:pt idx="2377">
                  <c:v>5.7718744882911066</c:v>
                </c:pt>
                <c:pt idx="2378">
                  <c:v>5.761080324282597</c:v>
                </c:pt>
                <c:pt idx="2379">
                  <c:v>5.8176520330764925</c:v>
                </c:pt>
                <c:pt idx="2380">
                  <c:v>5.876144130841765</c:v>
                </c:pt>
                <c:pt idx="2381">
                  <c:v>5.7931156930697059</c:v>
                </c:pt>
                <c:pt idx="2382">
                  <c:v>5.7836658154360787</c:v>
                </c:pt>
                <c:pt idx="2383">
                  <c:v>5.7967993110088267</c:v>
                </c:pt>
                <c:pt idx="2384">
                  <c:v>5.802689482523582</c:v>
                </c:pt>
                <c:pt idx="2385">
                  <c:v>5.7968208759355155</c:v>
                </c:pt>
                <c:pt idx="2386">
                  <c:v>5.7648667512962382</c:v>
                </c:pt>
                <c:pt idx="2387">
                  <c:v>5.8058155436832237</c:v>
                </c:pt>
                <c:pt idx="2388">
                  <c:v>5.8517393111065186</c:v>
                </c:pt>
                <c:pt idx="2389">
                  <c:v>5.895985120460856</c:v>
                </c:pt>
                <c:pt idx="2390">
                  <c:v>5.9055877952851832</c:v>
                </c:pt>
                <c:pt idx="2391">
                  <c:v>5.942484565552153</c:v>
                </c:pt>
                <c:pt idx="2392">
                  <c:v>5.9080188177337511</c:v>
                </c:pt>
                <c:pt idx="2393">
                  <c:v>5.8672408581017521</c:v>
                </c:pt>
                <c:pt idx="2394">
                  <c:v>5.8531754051974305</c:v>
                </c:pt>
                <c:pt idx="2395">
                  <c:v>5.8994312095213886</c:v>
                </c:pt>
                <c:pt idx="2396">
                  <c:v>5.9159329392449278</c:v>
                </c:pt>
                <c:pt idx="2397">
                  <c:v>5.9993689035411135</c:v>
                </c:pt>
                <c:pt idx="2398">
                  <c:v>5.9600948047379809</c:v>
                </c:pt>
                <c:pt idx="2399">
                  <c:v>5.9510321048281245</c:v>
                </c:pt>
                <c:pt idx="2400">
                  <c:v>5.9209337340357271</c:v>
                </c:pt>
                <c:pt idx="2401">
                  <c:v>5.9079751420337168</c:v>
                </c:pt>
                <c:pt idx="2402">
                  <c:v>5.8893233435359349</c:v>
                </c:pt>
                <c:pt idx="2403">
                  <c:v>5.9251604291122861</c:v>
                </c:pt>
                <c:pt idx="2404">
                  <c:v>5.86461174979791</c:v>
                </c:pt>
                <c:pt idx="2405">
                  <c:v>5.7451467396543388</c:v>
                </c:pt>
                <c:pt idx="2406">
                  <c:v>5.7111771815573587</c:v>
                </c:pt>
                <c:pt idx="2407">
                  <c:v>5.7158359924446289</c:v>
                </c:pt>
                <c:pt idx="2408">
                  <c:v>5.7438589581654265</c:v>
                </c:pt>
                <c:pt idx="2409">
                  <c:v>5.6810278781326495</c:v>
                </c:pt>
                <c:pt idx="2410">
                  <c:v>5.676064981452611</c:v>
                </c:pt>
                <c:pt idx="2411">
                  <c:v>5.679590367516707</c:v>
                </c:pt>
                <c:pt idx="2412">
                  <c:v>5.6571619601279544</c:v>
                </c:pt>
                <c:pt idx="2413">
                  <c:v>5.5406142609957021</c:v>
                </c:pt>
                <c:pt idx="2414">
                  <c:v>5.5579100859642683</c:v>
                </c:pt>
                <c:pt idx="2415">
                  <c:v>5.5391220578594247</c:v>
                </c:pt>
                <c:pt idx="2416">
                  <c:v>5.6467958382063088</c:v>
                </c:pt>
                <c:pt idx="2417">
                  <c:v>5.6899241411177748</c:v>
                </c:pt>
                <c:pt idx="2418">
                  <c:v>5.679004255490816</c:v>
                </c:pt>
                <c:pt idx="2419">
                  <c:v>5.5973453300756315</c:v>
                </c:pt>
                <c:pt idx="2420">
                  <c:v>5.650353595664126</c:v>
                </c:pt>
                <c:pt idx="2421">
                  <c:v>5.609161529452944</c:v>
                </c:pt>
                <c:pt idx="2422">
                  <c:v>5.624521383591663</c:v>
                </c:pt>
                <c:pt idx="2423">
                  <c:v>5.6070455399713781</c:v>
                </c:pt>
                <c:pt idx="2424">
                  <c:v>5.4925705997515006</c:v>
                </c:pt>
                <c:pt idx="2425">
                  <c:v>5.3706024856191359</c:v>
                </c:pt>
                <c:pt idx="2426">
                  <c:v>5.4087837687882834</c:v>
                </c:pt>
                <c:pt idx="2427">
                  <c:v>5.437964243015303</c:v>
                </c:pt>
                <c:pt idx="2428">
                  <c:v>5.4211309312100386</c:v>
                </c:pt>
                <c:pt idx="2429">
                  <c:v>5.4304287815931218</c:v>
                </c:pt>
                <c:pt idx="2430">
                  <c:v>5.4123740127762332</c:v>
                </c:pt>
                <c:pt idx="2431">
                  <c:v>5.441159698770992</c:v>
                </c:pt>
                <c:pt idx="2432">
                  <c:v>5.3317000192779185</c:v>
                </c:pt>
                <c:pt idx="2433">
                  <c:v>5.3067573701857773</c:v>
                </c:pt>
                <c:pt idx="2434">
                  <c:v>5.2215338129119271</c:v>
                </c:pt>
                <c:pt idx="2435">
                  <c:v>5.2146771058928287</c:v>
                </c:pt>
                <c:pt idx="2436">
                  <c:v>5.1512702764728857</c:v>
                </c:pt>
                <c:pt idx="2437">
                  <c:v>5.1364472840237152</c:v>
                </c:pt>
                <c:pt idx="2438">
                  <c:v>5.1169588596748694</c:v>
                </c:pt>
                <c:pt idx="2439">
                  <c:v>5.0470713486772789</c:v>
                </c:pt>
                <c:pt idx="2440">
                  <c:v>5.0475786106923159</c:v>
                </c:pt>
                <c:pt idx="2441">
                  <c:v>4.9870036541440621</c:v>
                </c:pt>
                <c:pt idx="2442">
                  <c:v>5.0003465864063346</c:v>
                </c:pt>
                <c:pt idx="2443">
                  <c:v>4.9372528011088157</c:v>
                </c:pt>
                <c:pt idx="2444">
                  <c:v>4.9621176756714291</c:v>
                </c:pt>
                <c:pt idx="2445">
                  <c:v>4.9891593857281702</c:v>
                </c:pt>
                <c:pt idx="2446">
                  <c:v>4.9959772322862417</c:v>
                </c:pt>
                <c:pt idx="2447">
                  <c:v>4.993445267759955</c:v>
                </c:pt>
                <c:pt idx="2448">
                  <c:v>5.0067742579155805</c:v>
                </c:pt>
                <c:pt idx="2449">
                  <c:v>4.9901382897180824</c:v>
                </c:pt>
                <c:pt idx="2450">
                  <c:v>4.9620125089342437</c:v>
                </c:pt>
                <c:pt idx="2451">
                  <c:v>4.9677629939042012</c:v>
                </c:pt>
                <c:pt idx="2452">
                  <c:v>4.9743335259888388</c:v>
                </c:pt>
                <c:pt idx="2453">
                  <c:v>4.8669628532448161</c:v>
                </c:pt>
                <c:pt idx="2454">
                  <c:v>4.8364491407106414</c:v>
                </c:pt>
                <c:pt idx="2455">
                  <c:v>4.8298949800005486</c:v>
                </c:pt>
                <c:pt idx="2456">
                  <c:v>4.8686579864101187</c:v>
                </c:pt>
                <c:pt idx="2457">
                  <c:v>4.8598884474268411</c:v>
                </c:pt>
                <c:pt idx="2458">
                  <c:v>4.8165973978031351</c:v>
                </c:pt>
                <c:pt idx="2459">
                  <c:v>4.8230595082501937</c:v>
                </c:pt>
                <c:pt idx="2460">
                  <c:v>4.7865339665791762</c:v>
                </c:pt>
                <c:pt idx="2461">
                  <c:v>4.7926346841129286</c:v>
                </c:pt>
                <c:pt idx="2462">
                  <c:v>4.7990939181925318</c:v>
                </c:pt>
                <c:pt idx="2463">
                  <c:v>4.7977954781490473</c:v>
                </c:pt>
                <c:pt idx="2464">
                  <c:v>4.7548337685231479</c:v>
                </c:pt>
                <c:pt idx="2465">
                  <c:v>4.7270748391706308</c:v>
                </c:pt>
                <c:pt idx="2466">
                  <c:v>4.7587578395168695</c:v>
                </c:pt>
                <c:pt idx="2467">
                  <c:v>4.7824306680724904</c:v>
                </c:pt>
                <c:pt idx="2468">
                  <c:v>4.7907748058428234</c:v>
                </c:pt>
                <c:pt idx="2469">
                  <c:v>4.7678697325366226</c:v>
                </c:pt>
                <c:pt idx="2470">
                  <c:v>4.7429203821530708</c:v>
                </c:pt>
                <c:pt idx="2471">
                  <c:v>4.7542834562837033</c:v>
                </c:pt>
                <c:pt idx="2472">
                  <c:v>4.7402484536569256</c:v>
                </c:pt>
                <c:pt idx="2473">
                  <c:v>4.7118413520315983</c:v>
                </c:pt>
                <c:pt idx="2474">
                  <c:v>4.6452671678872015</c:v>
                </c:pt>
                <c:pt idx="2475">
                  <c:v>4.7013497798144455</c:v>
                </c:pt>
                <c:pt idx="2476">
                  <c:v>4.7250242249122554</c:v>
                </c:pt>
                <c:pt idx="2477">
                  <c:v>4.7342716948194141</c:v>
                </c:pt>
                <c:pt idx="2478">
                  <c:v>4.7394079939609979</c:v>
                </c:pt>
                <c:pt idx="2479">
                  <c:v>4.7655343719776866</c:v>
                </c:pt>
                <c:pt idx="2480">
                  <c:v>4.730396165347539</c:v>
                </c:pt>
                <c:pt idx="2481">
                  <c:v>4.7804663429406702</c:v>
                </c:pt>
                <c:pt idx="2482">
                  <c:v>4.7911462136290162</c:v>
                </c:pt>
                <c:pt idx="2483">
                  <c:v>4.8584007204076185</c:v>
                </c:pt>
                <c:pt idx="2484">
                  <c:v>4.9451386721648394</c:v>
                </c:pt>
                <c:pt idx="2485">
                  <c:v>4.9347735785181701</c:v>
                </c:pt>
                <c:pt idx="2486">
                  <c:v>4.7428410558867373</c:v>
                </c:pt>
                <c:pt idx="2487">
                  <c:v>4.7477249164286306</c:v>
                </c:pt>
                <c:pt idx="2488">
                  <c:v>4.8467066222866784</c:v>
                </c:pt>
                <c:pt idx="2489">
                  <c:v>4.8881564724750026</c:v>
                </c:pt>
                <c:pt idx="2490">
                  <c:v>4.959824315656669</c:v>
                </c:pt>
                <c:pt idx="2491">
                  <c:v>4.9828837210483368</c:v>
                </c:pt>
                <c:pt idx="2492">
                  <c:v>4.8890038974312322</c:v>
                </c:pt>
                <c:pt idx="2493">
                  <c:v>4.8445440876908608</c:v>
                </c:pt>
                <c:pt idx="2494">
                  <c:v>4.8386997036186097</c:v>
                </c:pt>
                <c:pt idx="2495">
                  <c:v>4.9100306003428518</c:v>
                </c:pt>
                <c:pt idx="2496">
                  <c:v>4.7840266745002413</c:v>
                </c:pt>
                <c:pt idx="2497">
                  <c:v>4.7636276543996381</c:v>
                </c:pt>
                <c:pt idx="2498">
                  <c:v>4.8133941349594034</c:v>
                </c:pt>
                <c:pt idx="2499">
                  <c:v>4.7872463534353704</c:v>
                </c:pt>
                <c:pt idx="2500">
                  <c:v>4.8080783849161257</c:v>
                </c:pt>
                <c:pt idx="2501">
                  <c:v>4.7776439325526221</c:v>
                </c:pt>
                <c:pt idx="2502">
                  <c:v>4.74546820529409</c:v>
                </c:pt>
                <c:pt idx="2503">
                  <c:v>4.7490616702904997</c:v>
                </c:pt>
                <c:pt idx="2504">
                  <c:v>4.7566703141024513</c:v>
                </c:pt>
                <c:pt idx="2505">
                  <c:v>4.7549638921464243</c:v>
                </c:pt>
                <c:pt idx="2506">
                  <c:v>4.7437087321353877</c:v>
                </c:pt>
                <c:pt idx="2507">
                  <c:v>4.7422256661423745</c:v>
                </c:pt>
                <c:pt idx="2508">
                  <c:v>4.7795812813470118</c:v>
                </c:pt>
                <c:pt idx="2509">
                  <c:v>4.7727332205774742</c:v>
                </c:pt>
                <c:pt idx="2510">
                  <c:v>4.7897357370843885</c:v>
                </c:pt>
                <c:pt idx="2511">
                  <c:v>4.7990617224314747</c:v>
                </c:pt>
                <c:pt idx="2512">
                  <c:v>4.9235200477905972</c:v>
                </c:pt>
                <c:pt idx="2513">
                  <c:v>4.9928861190480456</c:v>
                </c:pt>
                <c:pt idx="2514">
                  <c:v>4.9684274353800628</c:v>
                </c:pt>
                <c:pt idx="2515">
                  <c:v>4.9431932703138726</c:v>
                </c:pt>
                <c:pt idx="2516">
                  <c:v>4.9202946060135311</c:v>
                </c:pt>
                <c:pt idx="2517">
                  <c:v>4.9052067925142939</c:v>
                </c:pt>
                <c:pt idx="2518">
                  <c:v>4.9153000615616893</c:v>
                </c:pt>
                <c:pt idx="2519">
                  <c:v>4.9797020728411745</c:v>
                </c:pt>
                <c:pt idx="2520">
                  <c:v>5.0157598153987459</c:v>
                </c:pt>
                <c:pt idx="2521">
                  <c:v>4.9476373660735984</c:v>
                </c:pt>
                <c:pt idx="2522">
                  <c:v>5.0471423657354242</c:v>
                </c:pt>
                <c:pt idx="2523">
                  <c:v>5.058666240530485</c:v>
                </c:pt>
                <c:pt idx="2524">
                  <c:v>5.1458859932685064</c:v>
                </c:pt>
                <c:pt idx="2525">
                  <c:v>5.1657396592961646</c:v>
                </c:pt>
                <c:pt idx="2526">
                  <c:v>5.185032712424964</c:v>
                </c:pt>
                <c:pt idx="2527">
                  <c:v>5.3638283284186627</c:v>
                </c:pt>
                <c:pt idx="2528">
                  <c:v>5.4402110131253067</c:v>
                </c:pt>
                <c:pt idx="2529">
                  <c:v>5.7377539853234794</c:v>
                </c:pt>
                <c:pt idx="2530">
                  <c:v>5.7113644334560343</c:v>
                </c:pt>
                <c:pt idx="2531">
                  <c:v>5.8794905395211927</c:v>
                </c:pt>
                <c:pt idx="2532">
                  <c:v>6.1823526485930369</c:v>
                </c:pt>
                <c:pt idx="2533">
                  <c:v>6.3819245652396717</c:v>
                </c:pt>
                <c:pt idx="2534">
                  <c:v>6.2856327452992078</c:v>
                </c:pt>
                <c:pt idx="2535">
                  <c:v>6.4929787141857487</c:v>
                </c:pt>
                <c:pt idx="2536">
                  <c:v>6.6506366361386293</c:v>
                </c:pt>
                <c:pt idx="2537">
                  <c:v>6.5220660068886049</c:v>
                </c:pt>
                <c:pt idx="2538">
                  <c:v>6.3469960277015014</c:v>
                </c:pt>
                <c:pt idx="2539">
                  <c:v>6.4240795612037216</c:v>
                </c:pt>
                <c:pt idx="2540">
                  <c:v>6.4982232760351755</c:v>
                </c:pt>
                <c:pt idx="2541">
                  <c:v>6.5308328229345625</c:v>
                </c:pt>
                <c:pt idx="2542">
                  <c:v>6.9595583004650852</c:v>
                </c:pt>
                <c:pt idx="2543">
                  <c:v>7.1059361317780789</c:v>
                </c:pt>
                <c:pt idx="2544">
                  <c:v>7.4679050785050993</c:v>
                </c:pt>
                <c:pt idx="2545">
                  <c:v>7.3615123800554683</c:v>
                </c:pt>
                <c:pt idx="2546">
                  <c:v>7.0895314870722093</c:v>
                </c:pt>
                <c:pt idx="2547">
                  <c:v>6.8875636103001403</c:v>
                </c:pt>
                <c:pt idx="2548">
                  <c:v>6.8163418016707222</c:v>
                </c:pt>
                <c:pt idx="2549">
                  <c:v>6.8953185377772952</c:v>
                </c:pt>
                <c:pt idx="2550">
                  <c:v>6.8808794937382789</c:v>
                </c:pt>
                <c:pt idx="2551">
                  <c:v>6.862945551185895</c:v>
                </c:pt>
                <c:pt idx="2552">
                  <c:v>7.0073201504655236</c:v>
                </c:pt>
                <c:pt idx="2553">
                  <c:v>6.9656159764980741</c:v>
                </c:pt>
                <c:pt idx="2554">
                  <c:v>6.8612253394330081</c:v>
                </c:pt>
                <c:pt idx="2555">
                  <c:v>6.8550993582285225</c:v>
                </c:pt>
                <c:pt idx="2556">
                  <c:v>6.6326022537199769</c:v>
                </c:pt>
                <c:pt idx="2557">
                  <c:v>6.5604238693952155</c:v>
                </c:pt>
                <c:pt idx="2558">
                  <c:v>6.5636073148006346</c:v>
                </c:pt>
                <c:pt idx="2559">
                  <c:v>6.6113447823398896</c:v>
                </c:pt>
                <c:pt idx="2560">
                  <c:v>6.5392263102805881</c:v>
                </c:pt>
                <c:pt idx="2561">
                  <c:v>6.615668664841956</c:v>
                </c:pt>
                <c:pt idx="2562">
                  <c:v>6.834014930816501</c:v>
                </c:pt>
                <c:pt idx="2563">
                  <c:v>6.5206668669517631</c:v>
                </c:pt>
                <c:pt idx="2564">
                  <c:v>6.5600195814660811</c:v>
                </c:pt>
                <c:pt idx="2565">
                  <c:v>6.825289376845789</c:v>
                </c:pt>
                <c:pt idx="2566">
                  <c:v>6.8722939662475557</c:v>
                </c:pt>
                <c:pt idx="2567">
                  <c:v>6.8683079691904902</c:v>
                </c:pt>
                <c:pt idx="2568">
                  <c:v>6.9478979095872084</c:v>
                </c:pt>
                <c:pt idx="2569">
                  <c:v>6.9709603559120925</c:v>
                </c:pt>
                <c:pt idx="2570">
                  <c:v>7.0848566346911834</c:v>
                </c:pt>
                <c:pt idx="2571">
                  <c:v>6.9975668722442652</c:v>
                </c:pt>
                <c:pt idx="2572">
                  <c:v>6.9167910474894345</c:v>
                </c:pt>
                <c:pt idx="2573">
                  <c:v>6.7706387682607838</c:v>
                </c:pt>
                <c:pt idx="2574">
                  <c:v>6.8614403196831431</c:v>
                </c:pt>
                <c:pt idx="2575">
                  <c:v>6.7483031940330118</c:v>
                </c:pt>
                <c:pt idx="2576">
                  <c:v>6.7080193795603149</c:v>
                </c:pt>
                <c:pt idx="2577">
                  <c:v>6.8001560236220726</c:v>
                </c:pt>
                <c:pt idx="2578">
                  <c:v>7.0165179699726465</c:v>
                </c:pt>
                <c:pt idx="2579">
                  <c:v>7.0223048815661659</c:v>
                </c:pt>
                <c:pt idx="2580">
                  <c:v>7.1047563901535993</c:v>
                </c:pt>
                <c:pt idx="2581">
                  <c:v>7.2100564327536532</c:v>
                </c:pt>
                <c:pt idx="2582">
                  <c:v>7.2191803095417173</c:v>
                </c:pt>
                <c:pt idx="2583">
                  <c:v>7.2987966553252015</c:v>
                </c:pt>
                <c:pt idx="2584">
                  <c:v>7.1949002449442467</c:v>
                </c:pt>
                <c:pt idx="2585">
                  <c:v>7.1857372088829585</c:v>
                </c:pt>
                <c:pt idx="2586">
                  <c:v>7.1845460772402614</c:v>
                </c:pt>
                <c:pt idx="2587">
                  <c:v>7.3295141709910583</c:v>
                </c:pt>
                <c:pt idx="2588">
                  <c:v>7.292350948192361</c:v>
                </c:pt>
                <c:pt idx="2589">
                  <c:v>7.2938977125778459</c:v>
                </c:pt>
                <c:pt idx="2590">
                  <c:v>7.31971454477085</c:v>
                </c:pt>
                <c:pt idx="2591">
                  <c:v>7.2865828368109842</c:v>
                </c:pt>
                <c:pt idx="2592">
                  <c:v>7.3804216430464198</c:v>
                </c:pt>
                <c:pt idx="2593">
                  <c:v>7.4111282635677123</c:v>
                </c:pt>
                <c:pt idx="2594">
                  <c:v>7.3965488451690486</c:v>
                </c:pt>
                <c:pt idx="2595">
                  <c:v>7.3248501181246706</c:v>
                </c:pt>
                <c:pt idx="2596">
                  <c:v>7.3376920977159754</c:v>
                </c:pt>
                <c:pt idx="2597">
                  <c:v>7.2290830234548853</c:v>
                </c:pt>
                <c:pt idx="2598">
                  <c:v>7.0802208471061778</c:v>
                </c:pt>
                <c:pt idx="2599">
                  <c:v>7.0254266055009174</c:v>
                </c:pt>
                <c:pt idx="2600">
                  <c:v>6.9619280611419532</c:v>
                </c:pt>
                <c:pt idx="2601">
                  <c:v>6.9426937262482058</c:v>
                </c:pt>
                <c:pt idx="2602">
                  <c:v>7.0879716535327431</c:v>
                </c:pt>
                <c:pt idx="2603">
                  <c:v>7.1021708080079016</c:v>
                </c:pt>
                <c:pt idx="2604">
                  <c:v>6.9492156351979029</c:v>
                </c:pt>
                <c:pt idx="2605">
                  <c:v>6.8871807685477293</c:v>
                </c:pt>
                <c:pt idx="2606">
                  <c:v>6.9003985164530768</c:v>
                </c:pt>
                <c:pt idx="2607">
                  <c:v>6.9187930365128381</c:v>
                </c:pt>
                <c:pt idx="2608">
                  <c:v>6.8879188335384978</c:v>
                </c:pt>
                <c:pt idx="2609">
                  <c:v>6.8793760994690256</c:v>
                </c:pt>
                <c:pt idx="2610">
                  <c:v>6.664345870490318</c:v>
                </c:pt>
                <c:pt idx="2611">
                  <c:v>6.916472189431877</c:v>
                </c:pt>
                <c:pt idx="2612">
                  <c:v>7.0046394785522992</c:v>
                </c:pt>
                <c:pt idx="2613">
                  <c:v>6.9633322971633271</c:v>
                </c:pt>
                <c:pt idx="2614">
                  <c:v>7.0071427200158354</c:v>
                </c:pt>
                <c:pt idx="2615">
                  <c:v>6.9496870485966866</c:v>
                </c:pt>
                <c:pt idx="2616">
                  <c:v>6.8413792515610972</c:v>
                </c:pt>
                <c:pt idx="2617">
                  <c:v>6.8669562853286514</c:v>
                </c:pt>
                <c:pt idx="2618">
                  <c:v>6.9488919212591149</c:v>
                </c:pt>
                <c:pt idx="2619">
                  <c:v>6.9194239637047517</c:v>
                </c:pt>
                <c:pt idx="2620">
                  <c:v>6.8671104660066096</c:v>
                </c:pt>
                <c:pt idx="2621">
                  <c:v>6.7579921182369329</c:v>
                </c:pt>
                <c:pt idx="2622">
                  <c:v>6.8854310594396839</c:v>
                </c:pt>
                <c:pt idx="2623">
                  <c:v>6.7451082451125632</c:v>
                </c:pt>
                <c:pt idx="2624">
                  <c:v>6.7041869036703838</c:v>
                </c:pt>
                <c:pt idx="2625">
                  <c:v>6.7056582032861023</c:v>
                </c:pt>
                <c:pt idx="2626">
                  <c:v>6.7601865438424502</c:v>
                </c:pt>
                <c:pt idx="2627">
                  <c:v>6.489056648314806</c:v>
                </c:pt>
                <c:pt idx="2628">
                  <c:v>6.3708948237594543</c:v>
                </c:pt>
                <c:pt idx="2629">
                  <c:v>6.4169425802635516</c:v>
                </c:pt>
                <c:pt idx="2630">
                  <c:v>6.5785475153747441</c:v>
                </c:pt>
                <c:pt idx="2631">
                  <c:v>6.548948300441082</c:v>
                </c:pt>
                <c:pt idx="2632">
                  <c:v>6.5183459904199381</c:v>
                </c:pt>
                <c:pt idx="2633">
                  <c:v>6.5915112275453547</c:v>
                </c:pt>
                <c:pt idx="2634">
                  <c:v>6.7703278610292239</c:v>
                </c:pt>
                <c:pt idx="2635">
                  <c:v>6.9200849759494032</c:v>
                </c:pt>
                <c:pt idx="2636">
                  <c:v>6.8549909480303706</c:v>
                </c:pt>
                <c:pt idx="2637">
                  <c:v>6.8705144036123933</c:v>
                </c:pt>
                <c:pt idx="2638">
                  <c:v>7.1340780592002995</c:v>
                </c:pt>
                <c:pt idx="2639">
                  <c:v>7.1805559086624449</c:v>
                </c:pt>
                <c:pt idx="2640">
                  <c:v>7.0963734452192284</c:v>
                </c:pt>
                <c:pt idx="2641">
                  <c:v>7.0830477267148195</c:v>
                </c:pt>
                <c:pt idx="2642">
                  <c:v>7.0127882783539874</c:v>
                </c:pt>
                <c:pt idx="2643">
                  <c:v>6.9339439055101648</c:v>
                </c:pt>
                <c:pt idx="2644">
                  <c:v>6.8638003732068409</c:v>
                </c:pt>
                <c:pt idx="2645">
                  <c:v>6.9006673378893213</c:v>
                </c:pt>
                <c:pt idx="2646">
                  <c:v>6.9875721224887943</c:v>
                </c:pt>
                <c:pt idx="2647">
                  <c:v>6.8352044270388879</c:v>
                </c:pt>
                <c:pt idx="2648">
                  <c:v>6.8594231191041022</c:v>
                </c:pt>
                <c:pt idx="2649">
                  <c:v>6.8488256254238378</c:v>
                </c:pt>
                <c:pt idx="2650">
                  <c:v>6.8705717662015164</c:v>
                </c:pt>
                <c:pt idx="2651">
                  <c:v>6.8753653101533363</c:v>
                </c:pt>
                <c:pt idx="2652">
                  <c:v>6.8979294292276006</c:v>
                </c:pt>
                <c:pt idx="2653">
                  <c:v>6.9365335286425855</c:v>
                </c:pt>
                <c:pt idx="2654">
                  <c:v>6.9589975290742956</c:v>
                </c:pt>
                <c:pt idx="2655">
                  <c:v>7.0239170605105095</c:v>
                </c:pt>
                <c:pt idx="2656">
                  <c:v>7.0226459156148113</c:v>
                </c:pt>
                <c:pt idx="2657">
                  <c:v>6.8886116981737855</c:v>
                </c:pt>
                <c:pt idx="2658">
                  <c:v>6.7747725550310056</c:v>
                </c:pt>
                <c:pt idx="2659">
                  <c:v>6.8290928732918976</c:v>
                </c:pt>
                <c:pt idx="2660">
                  <c:v>6.8555088136116993</c:v>
                </c:pt>
                <c:pt idx="2661">
                  <c:v>6.8923020646699751</c:v>
                </c:pt>
                <c:pt idx="2662">
                  <c:v>6.9011868215251404</c:v>
                </c:pt>
                <c:pt idx="2663">
                  <c:v>6.8339351510548818</c:v>
                </c:pt>
                <c:pt idx="2664">
                  <c:v>6.837893933791328</c:v>
                </c:pt>
                <c:pt idx="2665">
                  <c:v>6.8499619091004993</c:v>
                </c:pt>
                <c:pt idx="2666">
                  <c:v>6.8750255576326413</c:v>
                </c:pt>
                <c:pt idx="2667">
                  <c:v>6.8046557478972813</c:v>
                </c:pt>
                <c:pt idx="2668">
                  <c:v>6.700003543438493</c:v>
                </c:pt>
                <c:pt idx="2669">
                  <c:v>6.6714091537460662</c:v>
                </c:pt>
                <c:pt idx="2670">
                  <c:v>6.5904752121787036</c:v>
                </c:pt>
                <c:pt idx="2671">
                  <c:v>6.6522943615251906</c:v>
                </c:pt>
                <c:pt idx="2672">
                  <c:v>6.8256855211817236</c:v>
                </c:pt>
                <c:pt idx="2673">
                  <c:v>6.8160172140354858</c:v>
                </c:pt>
                <c:pt idx="2674">
                  <c:v>6.7260335709472319</c:v>
                </c:pt>
                <c:pt idx="2675">
                  <c:v>6.8425957037284713</c:v>
                </c:pt>
                <c:pt idx="2676">
                  <c:v>6.8296497675264023</c:v>
                </c:pt>
                <c:pt idx="2677">
                  <c:v>6.8195342455129593</c:v>
                </c:pt>
                <c:pt idx="2678">
                  <c:v>6.7763505256617895</c:v>
                </c:pt>
                <c:pt idx="2679">
                  <c:v>6.7417014557792365</c:v>
                </c:pt>
                <c:pt idx="2680">
                  <c:v>6.737577304836817</c:v>
                </c:pt>
                <c:pt idx="2681">
                  <c:v>6.7196052856223876</c:v>
                </c:pt>
                <c:pt idx="2682">
                  <c:v>6.7214713088632472</c:v>
                </c:pt>
                <c:pt idx="2683">
                  <c:v>6.7836006428986018</c:v>
                </c:pt>
                <c:pt idx="2684">
                  <c:v>6.802707484141246</c:v>
                </c:pt>
                <c:pt idx="2685">
                  <c:v>6.8368611202059393</c:v>
                </c:pt>
                <c:pt idx="2686">
                  <c:v>6.795304509234823</c:v>
                </c:pt>
                <c:pt idx="2687">
                  <c:v>6.8170768363062795</c:v>
                </c:pt>
                <c:pt idx="2688">
                  <c:v>6.8808279612869949</c:v>
                </c:pt>
                <c:pt idx="2689">
                  <c:v>6.7952719609067014</c:v>
                </c:pt>
                <c:pt idx="2690">
                  <c:v>6.8331174442253673</c:v>
                </c:pt>
                <c:pt idx="2691">
                  <c:v>6.9435215670716754</c:v>
                </c:pt>
                <c:pt idx="2692">
                  <c:v>6.943026002231778</c:v>
                </c:pt>
                <c:pt idx="2693">
                  <c:v>7.156161835884256</c:v>
                </c:pt>
                <c:pt idx="2694">
                  <c:v>7.1274260821861279</c:v>
                </c:pt>
                <c:pt idx="2695">
                  <c:v>7.1611288457891442</c:v>
                </c:pt>
                <c:pt idx="2696">
                  <c:v>7.0948964969335782</c:v>
                </c:pt>
                <c:pt idx="2697">
                  <c:v>7.0697657710582673</c:v>
                </c:pt>
                <c:pt idx="2698">
                  <c:v>7.1063937880723627</c:v>
                </c:pt>
                <c:pt idx="2699">
                  <c:v>7.0515610280901919</c:v>
                </c:pt>
                <c:pt idx="2700">
                  <c:v>7.0700966935712817</c:v>
                </c:pt>
                <c:pt idx="2701">
                  <c:v>7.0504006141117959</c:v>
                </c:pt>
                <c:pt idx="2702">
                  <c:v>7.0934664331263164</c:v>
                </c:pt>
                <c:pt idx="2703">
                  <c:v>7.0297226566779392</c:v>
                </c:pt>
                <c:pt idx="2704">
                  <c:v>7.0627468195221033</c:v>
                </c:pt>
                <c:pt idx="2705">
                  <c:v>7.0787594468006754</c:v>
                </c:pt>
                <c:pt idx="2706">
                  <c:v>7.1360771685696767</c:v>
                </c:pt>
                <c:pt idx="2707">
                  <c:v>7.2457986850924083</c:v>
                </c:pt>
                <c:pt idx="2708">
                  <c:v>7.1453106092701058</c:v>
                </c:pt>
                <c:pt idx="2709">
                  <c:v>7.2011290489192525</c:v>
                </c:pt>
                <c:pt idx="2710">
                  <c:v>7.1964421931522304</c:v>
                </c:pt>
                <c:pt idx="2711">
                  <c:v>7.1991184226449567</c:v>
                </c:pt>
                <c:pt idx="2712">
                  <c:v>7.1783343570240188</c:v>
                </c:pt>
                <c:pt idx="2713">
                  <c:v>7.1491001676952326</c:v>
                </c:pt>
                <c:pt idx="2714">
                  <c:v>7.1880042297955526</c:v>
                </c:pt>
                <c:pt idx="2715">
                  <c:v>7.1653615620333788</c:v>
                </c:pt>
                <c:pt idx="2716">
                  <c:v>7.1590396960995006</c:v>
                </c:pt>
                <c:pt idx="2717">
                  <c:v>7.0893818534824016</c:v>
                </c:pt>
                <c:pt idx="2718">
                  <c:v>7.0915274896158786</c:v>
                </c:pt>
                <c:pt idx="2719">
                  <c:v>7.092349038109047</c:v>
                </c:pt>
                <c:pt idx="2720">
                  <c:v>7.109808142006524</c:v>
                </c:pt>
                <c:pt idx="2721">
                  <c:v>7.1080527840758911</c:v>
                </c:pt>
                <c:pt idx="2722">
                  <c:v>7.0947992168173935</c:v>
                </c:pt>
                <c:pt idx="2723">
                  <c:v>7.096528636377375</c:v>
                </c:pt>
                <c:pt idx="2724">
                  <c:v>7.0219467646008171</c:v>
                </c:pt>
                <c:pt idx="2725">
                  <c:v>7.0916150594646288</c:v>
                </c:pt>
                <c:pt idx="2726">
                  <c:v>6.924201350149195</c:v>
                </c:pt>
                <c:pt idx="2727">
                  <c:v>6.6787057339121603</c:v>
                </c:pt>
                <c:pt idx="2728">
                  <c:v>6.6704810687074456</c:v>
                </c:pt>
                <c:pt idx="2729">
                  <c:v>6.6209057441858565</c:v>
                </c:pt>
                <c:pt idx="2730">
                  <c:v>6.4461537520964729</c:v>
                </c:pt>
                <c:pt idx="2731">
                  <c:v>6.3993754423431248</c:v>
                </c:pt>
                <c:pt idx="2732">
                  <c:v>6.3982759688653079</c:v>
                </c:pt>
                <c:pt idx="2733">
                  <c:v>6.3686361109296596</c:v>
                </c:pt>
                <c:pt idx="2734">
                  <c:v>6.3683086791571197</c:v>
                </c:pt>
                <c:pt idx="2735">
                  <c:v>6.3766987487446247</c:v>
                </c:pt>
                <c:pt idx="2736">
                  <c:v>6.3768704947818833</c:v>
                </c:pt>
                <c:pt idx="2737">
                  <c:v>6.2839022383313958</c:v>
                </c:pt>
                <c:pt idx="2738">
                  <c:v>6.2603596586978894</c:v>
                </c:pt>
                <c:pt idx="2739">
                  <c:v>6.1185319926914117</c:v>
                </c:pt>
                <c:pt idx="2740">
                  <c:v>6.1091207409348591</c:v>
                </c:pt>
                <c:pt idx="2741">
                  <c:v>6.1207796821590721</c:v>
                </c:pt>
                <c:pt idx="2742">
                  <c:v>6.093533636214965</c:v>
                </c:pt>
                <c:pt idx="2743">
                  <c:v>6.1031430264795405</c:v>
                </c:pt>
                <c:pt idx="2744">
                  <c:v>6.1809717041356516</c:v>
                </c:pt>
                <c:pt idx="2745">
                  <c:v>6.1321822381139368</c:v>
                </c:pt>
                <c:pt idx="2746">
                  <c:v>6.1286595506452324</c:v>
                </c:pt>
                <c:pt idx="2747">
                  <c:v>6.191773991690086</c:v>
                </c:pt>
                <c:pt idx="2748">
                  <c:v>6.1870679979374898</c:v>
                </c:pt>
                <c:pt idx="2749">
                  <c:v>6.2544040902976716</c:v>
                </c:pt>
                <c:pt idx="2750">
                  <c:v>6.2439394996792075</c:v>
                </c:pt>
                <c:pt idx="2751">
                  <c:v>6.3763254121236068</c:v>
                </c:pt>
                <c:pt idx="2752">
                  <c:v>6.3563821355797856</c:v>
                </c:pt>
                <c:pt idx="2753">
                  <c:v>6.4183843729169299</c:v>
                </c:pt>
                <c:pt idx="2754">
                  <c:v>6.4347669203479674</c:v>
                </c:pt>
                <c:pt idx="2755">
                  <c:v>6.4203747232510322</c:v>
                </c:pt>
                <c:pt idx="2756">
                  <c:v>6.4383959661187706</c:v>
                </c:pt>
                <c:pt idx="2757">
                  <c:v>6.3824332059094546</c:v>
                </c:pt>
                <c:pt idx="2758">
                  <c:v>6.3101296152206166</c:v>
                </c:pt>
                <c:pt idx="2759">
                  <c:v>6.2985532683681011</c:v>
                </c:pt>
                <c:pt idx="2760">
                  <c:v>6.3074807334432492</c:v>
                </c:pt>
                <c:pt idx="2761">
                  <c:v>6.3869626556823711</c:v>
                </c:pt>
                <c:pt idx="2762">
                  <c:v>6.4235457400001472</c:v>
                </c:pt>
                <c:pt idx="2763">
                  <c:v>6.4366808089471483</c:v>
                </c:pt>
                <c:pt idx="2764">
                  <c:v>6.3268894362990657</c:v>
                </c:pt>
                <c:pt idx="2765">
                  <c:v>6.3849920693192619</c:v>
                </c:pt>
                <c:pt idx="2766">
                  <c:v>6.4075718862965259</c:v>
                </c:pt>
                <c:pt idx="2767">
                  <c:v>6.3805916873591828</c:v>
                </c:pt>
                <c:pt idx="2768">
                  <c:v>6.2528920662650922</c:v>
                </c:pt>
                <c:pt idx="2769">
                  <c:v>6.3302416836789277</c:v>
                </c:pt>
                <c:pt idx="2770">
                  <c:v>6.2760947457269234</c:v>
                </c:pt>
                <c:pt idx="2771">
                  <c:v>6.2718768223223531</c:v>
                </c:pt>
                <c:pt idx="2772">
                  <c:v>6.3593757021140895</c:v>
                </c:pt>
                <c:pt idx="2773">
                  <c:v>6.3162483645649248</c:v>
                </c:pt>
                <c:pt idx="2774">
                  <c:v>6.3657213394404222</c:v>
                </c:pt>
                <c:pt idx="2775">
                  <c:v>6.3828811337382829</c:v>
                </c:pt>
                <c:pt idx="2776">
                  <c:v>6.419074515471479</c:v>
                </c:pt>
                <c:pt idx="2777">
                  <c:v>6.3836371539956804</c:v>
                </c:pt>
                <c:pt idx="2778">
                  <c:v>6.3516354767069183</c:v>
                </c:pt>
                <c:pt idx="2779">
                  <c:v>6.3390532168696723</c:v>
                </c:pt>
                <c:pt idx="2780">
                  <c:v>6.3748930422041106</c:v>
                </c:pt>
                <c:pt idx="2781">
                  <c:v>6.3604897947627581</c:v>
                </c:pt>
                <c:pt idx="2782">
                  <c:v>6.2969004998181921</c:v>
                </c:pt>
                <c:pt idx="2783">
                  <c:v>6.3567895989006695</c:v>
                </c:pt>
                <c:pt idx="2784">
                  <c:v>6.4161251379481588</c:v>
                </c:pt>
                <c:pt idx="2785">
                  <c:v>6.5689012930397528</c:v>
                </c:pt>
                <c:pt idx="2786">
                  <c:v>6.6158643938907913</c:v>
                </c:pt>
                <c:pt idx="2787">
                  <c:v>6.5689991752136745</c:v>
                </c:pt>
                <c:pt idx="2788">
                  <c:v>6.5246100607359692</c:v>
                </c:pt>
                <c:pt idx="2789">
                  <c:v>6.5330901534861985</c:v>
                </c:pt>
                <c:pt idx="2790">
                  <c:v>6.5571149877084567</c:v>
                </c:pt>
                <c:pt idx="2791">
                  <c:v>6.5520806612959781</c:v>
                </c:pt>
                <c:pt idx="2792">
                  <c:v>6.5933628903896757</c:v>
                </c:pt>
                <c:pt idx="2793">
                  <c:v>6.5857673457382582</c:v>
                </c:pt>
                <c:pt idx="2794">
                  <c:v>6.6076312161167161</c:v>
                </c:pt>
                <c:pt idx="2795">
                  <c:v>6.6334676169981677</c:v>
                </c:pt>
                <c:pt idx="2796">
                  <c:v>6.5695556924217247</c:v>
                </c:pt>
                <c:pt idx="2797">
                  <c:v>6.5591113836536152</c:v>
                </c:pt>
                <c:pt idx="2798">
                  <c:v>6.5116060507975027</c:v>
                </c:pt>
                <c:pt idx="2799">
                  <c:v>6.6181072368199256</c:v>
                </c:pt>
                <c:pt idx="2800">
                  <c:v>6.6138104001356002</c:v>
                </c:pt>
                <c:pt idx="2801">
                  <c:v>6.6107408795926581</c:v>
                </c:pt>
                <c:pt idx="2802">
                  <c:v>6.5875081458100615</c:v>
                </c:pt>
                <c:pt idx="2803">
                  <c:v>6.6042175696849448</c:v>
                </c:pt>
                <c:pt idx="2804">
                  <c:v>6.6141849844032263</c:v>
                </c:pt>
                <c:pt idx="2805">
                  <c:v>6.5822416902568737</c:v>
                </c:pt>
                <c:pt idx="2806">
                  <c:v>6.6166423462333146</c:v>
                </c:pt>
                <c:pt idx="2807">
                  <c:v>6.6172666524904056</c:v>
                </c:pt>
                <c:pt idx="2808">
                  <c:v>6.5466816693477758</c:v>
                </c:pt>
                <c:pt idx="2809">
                  <c:v>6.5289548468322911</c:v>
                </c:pt>
                <c:pt idx="2810">
                  <c:v>6.4953337286663748</c:v>
                </c:pt>
                <c:pt idx="2811">
                  <c:v>6.5137454914985016</c:v>
                </c:pt>
                <c:pt idx="2812">
                  <c:v>6.4750989627684108</c:v>
                </c:pt>
                <c:pt idx="2813">
                  <c:v>6.4613248704532555</c:v>
                </c:pt>
                <c:pt idx="2814">
                  <c:v>6.5828211545795545</c:v>
                </c:pt>
                <c:pt idx="2815">
                  <c:v>6.6293044277328406</c:v>
                </c:pt>
                <c:pt idx="2816">
                  <c:v>6.5869949841669939</c:v>
                </c:pt>
                <c:pt idx="2817">
                  <c:v>6.5943591233227128</c:v>
                </c:pt>
                <c:pt idx="2818">
                  <c:v>6.6240499529428343</c:v>
                </c:pt>
                <c:pt idx="2819">
                  <c:v>6.5981974811077038</c:v>
                </c:pt>
                <c:pt idx="2820">
                  <c:v>6.6242852603039193</c:v>
                </c:pt>
                <c:pt idx="2821">
                  <c:v>6.6280475588323506</c:v>
                </c:pt>
                <c:pt idx="2822">
                  <c:v>6.6075906166653597</c:v>
                </c:pt>
                <c:pt idx="2823">
                  <c:v>6.6213305922550481</c:v>
                </c:pt>
                <c:pt idx="2824">
                  <c:v>6.5880057764307498</c:v>
                </c:pt>
                <c:pt idx="2825">
                  <c:v>6.5321138095949971</c:v>
                </c:pt>
                <c:pt idx="2826">
                  <c:v>6.5400409324220643</c:v>
                </c:pt>
                <c:pt idx="2827">
                  <c:v>6.5264468610262583</c:v>
                </c:pt>
                <c:pt idx="2828">
                  <c:v>6.5338336951786369</c:v>
                </c:pt>
                <c:pt idx="2829">
                  <c:v>6.538765389335599</c:v>
                </c:pt>
                <c:pt idx="2830">
                  <c:v>6.5397561625236467</c:v>
                </c:pt>
                <c:pt idx="2831">
                  <c:v>6.4904528542587103</c:v>
                </c:pt>
                <c:pt idx="2832">
                  <c:v>6.4542282303928333</c:v>
                </c:pt>
                <c:pt idx="2833">
                  <c:v>6.4125225485015092</c:v>
                </c:pt>
                <c:pt idx="2834">
                  <c:v>6.3526711627898358</c:v>
                </c:pt>
                <c:pt idx="2835">
                  <c:v>6.3194467087747785</c:v>
                </c:pt>
                <c:pt idx="2836">
                  <c:v>6.3931993081145944</c:v>
                </c:pt>
                <c:pt idx="2837">
                  <c:v>6.4033772943158596</c:v>
                </c:pt>
                <c:pt idx="2838">
                  <c:v>6.3754374125680524</c:v>
                </c:pt>
                <c:pt idx="2839">
                  <c:v>6.3528592554706442</c:v>
                </c:pt>
                <c:pt idx="2840">
                  <c:v>6.3510172959977407</c:v>
                </c:pt>
                <c:pt idx="2841">
                  <c:v>6.4266932717328862</c:v>
                </c:pt>
                <c:pt idx="2842">
                  <c:v>6.4648609867683948</c:v>
                </c:pt>
                <c:pt idx="2843">
                  <c:v>6.4657349009883403</c:v>
                </c:pt>
                <c:pt idx="2844">
                  <c:v>6.4993224808262307</c:v>
                </c:pt>
                <c:pt idx="2845">
                  <c:v>6.5068567430210722</c:v>
                </c:pt>
                <c:pt idx="2846">
                  <c:v>6.4651786926546162</c:v>
                </c:pt>
                <c:pt idx="2847">
                  <c:v>6.4350770905433397</c:v>
                </c:pt>
                <c:pt idx="2848">
                  <c:v>6.439446026854867</c:v>
                </c:pt>
                <c:pt idx="2849">
                  <c:v>6.4118557917937968</c:v>
                </c:pt>
                <c:pt idx="2850">
                  <c:v>6.4838853216518277</c:v>
                </c:pt>
                <c:pt idx="2851">
                  <c:v>6.5184599709566582</c:v>
                </c:pt>
                <c:pt idx="2852">
                  <c:v>6.5040631134633875</c:v>
                </c:pt>
                <c:pt idx="2853">
                  <c:v>6.515163877349317</c:v>
                </c:pt>
                <c:pt idx="2854">
                  <c:v>6.5258947492455199</c:v>
                </c:pt>
                <c:pt idx="2855">
                  <c:v>6.7074347652007926</c:v>
                </c:pt>
                <c:pt idx="2856">
                  <c:v>6.6853750026544922</c:v>
                </c:pt>
                <c:pt idx="2857">
                  <c:v>6.6132990762556298</c:v>
                </c:pt>
                <c:pt idx="2858">
                  <c:v>6.60412799936132</c:v>
                </c:pt>
                <c:pt idx="2859">
                  <c:v>6.5903387263637425</c:v>
                </c:pt>
                <c:pt idx="2860">
                  <c:v>6.5628843966604844</c:v>
                </c:pt>
                <c:pt idx="2861">
                  <c:v>6.552288178227994</c:v>
                </c:pt>
                <c:pt idx="2862">
                  <c:v>6.5794945182106934</c:v>
                </c:pt>
                <c:pt idx="2863">
                  <c:v>6.5362169645814872</c:v>
                </c:pt>
                <c:pt idx="2864">
                  <c:v>6.5932048486742723</c:v>
                </c:pt>
                <c:pt idx="2865">
                  <c:v>6.5697597926682505</c:v>
                </c:pt>
                <c:pt idx="2866">
                  <c:v>6.4880980227773222</c:v>
                </c:pt>
                <c:pt idx="2867">
                  <c:v>6.5412706089109651</c:v>
                </c:pt>
                <c:pt idx="2868">
                  <c:v>6.4750797337093102</c:v>
                </c:pt>
                <c:pt idx="2869">
                  <c:v>6.4744839265824972</c:v>
                </c:pt>
                <c:pt idx="2870">
                  <c:v>6.4543261703345678</c:v>
                </c:pt>
                <c:pt idx="2871">
                  <c:v>6.4699386432848227</c:v>
                </c:pt>
                <c:pt idx="2872">
                  <c:v>6.483969181785576</c:v>
                </c:pt>
                <c:pt idx="2873">
                  <c:v>6.4734403753969882</c:v>
                </c:pt>
                <c:pt idx="2874">
                  <c:v>6.4782193586624848</c:v>
                </c:pt>
                <c:pt idx="2875">
                  <c:v>6.4486742345169379</c:v>
                </c:pt>
                <c:pt idx="2876">
                  <c:v>6.3969685894194717</c:v>
                </c:pt>
                <c:pt idx="2877">
                  <c:v>6.3792898537714748</c:v>
                </c:pt>
                <c:pt idx="2878">
                  <c:v>6.3739358437142624</c:v>
                </c:pt>
                <c:pt idx="2879">
                  <c:v>6.3650345536499175</c:v>
                </c:pt>
                <c:pt idx="2880">
                  <c:v>6.2979666184887373</c:v>
                </c:pt>
                <c:pt idx="2881">
                  <c:v>6.2842955166195091</c:v>
                </c:pt>
                <c:pt idx="2882">
                  <c:v>6.2762732258677456</c:v>
                </c:pt>
                <c:pt idx="2883">
                  <c:v>6.2291064229970328</c:v>
                </c:pt>
                <c:pt idx="2884">
                  <c:v>6.3189810109803179</c:v>
                </c:pt>
                <c:pt idx="2885">
                  <c:v>6.224932009053652</c:v>
                </c:pt>
                <c:pt idx="2886">
                  <c:v>6.2405350168439844</c:v>
                </c:pt>
                <c:pt idx="2887">
                  <c:v>6.310365099121884</c:v>
                </c:pt>
                <c:pt idx="2888">
                  <c:v>6.287191055537722</c:v>
                </c:pt>
                <c:pt idx="2889">
                  <c:v>6.275871466978411</c:v>
                </c:pt>
                <c:pt idx="2890">
                  <c:v>6.2196312725968816</c:v>
                </c:pt>
                <c:pt idx="2891">
                  <c:v>6.1895058177981577</c:v>
                </c:pt>
                <c:pt idx="2892">
                  <c:v>6.2139850447153533</c:v>
                </c:pt>
                <c:pt idx="2893">
                  <c:v>6.1888797106743665</c:v>
                </c:pt>
                <c:pt idx="2894">
                  <c:v>6.1914670139625372</c:v>
                </c:pt>
                <c:pt idx="2895">
                  <c:v>6.2539235119665193</c:v>
                </c:pt>
                <c:pt idx="2896">
                  <c:v>6.2729304303186018</c:v>
                </c:pt>
                <c:pt idx="2897">
                  <c:v>6.2875893961662932</c:v>
                </c:pt>
                <c:pt idx="2898">
                  <c:v>6.30168636831272</c:v>
                </c:pt>
                <c:pt idx="2899">
                  <c:v>6.3020257202841101</c:v>
                </c:pt>
                <c:pt idx="2900">
                  <c:v>6.3776644712679076</c:v>
                </c:pt>
                <c:pt idx="2901">
                  <c:v>6.468971518928468</c:v>
                </c:pt>
                <c:pt idx="2902">
                  <c:v>6.6316542055679939</c:v>
                </c:pt>
                <c:pt idx="2903">
                  <c:v>6.8526836115595291</c:v>
                </c:pt>
                <c:pt idx="2904">
                  <c:v>6.8509754164939318</c:v>
                </c:pt>
                <c:pt idx="2905">
                  <c:v>6.8019565561123763</c:v>
                </c:pt>
                <c:pt idx="2906">
                  <c:v>6.8743507942247817</c:v>
                </c:pt>
                <c:pt idx="2907">
                  <c:v>7.0322363978149394</c:v>
                </c:pt>
                <c:pt idx="2908">
                  <c:v>6.9227645923366277</c:v>
                </c:pt>
                <c:pt idx="2909">
                  <c:v>6.797997063355643</c:v>
                </c:pt>
                <c:pt idx="2910">
                  <c:v>6.8457669291341006</c:v>
                </c:pt>
                <c:pt idx="2911">
                  <c:v>6.8933583785055763</c:v>
                </c:pt>
                <c:pt idx="2912">
                  <c:v>6.9378057937034221</c:v>
                </c:pt>
                <c:pt idx="2913">
                  <c:v>6.8791680515107423</c:v>
                </c:pt>
                <c:pt idx="2914">
                  <c:v>6.8502147585622675</c:v>
                </c:pt>
                <c:pt idx="2915">
                  <c:v>6.8907100954098022</c:v>
                </c:pt>
                <c:pt idx="2916">
                  <c:v>6.8848208162453961</c:v>
                </c:pt>
                <c:pt idx="2917">
                  <c:v>6.8460751161349531</c:v>
                </c:pt>
                <c:pt idx="2918">
                  <c:v>6.8565409245540554</c:v>
                </c:pt>
                <c:pt idx="2919">
                  <c:v>6.8871004939956348</c:v>
                </c:pt>
                <c:pt idx="2920">
                  <c:v>6.7956925562174808</c:v>
                </c:pt>
                <c:pt idx="2921">
                  <c:v>6.644437408601056</c:v>
                </c:pt>
                <c:pt idx="2922">
                  <c:v>6.6457985657677465</c:v>
                </c:pt>
                <c:pt idx="2923">
                  <c:v>6.6831436609777084</c:v>
                </c:pt>
                <c:pt idx="2924">
                  <c:v>6.6387556051267449</c:v>
                </c:pt>
                <c:pt idx="2925">
                  <c:v>6.5276339825490748</c:v>
                </c:pt>
                <c:pt idx="2926">
                  <c:v>6.4639711462069371</c:v>
                </c:pt>
                <c:pt idx="2927">
                  <c:v>6.4432811046739813</c:v>
                </c:pt>
                <c:pt idx="2928">
                  <c:v>6.4006904637973205</c:v>
                </c:pt>
                <c:pt idx="2929">
                  <c:v>6.3894809110977224</c:v>
                </c:pt>
                <c:pt idx="2930">
                  <c:v>6.2898051603639038</c:v>
                </c:pt>
                <c:pt idx="2931">
                  <c:v>6.2077350421236632</c:v>
                </c:pt>
                <c:pt idx="2932">
                  <c:v>6.1899605288170401</c:v>
                </c:pt>
                <c:pt idx="2933">
                  <c:v>6.1404828611612672</c:v>
                </c:pt>
                <c:pt idx="2934">
                  <c:v>6.1499195224314684</c:v>
                </c:pt>
                <c:pt idx="2935">
                  <c:v>6.1186426711632214</c:v>
                </c:pt>
                <c:pt idx="2936">
                  <c:v>6.24986564803518</c:v>
                </c:pt>
                <c:pt idx="2937">
                  <c:v>6.1317775437434552</c:v>
                </c:pt>
                <c:pt idx="2938">
                  <c:v>6.1213306148125701</c:v>
                </c:pt>
                <c:pt idx="2939">
                  <c:v>6.1791248512788277</c:v>
                </c:pt>
                <c:pt idx="2940">
                  <c:v>6.1936712956562667</c:v>
                </c:pt>
                <c:pt idx="2941">
                  <c:v>6.2594395170939787</c:v>
                </c:pt>
                <c:pt idx="2942">
                  <c:v>6.3467970726682088</c:v>
                </c:pt>
                <c:pt idx="2943">
                  <c:v>6.3839979385400536</c:v>
                </c:pt>
                <c:pt idx="2944">
                  <c:v>6.4119579023675488</c:v>
                </c:pt>
                <c:pt idx="2945">
                  <c:v>6.2937905940307459</c:v>
                </c:pt>
                <c:pt idx="2946">
                  <c:v>6.2481204648127786</c:v>
                </c:pt>
                <c:pt idx="2947">
                  <c:v>6.2399377778141973</c:v>
                </c:pt>
                <c:pt idx="2948">
                  <c:v>6.281060796457405</c:v>
                </c:pt>
                <c:pt idx="2949">
                  <c:v>6.266794647565499</c:v>
                </c:pt>
                <c:pt idx="2950">
                  <c:v>6.225842437945972</c:v>
                </c:pt>
                <c:pt idx="2951">
                  <c:v>6.2430904240943219</c:v>
                </c:pt>
                <c:pt idx="2952">
                  <c:v>6.2123352516517016</c:v>
                </c:pt>
                <c:pt idx="2953">
                  <c:v>6.228733951846066</c:v>
                </c:pt>
                <c:pt idx="2954">
                  <c:v>6.1568173902998069</c:v>
                </c:pt>
                <c:pt idx="2955">
                  <c:v>6.2123352516517016</c:v>
                </c:pt>
                <c:pt idx="2956">
                  <c:v>6.228733951846066</c:v>
                </c:pt>
                <c:pt idx="2957">
                  <c:v>6.1568173902998069</c:v>
                </c:pt>
                <c:pt idx="2958">
                  <c:v>6.1352981832102582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'Gráfico R4.1'!$H$1</c:f>
              <c:strCache>
                <c:ptCount val="1"/>
                <c:pt idx="0">
                  <c:v>10</c:v>
                </c:pt>
              </c:strCache>
            </c:strRef>
          </c:tx>
          <c:marker>
            <c:symbol val="none"/>
          </c:marker>
          <c:cat>
            <c:numRef>
              <c:f>'Gráfico R4.1'!$A$2:$A$2960</c:f>
              <c:numCache>
                <c:formatCode>mmm\-yy</c:formatCode>
                <c:ptCount val="2959"/>
                <c:pt idx="0">
                  <c:v>37623</c:v>
                </c:pt>
                <c:pt idx="1">
                  <c:v>37624</c:v>
                </c:pt>
                <c:pt idx="2">
                  <c:v>37628</c:v>
                </c:pt>
                <c:pt idx="3">
                  <c:v>37629</c:v>
                </c:pt>
                <c:pt idx="4">
                  <c:v>37630</c:v>
                </c:pt>
                <c:pt idx="5">
                  <c:v>37631</c:v>
                </c:pt>
                <c:pt idx="6">
                  <c:v>37634</c:v>
                </c:pt>
                <c:pt idx="7">
                  <c:v>37635</c:v>
                </c:pt>
                <c:pt idx="8">
                  <c:v>37636</c:v>
                </c:pt>
                <c:pt idx="9">
                  <c:v>37637</c:v>
                </c:pt>
                <c:pt idx="10">
                  <c:v>37638</c:v>
                </c:pt>
                <c:pt idx="11">
                  <c:v>37641</c:v>
                </c:pt>
                <c:pt idx="12">
                  <c:v>37642</c:v>
                </c:pt>
                <c:pt idx="13">
                  <c:v>37643</c:v>
                </c:pt>
                <c:pt idx="14">
                  <c:v>37644</c:v>
                </c:pt>
                <c:pt idx="15">
                  <c:v>37645</c:v>
                </c:pt>
                <c:pt idx="16">
                  <c:v>37648</c:v>
                </c:pt>
                <c:pt idx="17">
                  <c:v>37649</c:v>
                </c:pt>
                <c:pt idx="18">
                  <c:v>37650</c:v>
                </c:pt>
                <c:pt idx="19">
                  <c:v>37651</c:v>
                </c:pt>
                <c:pt idx="20">
                  <c:v>37652</c:v>
                </c:pt>
                <c:pt idx="21">
                  <c:v>37655</c:v>
                </c:pt>
                <c:pt idx="22">
                  <c:v>37656</c:v>
                </c:pt>
                <c:pt idx="23">
                  <c:v>37657</c:v>
                </c:pt>
                <c:pt idx="24">
                  <c:v>37658</c:v>
                </c:pt>
                <c:pt idx="25">
                  <c:v>37659</c:v>
                </c:pt>
                <c:pt idx="26">
                  <c:v>37662</c:v>
                </c:pt>
                <c:pt idx="27">
                  <c:v>37663</c:v>
                </c:pt>
                <c:pt idx="28">
                  <c:v>37664</c:v>
                </c:pt>
                <c:pt idx="29">
                  <c:v>37665</c:v>
                </c:pt>
                <c:pt idx="30">
                  <c:v>37666</c:v>
                </c:pt>
                <c:pt idx="31">
                  <c:v>37669</c:v>
                </c:pt>
                <c:pt idx="32">
                  <c:v>37670</c:v>
                </c:pt>
                <c:pt idx="33">
                  <c:v>37671</c:v>
                </c:pt>
                <c:pt idx="34">
                  <c:v>37672</c:v>
                </c:pt>
                <c:pt idx="35">
                  <c:v>37673</c:v>
                </c:pt>
                <c:pt idx="36">
                  <c:v>37676</c:v>
                </c:pt>
                <c:pt idx="37">
                  <c:v>37677</c:v>
                </c:pt>
                <c:pt idx="38">
                  <c:v>37678</c:v>
                </c:pt>
                <c:pt idx="39">
                  <c:v>37679</c:v>
                </c:pt>
                <c:pt idx="40">
                  <c:v>37680</c:v>
                </c:pt>
                <c:pt idx="41">
                  <c:v>37683</c:v>
                </c:pt>
                <c:pt idx="42">
                  <c:v>37684</c:v>
                </c:pt>
                <c:pt idx="43">
                  <c:v>37685</c:v>
                </c:pt>
                <c:pt idx="44">
                  <c:v>37686</c:v>
                </c:pt>
                <c:pt idx="45">
                  <c:v>37687</c:v>
                </c:pt>
                <c:pt idx="46">
                  <c:v>37690</c:v>
                </c:pt>
                <c:pt idx="47">
                  <c:v>37691</c:v>
                </c:pt>
                <c:pt idx="48">
                  <c:v>37692</c:v>
                </c:pt>
                <c:pt idx="49">
                  <c:v>37693</c:v>
                </c:pt>
                <c:pt idx="50">
                  <c:v>37694</c:v>
                </c:pt>
                <c:pt idx="51">
                  <c:v>37697</c:v>
                </c:pt>
                <c:pt idx="52">
                  <c:v>37698</c:v>
                </c:pt>
                <c:pt idx="53">
                  <c:v>37699</c:v>
                </c:pt>
                <c:pt idx="54">
                  <c:v>37700</c:v>
                </c:pt>
                <c:pt idx="55">
                  <c:v>37701</c:v>
                </c:pt>
                <c:pt idx="56">
                  <c:v>37705</c:v>
                </c:pt>
                <c:pt idx="57">
                  <c:v>37706</c:v>
                </c:pt>
                <c:pt idx="58">
                  <c:v>37707</c:v>
                </c:pt>
                <c:pt idx="59">
                  <c:v>37708</c:v>
                </c:pt>
                <c:pt idx="60">
                  <c:v>37711</c:v>
                </c:pt>
                <c:pt idx="61">
                  <c:v>37712</c:v>
                </c:pt>
                <c:pt idx="62">
                  <c:v>37713</c:v>
                </c:pt>
                <c:pt idx="63">
                  <c:v>37714</c:v>
                </c:pt>
                <c:pt idx="64">
                  <c:v>37715</c:v>
                </c:pt>
                <c:pt idx="65">
                  <c:v>37718</c:v>
                </c:pt>
                <c:pt idx="66">
                  <c:v>37719</c:v>
                </c:pt>
                <c:pt idx="67">
                  <c:v>37720</c:v>
                </c:pt>
                <c:pt idx="68">
                  <c:v>37721</c:v>
                </c:pt>
                <c:pt idx="69">
                  <c:v>37722</c:v>
                </c:pt>
                <c:pt idx="70">
                  <c:v>37725</c:v>
                </c:pt>
                <c:pt idx="71">
                  <c:v>37726</c:v>
                </c:pt>
                <c:pt idx="72">
                  <c:v>37727</c:v>
                </c:pt>
                <c:pt idx="73">
                  <c:v>37732</c:v>
                </c:pt>
                <c:pt idx="74">
                  <c:v>37733</c:v>
                </c:pt>
                <c:pt idx="75">
                  <c:v>37734</c:v>
                </c:pt>
                <c:pt idx="76">
                  <c:v>37735</c:v>
                </c:pt>
                <c:pt idx="77">
                  <c:v>37736</c:v>
                </c:pt>
                <c:pt idx="78">
                  <c:v>37739</c:v>
                </c:pt>
                <c:pt idx="79">
                  <c:v>37740</c:v>
                </c:pt>
                <c:pt idx="80">
                  <c:v>37741</c:v>
                </c:pt>
                <c:pt idx="81">
                  <c:v>37743</c:v>
                </c:pt>
                <c:pt idx="82">
                  <c:v>37746</c:v>
                </c:pt>
                <c:pt idx="83">
                  <c:v>37747</c:v>
                </c:pt>
                <c:pt idx="84">
                  <c:v>37748</c:v>
                </c:pt>
                <c:pt idx="85">
                  <c:v>37749</c:v>
                </c:pt>
                <c:pt idx="86">
                  <c:v>37750</c:v>
                </c:pt>
                <c:pt idx="87">
                  <c:v>37753</c:v>
                </c:pt>
                <c:pt idx="88">
                  <c:v>37754</c:v>
                </c:pt>
                <c:pt idx="89">
                  <c:v>37755</c:v>
                </c:pt>
                <c:pt idx="90">
                  <c:v>37756</c:v>
                </c:pt>
                <c:pt idx="91">
                  <c:v>37757</c:v>
                </c:pt>
                <c:pt idx="92">
                  <c:v>37760</c:v>
                </c:pt>
                <c:pt idx="93">
                  <c:v>37761</c:v>
                </c:pt>
                <c:pt idx="94">
                  <c:v>37762</c:v>
                </c:pt>
                <c:pt idx="95">
                  <c:v>37763</c:v>
                </c:pt>
                <c:pt idx="96">
                  <c:v>37764</c:v>
                </c:pt>
                <c:pt idx="97">
                  <c:v>37767</c:v>
                </c:pt>
                <c:pt idx="98">
                  <c:v>37768</c:v>
                </c:pt>
                <c:pt idx="99">
                  <c:v>37769</c:v>
                </c:pt>
                <c:pt idx="100">
                  <c:v>37770</c:v>
                </c:pt>
                <c:pt idx="101">
                  <c:v>37771</c:v>
                </c:pt>
                <c:pt idx="102">
                  <c:v>37775</c:v>
                </c:pt>
                <c:pt idx="103">
                  <c:v>37776</c:v>
                </c:pt>
                <c:pt idx="104">
                  <c:v>37777</c:v>
                </c:pt>
                <c:pt idx="105">
                  <c:v>37778</c:v>
                </c:pt>
                <c:pt idx="106">
                  <c:v>37781</c:v>
                </c:pt>
                <c:pt idx="107">
                  <c:v>37782</c:v>
                </c:pt>
                <c:pt idx="108">
                  <c:v>37783</c:v>
                </c:pt>
                <c:pt idx="109">
                  <c:v>37784</c:v>
                </c:pt>
                <c:pt idx="110">
                  <c:v>37785</c:v>
                </c:pt>
                <c:pt idx="111">
                  <c:v>37788</c:v>
                </c:pt>
                <c:pt idx="112">
                  <c:v>37789</c:v>
                </c:pt>
                <c:pt idx="113">
                  <c:v>37790</c:v>
                </c:pt>
                <c:pt idx="114">
                  <c:v>37791</c:v>
                </c:pt>
                <c:pt idx="115">
                  <c:v>37792</c:v>
                </c:pt>
                <c:pt idx="116">
                  <c:v>37796</c:v>
                </c:pt>
                <c:pt idx="117">
                  <c:v>37797</c:v>
                </c:pt>
                <c:pt idx="118">
                  <c:v>37798</c:v>
                </c:pt>
                <c:pt idx="119">
                  <c:v>37799</c:v>
                </c:pt>
                <c:pt idx="120">
                  <c:v>37803</c:v>
                </c:pt>
                <c:pt idx="121">
                  <c:v>37804</c:v>
                </c:pt>
                <c:pt idx="122">
                  <c:v>37805</c:v>
                </c:pt>
                <c:pt idx="123">
                  <c:v>37806</c:v>
                </c:pt>
                <c:pt idx="124">
                  <c:v>37809</c:v>
                </c:pt>
                <c:pt idx="125">
                  <c:v>37810</c:v>
                </c:pt>
                <c:pt idx="126">
                  <c:v>37811</c:v>
                </c:pt>
                <c:pt idx="127">
                  <c:v>37812</c:v>
                </c:pt>
                <c:pt idx="128">
                  <c:v>37813</c:v>
                </c:pt>
                <c:pt idx="129">
                  <c:v>37816</c:v>
                </c:pt>
                <c:pt idx="130">
                  <c:v>37817</c:v>
                </c:pt>
                <c:pt idx="131">
                  <c:v>37818</c:v>
                </c:pt>
                <c:pt idx="132">
                  <c:v>37819</c:v>
                </c:pt>
                <c:pt idx="133">
                  <c:v>37820</c:v>
                </c:pt>
                <c:pt idx="134">
                  <c:v>37823</c:v>
                </c:pt>
                <c:pt idx="135">
                  <c:v>37824</c:v>
                </c:pt>
                <c:pt idx="136">
                  <c:v>37825</c:v>
                </c:pt>
                <c:pt idx="137">
                  <c:v>37826</c:v>
                </c:pt>
                <c:pt idx="138">
                  <c:v>37827</c:v>
                </c:pt>
                <c:pt idx="139">
                  <c:v>37830</c:v>
                </c:pt>
                <c:pt idx="140">
                  <c:v>37831</c:v>
                </c:pt>
                <c:pt idx="141">
                  <c:v>37832</c:v>
                </c:pt>
                <c:pt idx="142">
                  <c:v>37833</c:v>
                </c:pt>
                <c:pt idx="143">
                  <c:v>37834</c:v>
                </c:pt>
                <c:pt idx="144">
                  <c:v>37837</c:v>
                </c:pt>
                <c:pt idx="145">
                  <c:v>37838</c:v>
                </c:pt>
                <c:pt idx="146">
                  <c:v>37839</c:v>
                </c:pt>
                <c:pt idx="147">
                  <c:v>37841</c:v>
                </c:pt>
                <c:pt idx="148">
                  <c:v>37844</c:v>
                </c:pt>
                <c:pt idx="149">
                  <c:v>37845</c:v>
                </c:pt>
                <c:pt idx="150">
                  <c:v>37846</c:v>
                </c:pt>
                <c:pt idx="151">
                  <c:v>37847</c:v>
                </c:pt>
                <c:pt idx="152">
                  <c:v>37848</c:v>
                </c:pt>
                <c:pt idx="153">
                  <c:v>37852</c:v>
                </c:pt>
                <c:pt idx="154">
                  <c:v>37853</c:v>
                </c:pt>
                <c:pt idx="155">
                  <c:v>37854</c:v>
                </c:pt>
                <c:pt idx="156">
                  <c:v>37855</c:v>
                </c:pt>
                <c:pt idx="157">
                  <c:v>37858</c:v>
                </c:pt>
                <c:pt idx="158">
                  <c:v>37859</c:v>
                </c:pt>
                <c:pt idx="159">
                  <c:v>37860</c:v>
                </c:pt>
                <c:pt idx="160">
                  <c:v>37861</c:v>
                </c:pt>
                <c:pt idx="161">
                  <c:v>37862</c:v>
                </c:pt>
                <c:pt idx="162">
                  <c:v>37865</c:v>
                </c:pt>
                <c:pt idx="163">
                  <c:v>37866</c:v>
                </c:pt>
                <c:pt idx="164">
                  <c:v>37867</c:v>
                </c:pt>
                <c:pt idx="165">
                  <c:v>37868</c:v>
                </c:pt>
                <c:pt idx="166">
                  <c:v>37869</c:v>
                </c:pt>
                <c:pt idx="167">
                  <c:v>37872</c:v>
                </c:pt>
                <c:pt idx="168">
                  <c:v>37873</c:v>
                </c:pt>
                <c:pt idx="169">
                  <c:v>37874</c:v>
                </c:pt>
                <c:pt idx="170">
                  <c:v>37875</c:v>
                </c:pt>
                <c:pt idx="171">
                  <c:v>37876</c:v>
                </c:pt>
                <c:pt idx="172">
                  <c:v>37879</c:v>
                </c:pt>
                <c:pt idx="173">
                  <c:v>37880</c:v>
                </c:pt>
                <c:pt idx="174">
                  <c:v>37881</c:v>
                </c:pt>
                <c:pt idx="175">
                  <c:v>37882</c:v>
                </c:pt>
                <c:pt idx="176">
                  <c:v>37883</c:v>
                </c:pt>
                <c:pt idx="177">
                  <c:v>37886</c:v>
                </c:pt>
                <c:pt idx="178">
                  <c:v>37887</c:v>
                </c:pt>
                <c:pt idx="179">
                  <c:v>37888</c:v>
                </c:pt>
                <c:pt idx="180">
                  <c:v>37889</c:v>
                </c:pt>
                <c:pt idx="181">
                  <c:v>37890</c:v>
                </c:pt>
                <c:pt idx="182">
                  <c:v>37893</c:v>
                </c:pt>
                <c:pt idx="183">
                  <c:v>37894</c:v>
                </c:pt>
                <c:pt idx="184">
                  <c:v>37895</c:v>
                </c:pt>
                <c:pt idx="185">
                  <c:v>37896</c:v>
                </c:pt>
                <c:pt idx="186">
                  <c:v>37897</c:v>
                </c:pt>
                <c:pt idx="187">
                  <c:v>37900</c:v>
                </c:pt>
                <c:pt idx="188">
                  <c:v>37901</c:v>
                </c:pt>
                <c:pt idx="189">
                  <c:v>37902</c:v>
                </c:pt>
                <c:pt idx="190">
                  <c:v>37903</c:v>
                </c:pt>
                <c:pt idx="191">
                  <c:v>37904</c:v>
                </c:pt>
                <c:pt idx="192">
                  <c:v>37908</c:v>
                </c:pt>
                <c:pt idx="193">
                  <c:v>37909</c:v>
                </c:pt>
                <c:pt idx="194">
                  <c:v>37910</c:v>
                </c:pt>
                <c:pt idx="195">
                  <c:v>37911</c:v>
                </c:pt>
                <c:pt idx="196">
                  <c:v>37914</c:v>
                </c:pt>
                <c:pt idx="197">
                  <c:v>37915</c:v>
                </c:pt>
                <c:pt idx="198">
                  <c:v>37916</c:v>
                </c:pt>
                <c:pt idx="199">
                  <c:v>37917</c:v>
                </c:pt>
                <c:pt idx="200">
                  <c:v>37918</c:v>
                </c:pt>
                <c:pt idx="201">
                  <c:v>37921</c:v>
                </c:pt>
                <c:pt idx="202">
                  <c:v>37922</c:v>
                </c:pt>
                <c:pt idx="203">
                  <c:v>37923</c:v>
                </c:pt>
                <c:pt idx="204">
                  <c:v>37924</c:v>
                </c:pt>
                <c:pt idx="205">
                  <c:v>37925</c:v>
                </c:pt>
                <c:pt idx="206">
                  <c:v>37929</c:v>
                </c:pt>
                <c:pt idx="207">
                  <c:v>37930</c:v>
                </c:pt>
                <c:pt idx="208">
                  <c:v>37931</c:v>
                </c:pt>
                <c:pt idx="209">
                  <c:v>37932</c:v>
                </c:pt>
                <c:pt idx="210">
                  <c:v>37935</c:v>
                </c:pt>
                <c:pt idx="211">
                  <c:v>37936</c:v>
                </c:pt>
                <c:pt idx="212">
                  <c:v>37937</c:v>
                </c:pt>
                <c:pt idx="213">
                  <c:v>37938</c:v>
                </c:pt>
                <c:pt idx="214">
                  <c:v>37939</c:v>
                </c:pt>
                <c:pt idx="215">
                  <c:v>37943</c:v>
                </c:pt>
                <c:pt idx="216">
                  <c:v>37944</c:v>
                </c:pt>
                <c:pt idx="217">
                  <c:v>37945</c:v>
                </c:pt>
                <c:pt idx="218">
                  <c:v>37946</c:v>
                </c:pt>
                <c:pt idx="219">
                  <c:v>37949</c:v>
                </c:pt>
                <c:pt idx="220">
                  <c:v>37950</c:v>
                </c:pt>
                <c:pt idx="221">
                  <c:v>37951</c:v>
                </c:pt>
                <c:pt idx="222">
                  <c:v>37952</c:v>
                </c:pt>
                <c:pt idx="223">
                  <c:v>37953</c:v>
                </c:pt>
                <c:pt idx="224">
                  <c:v>37956</c:v>
                </c:pt>
                <c:pt idx="225">
                  <c:v>37957</c:v>
                </c:pt>
                <c:pt idx="226">
                  <c:v>37958</c:v>
                </c:pt>
                <c:pt idx="227">
                  <c:v>37959</c:v>
                </c:pt>
                <c:pt idx="228">
                  <c:v>37960</c:v>
                </c:pt>
                <c:pt idx="229">
                  <c:v>37964</c:v>
                </c:pt>
                <c:pt idx="230">
                  <c:v>37965</c:v>
                </c:pt>
                <c:pt idx="231">
                  <c:v>37966</c:v>
                </c:pt>
                <c:pt idx="232">
                  <c:v>37967</c:v>
                </c:pt>
                <c:pt idx="233">
                  <c:v>37970</c:v>
                </c:pt>
                <c:pt idx="234">
                  <c:v>37971</c:v>
                </c:pt>
                <c:pt idx="235">
                  <c:v>37972</c:v>
                </c:pt>
                <c:pt idx="236">
                  <c:v>37973</c:v>
                </c:pt>
                <c:pt idx="237">
                  <c:v>37974</c:v>
                </c:pt>
                <c:pt idx="238">
                  <c:v>37977</c:v>
                </c:pt>
                <c:pt idx="239">
                  <c:v>37978</c:v>
                </c:pt>
                <c:pt idx="240">
                  <c:v>37979</c:v>
                </c:pt>
                <c:pt idx="241">
                  <c:v>37981</c:v>
                </c:pt>
                <c:pt idx="242">
                  <c:v>37984</c:v>
                </c:pt>
                <c:pt idx="243">
                  <c:v>37985</c:v>
                </c:pt>
                <c:pt idx="244">
                  <c:v>37988</c:v>
                </c:pt>
                <c:pt idx="245">
                  <c:v>37991</c:v>
                </c:pt>
                <c:pt idx="246">
                  <c:v>37992</c:v>
                </c:pt>
                <c:pt idx="247">
                  <c:v>37993</c:v>
                </c:pt>
                <c:pt idx="248">
                  <c:v>37994</c:v>
                </c:pt>
                <c:pt idx="249">
                  <c:v>37995</c:v>
                </c:pt>
                <c:pt idx="250">
                  <c:v>37999</c:v>
                </c:pt>
                <c:pt idx="251">
                  <c:v>38000</c:v>
                </c:pt>
                <c:pt idx="252">
                  <c:v>38001</c:v>
                </c:pt>
                <c:pt idx="253">
                  <c:v>38002</c:v>
                </c:pt>
                <c:pt idx="254">
                  <c:v>38005</c:v>
                </c:pt>
                <c:pt idx="255">
                  <c:v>38006</c:v>
                </c:pt>
                <c:pt idx="256">
                  <c:v>38007</c:v>
                </c:pt>
                <c:pt idx="257">
                  <c:v>38008</c:v>
                </c:pt>
                <c:pt idx="258">
                  <c:v>38009</c:v>
                </c:pt>
                <c:pt idx="259">
                  <c:v>38012</c:v>
                </c:pt>
                <c:pt idx="260">
                  <c:v>38013</c:v>
                </c:pt>
                <c:pt idx="261">
                  <c:v>38014</c:v>
                </c:pt>
                <c:pt idx="262">
                  <c:v>38015</c:v>
                </c:pt>
                <c:pt idx="263">
                  <c:v>38016</c:v>
                </c:pt>
                <c:pt idx="264">
                  <c:v>38019</c:v>
                </c:pt>
                <c:pt idx="265">
                  <c:v>38020</c:v>
                </c:pt>
                <c:pt idx="266">
                  <c:v>38021</c:v>
                </c:pt>
                <c:pt idx="267">
                  <c:v>38022</c:v>
                </c:pt>
                <c:pt idx="268">
                  <c:v>38023</c:v>
                </c:pt>
                <c:pt idx="269">
                  <c:v>38026</c:v>
                </c:pt>
                <c:pt idx="270">
                  <c:v>38027</c:v>
                </c:pt>
                <c:pt idx="271">
                  <c:v>38028</c:v>
                </c:pt>
                <c:pt idx="272">
                  <c:v>38029</c:v>
                </c:pt>
                <c:pt idx="273">
                  <c:v>38030</c:v>
                </c:pt>
                <c:pt idx="274">
                  <c:v>38033</c:v>
                </c:pt>
                <c:pt idx="275">
                  <c:v>38034</c:v>
                </c:pt>
                <c:pt idx="276">
                  <c:v>38035</c:v>
                </c:pt>
                <c:pt idx="277">
                  <c:v>38036</c:v>
                </c:pt>
                <c:pt idx="278">
                  <c:v>38037</c:v>
                </c:pt>
                <c:pt idx="279">
                  <c:v>38040</c:v>
                </c:pt>
                <c:pt idx="280">
                  <c:v>38041</c:v>
                </c:pt>
                <c:pt idx="281">
                  <c:v>38042</c:v>
                </c:pt>
                <c:pt idx="282">
                  <c:v>38043</c:v>
                </c:pt>
                <c:pt idx="283">
                  <c:v>38044</c:v>
                </c:pt>
                <c:pt idx="284">
                  <c:v>38047</c:v>
                </c:pt>
                <c:pt idx="285">
                  <c:v>38048</c:v>
                </c:pt>
                <c:pt idx="286">
                  <c:v>38049</c:v>
                </c:pt>
                <c:pt idx="287">
                  <c:v>38050</c:v>
                </c:pt>
                <c:pt idx="288">
                  <c:v>38051</c:v>
                </c:pt>
                <c:pt idx="289">
                  <c:v>38054</c:v>
                </c:pt>
                <c:pt idx="290">
                  <c:v>38055</c:v>
                </c:pt>
                <c:pt idx="291">
                  <c:v>38056</c:v>
                </c:pt>
                <c:pt idx="292">
                  <c:v>38057</c:v>
                </c:pt>
                <c:pt idx="293">
                  <c:v>38058</c:v>
                </c:pt>
                <c:pt idx="294">
                  <c:v>38061</c:v>
                </c:pt>
                <c:pt idx="295">
                  <c:v>38062</c:v>
                </c:pt>
                <c:pt idx="296">
                  <c:v>38063</c:v>
                </c:pt>
                <c:pt idx="297">
                  <c:v>38064</c:v>
                </c:pt>
                <c:pt idx="298">
                  <c:v>38065</c:v>
                </c:pt>
                <c:pt idx="299">
                  <c:v>38069</c:v>
                </c:pt>
                <c:pt idx="300">
                  <c:v>38070</c:v>
                </c:pt>
                <c:pt idx="301">
                  <c:v>38071</c:v>
                </c:pt>
                <c:pt idx="302">
                  <c:v>38072</c:v>
                </c:pt>
                <c:pt idx="303">
                  <c:v>38075</c:v>
                </c:pt>
                <c:pt idx="304">
                  <c:v>38076</c:v>
                </c:pt>
                <c:pt idx="305">
                  <c:v>38077</c:v>
                </c:pt>
                <c:pt idx="306">
                  <c:v>38078</c:v>
                </c:pt>
                <c:pt idx="307">
                  <c:v>38079</c:v>
                </c:pt>
                <c:pt idx="308">
                  <c:v>38082</c:v>
                </c:pt>
                <c:pt idx="309">
                  <c:v>38083</c:v>
                </c:pt>
                <c:pt idx="310">
                  <c:v>38084</c:v>
                </c:pt>
                <c:pt idx="311">
                  <c:v>38089</c:v>
                </c:pt>
                <c:pt idx="312">
                  <c:v>38090</c:v>
                </c:pt>
                <c:pt idx="313">
                  <c:v>38091</c:v>
                </c:pt>
                <c:pt idx="314">
                  <c:v>38092</c:v>
                </c:pt>
                <c:pt idx="315">
                  <c:v>38093</c:v>
                </c:pt>
                <c:pt idx="316">
                  <c:v>38096</c:v>
                </c:pt>
                <c:pt idx="317">
                  <c:v>38097</c:v>
                </c:pt>
                <c:pt idx="318">
                  <c:v>38098</c:v>
                </c:pt>
                <c:pt idx="319">
                  <c:v>38099</c:v>
                </c:pt>
                <c:pt idx="320">
                  <c:v>38100</c:v>
                </c:pt>
                <c:pt idx="321">
                  <c:v>38103</c:v>
                </c:pt>
                <c:pt idx="322">
                  <c:v>38104</c:v>
                </c:pt>
                <c:pt idx="323">
                  <c:v>38105</c:v>
                </c:pt>
                <c:pt idx="324">
                  <c:v>38106</c:v>
                </c:pt>
                <c:pt idx="325">
                  <c:v>38107</c:v>
                </c:pt>
                <c:pt idx="326">
                  <c:v>38110</c:v>
                </c:pt>
                <c:pt idx="327">
                  <c:v>38111</c:v>
                </c:pt>
                <c:pt idx="328">
                  <c:v>38112</c:v>
                </c:pt>
                <c:pt idx="329">
                  <c:v>38113</c:v>
                </c:pt>
                <c:pt idx="330">
                  <c:v>38114</c:v>
                </c:pt>
                <c:pt idx="331">
                  <c:v>38117</c:v>
                </c:pt>
                <c:pt idx="332">
                  <c:v>38118</c:v>
                </c:pt>
                <c:pt idx="333">
                  <c:v>38119</c:v>
                </c:pt>
                <c:pt idx="334">
                  <c:v>38120</c:v>
                </c:pt>
                <c:pt idx="335">
                  <c:v>38121</c:v>
                </c:pt>
                <c:pt idx="336">
                  <c:v>38124</c:v>
                </c:pt>
                <c:pt idx="337">
                  <c:v>38125</c:v>
                </c:pt>
                <c:pt idx="338">
                  <c:v>38126</c:v>
                </c:pt>
                <c:pt idx="339">
                  <c:v>38127</c:v>
                </c:pt>
                <c:pt idx="340">
                  <c:v>38128</c:v>
                </c:pt>
                <c:pt idx="341">
                  <c:v>38132</c:v>
                </c:pt>
                <c:pt idx="342">
                  <c:v>38133</c:v>
                </c:pt>
                <c:pt idx="343">
                  <c:v>38134</c:v>
                </c:pt>
                <c:pt idx="344">
                  <c:v>38135</c:v>
                </c:pt>
                <c:pt idx="345">
                  <c:v>38138</c:v>
                </c:pt>
                <c:pt idx="346">
                  <c:v>38139</c:v>
                </c:pt>
                <c:pt idx="347">
                  <c:v>38140</c:v>
                </c:pt>
                <c:pt idx="348">
                  <c:v>38141</c:v>
                </c:pt>
                <c:pt idx="349">
                  <c:v>38142</c:v>
                </c:pt>
                <c:pt idx="350">
                  <c:v>38145</c:v>
                </c:pt>
                <c:pt idx="351">
                  <c:v>38146</c:v>
                </c:pt>
                <c:pt idx="352">
                  <c:v>38147</c:v>
                </c:pt>
                <c:pt idx="353">
                  <c:v>38148</c:v>
                </c:pt>
                <c:pt idx="354">
                  <c:v>38149</c:v>
                </c:pt>
                <c:pt idx="355">
                  <c:v>38153</c:v>
                </c:pt>
                <c:pt idx="356">
                  <c:v>38154</c:v>
                </c:pt>
                <c:pt idx="357">
                  <c:v>38155</c:v>
                </c:pt>
                <c:pt idx="358">
                  <c:v>38156</c:v>
                </c:pt>
                <c:pt idx="359">
                  <c:v>38160</c:v>
                </c:pt>
                <c:pt idx="360">
                  <c:v>38161</c:v>
                </c:pt>
                <c:pt idx="361">
                  <c:v>38162</c:v>
                </c:pt>
                <c:pt idx="362">
                  <c:v>38163</c:v>
                </c:pt>
                <c:pt idx="363">
                  <c:v>38166</c:v>
                </c:pt>
                <c:pt idx="364">
                  <c:v>38167</c:v>
                </c:pt>
                <c:pt idx="365">
                  <c:v>38168</c:v>
                </c:pt>
                <c:pt idx="366">
                  <c:v>38169</c:v>
                </c:pt>
                <c:pt idx="367">
                  <c:v>38170</c:v>
                </c:pt>
                <c:pt idx="368">
                  <c:v>38174</c:v>
                </c:pt>
                <c:pt idx="369">
                  <c:v>38175</c:v>
                </c:pt>
                <c:pt idx="370">
                  <c:v>38176</c:v>
                </c:pt>
                <c:pt idx="371">
                  <c:v>38177</c:v>
                </c:pt>
                <c:pt idx="372">
                  <c:v>38180</c:v>
                </c:pt>
                <c:pt idx="373">
                  <c:v>38181</c:v>
                </c:pt>
                <c:pt idx="374">
                  <c:v>38182</c:v>
                </c:pt>
                <c:pt idx="375">
                  <c:v>38183</c:v>
                </c:pt>
                <c:pt idx="376">
                  <c:v>38184</c:v>
                </c:pt>
                <c:pt idx="377">
                  <c:v>38187</c:v>
                </c:pt>
                <c:pt idx="378">
                  <c:v>38189</c:v>
                </c:pt>
                <c:pt idx="379">
                  <c:v>38190</c:v>
                </c:pt>
                <c:pt idx="380">
                  <c:v>38191</c:v>
                </c:pt>
                <c:pt idx="381">
                  <c:v>38194</c:v>
                </c:pt>
                <c:pt idx="382">
                  <c:v>38195</c:v>
                </c:pt>
                <c:pt idx="383">
                  <c:v>38196</c:v>
                </c:pt>
                <c:pt idx="384">
                  <c:v>38197</c:v>
                </c:pt>
                <c:pt idx="385">
                  <c:v>38198</c:v>
                </c:pt>
                <c:pt idx="386">
                  <c:v>38201</c:v>
                </c:pt>
                <c:pt idx="387">
                  <c:v>38202</c:v>
                </c:pt>
                <c:pt idx="388">
                  <c:v>38203</c:v>
                </c:pt>
                <c:pt idx="389">
                  <c:v>38204</c:v>
                </c:pt>
                <c:pt idx="390">
                  <c:v>38205</c:v>
                </c:pt>
                <c:pt idx="391">
                  <c:v>38208</c:v>
                </c:pt>
                <c:pt idx="392">
                  <c:v>38209</c:v>
                </c:pt>
                <c:pt idx="393">
                  <c:v>38210</c:v>
                </c:pt>
                <c:pt idx="394">
                  <c:v>38211</c:v>
                </c:pt>
                <c:pt idx="395">
                  <c:v>38212</c:v>
                </c:pt>
                <c:pt idx="396">
                  <c:v>38216</c:v>
                </c:pt>
                <c:pt idx="397">
                  <c:v>38217</c:v>
                </c:pt>
                <c:pt idx="398">
                  <c:v>38218</c:v>
                </c:pt>
                <c:pt idx="399">
                  <c:v>38219</c:v>
                </c:pt>
                <c:pt idx="400">
                  <c:v>38222</c:v>
                </c:pt>
                <c:pt idx="401">
                  <c:v>38223</c:v>
                </c:pt>
                <c:pt idx="402">
                  <c:v>38224</c:v>
                </c:pt>
                <c:pt idx="403">
                  <c:v>38225</c:v>
                </c:pt>
                <c:pt idx="404">
                  <c:v>38226</c:v>
                </c:pt>
                <c:pt idx="405">
                  <c:v>38229</c:v>
                </c:pt>
                <c:pt idx="406">
                  <c:v>38230</c:v>
                </c:pt>
                <c:pt idx="407">
                  <c:v>38231</c:v>
                </c:pt>
                <c:pt idx="408">
                  <c:v>38232</c:v>
                </c:pt>
                <c:pt idx="409">
                  <c:v>38233</c:v>
                </c:pt>
                <c:pt idx="410">
                  <c:v>38236</c:v>
                </c:pt>
                <c:pt idx="411">
                  <c:v>38237</c:v>
                </c:pt>
                <c:pt idx="412">
                  <c:v>38238</c:v>
                </c:pt>
                <c:pt idx="413">
                  <c:v>38239</c:v>
                </c:pt>
                <c:pt idx="414">
                  <c:v>38240</c:v>
                </c:pt>
                <c:pt idx="415">
                  <c:v>38243</c:v>
                </c:pt>
                <c:pt idx="416">
                  <c:v>38244</c:v>
                </c:pt>
                <c:pt idx="417">
                  <c:v>38245</c:v>
                </c:pt>
                <c:pt idx="418">
                  <c:v>38246</c:v>
                </c:pt>
                <c:pt idx="419">
                  <c:v>38247</c:v>
                </c:pt>
                <c:pt idx="420">
                  <c:v>38250</c:v>
                </c:pt>
                <c:pt idx="421">
                  <c:v>38251</c:v>
                </c:pt>
                <c:pt idx="422">
                  <c:v>38252</c:v>
                </c:pt>
                <c:pt idx="423">
                  <c:v>38253</c:v>
                </c:pt>
                <c:pt idx="424">
                  <c:v>38254</c:v>
                </c:pt>
                <c:pt idx="425">
                  <c:v>38257</c:v>
                </c:pt>
                <c:pt idx="426">
                  <c:v>38258</c:v>
                </c:pt>
                <c:pt idx="427">
                  <c:v>38259</c:v>
                </c:pt>
                <c:pt idx="428">
                  <c:v>38260</c:v>
                </c:pt>
                <c:pt idx="429">
                  <c:v>38261</c:v>
                </c:pt>
                <c:pt idx="430">
                  <c:v>38264</c:v>
                </c:pt>
                <c:pt idx="431">
                  <c:v>38265</c:v>
                </c:pt>
                <c:pt idx="432">
                  <c:v>38266</c:v>
                </c:pt>
                <c:pt idx="433">
                  <c:v>38267</c:v>
                </c:pt>
                <c:pt idx="434">
                  <c:v>38268</c:v>
                </c:pt>
                <c:pt idx="435">
                  <c:v>38271</c:v>
                </c:pt>
                <c:pt idx="436">
                  <c:v>38272</c:v>
                </c:pt>
                <c:pt idx="437">
                  <c:v>38273</c:v>
                </c:pt>
                <c:pt idx="438">
                  <c:v>38274</c:v>
                </c:pt>
                <c:pt idx="439">
                  <c:v>38275</c:v>
                </c:pt>
                <c:pt idx="440">
                  <c:v>38279</c:v>
                </c:pt>
                <c:pt idx="441">
                  <c:v>38280</c:v>
                </c:pt>
                <c:pt idx="442">
                  <c:v>38281</c:v>
                </c:pt>
                <c:pt idx="443">
                  <c:v>38282</c:v>
                </c:pt>
                <c:pt idx="444">
                  <c:v>38285</c:v>
                </c:pt>
                <c:pt idx="445">
                  <c:v>38286</c:v>
                </c:pt>
                <c:pt idx="446">
                  <c:v>38287</c:v>
                </c:pt>
                <c:pt idx="447">
                  <c:v>38288</c:v>
                </c:pt>
                <c:pt idx="448">
                  <c:v>38289</c:v>
                </c:pt>
                <c:pt idx="449">
                  <c:v>38293</c:v>
                </c:pt>
                <c:pt idx="450">
                  <c:v>38294</c:v>
                </c:pt>
                <c:pt idx="451">
                  <c:v>38295</c:v>
                </c:pt>
                <c:pt idx="452">
                  <c:v>38296</c:v>
                </c:pt>
                <c:pt idx="453">
                  <c:v>38299</c:v>
                </c:pt>
                <c:pt idx="454">
                  <c:v>38300</c:v>
                </c:pt>
                <c:pt idx="455">
                  <c:v>38301</c:v>
                </c:pt>
                <c:pt idx="456">
                  <c:v>38302</c:v>
                </c:pt>
                <c:pt idx="457">
                  <c:v>38303</c:v>
                </c:pt>
                <c:pt idx="458">
                  <c:v>38307</c:v>
                </c:pt>
                <c:pt idx="459">
                  <c:v>38308</c:v>
                </c:pt>
                <c:pt idx="460">
                  <c:v>38309</c:v>
                </c:pt>
                <c:pt idx="461">
                  <c:v>38310</c:v>
                </c:pt>
                <c:pt idx="462">
                  <c:v>38313</c:v>
                </c:pt>
                <c:pt idx="463">
                  <c:v>38314</c:v>
                </c:pt>
                <c:pt idx="464">
                  <c:v>38315</c:v>
                </c:pt>
                <c:pt idx="465">
                  <c:v>38316</c:v>
                </c:pt>
                <c:pt idx="466">
                  <c:v>38317</c:v>
                </c:pt>
                <c:pt idx="467">
                  <c:v>38320</c:v>
                </c:pt>
                <c:pt idx="468">
                  <c:v>38321</c:v>
                </c:pt>
                <c:pt idx="469">
                  <c:v>38322</c:v>
                </c:pt>
                <c:pt idx="470">
                  <c:v>38323</c:v>
                </c:pt>
                <c:pt idx="471">
                  <c:v>38324</c:v>
                </c:pt>
                <c:pt idx="472">
                  <c:v>38327</c:v>
                </c:pt>
                <c:pt idx="473">
                  <c:v>38328</c:v>
                </c:pt>
                <c:pt idx="474">
                  <c:v>38330</c:v>
                </c:pt>
                <c:pt idx="475">
                  <c:v>38331</c:v>
                </c:pt>
                <c:pt idx="476">
                  <c:v>38334</c:v>
                </c:pt>
                <c:pt idx="477">
                  <c:v>38335</c:v>
                </c:pt>
                <c:pt idx="478">
                  <c:v>38336</c:v>
                </c:pt>
                <c:pt idx="479">
                  <c:v>38337</c:v>
                </c:pt>
                <c:pt idx="480">
                  <c:v>38338</c:v>
                </c:pt>
                <c:pt idx="481">
                  <c:v>38341</c:v>
                </c:pt>
                <c:pt idx="482">
                  <c:v>38342</c:v>
                </c:pt>
                <c:pt idx="483">
                  <c:v>38343</c:v>
                </c:pt>
                <c:pt idx="484">
                  <c:v>38344</c:v>
                </c:pt>
                <c:pt idx="485">
                  <c:v>38345</c:v>
                </c:pt>
                <c:pt idx="486">
                  <c:v>38348</c:v>
                </c:pt>
                <c:pt idx="487">
                  <c:v>38349</c:v>
                </c:pt>
                <c:pt idx="488">
                  <c:v>38350</c:v>
                </c:pt>
                <c:pt idx="489">
                  <c:v>38351</c:v>
                </c:pt>
                <c:pt idx="490">
                  <c:v>38355</c:v>
                </c:pt>
                <c:pt idx="491">
                  <c:v>38356</c:v>
                </c:pt>
                <c:pt idx="492">
                  <c:v>38357</c:v>
                </c:pt>
                <c:pt idx="493">
                  <c:v>38358</c:v>
                </c:pt>
                <c:pt idx="494">
                  <c:v>38359</c:v>
                </c:pt>
                <c:pt idx="495">
                  <c:v>38363</c:v>
                </c:pt>
                <c:pt idx="496">
                  <c:v>38364</c:v>
                </c:pt>
                <c:pt idx="497">
                  <c:v>38365</c:v>
                </c:pt>
                <c:pt idx="498">
                  <c:v>38366</c:v>
                </c:pt>
                <c:pt idx="499">
                  <c:v>38369</c:v>
                </c:pt>
                <c:pt idx="500">
                  <c:v>38370</c:v>
                </c:pt>
                <c:pt idx="501">
                  <c:v>38371</c:v>
                </c:pt>
                <c:pt idx="502">
                  <c:v>38372</c:v>
                </c:pt>
                <c:pt idx="503">
                  <c:v>38373</c:v>
                </c:pt>
                <c:pt idx="504">
                  <c:v>38376</c:v>
                </c:pt>
                <c:pt idx="505">
                  <c:v>38377</c:v>
                </c:pt>
                <c:pt idx="506">
                  <c:v>38378</c:v>
                </c:pt>
                <c:pt idx="507">
                  <c:v>38379</c:v>
                </c:pt>
                <c:pt idx="508">
                  <c:v>38380</c:v>
                </c:pt>
                <c:pt idx="509">
                  <c:v>38383</c:v>
                </c:pt>
                <c:pt idx="510">
                  <c:v>38384</c:v>
                </c:pt>
                <c:pt idx="511">
                  <c:v>38385</c:v>
                </c:pt>
                <c:pt idx="512">
                  <c:v>38386</c:v>
                </c:pt>
                <c:pt idx="513">
                  <c:v>38387</c:v>
                </c:pt>
                <c:pt idx="514">
                  <c:v>38390</c:v>
                </c:pt>
                <c:pt idx="515">
                  <c:v>38391</c:v>
                </c:pt>
                <c:pt idx="516">
                  <c:v>38392</c:v>
                </c:pt>
                <c:pt idx="517">
                  <c:v>38393</c:v>
                </c:pt>
                <c:pt idx="518">
                  <c:v>38394</c:v>
                </c:pt>
                <c:pt idx="519">
                  <c:v>38397</c:v>
                </c:pt>
                <c:pt idx="520">
                  <c:v>38398</c:v>
                </c:pt>
                <c:pt idx="521">
                  <c:v>38399</c:v>
                </c:pt>
                <c:pt idx="522">
                  <c:v>38400</c:v>
                </c:pt>
                <c:pt idx="523">
                  <c:v>38401</c:v>
                </c:pt>
                <c:pt idx="524">
                  <c:v>38404</c:v>
                </c:pt>
                <c:pt idx="525">
                  <c:v>38405</c:v>
                </c:pt>
                <c:pt idx="526">
                  <c:v>38406</c:v>
                </c:pt>
                <c:pt idx="527">
                  <c:v>38407</c:v>
                </c:pt>
                <c:pt idx="528">
                  <c:v>38408</c:v>
                </c:pt>
                <c:pt idx="529">
                  <c:v>38411</c:v>
                </c:pt>
                <c:pt idx="530">
                  <c:v>38412</c:v>
                </c:pt>
                <c:pt idx="531">
                  <c:v>38413</c:v>
                </c:pt>
                <c:pt idx="532">
                  <c:v>38414</c:v>
                </c:pt>
                <c:pt idx="533">
                  <c:v>38415</c:v>
                </c:pt>
                <c:pt idx="534">
                  <c:v>38418</c:v>
                </c:pt>
                <c:pt idx="535">
                  <c:v>38419</c:v>
                </c:pt>
                <c:pt idx="536">
                  <c:v>38420</c:v>
                </c:pt>
                <c:pt idx="537">
                  <c:v>38421</c:v>
                </c:pt>
                <c:pt idx="538">
                  <c:v>38422</c:v>
                </c:pt>
                <c:pt idx="539">
                  <c:v>38425</c:v>
                </c:pt>
                <c:pt idx="540">
                  <c:v>38426</c:v>
                </c:pt>
                <c:pt idx="541">
                  <c:v>38427</c:v>
                </c:pt>
                <c:pt idx="542">
                  <c:v>38428</c:v>
                </c:pt>
                <c:pt idx="543">
                  <c:v>38429</c:v>
                </c:pt>
                <c:pt idx="544">
                  <c:v>38433</c:v>
                </c:pt>
                <c:pt idx="545">
                  <c:v>38434</c:v>
                </c:pt>
                <c:pt idx="546">
                  <c:v>38439</c:v>
                </c:pt>
                <c:pt idx="547">
                  <c:v>38440</c:v>
                </c:pt>
                <c:pt idx="548">
                  <c:v>38441</c:v>
                </c:pt>
                <c:pt idx="549">
                  <c:v>38442</c:v>
                </c:pt>
                <c:pt idx="550">
                  <c:v>38443</c:v>
                </c:pt>
                <c:pt idx="551">
                  <c:v>38446</c:v>
                </c:pt>
                <c:pt idx="552">
                  <c:v>38447</c:v>
                </c:pt>
                <c:pt idx="553">
                  <c:v>38448</c:v>
                </c:pt>
                <c:pt idx="554">
                  <c:v>38449</c:v>
                </c:pt>
                <c:pt idx="555">
                  <c:v>38450</c:v>
                </c:pt>
                <c:pt idx="556">
                  <c:v>38453</c:v>
                </c:pt>
                <c:pt idx="557">
                  <c:v>38454</c:v>
                </c:pt>
                <c:pt idx="558">
                  <c:v>38455</c:v>
                </c:pt>
                <c:pt idx="559">
                  <c:v>38456</c:v>
                </c:pt>
                <c:pt idx="560">
                  <c:v>38457</c:v>
                </c:pt>
                <c:pt idx="561">
                  <c:v>38460</c:v>
                </c:pt>
                <c:pt idx="562">
                  <c:v>38461</c:v>
                </c:pt>
                <c:pt idx="563">
                  <c:v>38462</c:v>
                </c:pt>
                <c:pt idx="564">
                  <c:v>38463</c:v>
                </c:pt>
                <c:pt idx="565">
                  <c:v>38464</c:v>
                </c:pt>
                <c:pt idx="566">
                  <c:v>38467</c:v>
                </c:pt>
                <c:pt idx="567">
                  <c:v>38468</c:v>
                </c:pt>
                <c:pt idx="568">
                  <c:v>38469</c:v>
                </c:pt>
                <c:pt idx="569">
                  <c:v>38470</c:v>
                </c:pt>
                <c:pt idx="570">
                  <c:v>38471</c:v>
                </c:pt>
                <c:pt idx="571">
                  <c:v>38474</c:v>
                </c:pt>
                <c:pt idx="572">
                  <c:v>38475</c:v>
                </c:pt>
                <c:pt idx="573">
                  <c:v>38476</c:v>
                </c:pt>
                <c:pt idx="574">
                  <c:v>38477</c:v>
                </c:pt>
                <c:pt idx="575">
                  <c:v>38478</c:v>
                </c:pt>
                <c:pt idx="576">
                  <c:v>38482</c:v>
                </c:pt>
                <c:pt idx="577">
                  <c:v>38483</c:v>
                </c:pt>
                <c:pt idx="578">
                  <c:v>38484</c:v>
                </c:pt>
                <c:pt idx="579">
                  <c:v>38485</c:v>
                </c:pt>
                <c:pt idx="580">
                  <c:v>38488</c:v>
                </c:pt>
                <c:pt idx="581">
                  <c:v>38489</c:v>
                </c:pt>
                <c:pt idx="582">
                  <c:v>38490</c:v>
                </c:pt>
                <c:pt idx="583">
                  <c:v>38491</c:v>
                </c:pt>
                <c:pt idx="584">
                  <c:v>38492</c:v>
                </c:pt>
                <c:pt idx="585">
                  <c:v>38495</c:v>
                </c:pt>
                <c:pt idx="586">
                  <c:v>38496</c:v>
                </c:pt>
                <c:pt idx="587">
                  <c:v>38497</c:v>
                </c:pt>
                <c:pt idx="588">
                  <c:v>38498</c:v>
                </c:pt>
                <c:pt idx="589">
                  <c:v>38499</c:v>
                </c:pt>
                <c:pt idx="590">
                  <c:v>38503</c:v>
                </c:pt>
                <c:pt idx="591">
                  <c:v>38504</c:v>
                </c:pt>
                <c:pt idx="592">
                  <c:v>38505</c:v>
                </c:pt>
                <c:pt idx="593">
                  <c:v>38506</c:v>
                </c:pt>
                <c:pt idx="594">
                  <c:v>38510</c:v>
                </c:pt>
                <c:pt idx="595">
                  <c:v>38511</c:v>
                </c:pt>
                <c:pt idx="596">
                  <c:v>38512</c:v>
                </c:pt>
                <c:pt idx="597">
                  <c:v>38513</c:v>
                </c:pt>
                <c:pt idx="598">
                  <c:v>38516</c:v>
                </c:pt>
                <c:pt idx="599">
                  <c:v>38517</c:v>
                </c:pt>
                <c:pt idx="600">
                  <c:v>38518</c:v>
                </c:pt>
                <c:pt idx="601">
                  <c:v>38519</c:v>
                </c:pt>
                <c:pt idx="602">
                  <c:v>38520</c:v>
                </c:pt>
                <c:pt idx="603">
                  <c:v>38523</c:v>
                </c:pt>
                <c:pt idx="604">
                  <c:v>38524</c:v>
                </c:pt>
                <c:pt idx="605">
                  <c:v>38525</c:v>
                </c:pt>
                <c:pt idx="606">
                  <c:v>38526</c:v>
                </c:pt>
                <c:pt idx="607">
                  <c:v>38527</c:v>
                </c:pt>
                <c:pt idx="608">
                  <c:v>38530</c:v>
                </c:pt>
                <c:pt idx="609">
                  <c:v>38531</c:v>
                </c:pt>
                <c:pt idx="610">
                  <c:v>38532</c:v>
                </c:pt>
                <c:pt idx="611">
                  <c:v>38533</c:v>
                </c:pt>
                <c:pt idx="612">
                  <c:v>38534</c:v>
                </c:pt>
                <c:pt idx="613">
                  <c:v>38538</c:v>
                </c:pt>
                <c:pt idx="614">
                  <c:v>38539</c:v>
                </c:pt>
                <c:pt idx="615">
                  <c:v>38540</c:v>
                </c:pt>
                <c:pt idx="616">
                  <c:v>38541</c:v>
                </c:pt>
                <c:pt idx="617">
                  <c:v>38544</c:v>
                </c:pt>
                <c:pt idx="618">
                  <c:v>38545</c:v>
                </c:pt>
                <c:pt idx="619">
                  <c:v>38546</c:v>
                </c:pt>
                <c:pt idx="620">
                  <c:v>38547</c:v>
                </c:pt>
                <c:pt idx="621">
                  <c:v>38548</c:v>
                </c:pt>
                <c:pt idx="622">
                  <c:v>38551</c:v>
                </c:pt>
                <c:pt idx="623">
                  <c:v>38552</c:v>
                </c:pt>
                <c:pt idx="624">
                  <c:v>38554</c:v>
                </c:pt>
                <c:pt idx="625">
                  <c:v>38555</c:v>
                </c:pt>
                <c:pt idx="626">
                  <c:v>38558</c:v>
                </c:pt>
                <c:pt idx="627">
                  <c:v>38559</c:v>
                </c:pt>
                <c:pt idx="628">
                  <c:v>38560</c:v>
                </c:pt>
                <c:pt idx="629">
                  <c:v>38561</c:v>
                </c:pt>
                <c:pt idx="630">
                  <c:v>38562</c:v>
                </c:pt>
                <c:pt idx="631">
                  <c:v>38565</c:v>
                </c:pt>
                <c:pt idx="632">
                  <c:v>38566</c:v>
                </c:pt>
                <c:pt idx="633">
                  <c:v>38567</c:v>
                </c:pt>
                <c:pt idx="634">
                  <c:v>38568</c:v>
                </c:pt>
                <c:pt idx="635">
                  <c:v>38569</c:v>
                </c:pt>
                <c:pt idx="636">
                  <c:v>38572</c:v>
                </c:pt>
                <c:pt idx="637">
                  <c:v>38573</c:v>
                </c:pt>
                <c:pt idx="638">
                  <c:v>38574</c:v>
                </c:pt>
                <c:pt idx="639">
                  <c:v>38575</c:v>
                </c:pt>
                <c:pt idx="640">
                  <c:v>38576</c:v>
                </c:pt>
                <c:pt idx="641">
                  <c:v>38580</c:v>
                </c:pt>
                <c:pt idx="642">
                  <c:v>38581</c:v>
                </c:pt>
                <c:pt idx="643">
                  <c:v>38582</c:v>
                </c:pt>
                <c:pt idx="644">
                  <c:v>38583</c:v>
                </c:pt>
                <c:pt idx="645">
                  <c:v>38586</c:v>
                </c:pt>
                <c:pt idx="646">
                  <c:v>38587</c:v>
                </c:pt>
                <c:pt idx="647">
                  <c:v>38588</c:v>
                </c:pt>
                <c:pt idx="648">
                  <c:v>38589</c:v>
                </c:pt>
                <c:pt idx="649">
                  <c:v>38590</c:v>
                </c:pt>
                <c:pt idx="650">
                  <c:v>38593</c:v>
                </c:pt>
                <c:pt idx="651">
                  <c:v>38594</c:v>
                </c:pt>
                <c:pt idx="652">
                  <c:v>38595</c:v>
                </c:pt>
                <c:pt idx="653">
                  <c:v>38596</c:v>
                </c:pt>
                <c:pt idx="654">
                  <c:v>38597</c:v>
                </c:pt>
                <c:pt idx="655">
                  <c:v>38600</c:v>
                </c:pt>
                <c:pt idx="656">
                  <c:v>38601</c:v>
                </c:pt>
                <c:pt idx="657">
                  <c:v>38602</c:v>
                </c:pt>
                <c:pt idx="658">
                  <c:v>38603</c:v>
                </c:pt>
                <c:pt idx="659">
                  <c:v>38604</c:v>
                </c:pt>
                <c:pt idx="660">
                  <c:v>38607</c:v>
                </c:pt>
                <c:pt idx="661">
                  <c:v>38608</c:v>
                </c:pt>
                <c:pt idx="662">
                  <c:v>38609</c:v>
                </c:pt>
                <c:pt idx="663">
                  <c:v>38610</c:v>
                </c:pt>
                <c:pt idx="664">
                  <c:v>38611</c:v>
                </c:pt>
                <c:pt idx="665">
                  <c:v>38614</c:v>
                </c:pt>
                <c:pt idx="666">
                  <c:v>38615</c:v>
                </c:pt>
                <c:pt idx="667">
                  <c:v>38616</c:v>
                </c:pt>
                <c:pt idx="668">
                  <c:v>38617</c:v>
                </c:pt>
                <c:pt idx="669">
                  <c:v>38618</c:v>
                </c:pt>
                <c:pt idx="670">
                  <c:v>38621</c:v>
                </c:pt>
                <c:pt idx="671">
                  <c:v>38622</c:v>
                </c:pt>
                <c:pt idx="672">
                  <c:v>38623</c:v>
                </c:pt>
                <c:pt idx="673">
                  <c:v>38624</c:v>
                </c:pt>
                <c:pt idx="674">
                  <c:v>38625</c:v>
                </c:pt>
                <c:pt idx="675">
                  <c:v>38628</c:v>
                </c:pt>
                <c:pt idx="676">
                  <c:v>38629</c:v>
                </c:pt>
                <c:pt idx="677">
                  <c:v>38630</c:v>
                </c:pt>
                <c:pt idx="678">
                  <c:v>38631</c:v>
                </c:pt>
                <c:pt idx="679">
                  <c:v>38632</c:v>
                </c:pt>
                <c:pt idx="680">
                  <c:v>38635</c:v>
                </c:pt>
                <c:pt idx="681">
                  <c:v>38636</c:v>
                </c:pt>
                <c:pt idx="682">
                  <c:v>38637</c:v>
                </c:pt>
                <c:pt idx="683">
                  <c:v>38638</c:v>
                </c:pt>
                <c:pt idx="684">
                  <c:v>38639</c:v>
                </c:pt>
                <c:pt idx="685">
                  <c:v>38643</c:v>
                </c:pt>
                <c:pt idx="686">
                  <c:v>38644</c:v>
                </c:pt>
                <c:pt idx="687">
                  <c:v>38645</c:v>
                </c:pt>
                <c:pt idx="688">
                  <c:v>38646</c:v>
                </c:pt>
                <c:pt idx="689">
                  <c:v>38649</c:v>
                </c:pt>
                <c:pt idx="690">
                  <c:v>38650</c:v>
                </c:pt>
                <c:pt idx="691">
                  <c:v>38651</c:v>
                </c:pt>
                <c:pt idx="692">
                  <c:v>38652</c:v>
                </c:pt>
                <c:pt idx="693">
                  <c:v>38653</c:v>
                </c:pt>
                <c:pt idx="694">
                  <c:v>38656</c:v>
                </c:pt>
                <c:pt idx="695">
                  <c:v>38657</c:v>
                </c:pt>
                <c:pt idx="696">
                  <c:v>38658</c:v>
                </c:pt>
                <c:pt idx="697">
                  <c:v>38659</c:v>
                </c:pt>
                <c:pt idx="698">
                  <c:v>38660</c:v>
                </c:pt>
                <c:pt idx="699">
                  <c:v>38664</c:v>
                </c:pt>
                <c:pt idx="700">
                  <c:v>38665</c:v>
                </c:pt>
                <c:pt idx="701">
                  <c:v>38666</c:v>
                </c:pt>
                <c:pt idx="702">
                  <c:v>38667</c:v>
                </c:pt>
                <c:pt idx="703">
                  <c:v>38671</c:v>
                </c:pt>
                <c:pt idx="704">
                  <c:v>38672</c:v>
                </c:pt>
                <c:pt idx="705">
                  <c:v>38673</c:v>
                </c:pt>
                <c:pt idx="706">
                  <c:v>38674</c:v>
                </c:pt>
                <c:pt idx="707">
                  <c:v>38677</c:v>
                </c:pt>
                <c:pt idx="708">
                  <c:v>38678</c:v>
                </c:pt>
                <c:pt idx="709">
                  <c:v>38679</c:v>
                </c:pt>
                <c:pt idx="710">
                  <c:v>38680</c:v>
                </c:pt>
                <c:pt idx="711">
                  <c:v>38681</c:v>
                </c:pt>
                <c:pt idx="712">
                  <c:v>38684</c:v>
                </c:pt>
                <c:pt idx="713">
                  <c:v>38685</c:v>
                </c:pt>
                <c:pt idx="714">
                  <c:v>38686</c:v>
                </c:pt>
                <c:pt idx="715">
                  <c:v>38687</c:v>
                </c:pt>
                <c:pt idx="716">
                  <c:v>38688</c:v>
                </c:pt>
                <c:pt idx="717">
                  <c:v>38691</c:v>
                </c:pt>
                <c:pt idx="718">
                  <c:v>38692</c:v>
                </c:pt>
                <c:pt idx="719">
                  <c:v>38693</c:v>
                </c:pt>
                <c:pt idx="720">
                  <c:v>38695</c:v>
                </c:pt>
                <c:pt idx="721">
                  <c:v>38698</c:v>
                </c:pt>
                <c:pt idx="722">
                  <c:v>38699</c:v>
                </c:pt>
                <c:pt idx="723">
                  <c:v>38700</c:v>
                </c:pt>
                <c:pt idx="724">
                  <c:v>38701</c:v>
                </c:pt>
                <c:pt idx="725">
                  <c:v>38702</c:v>
                </c:pt>
                <c:pt idx="726">
                  <c:v>38705</c:v>
                </c:pt>
                <c:pt idx="727">
                  <c:v>38706</c:v>
                </c:pt>
                <c:pt idx="728">
                  <c:v>38707</c:v>
                </c:pt>
                <c:pt idx="729">
                  <c:v>38708</c:v>
                </c:pt>
                <c:pt idx="730">
                  <c:v>38709</c:v>
                </c:pt>
                <c:pt idx="731">
                  <c:v>38712</c:v>
                </c:pt>
                <c:pt idx="732">
                  <c:v>38713</c:v>
                </c:pt>
                <c:pt idx="733">
                  <c:v>38714</c:v>
                </c:pt>
                <c:pt idx="734">
                  <c:v>38715</c:v>
                </c:pt>
                <c:pt idx="735">
                  <c:v>38719</c:v>
                </c:pt>
                <c:pt idx="736">
                  <c:v>38720</c:v>
                </c:pt>
                <c:pt idx="737">
                  <c:v>38721</c:v>
                </c:pt>
                <c:pt idx="738">
                  <c:v>38722</c:v>
                </c:pt>
                <c:pt idx="739">
                  <c:v>38723</c:v>
                </c:pt>
                <c:pt idx="740">
                  <c:v>38727</c:v>
                </c:pt>
                <c:pt idx="741">
                  <c:v>38728</c:v>
                </c:pt>
                <c:pt idx="742">
                  <c:v>38729</c:v>
                </c:pt>
                <c:pt idx="743">
                  <c:v>38730</c:v>
                </c:pt>
                <c:pt idx="744">
                  <c:v>38733</c:v>
                </c:pt>
                <c:pt idx="745">
                  <c:v>38734</c:v>
                </c:pt>
                <c:pt idx="746">
                  <c:v>38735</c:v>
                </c:pt>
                <c:pt idx="747">
                  <c:v>38736</c:v>
                </c:pt>
                <c:pt idx="748">
                  <c:v>38737</c:v>
                </c:pt>
                <c:pt idx="749">
                  <c:v>38740</c:v>
                </c:pt>
                <c:pt idx="750">
                  <c:v>38741</c:v>
                </c:pt>
                <c:pt idx="751">
                  <c:v>38742</c:v>
                </c:pt>
                <c:pt idx="752">
                  <c:v>38743</c:v>
                </c:pt>
                <c:pt idx="753">
                  <c:v>38744</c:v>
                </c:pt>
                <c:pt idx="754">
                  <c:v>38747</c:v>
                </c:pt>
                <c:pt idx="755">
                  <c:v>38748</c:v>
                </c:pt>
                <c:pt idx="756">
                  <c:v>38749</c:v>
                </c:pt>
                <c:pt idx="757">
                  <c:v>38750</c:v>
                </c:pt>
                <c:pt idx="758">
                  <c:v>38754</c:v>
                </c:pt>
                <c:pt idx="759">
                  <c:v>38755</c:v>
                </c:pt>
                <c:pt idx="760">
                  <c:v>38756</c:v>
                </c:pt>
                <c:pt idx="761">
                  <c:v>38757</c:v>
                </c:pt>
                <c:pt idx="762">
                  <c:v>38758</c:v>
                </c:pt>
                <c:pt idx="763">
                  <c:v>38761</c:v>
                </c:pt>
                <c:pt idx="764">
                  <c:v>38762</c:v>
                </c:pt>
                <c:pt idx="765">
                  <c:v>38763</c:v>
                </c:pt>
                <c:pt idx="766">
                  <c:v>38764</c:v>
                </c:pt>
                <c:pt idx="767">
                  <c:v>38765</c:v>
                </c:pt>
                <c:pt idx="768">
                  <c:v>38768</c:v>
                </c:pt>
                <c:pt idx="769">
                  <c:v>38769</c:v>
                </c:pt>
                <c:pt idx="770">
                  <c:v>38770</c:v>
                </c:pt>
                <c:pt idx="771">
                  <c:v>38771</c:v>
                </c:pt>
                <c:pt idx="772">
                  <c:v>38772</c:v>
                </c:pt>
                <c:pt idx="773">
                  <c:v>38775</c:v>
                </c:pt>
                <c:pt idx="774">
                  <c:v>38776</c:v>
                </c:pt>
                <c:pt idx="775">
                  <c:v>38777</c:v>
                </c:pt>
                <c:pt idx="776">
                  <c:v>38778</c:v>
                </c:pt>
                <c:pt idx="777">
                  <c:v>38779</c:v>
                </c:pt>
                <c:pt idx="778">
                  <c:v>38782</c:v>
                </c:pt>
                <c:pt idx="779">
                  <c:v>38783</c:v>
                </c:pt>
                <c:pt idx="780">
                  <c:v>38784</c:v>
                </c:pt>
                <c:pt idx="781">
                  <c:v>38785</c:v>
                </c:pt>
                <c:pt idx="782">
                  <c:v>38786</c:v>
                </c:pt>
                <c:pt idx="783">
                  <c:v>38789</c:v>
                </c:pt>
                <c:pt idx="784">
                  <c:v>38790</c:v>
                </c:pt>
                <c:pt idx="785">
                  <c:v>38791</c:v>
                </c:pt>
                <c:pt idx="786">
                  <c:v>38792</c:v>
                </c:pt>
                <c:pt idx="787">
                  <c:v>38793</c:v>
                </c:pt>
                <c:pt idx="788">
                  <c:v>38797</c:v>
                </c:pt>
                <c:pt idx="789">
                  <c:v>38798</c:v>
                </c:pt>
                <c:pt idx="790">
                  <c:v>38799</c:v>
                </c:pt>
                <c:pt idx="791">
                  <c:v>38800</c:v>
                </c:pt>
                <c:pt idx="792">
                  <c:v>38803</c:v>
                </c:pt>
                <c:pt idx="793">
                  <c:v>38804</c:v>
                </c:pt>
                <c:pt idx="794">
                  <c:v>38805</c:v>
                </c:pt>
                <c:pt idx="795">
                  <c:v>38806</c:v>
                </c:pt>
                <c:pt idx="796">
                  <c:v>38807</c:v>
                </c:pt>
                <c:pt idx="797">
                  <c:v>38810</c:v>
                </c:pt>
                <c:pt idx="798">
                  <c:v>38811</c:v>
                </c:pt>
                <c:pt idx="799">
                  <c:v>38812</c:v>
                </c:pt>
                <c:pt idx="800">
                  <c:v>38813</c:v>
                </c:pt>
                <c:pt idx="801">
                  <c:v>38814</c:v>
                </c:pt>
                <c:pt idx="802">
                  <c:v>38817</c:v>
                </c:pt>
                <c:pt idx="803">
                  <c:v>38818</c:v>
                </c:pt>
                <c:pt idx="804">
                  <c:v>38819</c:v>
                </c:pt>
                <c:pt idx="805">
                  <c:v>38824</c:v>
                </c:pt>
                <c:pt idx="806">
                  <c:v>38825</c:v>
                </c:pt>
                <c:pt idx="807">
                  <c:v>38826</c:v>
                </c:pt>
                <c:pt idx="808">
                  <c:v>38828</c:v>
                </c:pt>
                <c:pt idx="809">
                  <c:v>38831</c:v>
                </c:pt>
                <c:pt idx="810">
                  <c:v>38832</c:v>
                </c:pt>
                <c:pt idx="811">
                  <c:v>38833</c:v>
                </c:pt>
                <c:pt idx="812">
                  <c:v>38834</c:v>
                </c:pt>
                <c:pt idx="813">
                  <c:v>38835</c:v>
                </c:pt>
                <c:pt idx="814">
                  <c:v>38839</c:v>
                </c:pt>
                <c:pt idx="815">
                  <c:v>38840</c:v>
                </c:pt>
                <c:pt idx="816">
                  <c:v>38841</c:v>
                </c:pt>
                <c:pt idx="817">
                  <c:v>38842</c:v>
                </c:pt>
                <c:pt idx="818">
                  <c:v>38845</c:v>
                </c:pt>
                <c:pt idx="819">
                  <c:v>38846</c:v>
                </c:pt>
                <c:pt idx="820">
                  <c:v>38847</c:v>
                </c:pt>
                <c:pt idx="821">
                  <c:v>38848</c:v>
                </c:pt>
                <c:pt idx="822">
                  <c:v>38849</c:v>
                </c:pt>
                <c:pt idx="823">
                  <c:v>38852</c:v>
                </c:pt>
                <c:pt idx="824">
                  <c:v>38853</c:v>
                </c:pt>
                <c:pt idx="825">
                  <c:v>38854</c:v>
                </c:pt>
                <c:pt idx="826">
                  <c:v>38855</c:v>
                </c:pt>
                <c:pt idx="827">
                  <c:v>38856</c:v>
                </c:pt>
                <c:pt idx="828">
                  <c:v>38859</c:v>
                </c:pt>
                <c:pt idx="829">
                  <c:v>38860</c:v>
                </c:pt>
                <c:pt idx="830">
                  <c:v>38861</c:v>
                </c:pt>
                <c:pt idx="831">
                  <c:v>38862</c:v>
                </c:pt>
                <c:pt idx="832">
                  <c:v>38863</c:v>
                </c:pt>
                <c:pt idx="833">
                  <c:v>38867</c:v>
                </c:pt>
                <c:pt idx="834">
                  <c:v>38868</c:v>
                </c:pt>
                <c:pt idx="835">
                  <c:v>38869</c:v>
                </c:pt>
                <c:pt idx="836">
                  <c:v>38870</c:v>
                </c:pt>
                <c:pt idx="837">
                  <c:v>38873</c:v>
                </c:pt>
                <c:pt idx="838">
                  <c:v>38874</c:v>
                </c:pt>
                <c:pt idx="839">
                  <c:v>38877</c:v>
                </c:pt>
                <c:pt idx="840">
                  <c:v>38880</c:v>
                </c:pt>
                <c:pt idx="841">
                  <c:v>38881</c:v>
                </c:pt>
                <c:pt idx="842">
                  <c:v>38882</c:v>
                </c:pt>
                <c:pt idx="843">
                  <c:v>38883</c:v>
                </c:pt>
                <c:pt idx="844">
                  <c:v>38884</c:v>
                </c:pt>
                <c:pt idx="845">
                  <c:v>38888</c:v>
                </c:pt>
                <c:pt idx="846">
                  <c:v>38889</c:v>
                </c:pt>
                <c:pt idx="847">
                  <c:v>38890</c:v>
                </c:pt>
                <c:pt idx="848">
                  <c:v>38891</c:v>
                </c:pt>
                <c:pt idx="849">
                  <c:v>38895</c:v>
                </c:pt>
                <c:pt idx="850">
                  <c:v>38896</c:v>
                </c:pt>
                <c:pt idx="851">
                  <c:v>38897</c:v>
                </c:pt>
                <c:pt idx="852">
                  <c:v>38898</c:v>
                </c:pt>
                <c:pt idx="853">
                  <c:v>38902</c:v>
                </c:pt>
                <c:pt idx="854">
                  <c:v>38903</c:v>
                </c:pt>
                <c:pt idx="855">
                  <c:v>38904</c:v>
                </c:pt>
                <c:pt idx="856">
                  <c:v>38905</c:v>
                </c:pt>
                <c:pt idx="857">
                  <c:v>38908</c:v>
                </c:pt>
                <c:pt idx="858">
                  <c:v>38909</c:v>
                </c:pt>
                <c:pt idx="859">
                  <c:v>38910</c:v>
                </c:pt>
                <c:pt idx="860">
                  <c:v>38911</c:v>
                </c:pt>
                <c:pt idx="861">
                  <c:v>38912</c:v>
                </c:pt>
                <c:pt idx="862">
                  <c:v>38915</c:v>
                </c:pt>
                <c:pt idx="863">
                  <c:v>38916</c:v>
                </c:pt>
                <c:pt idx="864">
                  <c:v>38917</c:v>
                </c:pt>
                <c:pt idx="865">
                  <c:v>38919</c:v>
                </c:pt>
                <c:pt idx="866">
                  <c:v>38922</c:v>
                </c:pt>
                <c:pt idx="867">
                  <c:v>38923</c:v>
                </c:pt>
                <c:pt idx="868">
                  <c:v>38924</c:v>
                </c:pt>
                <c:pt idx="869">
                  <c:v>38925</c:v>
                </c:pt>
                <c:pt idx="870">
                  <c:v>38929</c:v>
                </c:pt>
                <c:pt idx="871">
                  <c:v>38930</c:v>
                </c:pt>
                <c:pt idx="872">
                  <c:v>38931</c:v>
                </c:pt>
                <c:pt idx="873">
                  <c:v>38932</c:v>
                </c:pt>
                <c:pt idx="874">
                  <c:v>38933</c:v>
                </c:pt>
                <c:pt idx="875">
                  <c:v>38937</c:v>
                </c:pt>
                <c:pt idx="876">
                  <c:v>38938</c:v>
                </c:pt>
                <c:pt idx="877">
                  <c:v>38939</c:v>
                </c:pt>
                <c:pt idx="878">
                  <c:v>38940</c:v>
                </c:pt>
                <c:pt idx="879">
                  <c:v>38943</c:v>
                </c:pt>
                <c:pt idx="880">
                  <c:v>38944</c:v>
                </c:pt>
                <c:pt idx="881">
                  <c:v>38945</c:v>
                </c:pt>
                <c:pt idx="882">
                  <c:v>38946</c:v>
                </c:pt>
                <c:pt idx="883">
                  <c:v>38947</c:v>
                </c:pt>
                <c:pt idx="884">
                  <c:v>38951</c:v>
                </c:pt>
                <c:pt idx="885">
                  <c:v>38952</c:v>
                </c:pt>
                <c:pt idx="886">
                  <c:v>38953</c:v>
                </c:pt>
                <c:pt idx="887">
                  <c:v>38954</c:v>
                </c:pt>
                <c:pt idx="888">
                  <c:v>38957</c:v>
                </c:pt>
                <c:pt idx="889">
                  <c:v>38958</c:v>
                </c:pt>
                <c:pt idx="890">
                  <c:v>38959</c:v>
                </c:pt>
                <c:pt idx="891">
                  <c:v>38960</c:v>
                </c:pt>
                <c:pt idx="892">
                  <c:v>38961</c:v>
                </c:pt>
                <c:pt idx="893">
                  <c:v>38964</c:v>
                </c:pt>
                <c:pt idx="894">
                  <c:v>38965</c:v>
                </c:pt>
                <c:pt idx="895">
                  <c:v>38966</c:v>
                </c:pt>
                <c:pt idx="896">
                  <c:v>38967</c:v>
                </c:pt>
                <c:pt idx="897">
                  <c:v>38968</c:v>
                </c:pt>
                <c:pt idx="898">
                  <c:v>38971</c:v>
                </c:pt>
                <c:pt idx="899">
                  <c:v>38972</c:v>
                </c:pt>
                <c:pt idx="900">
                  <c:v>38973</c:v>
                </c:pt>
                <c:pt idx="901">
                  <c:v>38974</c:v>
                </c:pt>
                <c:pt idx="902">
                  <c:v>38975</c:v>
                </c:pt>
                <c:pt idx="903">
                  <c:v>38978</c:v>
                </c:pt>
                <c:pt idx="904">
                  <c:v>38979</c:v>
                </c:pt>
                <c:pt idx="905">
                  <c:v>38980</c:v>
                </c:pt>
                <c:pt idx="906">
                  <c:v>38981</c:v>
                </c:pt>
                <c:pt idx="907">
                  <c:v>38982</c:v>
                </c:pt>
                <c:pt idx="908">
                  <c:v>38985</c:v>
                </c:pt>
                <c:pt idx="909">
                  <c:v>38986</c:v>
                </c:pt>
                <c:pt idx="910">
                  <c:v>38987</c:v>
                </c:pt>
                <c:pt idx="911">
                  <c:v>38988</c:v>
                </c:pt>
                <c:pt idx="912">
                  <c:v>38989</c:v>
                </c:pt>
                <c:pt idx="913">
                  <c:v>38992</c:v>
                </c:pt>
                <c:pt idx="914">
                  <c:v>38993</c:v>
                </c:pt>
                <c:pt idx="915">
                  <c:v>38994</c:v>
                </c:pt>
                <c:pt idx="916">
                  <c:v>38995</c:v>
                </c:pt>
                <c:pt idx="917">
                  <c:v>38996</c:v>
                </c:pt>
                <c:pt idx="918">
                  <c:v>38999</c:v>
                </c:pt>
                <c:pt idx="919">
                  <c:v>39000</c:v>
                </c:pt>
                <c:pt idx="920">
                  <c:v>39001</c:v>
                </c:pt>
                <c:pt idx="921">
                  <c:v>39002</c:v>
                </c:pt>
                <c:pt idx="922">
                  <c:v>39003</c:v>
                </c:pt>
                <c:pt idx="923">
                  <c:v>39007</c:v>
                </c:pt>
                <c:pt idx="924">
                  <c:v>39008</c:v>
                </c:pt>
                <c:pt idx="925">
                  <c:v>39009</c:v>
                </c:pt>
                <c:pt idx="926">
                  <c:v>39010</c:v>
                </c:pt>
                <c:pt idx="927">
                  <c:v>39013</c:v>
                </c:pt>
                <c:pt idx="928">
                  <c:v>39014</c:v>
                </c:pt>
                <c:pt idx="929">
                  <c:v>39015</c:v>
                </c:pt>
                <c:pt idx="930">
                  <c:v>39016</c:v>
                </c:pt>
                <c:pt idx="931">
                  <c:v>39017</c:v>
                </c:pt>
                <c:pt idx="932">
                  <c:v>39020</c:v>
                </c:pt>
                <c:pt idx="933">
                  <c:v>39021</c:v>
                </c:pt>
                <c:pt idx="934">
                  <c:v>39022</c:v>
                </c:pt>
                <c:pt idx="935">
                  <c:v>39023</c:v>
                </c:pt>
                <c:pt idx="936">
                  <c:v>39024</c:v>
                </c:pt>
                <c:pt idx="937">
                  <c:v>39028</c:v>
                </c:pt>
                <c:pt idx="938">
                  <c:v>39029</c:v>
                </c:pt>
                <c:pt idx="939">
                  <c:v>39030</c:v>
                </c:pt>
                <c:pt idx="940">
                  <c:v>39031</c:v>
                </c:pt>
                <c:pt idx="941">
                  <c:v>39035</c:v>
                </c:pt>
                <c:pt idx="942">
                  <c:v>39036</c:v>
                </c:pt>
                <c:pt idx="943">
                  <c:v>39037</c:v>
                </c:pt>
                <c:pt idx="944">
                  <c:v>39038</c:v>
                </c:pt>
                <c:pt idx="945">
                  <c:v>39041</c:v>
                </c:pt>
                <c:pt idx="946">
                  <c:v>39042</c:v>
                </c:pt>
                <c:pt idx="947">
                  <c:v>39043</c:v>
                </c:pt>
                <c:pt idx="948">
                  <c:v>39044</c:v>
                </c:pt>
                <c:pt idx="949">
                  <c:v>39045</c:v>
                </c:pt>
                <c:pt idx="950">
                  <c:v>39048</c:v>
                </c:pt>
                <c:pt idx="951">
                  <c:v>39049</c:v>
                </c:pt>
                <c:pt idx="952">
                  <c:v>39050</c:v>
                </c:pt>
                <c:pt idx="953">
                  <c:v>39051</c:v>
                </c:pt>
                <c:pt idx="954">
                  <c:v>39052</c:v>
                </c:pt>
                <c:pt idx="955">
                  <c:v>39055</c:v>
                </c:pt>
                <c:pt idx="956">
                  <c:v>39056</c:v>
                </c:pt>
                <c:pt idx="957">
                  <c:v>39057</c:v>
                </c:pt>
                <c:pt idx="958">
                  <c:v>39058</c:v>
                </c:pt>
                <c:pt idx="959">
                  <c:v>39062</c:v>
                </c:pt>
                <c:pt idx="960">
                  <c:v>39063</c:v>
                </c:pt>
                <c:pt idx="961">
                  <c:v>39064</c:v>
                </c:pt>
                <c:pt idx="962">
                  <c:v>39065</c:v>
                </c:pt>
                <c:pt idx="963">
                  <c:v>39066</c:v>
                </c:pt>
                <c:pt idx="964">
                  <c:v>39069</c:v>
                </c:pt>
                <c:pt idx="965">
                  <c:v>39070</c:v>
                </c:pt>
                <c:pt idx="966">
                  <c:v>39071</c:v>
                </c:pt>
                <c:pt idx="967">
                  <c:v>39072</c:v>
                </c:pt>
                <c:pt idx="968">
                  <c:v>39073</c:v>
                </c:pt>
                <c:pt idx="969">
                  <c:v>39077</c:v>
                </c:pt>
                <c:pt idx="970">
                  <c:v>39078</c:v>
                </c:pt>
                <c:pt idx="971">
                  <c:v>39079</c:v>
                </c:pt>
                <c:pt idx="972">
                  <c:v>39084</c:v>
                </c:pt>
                <c:pt idx="973">
                  <c:v>39085</c:v>
                </c:pt>
                <c:pt idx="974">
                  <c:v>39086</c:v>
                </c:pt>
                <c:pt idx="975">
                  <c:v>39087</c:v>
                </c:pt>
                <c:pt idx="976">
                  <c:v>39091</c:v>
                </c:pt>
                <c:pt idx="977">
                  <c:v>39092</c:v>
                </c:pt>
                <c:pt idx="978">
                  <c:v>39093</c:v>
                </c:pt>
                <c:pt idx="979">
                  <c:v>39094</c:v>
                </c:pt>
                <c:pt idx="980">
                  <c:v>39097</c:v>
                </c:pt>
                <c:pt idx="981">
                  <c:v>39098</c:v>
                </c:pt>
                <c:pt idx="982">
                  <c:v>39099</c:v>
                </c:pt>
                <c:pt idx="983">
                  <c:v>39100</c:v>
                </c:pt>
                <c:pt idx="984">
                  <c:v>39101</c:v>
                </c:pt>
                <c:pt idx="985">
                  <c:v>39104</c:v>
                </c:pt>
                <c:pt idx="986">
                  <c:v>39105</c:v>
                </c:pt>
                <c:pt idx="987">
                  <c:v>39106</c:v>
                </c:pt>
                <c:pt idx="988">
                  <c:v>39107</c:v>
                </c:pt>
                <c:pt idx="989">
                  <c:v>39108</c:v>
                </c:pt>
                <c:pt idx="990">
                  <c:v>39111</c:v>
                </c:pt>
                <c:pt idx="991">
                  <c:v>39112</c:v>
                </c:pt>
                <c:pt idx="992">
                  <c:v>39113</c:v>
                </c:pt>
                <c:pt idx="993">
                  <c:v>39114</c:v>
                </c:pt>
                <c:pt idx="994">
                  <c:v>39115</c:v>
                </c:pt>
                <c:pt idx="995">
                  <c:v>39118</c:v>
                </c:pt>
                <c:pt idx="996">
                  <c:v>39119</c:v>
                </c:pt>
                <c:pt idx="997">
                  <c:v>39120</c:v>
                </c:pt>
                <c:pt idx="998">
                  <c:v>39121</c:v>
                </c:pt>
                <c:pt idx="999">
                  <c:v>39122</c:v>
                </c:pt>
                <c:pt idx="1000">
                  <c:v>39125</c:v>
                </c:pt>
                <c:pt idx="1001">
                  <c:v>39126</c:v>
                </c:pt>
                <c:pt idx="1002">
                  <c:v>39127</c:v>
                </c:pt>
                <c:pt idx="1003">
                  <c:v>39128</c:v>
                </c:pt>
                <c:pt idx="1004">
                  <c:v>39129</c:v>
                </c:pt>
                <c:pt idx="1005">
                  <c:v>39132</c:v>
                </c:pt>
                <c:pt idx="1006">
                  <c:v>39133</c:v>
                </c:pt>
                <c:pt idx="1007">
                  <c:v>39134</c:v>
                </c:pt>
                <c:pt idx="1008">
                  <c:v>39135</c:v>
                </c:pt>
                <c:pt idx="1009">
                  <c:v>39136</c:v>
                </c:pt>
                <c:pt idx="1010">
                  <c:v>39139</c:v>
                </c:pt>
                <c:pt idx="1011">
                  <c:v>39140</c:v>
                </c:pt>
                <c:pt idx="1012">
                  <c:v>39141</c:v>
                </c:pt>
                <c:pt idx="1013">
                  <c:v>39142</c:v>
                </c:pt>
                <c:pt idx="1014">
                  <c:v>39143</c:v>
                </c:pt>
                <c:pt idx="1015">
                  <c:v>39146</c:v>
                </c:pt>
                <c:pt idx="1016">
                  <c:v>39147</c:v>
                </c:pt>
                <c:pt idx="1017">
                  <c:v>39148</c:v>
                </c:pt>
                <c:pt idx="1018">
                  <c:v>39149</c:v>
                </c:pt>
                <c:pt idx="1019">
                  <c:v>39150</c:v>
                </c:pt>
                <c:pt idx="1020">
                  <c:v>39153</c:v>
                </c:pt>
                <c:pt idx="1021">
                  <c:v>39154</c:v>
                </c:pt>
                <c:pt idx="1022">
                  <c:v>39155</c:v>
                </c:pt>
                <c:pt idx="1023">
                  <c:v>39156</c:v>
                </c:pt>
                <c:pt idx="1024">
                  <c:v>39157</c:v>
                </c:pt>
                <c:pt idx="1025">
                  <c:v>39161</c:v>
                </c:pt>
                <c:pt idx="1026">
                  <c:v>39162</c:v>
                </c:pt>
                <c:pt idx="1027">
                  <c:v>39163</c:v>
                </c:pt>
                <c:pt idx="1028">
                  <c:v>39164</c:v>
                </c:pt>
                <c:pt idx="1029">
                  <c:v>39167</c:v>
                </c:pt>
                <c:pt idx="1030">
                  <c:v>39168</c:v>
                </c:pt>
                <c:pt idx="1031">
                  <c:v>39169</c:v>
                </c:pt>
                <c:pt idx="1032">
                  <c:v>39170</c:v>
                </c:pt>
                <c:pt idx="1033">
                  <c:v>39171</c:v>
                </c:pt>
                <c:pt idx="1034">
                  <c:v>39174</c:v>
                </c:pt>
                <c:pt idx="1035">
                  <c:v>39175</c:v>
                </c:pt>
                <c:pt idx="1036">
                  <c:v>39176</c:v>
                </c:pt>
                <c:pt idx="1037">
                  <c:v>39181</c:v>
                </c:pt>
                <c:pt idx="1038">
                  <c:v>39182</c:v>
                </c:pt>
                <c:pt idx="1039">
                  <c:v>39183</c:v>
                </c:pt>
                <c:pt idx="1040">
                  <c:v>39184</c:v>
                </c:pt>
                <c:pt idx="1041">
                  <c:v>39185</c:v>
                </c:pt>
                <c:pt idx="1042">
                  <c:v>39188</c:v>
                </c:pt>
                <c:pt idx="1043">
                  <c:v>39189</c:v>
                </c:pt>
                <c:pt idx="1044">
                  <c:v>39190</c:v>
                </c:pt>
                <c:pt idx="1045">
                  <c:v>39191</c:v>
                </c:pt>
                <c:pt idx="1046">
                  <c:v>39192</c:v>
                </c:pt>
                <c:pt idx="1047">
                  <c:v>39195</c:v>
                </c:pt>
                <c:pt idx="1048">
                  <c:v>39196</c:v>
                </c:pt>
                <c:pt idx="1049">
                  <c:v>39197</c:v>
                </c:pt>
                <c:pt idx="1050">
                  <c:v>39198</c:v>
                </c:pt>
                <c:pt idx="1051">
                  <c:v>39199</c:v>
                </c:pt>
                <c:pt idx="1052">
                  <c:v>39202</c:v>
                </c:pt>
                <c:pt idx="1053">
                  <c:v>39204</c:v>
                </c:pt>
                <c:pt idx="1054">
                  <c:v>39205</c:v>
                </c:pt>
                <c:pt idx="1055">
                  <c:v>39206</c:v>
                </c:pt>
                <c:pt idx="1056">
                  <c:v>39209</c:v>
                </c:pt>
                <c:pt idx="1057">
                  <c:v>39210</c:v>
                </c:pt>
                <c:pt idx="1058">
                  <c:v>39211</c:v>
                </c:pt>
                <c:pt idx="1059">
                  <c:v>39212</c:v>
                </c:pt>
                <c:pt idx="1060">
                  <c:v>39213</c:v>
                </c:pt>
                <c:pt idx="1061">
                  <c:v>39216</c:v>
                </c:pt>
                <c:pt idx="1062">
                  <c:v>39217</c:v>
                </c:pt>
                <c:pt idx="1063">
                  <c:v>39218</c:v>
                </c:pt>
                <c:pt idx="1064">
                  <c:v>39219</c:v>
                </c:pt>
                <c:pt idx="1065">
                  <c:v>39220</c:v>
                </c:pt>
                <c:pt idx="1066">
                  <c:v>39224</c:v>
                </c:pt>
                <c:pt idx="1067">
                  <c:v>39225</c:v>
                </c:pt>
                <c:pt idx="1068">
                  <c:v>39226</c:v>
                </c:pt>
                <c:pt idx="1069">
                  <c:v>39227</c:v>
                </c:pt>
                <c:pt idx="1070">
                  <c:v>39230</c:v>
                </c:pt>
                <c:pt idx="1071">
                  <c:v>39231</c:v>
                </c:pt>
                <c:pt idx="1072">
                  <c:v>39232</c:v>
                </c:pt>
                <c:pt idx="1073">
                  <c:v>39233</c:v>
                </c:pt>
                <c:pt idx="1074">
                  <c:v>39234</c:v>
                </c:pt>
                <c:pt idx="1075">
                  <c:v>39237</c:v>
                </c:pt>
                <c:pt idx="1076">
                  <c:v>39238</c:v>
                </c:pt>
                <c:pt idx="1077">
                  <c:v>39239</c:v>
                </c:pt>
                <c:pt idx="1078">
                  <c:v>39240</c:v>
                </c:pt>
                <c:pt idx="1079">
                  <c:v>39241</c:v>
                </c:pt>
                <c:pt idx="1080">
                  <c:v>39245</c:v>
                </c:pt>
                <c:pt idx="1081">
                  <c:v>39246</c:v>
                </c:pt>
                <c:pt idx="1082">
                  <c:v>39247</c:v>
                </c:pt>
                <c:pt idx="1083">
                  <c:v>39248</c:v>
                </c:pt>
                <c:pt idx="1084">
                  <c:v>39252</c:v>
                </c:pt>
                <c:pt idx="1085">
                  <c:v>39253</c:v>
                </c:pt>
                <c:pt idx="1086">
                  <c:v>39254</c:v>
                </c:pt>
                <c:pt idx="1087">
                  <c:v>39255</c:v>
                </c:pt>
                <c:pt idx="1088">
                  <c:v>39258</c:v>
                </c:pt>
                <c:pt idx="1089">
                  <c:v>39259</c:v>
                </c:pt>
                <c:pt idx="1090">
                  <c:v>39260</c:v>
                </c:pt>
                <c:pt idx="1091">
                  <c:v>39261</c:v>
                </c:pt>
                <c:pt idx="1092">
                  <c:v>39262</c:v>
                </c:pt>
                <c:pt idx="1093">
                  <c:v>39266</c:v>
                </c:pt>
                <c:pt idx="1094">
                  <c:v>39267</c:v>
                </c:pt>
                <c:pt idx="1095">
                  <c:v>39268</c:v>
                </c:pt>
                <c:pt idx="1096">
                  <c:v>39269</c:v>
                </c:pt>
                <c:pt idx="1097">
                  <c:v>39272</c:v>
                </c:pt>
                <c:pt idx="1098">
                  <c:v>39273</c:v>
                </c:pt>
                <c:pt idx="1099">
                  <c:v>39274</c:v>
                </c:pt>
                <c:pt idx="1100">
                  <c:v>39275</c:v>
                </c:pt>
                <c:pt idx="1101">
                  <c:v>39276</c:v>
                </c:pt>
                <c:pt idx="1102">
                  <c:v>39279</c:v>
                </c:pt>
                <c:pt idx="1103">
                  <c:v>39280</c:v>
                </c:pt>
                <c:pt idx="1104">
                  <c:v>39281</c:v>
                </c:pt>
                <c:pt idx="1105">
                  <c:v>39282</c:v>
                </c:pt>
                <c:pt idx="1106">
                  <c:v>39286</c:v>
                </c:pt>
                <c:pt idx="1107">
                  <c:v>39287</c:v>
                </c:pt>
                <c:pt idx="1108">
                  <c:v>39288</c:v>
                </c:pt>
                <c:pt idx="1109">
                  <c:v>39289</c:v>
                </c:pt>
                <c:pt idx="1110">
                  <c:v>39290</c:v>
                </c:pt>
                <c:pt idx="1111">
                  <c:v>39293</c:v>
                </c:pt>
                <c:pt idx="1112">
                  <c:v>39294</c:v>
                </c:pt>
                <c:pt idx="1113">
                  <c:v>39295</c:v>
                </c:pt>
                <c:pt idx="1114">
                  <c:v>39296</c:v>
                </c:pt>
                <c:pt idx="1115">
                  <c:v>39297</c:v>
                </c:pt>
                <c:pt idx="1116">
                  <c:v>39300</c:v>
                </c:pt>
                <c:pt idx="1117">
                  <c:v>39302</c:v>
                </c:pt>
                <c:pt idx="1118">
                  <c:v>39303</c:v>
                </c:pt>
                <c:pt idx="1119">
                  <c:v>39304</c:v>
                </c:pt>
                <c:pt idx="1120">
                  <c:v>39307</c:v>
                </c:pt>
                <c:pt idx="1121">
                  <c:v>39308</c:v>
                </c:pt>
                <c:pt idx="1122">
                  <c:v>39309</c:v>
                </c:pt>
                <c:pt idx="1123">
                  <c:v>39310</c:v>
                </c:pt>
                <c:pt idx="1124">
                  <c:v>39311</c:v>
                </c:pt>
                <c:pt idx="1125">
                  <c:v>39315</c:v>
                </c:pt>
                <c:pt idx="1126">
                  <c:v>39316</c:v>
                </c:pt>
                <c:pt idx="1127">
                  <c:v>39317</c:v>
                </c:pt>
                <c:pt idx="1128">
                  <c:v>39318</c:v>
                </c:pt>
                <c:pt idx="1129">
                  <c:v>39321</c:v>
                </c:pt>
                <c:pt idx="1130">
                  <c:v>39322</c:v>
                </c:pt>
                <c:pt idx="1131">
                  <c:v>39323</c:v>
                </c:pt>
                <c:pt idx="1132">
                  <c:v>39324</c:v>
                </c:pt>
                <c:pt idx="1133">
                  <c:v>39325</c:v>
                </c:pt>
                <c:pt idx="1134">
                  <c:v>39328</c:v>
                </c:pt>
                <c:pt idx="1135">
                  <c:v>39329</c:v>
                </c:pt>
                <c:pt idx="1136">
                  <c:v>39330</c:v>
                </c:pt>
                <c:pt idx="1137">
                  <c:v>39331</c:v>
                </c:pt>
                <c:pt idx="1138">
                  <c:v>39332</c:v>
                </c:pt>
                <c:pt idx="1139">
                  <c:v>39335</c:v>
                </c:pt>
                <c:pt idx="1140">
                  <c:v>39336</c:v>
                </c:pt>
                <c:pt idx="1141">
                  <c:v>39337</c:v>
                </c:pt>
                <c:pt idx="1142">
                  <c:v>39338</c:v>
                </c:pt>
                <c:pt idx="1143">
                  <c:v>39339</c:v>
                </c:pt>
                <c:pt idx="1144">
                  <c:v>39342</c:v>
                </c:pt>
                <c:pt idx="1145">
                  <c:v>39343</c:v>
                </c:pt>
                <c:pt idx="1146">
                  <c:v>39344</c:v>
                </c:pt>
                <c:pt idx="1147">
                  <c:v>39345</c:v>
                </c:pt>
                <c:pt idx="1148">
                  <c:v>39346</c:v>
                </c:pt>
                <c:pt idx="1149">
                  <c:v>39349</c:v>
                </c:pt>
                <c:pt idx="1150">
                  <c:v>39350</c:v>
                </c:pt>
                <c:pt idx="1151">
                  <c:v>39351</c:v>
                </c:pt>
                <c:pt idx="1152">
                  <c:v>39352</c:v>
                </c:pt>
                <c:pt idx="1153">
                  <c:v>39353</c:v>
                </c:pt>
                <c:pt idx="1154">
                  <c:v>39356</c:v>
                </c:pt>
                <c:pt idx="1155">
                  <c:v>39357</c:v>
                </c:pt>
                <c:pt idx="1156">
                  <c:v>39358</c:v>
                </c:pt>
                <c:pt idx="1157">
                  <c:v>39359</c:v>
                </c:pt>
                <c:pt idx="1158">
                  <c:v>39360</c:v>
                </c:pt>
                <c:pt idx="1159">
                  <c:v>39363</c:v>
                </c:pt>
                <c:pt idx="1160">
                  <c:v>39364</c:v>
                </c:pt>
                <c:pt idx="1161">
                  <c:v>39365</c:v>
                </c:pt>
                <c:pt idx="1162">
                  <c:v>39366</c:v>
                </c:pt>
                <c:pt idx="1163">
                  <c:v>39367</c:v>
                </c:pt>
                <c:pt idx="1164">
                  <c:v>39371</c:v>
                </c:pt>
                <c:pt idx="1165">
                  <c:v>39372</c:v>
                </c:pt>
                <c:pt idx="1166">
                  <c:v>39373</c:v>
                </c:pt>
                <c:pt idx="1167">
                  <c:v>39374</c:v>
                </c:pt>
                <c:pt idx="1168">
                  <c:v>39377</c:v>
                </c:pt>
                <c:pt idx="1169">
                  <c:v>39378</c:v>
                </c:pt>
                <c:pt idx="1170">
                  <c:v>39379</c:v>
                </c:pt>
                <c:pt idx="1171">
                  <c:v>39380</c:v>
                </c:pt>
                <c:pt idx="1172">
                  <c:v>39381</c:v>
                </c:pt>
                <c:pt idx="1173">
                  <c:v>39384</c:v>
                </c:pt>
                <c:pt idx="1174">
                  <c:v>39385</c:v>
                </c:pt>
                <c:pt idx="1175">
                  <c:v>39386</c:v>
                </c:pt>
                <c:pt idx="1176">
                  <c:v>39387</c:v>
                </c:pt>
                <c:pt idx="1177">
                  <c:v>39388</c:v>
                </c:pt>
                <c:pt idx="1178">
                  <c:v>39392</c:v>
                </c:pt>
                <c:pt idx="1179">
                  <c:v>39393</c:v>
                </c:pt>
                <c:pt idx="1180">
                  <c:v>39394</c:v>
                </c:pt>
                <c:pt idx="1181">
                  <c:v>39395</c:v>
                </c:pt>
                <c:pt idx="1182">
                  <c:v>39399</c:v>
                </c:pt>
                <c:pt idx="1183">
                  <c:v>39400</c:v>
                </c:pt>
                <c:pt idx="1184">
                  <c:v>39401</c:v>
                </c:pt>
                <c:pt idx="1185">
                  <c:v>39402</c:v>
                </c:pt>
                <c:pt idx="1186">
                  <c:v>39405</c:v>
                </c:pt>
                <c:pt idx="1187">
                  <c:v>39406</c:v>
                </c:pt>
                <c:pt idx="1188">
                  <c:v>39407</c:v>
                </c:pt>
                <c:pt idx="1189">
                  <c:v>39408</c:v>
                </c:pt>
                <c:pt idx="1190">
                  <c:v>39409</c:v>
                </c:pt>
                <c:pt idx="1191">
                  <c:v>39412</c:v>
                </c:pt>
                <c:pt idx="1192">
                  <c:v>39413</c:v>
                </c:pt>
                <c:pt idx="1193">
                  <c:v>39414</c:v>
                </c:pt>
                <c:pt idx="1194">
                  <c:v>39415</c:v>
                </c:pt>
                <c:pt idx="1195">
                  <c:v>39416</c:v>
                </c:pt>
                <c:pt idx="1196">
                  <c:v>39419</c:v>
                </c:pt>
                <c:pt idx="1197">
                  <c:v>39420</c:v>
                </c:pt>
                <c:pt idx="1198">
                  <c:v>39421</c:v>
                </c:pt>
                <c:pt idx="1199">
                  <c:v>39422</c:v>
                </c:pt>
                <c:pt idx="1200">
                  <c:v>39423</c:v>
                </c:pt>
                <c:pt idx="1201">
                  <c:v>39426</c:v>
                </c:pt>
                <c:pt idx="1202">
                  <c:v>39427</c:v>
                </c:pt>
                <c:pt idx="1203">
                  <c:v>39428</c:v>
                </c:pt>
                <c:pt idx="1204">
                  <c:v>39430</c:v>
                </c:pt>
                <c:pt idx="1205">
                  <c:v>39433</c:v>
                </c:pt>
                <c:pt idx="1206">
                  <c:v>39434</c:v>
                </c:pt>
                <c:pt idx="1207">
                  <c:v>39435</c:v>
                </c:pt>
                <c:pt idx="1208">
                  <c:v>39436</c:v>
                </c:pt>
                <c:pt idx="1209">
                  <c:v>39437</c:v>
                </c:pt>
                <c:pt idx="1210">
                  <c:v>39440</c:v>
                </c:pt>
                <c:pt idx="1211">
                  <c:v>39442</c:v>
                </c:pt>
                <c:pt idx="1212">
                  <c:v>39443</c:v>
                </c:pt>
                <c:pt idx="1213">
                  <c:v>39444</c:v>
                </c:pt>
                <c:pt idx="1214">
                  <c:v>39449</c:v>
                </c:pt>
                <c:pt idx="1215">
                  <c:v>39450</c:v>
                </c:pt>
                <c:pt idx="1216">
                  <c:v>39451</c:v>
                </c:pt>
                <c:pt idx="1217">
                  <c:v>39455</c:v>
                </c:pt>
                <c:pt idx="1218">
                  <c:v>39456</c:v>
                </c:pt>
                <c:pt idx="1219">
                  <c:v>39457</c:v>
                </c:pt>
                <c:pt idx="1220">
                  <c:v>39458</c:v>
                </c:pt>
                <c:pt idx="1221">
                  <c:v>39461</c:v>
                </c:pt>
                <c:pt idx="1222">
                  <c:v>39462</c:v>
                </c:pt>
                <c:pt idx="1223">
                  <c:v>39463</c:v>
                </c:pt>
                <c:pt idx="1224">
                  <c:v>39464</c:v>
                </c:pt>
                <c:pt idx="1225">
                  <c:v>39465</c:v>
                </c:pt>
                <c:pt idx="1226">
                  <c:v>39468</c:v>
                </c:pt>
                <c:pt idx="1227">
                  <c:v>39469</c:v>
                </c:pt>
                <c:pt idx="1228">
                  <c:v>39470</c:v>
                </c:pt>
                <c:pt idx="1229">
                  <c:v>39471</c:v>
                </c:pt>
                <c:pt idx="1230">
                  <c:v>39472</c:v>
                </c:pt>
                <c:pt idx="1231">
                  <c:v>39475</c:v>
                </c:pt>
                <c:pt idx="1232">
                  <c:v>39476</c:v>
                </c:pt>
                <c:pt idx="1233">
                  <c:v>39477</c:v>
                </c:pt>
                <c:pt idx="1234">
                  <c:v>39478</c:v>
                </c:pt>
                <c:pt idx="1235">
                  <c:v>39479</c:v>
                </c:pt>
                <c:pt idx="1236">
                  <c:v>39482</c:v>
                </c:pt>
                <c:pt idx="1237">
                  <c:v>39483</c:v>
                </c:pt>
                <c:pt idx="1238">
                  <c:v>39484</c:v>
                </c:pt>
                <c:pt idx="1239">
                  <c:v>39485</c:v>
                </c:pt>
                <c:pt idx="1240">
                  <c:v>39486</c:v>
                </c:pt>
                <c:pt idx="1241">
                  <c:v>39489</c:v>
                </c:pt>
                <c:pt idx="1242">
                  <c:v>39490</c:v>
                </c:pt>
                <c:pt idx="1243">
                  <c:v>39491</c:v>
                </c:pt>
                <c:pt idx="1244">
                  <c:v>39492</c:v>
                </c:pt>
                <c:pt idx="1245">
                  <c:v>39493</c:v>
                </c:pt>
                <c:pt idx="1246">
                  <c:v>39496</c:v>
                </c:pt>
                <c:pt idx="1247">
                  <c:v>39497</c:v>
                </c:pt>
                <c:pt idx="1248">
                  <c:v>39498</c:v>
                </c:pt>
                <c:pt idx="1249">
                  <c:v>39499</c:v>
                </c:pt>
                <c:pt idx="1250">
                  <c:v>39500</c:v>
                </c:pt>
                <c:pt idx="1251">
                  <c:v>39503</c:v>
                </c:pt>
                <c:pt idx="1252">
                  <c:v>39504</c:v>
                </c:pt>
                <c:pt idx="1253">
                  <c:v>39505</c:v>
                </c:pt>
                <c:pt idx="1254">
                  <c:v>39506</c:v>
                </c:pt>
                <c:pt idx="1255">
                  <c:v>39507</c:v>
                </c:pt>
                <c:pt idx="1256">
                  <c:v>39510</c:v>
                </c:pt>
                <c:pt idx="1257">
                  <c:v>39511</c:v>
                </c:pt>
                <c:pt idx="1258">
                  <c:v>39512</c:v>
                </c:pt>
                <c:pt idx="1259">
                  <c:v>39513</c:v>
                </c:pt>
                <c:pt idx="1260">
                  <c:v>39514</c:v>
                </c:pt>
                <c:pt idx="1261">
                  <c:v>39517</c:v>
                </c:pt>
                <c:pt idx="1262">
                  <c:v>39518</c:v>
                </c:pt>
                <c:pt idx="1263">
                  <c:v>39519</c:v>
                </c:pt>
                <c:pt idx="1264">
                  <c:v>39520</c:v>
                </c:pt>
                <c:pt idx="1265">
                  <c:v>39521</c:v>
                </c:pt>
                <c:pt idx="1266">
                  <c:v>39524</c:v>
                </c:pt>
                <c:pt idx="1267">
                  <c:v>39525</c:v>
                </c:pt>
                <c:pt idx="1268">
                  <c:v>39526</c:v>
                </c:pt>
                <c:pt idx="1269">
                  <c:v>39532</c:v>
                </c:pt>
                <c:pt idx="1270">
                  <c:v>39533</c:v>
                </c:pt>
                <c:pt idx="1271">
                  <c:v>39534</c:v>
                </c:pt>
                <c:pt idx="1272">
                  <c:v>39535</c:v>
                </c:pt>
                <c:pt idx="1273">
                  <c:v>39538</c:v>
                </c:pt>
                <c:pt idx="1274">
                  <c:v>39539</c:v>
                </c:pt>
                <c:pt idx="1275">
                  <c:v>39540</c:v>
                </c:pt>
                <c:pt idx="1276">
                  <c:v>39541</c:v>
                </c:pt>
                <c:pt idx="1277">
                  <c:v>39542</c:v>
                </c:pt>
                <c:pt idx="1278">
                  <c:v>39545</c:v>
                </c:pt>
                <c:pt idx="1279">
                  <c:v>39546</c:v>
                </c:pt>
                <c:pt idx="1280">
                  <c:v>39547</c:v>
                </c:pt>
                <c:pt idx="1281">
                  <c:v>39548</c:v>
                </c:pt>
                <c:pt idx="1282">
                  <c:v>39549</c:v>
                </c:pt>
                <c:pt idx="1283">
                  <c:v>39552</c:v>
                </c:pt>
                <c:pt idx="1284">
                  <c:v>39553</c:v>
                </c:pt>
                <c:pt idx="1285">
                  <c:v>39554</c:v>
                </c:pt>
                <c:pt idx="1286">
                  <c:v>39555</c:v>
                </c:pt>
                <c:pt idx="1287">
                  <c:v>39556</c:v>
                </c:pt>
                <c:pt idx="1288">
                  <c:v>39559</c:v>
                </c:pt>
                <c:pt idx="1289">
                  <c:v>39560</c:v>
                </c:pt>
                <c:pt idx="1290">
                  <c:v>39561</c:v>
                </c:pt>
                <c:pt idx="1291">
                  <c:v>39562</c:v>
                </c:pt>
                <c:pt idx="1292">
                  <c:v>39563</c:v>
                </c:pt>
                <c:pt idx="1293">
                  <c:v>39566</c:v>
                </c:pt>
                <c:pt idx="1294">
                  <c:v>39567</c:v>
                </c:pt>
                <c:pt idx="1295">
                  <c:v>39568</c:v>
                </c:pt>
                <c:pt idx="1296">
                  <c:v>39570</c:v>
                </c:pt>
                <c:pt idx="1297">
                  <c:v>39574</c:v>
                </c:pt>
                <c:pt idx="1298">
                  <c:v>39575</c:v>
                </c:pt>
                <c:pt idx="1299">
                  <c:v>39576</c:v>
                </c:pt>
                <c:pt idx="1300">
                  <c:v>39577</c:v>
                </c:pt>
                <c:pt idx="1301">
                  <c:v>39580</c:v>
                </c:pt>
                <c:pt idx="1302">
                  <c:v>39581</c:v>
                </c:pt>
                <c:pt idx="1303">
                  <c:v>39582</c:v>
                </c:pt>
                <c:pt idx="1304">
                  <c:v>39583</c:v>
                </c:pt>
                <c:pt idx="1305">
                  <c:v>39584</c:v>
                </c:pt>
                <c:pt idx="1306">
                  <c:v>39587</c:v>
                </c:pt>
                <c:pt idx="1307">
                  <c:v>39588</c:v>
                </c:pt>
                <c:pt idx="1308">
                  <c:v>39589</c:v>
                </c:pt>
                <c:pt idx="1309">
                  <c:v>39590</c:v>
                </c:pt>
                <c:pt idx="1310">
                  <c:v>39591</c:v>
                </c:pt>
                <c:pt idx="1311">
                  <c:v>39595</c:v>
                </c:pt>
                <c:pt idx="1312">
                  <c:v>39596</c:v>
                </c:pt>
                <c:pt idx="1313">
                  <c:v>39597</c:v>
                </c:pt>
                <c:pt idx="1314">
                  <c:v>39598</c:v>
                </c:pt>
                <c:pt idx="1315">
                  <c:v>39602</c:v>
                </c:pt>
                <c:pt idx="1316">
                  <c:v>39603</c:v>
                </c:pt>
                <c:pt idx="1317">
                  <c:v>39604</c:v>
                </c:pt>
                <c:pt idx="1318">
                  <c:v>39605</c:v>
                </c:pt>
                <c:pt idx="1319">
                  <c:v>39608</c:v>
                </c:pt>
                <c:pt idx="1320">
                  <c:v>39609</c:v>
                </c:pt>
                <c:pt idx="1321">
                  <c:v>39610</c:v>
                </c:pt>
                <c:pt idx="1322">
                  <c:v>39611</c:v>
                </c:pt>
                <c:pt idx="1323">
                  <c:v>39612</c:v>
                </c:pt>
                <c:pt idx="1324">
                  <c:v>39615</c:v>
                </c:pt>
                <c:pt idx="1325">
                  <c:v>39616</c:v>
                </c:pt>
                <c:pt idx="1326">
                  <c:v>39617</c:v>
                </c:pt>
                <c:pt idx="1327">
                  <c:v>39618</c:v>
                </c:pt>
                <c:pt idx="1328">
                  <c:v>39619</c:v>
                </c:pt>
                <c:pt idx="1329">
                  <c:v>39622</c:v>
                </c:pt>
                <c:pt idx="1330">
                  <c:v>39623</c:v>
                </c:pt>
                <c:pt idx="1331">
                  <c:v>39624</c:v>
                </c:pt>
                <c:pt idx="1332">
                  <c:v>39625</c:v>
                </c:pt>
                <c:pt idx="1333">
                  <c:v>39626</c:v>
                </c:pt>
                <c:pt idx="1334">
                  <c:v>39630</c:v>
                </c:pt>
                <c:pt idx="1335">
                  <c:v>39631</c:v>
                </c:pt>
                <c:pt idx="1336">
                  <c:v>39632</c:v>
                </c:pt>
                <c:pt idx="1337">
                  <c:v>39633</c:v>
                </c:pt>
                <c:pt idx="1338">
                  <c:v>39636</c:v>
                </c:pt>
                <c:pt idx="1339">
                  <c:v>39637</c:v>
                </c:pt>
                <c:pt idx="1340">
                  <c:v>39638</c:v>
                </c:pt>
                <c:pt idx="1341">
                  <c:v>39639</c:v>
                </c:pt>
                <c:pt idx="1342">
                  <c:v>39640</c:v>
                </c:pt>
                <c:pt idx="1343">
                  <c:v>39643</c:v>
                </c:pt>
                <c:pt idx="1344">
                  <c:v>39644</c:v>
                </c:pt>
                <c:pt idx="1345">
                  <c:v>39645</c:v>
                </c:pt>
                <c:pt idx="1346">
                  <c:v>39646</c:v>
                </c:pt>
                <c:pt idx="1347">
                  <c:v>39647</c:v>
                </c:pt>
                <c:pt idx="1348">
                  <c:v>39650</c:v>
                </c:pt>
                <c:pt idx="1349">
                  <c:v>39651</c:v>
                </c:pt>
                <c:pt idx="1350">
                  <c:v>39652</c:v>
                </c:pt>
                <c:pt idx="1351">
                  <c:v>39653</c:v>
                </c:pt>
                <c:pt idx="1352">
                  <c:v>39654</c:v>
                </c:pt>
                <c:pt idx="1353">
                  <c:v>39657</c:v>
                </c:pt>
                <c:pt idx="1354">
                  <c:v>39658</c:v>
                </c:pt>
                <c:pt idx="1355">
                  <c:v>39659</c:v>
                </c:pt>
                <c:pt idx="1356">
                  <c:v>39660</c:v>
                </c:pt>
                <c:pt idx="1357">
                  <c:v>39661</c:v>
                </c:pt>
                <c:pt idx="1358">
                  <c:v>39664</c:v>
                </c:pt>
                <c:pt idx="1359">
                  <c:v>39665</c:v>
                </c:pt>
                <c:pt idx="1360">
                  <c:v>39666</c:v>
                </c:pt>
                <c:pt idx="1361">
                  <c:v>39668</c:v>
                </c:pt>
                <c:pt idx="1362">
                  <c:v>39671</c:v>
                </c:pt>
                <c:pt idx="1363">
                  <c:v>39672</c:v>
                </c:pt>
                <c:pt idx="1364">
                  <c:v>39673</c:v>
                </c:pt>
                <c:pt idx="1365">
                  <c:v>39674</c:v>
                </c:pt>
                <c:pt idx="1366">
                  <c:v>39675</c:v>
                </c:pt>
                <c:pt idx="1367">
                  <c:v>39679</c:v>
                </c:pt>
                <c:pt idx="1368">
                  <c:v>39680</c:v>
                </c:pt>
                <c:pt idx="1369">
                  <c:v>39681</c:v>
                </c:pt>
                <c:pt idx="1370">
                  <c:v>39682</c:v>
                </c:pt>
                <c:pt idx="1371">
                  <c:v>39685</c:v>
                </c:pt>
                <c:pt idx="1372">
                  <c:v>39686</c:v>
                </c:pt>
                <c:pt idx="1373">
                  <c:v>39687</c:v>
                </c:pt>
                <c:pt idx="1374">
                  <c:v>39688</c:v>
                </c:pt>
                <c:pt idx="1375">
                  <c:v>39689</c:v>
                </c:pt>
                <c:pt idx="1376">
                  <c:v>39692</c:v>
                </c:pt>
                <c:pt idx="1377">
                  <c:v>39693</c:v>
                </c:pt>
                <c:pt idx="1378">
                  <c:v>39694</c:v>
                </c:pt>
                <c:pt idx="1379">
                  <c:v>39695</c:v>
                </c:pt>
                <c:pt idx="1380">
                  <c:v>39696</c:v>
                </c:pt>
                <c:pt idx="1381">
                  <c:v>39699</c:v>
                </c:pt>
                <c:pt idx="1382">
                  <c:v>39700</c:v>
                </c:pt>
                <c:pt idx="1383">
                  <c:v>39701</c:v>
                </c:pt>
                <c:pt idx="1384">
                  <c:v>39702</c:v>
                </c:pt>
                <c:pt idx="1385">
                  <c:v>39703</c:v>
                </c:pt>
                <c:pt idx="1386">
                  <c:v>39706</c:v>
                </c:pt>
                <c:pt idx="1387">
                  <c:v>39707</c:v>
                </c:pt>
                <c:pt idx="1388">
                  <c:v>39708</c:v>
                </c:pt>
                <c:pt idx="1389">
                  <c:v>39709</c:v>
                </c:pt>
                <c:pt idx="1390">
                  <c:v>39710</c:v>
                </c:pt>
                <c:pt idx="1391">
                  <c:v>39713</c:v>
                </c:pt>
                <c:pt idx="1392">
                  <c:v>39714</c:v>
                </c:pt>
                <c:pt idx="1393">
                  <c:v>39715</c:v>
                </c:pt>
                <c:pt idx="1394">
                  <c:v>39716</c:v>
                </c:pt>
                <c:pt idx="1395">
                  <c:v>39717</c:v>
                </c:pt>
                <c:pt idx="1396">
                  <c:v>39720</c:v>
                </c:pt>
                <c:pt idx="1397">
                  <c:v>39721</c:v>
                </c:pt>
                <c:pt idx="1398">
                  <c:v>39722</c:v>
                </c:pt>
                <c:pt idx="1399">
                  <c:v>39723</c:v>
                </c:pt>
                <c:pt idx="1400">
                  <c:v>39724</c:v>
                </c:pt>
                <c:pt idx="1401">
                  <c:v>39727</c:v>
                </c:pt>
                <c:pt idx="1402">
                  <c:v>39728</c:v>
                </c:pt>
                <c:pt idx="1403">
                  <c:v>39729</c:v>
                </c:pt>
                <c:pt idx="1404">
                  <c:v>39730</c:v>
                </c:pt>
                <c:pt idx="1405">
                  <c:v>39731</c:v>
                </c:pt>
                <c:pt idx="1406">
                  <c:v>39735</c:v>
                </c:pt>
                <c:pt idx="1407">
                  <c:v>39736</c:v>
                </c:pt>
                <c:pt idx="1408">
                  <c:v>39737</c:v>
                </c:pt>
                <c:pt idx="1409">
                  <c:v>39738</c:v>
                </c:pt>
                <c:pt idx="1410">
                  <c:v>39741</c:v>
                </c:pt>
                <c:pt idx="1411">
                  <c:v>39742</c:v>
                </c:pt>
                <c:pt idx="1412">
                  <c:v>39743</c:v>
                </c:pt>
                <c:pt idx="1413">
                  <c:v>39744</c:v>
                </c:pt>
                <c:pt idx="1414">
                  <c:v>39745</c:v>
                </c:pt>
                <c:pt idx="1415">
                  <c:v>39748</c:v>
                </c:pt>
                <c:pt idx="1416">
                  <c:v>39749</c:v>
                </c:pt>
                <c:pt idx="1417">
                  <c:v>39750</c:v>
                </c:pt>
                <c:pt idx="1418">
                  <c:v>39751</c:v>
                </c:pt>
                <c:pt idx="1419">
                  <c:v>39752</c:v>
                </c:pt>
                <c:pt idx="1420">
                  <c:v>39756</c:v>
                </c:pt>
                <c:pt idx="1421">
                  <c:v>39758</c:v>
                </c:pt>
                <c:pt idx="1422">
                  <c:v>39759</c:v>
                </c:pt>
                <c:pt idx="1423">
                  <c:v>39762</c:v>
                </c:pt>
                <c:pt idx="1424">
                  <c:v>39763</c:v>
                </c:pt>
                <c:pt idx="1425">
                  <c:v>39764</c:v>
                </c:pt>
                <c:pt idx="1426">
                  <c:v>39765</c:v>
                </c:pt>
                <c:pt idx="1427">
                  <c:v>39766</c:v>
                </c:pt>
                <c:pt idx="1428">
                  <c:v>39770</c:v>
                </c:pt>
                <c:pt idx="1429">
                  <c:v>39771</c:v>
                </c:pt>
                <c:pt idx="1430">
                  <c:v>39773</c:v>
                </c:pt>
                <c:pt idx="1431">
                  <c:v>39776</c:v>
                </c:pt>
                <c:pt idx="1432">
                  <c:v>39777</c:v>
                </c:pt>
                <c:pt idx="1433">
                  <c:v>39778</c:v>
                </c:pt>
                <c:pt idx="1434">
                  <c:v>39779</c:v>
                </c:pt>
                <c:pt idx="1435">
                  <c:v>39780</c:v>
                </c:pt>
                <c:pt idx="1436">
                  <c:v>39783</c:v>
                </c:pt>
                <c:pt idx="1437">
                  <c:v>39784</c:v>
                </c:pt>
                <c:pt idx="1438">
                  <c:v>39785</c:v>
                </c:pt>
                <c:pt idx="1439">
                  <c:v>39786</c:v>
                </c:pt>
                <c:pt idx="1440">
                  <c:v>39787</c:v>
                </c:pt>
                <c:pt idx="1441">
                  <c:v>39791</c:v>
                </c:pt>
                <c:pt idx="1442">
                  <c:v>39792</c:v>
                </c:pt>
                <c:pt idx="1443">
                  <c:v>39793</c:v>
                </c:pt>
                <c:pt idx="1444">
                  <c:v>39794</c:v>
                </c:pt>
                <c:pt idx="1445">
                  <c:v>39797</c:v>
                </c:pt>
                <c:pt idx="1446">
                  <c:v>39798</c:v>
                </c:pt>
                <c:pt idx="1447">
                  <c:v>39799</c:v>
                </c:pt>
                <c:pt idx="1448">
                  <c:v>39800</c:v>
                </c:pt>
                <c:pt idx="1449">
                  <c:v>39801</c:v>
                </c:pt>
                <c:pt idx="1450">
                  <c:v>39804</c:v>
                </c:pt>
                <c:pt idx="1451">
                  <c:v>39805</c:v>
                </c:pt>
                <c:pt idx="1452">
                  <c:v>39806</c:v>
                </c:pt>
                <c:pt idx="1453">
                  <c:v>39808</c:v>
                </c:pt>
                <c:pt idx="1454">
                  <c:v>39811</c:v>
                </c:pt>
                <c:pt idx="1455">
                  <c:v>39812</c:v>
                </c:pt>
                <c:pt idx="1456">
                  <c:v>39815</c:v>
                </c:pt>
                <c:pt idx="1457">
                  <c:v>39818</c:v>
                </c:pt>
                <c:pt idx="1458">
                  <c:v>39819</c:v>
                </c:pt>
                <c:pt idx="1459">
                  <c:v>39820</c:v>
                </c:pt>
                <c:pt idx="1460">
                  <c:v>39821</c:v>
                </c:pt>
                <c:pt idx="1461">
                  <c:v>39822</c:v>
                </c:pt>
                <c:pt idx="1462">
                  <c:v>39826</c:v>
                </c:pt>
                <c:pt idx="1463">
                  <c:v>39827</c:v>
                </c:pt>
                <c:pt idx="1464">
                  <c:v>39828</c:v>
                </c:pt>
                <c:pt idx="1465">
                  <c:v>39829</c:v>
                </c:pt>
                <c:pt idx="1466">
                  <c:v>39832</c:v>
                </c:pt>
                <c:pt idx="1467">
                  <c:v>39833</c:v>
                </c:pt>
                <c:pt idx="1468">
                  <c:v>39834</c:v>
                </c:pt>
                <c:pt idx="1469">
                  <c:v>39835</c:v>
                </c:pt>
                <c:pt idx="1470">
                  <c:v>39836</c:v>
                </c:pt>
                <c:pt idx="1471">
                  <c:v>39839</c:v>
                </c:pt>
                <c:pt idx="1472">
                  <c:v>39840</c:v>
                </c:pt>
                <c:pt idx="1473">
                  <c:v>39841</c:v>
                </c:pt>
                <c:pt idx="1474">
                  <c:v>39842</c:v>
                </c:pt>
                <c:pt idx="1475">
                  <c:v>39843</c:v>
                </c:pt>
                <c:pt idx="1476">
                  <c:v>39846</c:v>
                </c:pt>
                <c:pt idx="1477">
                  <c:v>39847</c:v>
                </c:pt>
                <c:pt idx="1478">
                  <c:v>39848</c:v>
                </c:pt>
                <c:pt idx="1479">
                  <c:v>39849</c:v>
                </c:pt>
                <c:pt idx="1480">
                  <c:v>39850</c:v>
                </c:pt>
                <c:pt idx="1481">
                  <c:v>39853</c:v>
                </c:pt>
                <c:pt idx="1482">
                  <c:v>39854</c:v>
                </c:pt>
                <c:pt idx="1483">
                  <c:v>39855</c:v>
                </c:pt>
                <c:pt idx="1484">
                  <c:v>39856</c:v>
                </c:pt>
                <c:pt idx="1485">
                  <c:v>39857</c:v>
                </c:pt>
                <c:pt idx="1486">
                  <c:v>39860</c:v>
                </c:pt>
                <c:pt idx="1487">
                  <c:v>39861</c:v>
                </c:pt>
                <c:pt idx="1488">
                  <c:v>39862</c:v>
                </c:pt>
                <c:pt idx="1489">
                  <c:v>39863</c:v>
                </c:pt>
                <c:pt idx="1490">
                  <c:v>39864</c:v>
                </c:pt>
                <c:pt idx="1491">
                  <c:v>39867</c:v>
                </c:pt>
                <c:pt idx="1492">
                  <c:v>39870</c:v>
                </c:pt>
                <c:pt idx="1493">
                  <c:v>39871</c:v>
                </c:pt>
                <c:pt idx="1494">
                  <c:v>39874</c:v>
                </c:pt>
                <c:pt idx="1495">
                  <c:v>39875</c:v>
                </c:pt>
                <c:pt idx="1496">
                  <c:v>39876</c:v>
                </c:pt>
                <c:pt idx="1497">
                  <c:v>39877</c:v>
                </c:pt>
                <c:pt idx="1498">
                  <c:v>39878</c:v>
                </c:pt>
                <c:pt idx="1499">
                  <c:v>39881</c:v>
                </c:pt>
                <c:pt idx="1500">
                  <c:v>39882</c:v>
                </c:pt>
                <c:pt idx="1501">
                  <c:v>39883</c:v>
                </c:pt>
                <c:pt idx="1502">
                  <c:v>39884</c:v>
                </c:pt>
                <c:pt idx="1503">
                  <c:v>39885</c:v>
                </c:pt>
                <c:pt idx="1504">
                  <c:v>39888</c:v>
                </c:pt>
                <c:pt idx="1505">
                  <c:v>39889</c:v>
                </c:pt>
                <c:pt idx="1506">
                  <c:v>39890</c:v>
                </c:pt>
                <c:pt idx="1507">
                  <c:v>39891</c:v>
                </c:pt>
                <c:pt idx="1508">
                  <c:v>39892</c:v>
                </c:pt>
                <c:pt idx="1509">
                  <c:v>39896</c:v>
                </c:pt>
                <c:pt idx="1510">
                  <c:v>39897</c:v>
                </c:pt>
                <c:pt idx="1511">
                  <c:v>39898</c:v>
                </c:pt>
                <c:pt idx="1512">
                  <c:v>39899</c:v>
                </c:pt>
                <c:pt idx="1513">
                  <c:v>39902</c:v>
                </c:pt>
                <c:pt idx="1514">
                  <c:v>39903</c:v>
                </c:pt>
                <c:pt idx="1515">
                  <c:v>39904</c:v>
                </c:pt>
                <c:pt idx="1516">
                  <c:v>39905</c:v>
                </c:pt>
                <c:pt idx="1517">
                  <c:v>39906</c:v>
                </c:pt>
                <c:pt idx="1518">
                  <c:v>39909</c:v>
                </c:pt>
                <c:pt idx="1519">
                  <c:v>39910</c:v>
                </c:pt>
                <c:pt idx="1520">
                  <c:v>39911</c:v>
                </c:pt>
                <c:pt idx="1521">
                  <c:v>39916</c:v>
                </c:pt>
                <c:pt idx="1522">
                  <c:v>39917</c:v>
                </c:pt>
                <c:pt idx="1523">
                  <c:v>39918</c:v>
                </c:pt>
                <c:pt idx="1524">
                  <c:v>39919</c:v>
                </c:pt>
                <c:pt idx="1525">
                  <c:v>39920</c:v>
                </c:pt>
                <c:pt idx="1526">
                  <c:v>39923</c:v>
                </c:pt>
                <c:pt idx="1527">
                  <c:v>39924</c:v>
                </c:pt>
                <c:pt idx="1528">
                  <c:v>39925</c:v>
                </c:pt>
                <c:pt idx="1529">
                  <c:v>39926</c:v>
                </c:pt>
                <c:pt idx="1530">
                  <c:v>39927</c:v>
                </c:pt>
                <c:pt idx="1531">
                  <c:v>39930</c:v>
                </c:pt>
                <c:pt idx="1532">
                  <c:v>39931</c:v>
                </c:pt>
                <c:pt idx="1533">
                  <c:v>39932</c:v>
                </c:pt>
                <c:pt idx="1534">
                  <c:v>39933</c:v>
                </c:pt>
                <c:pt idx="1535">
                  <c:v>39937</c:v>
                </c:pt>
                <c:pt idx="1536">
                  <c:v>39938</c:v>
                </c:pt>
                <c:pt idx="1537">
                  <c:v>39939</c:v>
                </c:pt>
                <c:pt idx="1538">
                  <c:v>39940</c:v>
                </c:pt>
                <c:pt idx="1539">
                  <c:v>39941</c:v>
                </c:pt>
                <c:pt idx="1540">
                  <c:v>39944</c:v>
                </c:pt>
                <c:pt idx="1541">
                  <c:v>39945</c:v>
                </c:pt>
                <c:pt idx="1542">
                  <c:v>39946</c:v>
                </c:pt>
                <c:pt idx="1543">
                  <c:v>39947</c:v>
                </c:pt>
                <c:pt idx="1544">
                  <c:v>39948</c:v>
                </c:pt>
                <c:pt idx="1545">
                  <c:v>39951</c:v>
                </c:pt>
                <c:pt idx="1546">
                  <c:v>39952</c:v>
                </c:pt>
                <c:pt idx="1547">
                  <c:v>39953</c:v>
                </c:pt>
                <c:pt idx="1548">
                  <c:v>39954</c:v>
                </c:pt>
                <c:pt idx="1549">
                  <c:v>39955</c:v>
                </c:pt>
                <c:pt idx="1550">
                  <c:v>39959</c:v>
                </c:pt>
                <c:pt idx="1551">
                  <c:v>39960</c:v>
                </c:pt>
                <c:pt idx="1552">
                  <c:v>39961</c:v>
                </c:pt>
                <c:pt idx="1553">
                  <c:v>39962</c:v>
                </c:pt>
                <c:pt idx="1554">
                  <c:v>39965</c:v>
                </c:pt>
                <c:pt idx="1555">
                  <c:v>39966</c:v>
                </c:pt>
                <c:pt idx="1556">
                  <c:v>39969</c:v>
                </c:pt>
                <c:pt idx="1557">
                  <c:v>39972</c:v>
                </c:pt>
                <c:pt idx="1558">
                  <c:v>39973</c:v>
                </c:pt>
                <c:pt idx="1559">
                  <c:v>39974</c:v>
                </c:pt>
                <c:pt idx="1560">
                  <c:v>39975</c:v>
                </c:pt>
                <c:pt idx="1561">
                  <c:v>39976</c:v>
                </c:pt>
                <c:pt idx="1562">
                  <c:v>39980</c:v>
                </c:pt>
                <c:pt idx="1563">
                  <c:v>39981</c:v>
                </c:pt>
                <c:pt idx="1564">
                  <c:v>39982</c:v>
                </c:pt>
                <c:pt idx="1565">
                  <c:v>39983</c:v>
                </c:pt>
                <c:pt idx="1566">
                  <c:v>39988</c:v>
                </c:pt>
                <c:pt idx="1567">
                  <c:v>39989</c:v>
                </c:pt>
                <c:pt idx="1568">
                  <c:v>39990</c:v>
                </c:pt>
                <c:pt idx="1569">
                  <c:v>39994</c:v>
                </c:pt>
                <c:pt idx="1570">
                  <c:v>39995</c:v>
                </c:pt>
                <c:pt idx="1571">
                  <c:v>39996</c:v>
                </c:pt>
                <c:pt idx="1572">
                  <c:v>39997</c:v>
                </c:pt>
                <c:pt idx="1573">
                  <c:v>40000</c:v>
                </c:pt>
                <c:pt idx="1574">
                  <c:v>40001</c:v>
                </c:pt>
                <c:pt idx="1575">
                  <c:v>40002</c:v>
                </c:pt>
                <c:pt idx="1576">
                  <c:v>40003</c:v>
                </c:pt>
                <c:pt idx="1577">
                  <c:v>40004</c:v>
                </c:pt>
                <c:pt idx="1578">
                  <c:v>40007</c:v>
                </c:pt>
                <c:pt idx="1579">
                  <c:v>40008</c:v>
                </c:pt>
                <c:pt idx="1580">
                  <c:v>40009</c:v>
                </c:pt>
                <c:pt idx="1581">
                  <c:v>40010</c:v>
                </c:pt>
                <c:pt idx="1582">
                  <c:v>40011</c:v>
                </c:pt>
                <c:pt idx="1583">
                  <c:v>40015</c:v>
                </c:pt>
                <c:pt idx="1584">
                  <c:v>40016</c:v>
                </c:pt>
                <c:pt idx="1585">
                  <c:v>40017</c:v>
                </c:pt>
                <c:pt idx="1586">
                  <c:v>40018</c:v>
                </c:pt>
                <c:pt idx="1587">
                  <c:v>40021</c:v>
                </c:pt>
                <c:pt idx="1588">
                  <c:v>40022</c:v>
                </c:pt>
                <c:pt idx="1589">
                  <c:v>40023</c:v>
                </c:pt>
                <c:pt idx="1590">
                  <c:v>40024</c:v>
                </c:pt>
                <c:pt idx="1591">
                  <c:v>40025</c:v>
                </c:pt>
                <c:pt idx="1592">
                  <c:v>40028</c:v>
                </c:pt>
                <c:pt idx="1593">
                  <c:v>40029</c:v>
                </c:pt>
                <c:pt idx="1594">
                  <c:v>40030</c:v>
                </c:pt>
                <c:pt idx="1595">
                  <c:v>40031</c:v>
                </c:pt>
                <c:pt idx="1596">
                  <c:v>40035</c:v>
                </c:pt>
                <c:pt idx="1597">
                  <c:v>40036</c:v>
                </c:pt>
                <c:pt idx="1598">
                  <c:v>40037</c:v>
                </c:pt>
                <c:pt idx="1599">
                  <c:v>40038</c:v>
                </c:pt>
                <c:pt idx="1600">
                  <c:v>40039</c:v>
                </c:pt>
                <c:pt idx="1601">
                  <c:v>40043</c:v>
                </c:pt>
                <c:pt idx="1602">
                  <c:v>40044</c:v>
                </c:pt>
                <c:pt idx="1603">
                  <c:v>40045</c:v>
                </c:pt>
                <c:pt idx="1604">
                  <c:v>40046</c:v>
                </c:pt>
                <c:pt idx="1605">
                  <c:v>40049</c:v>
                </c:pt>
                <c:pt idx="1606">
                  <c:v>40050</c:v>
                </c:pt>
                <c:pt idx="1607">
                  <c:v>40051</c:v>
                </c:pt>
                <c:pt idx="1608">
                  <c:v>40052</c:v>
                </c:pt>
                <c:pt idx="1609">
                  <c:v>40053</c:v>
                </c:pt>
                <c:pt idx="1610">
                  <c:v>40056</c:v>
                </c:pt>
                <c:pt idx="1611">
                  <c:v>40057</c:v>
                </c:pt>
                <c:pt idx="1612">
                  <c:v>40059</c:v>
                </c:pt>
                <c:pt idx="1613">
                  <c:v>40060</c:v>
                </c:pt>
                <c:pt idx="1614">
                  <c:v>40063</c:v>
                </c:pt>
                <c:pt idx="1615">
                  <c:v>40064</c:v>
                </c:pt>
                <c:pt idx="1616">
                  <c:v>40065</c:v>
                </c:pt>
                <c:pt idx="1617">
                  <c:v>40066</c:v>
                </c:pt>
                <c:pt idx="1618">
                  <c:v>40067</c:v>
                </c:pt>
                <c:pt idx="1619">
                  <c:v>40070</c:v>
                </c:pt>
                <c:pt idx="1620">
                  <c:v>40071</c:v>
                </c:pt>
                <c:pt idx="1621">
                  <c:v>40072</c:v>
                </c:pt>
                <c:pt idx="1622">
                  <c:v>40073</c:v>
                </c:pt>
                <c:pt idx="1623">
                  <c:v>40074</c:v>
                </c:pt>
                <c:pt idx="1624">
                  <c:v>40077</c:v>
                </c:pt>
                <c:pt idx="1625">
                  <c:v>40078</c:v>
                </c:pt>
                <c:pt idx="1626">
                  <c:v>40079</c:v>
                </c:pt>
                <c:pt idx="1627">
                  <c:v>40080</c:v>
                </c:pt>
                <c:pt idx="1628">
                  <c:v>40081</c:v>
                </c:pt>
                <c:pt idx="1629">
                  <c:v>40084</c:v>
                </c:pt>
                <c:pt idx="1630">
                  <c:v>40085</c:v>
                </c:pt>
                <c:pt idx="1631">
                  <c:v>40086</c:v>
                </c:pt>
                <c:pt idx="1632">
                  <c:v>40087</c:v>
                </c:pt>
                <c:pt idx="1633">
                  <c:v>40088</c:v>
                </c:pt>
                <c:pt idx="1634">
                  <c:v>40091</c:v>
                </c:pt>
                <c:pt idx="1635">
                  <c:v>40092</c:v>
                </c:pt>
                <c:pt idx="1636">
                  <c:v>40093</c:v>
                </c:pt>
                <c:pt idx="1637">
                  <c:v>40094</c:v>
                </c:pt>
                <c:pt idx="1638">
                  <c:v>40095</c:v>
                </c:pt>
                <c:pt idx="1639">
                  <c:v>40099</c:v>
                </c:pt>
                <c:pt idx="1640">
                  <c:v>40100</c:v>
                </c:pt>
                <c:pt idx="1641">
                  <c:v>40101</c:v>
                </c:pt>
                <c:pt idx="1642">
                  <c:v>40102</c:v>
                </c:pt>
                <c:pt idx="1643">
                  <c:v>40105</c:v>
                </c:pt>
                <c:pt idx="1644">
                  <c:v>40106</c:v>
                </c:pt>
                <c:pt idx="1645">
                  <c:v>40107</c:v>
                </c:pt>
                <c:pt idx="1646">
                  <c:v>40108</c:v>
                </c:pt>
                <c:pt idx="1647">
                  <c:v>40109</c:v>
                </c:pt>
                <c:pt idx="1648">
                  <c:v>40112</c:v>
                </c:pt>
                <c:pt idx="1649">
                  <c:v>40113</c:v>
                </c:pt>
                <c:pt idx="1650">
                  <c:v>40114</c:v>
                </c:pt>
                <c:pt idx="1651">
                  <c:v>40115</c:v>
                </c:pt>
                <c:pt idx="1652">
                  <c:v>40116</c:v>
                </c:pt>
                <c:pt idx="1653">
                  <c:v>40120</c:v>
                </c:pt>
                <c:pt idx="1654">
                  <c:v>40121</c:v>
                </c:pt>
                <c:pt idx="1655">
                  <c:v>40122</c:v>
                </c:pt>
                <c:pt idx="1656">
                  <c:v>40123</c:v>
                </c:pt>
                <c:pt idx="1657">
                  <c:v>40126</c:v>
                </c:pt>
                <c:pt idx="1658">
                  <c:v>40127</c:v>
                </c:pt>
                <c:pt idx="1659">
                  <c:v>40128</c:v>
                </c:pt>
                <c:pt idx="1660">
                  <c:v>40129</c:v>
                </c:pt>
                <c:pt idx="1661">
                  <c:v>40130</c:v>
                </c:pt>
                <c:pt idx="1662">
                  <c:v>40134</c:v>
                </c:pt>
                <c:pt idx="1663">
                  <c:v>40135</c:v>
                </c:pt>
                <c:pt idx="1664">
                  <c:v>40136</c:v>
                </c:pt>
                <c:pt idx="1665">
                  <c:v>40137</c:v>
                </c:pt>
                <c:pt idx="1666">
                  <c:v>40136</c:v>
                </c:pt>
                <c:pt idx="1667">
                  <c:v>40137</c:v>
                </c:pt>
                <c:pt idx="1668">
                  <c:v>40140</c:v>
                </c:pt>
                <c:pt idx="1669">
                  <c:v>40141</c:v>
                </c:pt>
                <c:pt idx="1670">
                  <c:v>40142</c:v>
                </c:pt>
                <c:pt idx="1671">
                  <c:v>40143</c:v>
                </c:pt>
                <c:pt idx="1672">
                  <c:v>40144</c:v>
                </c:pt>
                <c:pt idx="1673">
                  <c:v>40147</c:v>
                </c:pt>
                <c:pt idx="1674">
                  <c:v>40148</c:v>
                </c:pt>
                <c:pt idx="1675">
                  <c:v>40149</c:v>
                </c:pt>
                <c:pt idx="1676">
                  <c:v>40150</c:v>
                </c:pt>
                <c:pt idx="1677">
                  <c:v>40151</c:v>
                </c:pt>
                <c:pt idx="1678">
                  <c:v>40154</c:v>
                </c:pt>
                <c:pt idx="1679">
                  <c:v>40156</c:v>
                </c:pt>
                <c:pt idx="1680">
                  <c:v>40157</c:v>
                </c:pt>
                <c:pt idx="1681">
                  <c:v>40158</c:v>
                </c:pt>
                <c:pt idx="1682">
                  <c:v>40161</c:v>
                </c:pt>
                <c:pt idx="1683">
                  <c:v>40162</c:v>
                </c:pt>
                <c:pt idx="1684">
                  <c:v>40163</c:v>
                </c:pt>
                <c:pt idx="1685">
                  <c:v>40164</c:v>
                </c:pt>
                <c:pt idx="1686">
                  <c:v>40165</c:v>
                </c:pt>
                <c:pt idx="1687">
                  <c:v>40168</c:v>
                </c:pt>
                <c:pt idx="1688">
                  <c:v>40169</c:v>
                </c:pt>
                <c:pt idx="1689">
                  <c:v>40170</c:v>
                </c:pt>
                <c:pt idx="1690">
                  <c:v>40171</c:v>
                </c:pt>
                <c:pt idx="1691">
                  <c:v>40175</c:v>
                </c:pt>
                <c:pt idx="1692">
                  <c:v>40176</c:v>
                </c:pt>
                <c:pt idx="1693">
                  <c:v>40177</c:v>
                </c:pt>
                <c:pt idx="1694">
                  <c:v>40182</c:v>
                </c:pt>
                <c:pt idx="1695">
                  <c:v>40183</c:v>
                </c:pt>
                <c:pt idx="1696">
                  <c:v>40184</c:v>
                </c:pt>
                <c:pt idx="1697">
                  <c:v>40185</c:v>
                </c:pt>
                <c:pt idx="1698">
                  <c:v>40186</c:v>
                </c:pt>
                <c:pt idx="1699">
                  <c:v>40190</c:v>
                </c:pt>
                <c:pt idx="1700">
                  <c:v>40191</c:v>
                </c:pt>
                <c:pt idx="1701">
                  <c:v>40192</c:v>
                </c:pt>
                <c:pt idx="1702">
                  <c:v>40193</c:v>
                </c:pt>
                <c:pt idx="1703">
                  <c:v>40196</c:v>
                </c:pt>
                <c:pt idx="1704">
                  <c:v>40197</c:v>
                </c:pt>
                <c:pt idx="1705">
                  <c:v>40198</c:v>
                </c:pt>
                <c:pt idx="1706">
                  <c:v>40199</c:v>
                </c:pt>
                <c:pt idx="1707">
                  <c:v>40200</c:v>
                </c:pt>
                <c:pt idx="1708">
                  <c:v>40203</c:v>
                </c:pt>
                <c:pt idx="1709">
                  <c:v>40204</c:v>
                </c:pt>
                <c:pt idx="1710">
                  <c:v>40205</c:v>
                </c:pt>
                <c:pt idx="1711">
                  <c:v>40206</c:v>
                </c:pt>
                <c:pt idx="1712">
                  <c:v>40207</c:v>
                </c:pt>
                <c:pt idx="1713">
                  <c:v>40210</c:v>
                </c:pt>
                <c:pt idx="1714">
                  <c:v>40211</c:v>
                </c:pt>
                <c:pt idx="1715">
                  <c:v>40212</c:v>
                </c:pt>
                <c:pt idx="1716">
                  <c:v>40213</c:v>
                </c:pt>
                <c:pt idx="1717">
                  <c:v>40214</c:v>
                </c:pt>
                <c:pt idx="1718">
                  <c:v>40217</c:v>
                </c:pt>
                <c:pt idx="1719">
                  <c:v>40218</c:v>
                </c:pt>
                <c:pt idx="1720">
                  <c:v>40219</c:v>
                </c:pt>
                <c:pt idx="1721">
                  <c:v>40220</c:v>
                </c:pt>
                <c:pt idx="1722">
                  <c:v>40221</c:v>
                </c:pt>
                <c:pt idx="1723">
                  <c:v>40224</c:v>
                </c:pt>
                <c:pt idx="1724">
                  <c:v>40225</c:v>
                </c:pt>
                <c:pt idx="1725">
                  <c:v>40226</c:v>
                </c:pt>
                <c:pt idx="1726">
                  <c:v>40227</c:v>
                </c:pt>
                <c:pt idx="1727">
                  <c:v>40228</c:v>
                </c:pt>
                <c:pt idx="1728">
                  <c:v>40231</c:v>
                </c:pt>
                <c:pt idx="1729">
                  <c:v>40232</c:v>
                </c:pt>
                <c:pt idx="1730">
                  <c:v>40233</c:v>
                </c:pt>
                <c:pt idx="1731">
                  <c:v>40234</c:v>
                </c:pt>
                <c:pt idx="1732">
                  <c:v>40235</c:v>
                </c:pt>
                <c:pt idx="1733">
                  <c:v>40238</c:v>
                </c:pt>
                <c:pt idx="1734">
                  <c:v>40239</c:v>
                </c:pt>
                <c:pt idx="1735">
                  <c:v>40240</c:v>
                </c:pt>
                <c:pt idx="1736">
                  <c:v>40241</c:v>
                </c:pt>
                <c:pt idx="1737">
                  <c:v>40242</c:v>
                </c:pt>
                <c:pt idx="1738">
                  <c:v>40245</c:v>
                </c:pt>
                <c:pt idx="1739">
                  <c:v>40246</c:v>
                </c:pt>
                <c:pt idx="1740">
                  <c:v>40247</c:v>
                </c:pt>
                <c:pt idx="1741">
                  <c:v>40248</c:v>
                </c:pt>
                <c:pt idx="1742">
                  <c:v>40249</c:v>
                </c:pt>
                <c:pt idx="1743">
                  <c:v>40252</c:v>
                </c:pt>
                <c:pt idx="1744">
                  <c:v>40253</c:v>
                </c:pt>
                <c:pt idx="1745">
                  <c:v>40254</c:v>
                </c:pt>
                <c:pt idx="1746">
                  <c:v>40255</c:v>
                </c:pt>
                <c:pt idx="1747">
                  <c:v>40256</c:v>
                </c:pt>
                <c:pt idx="1748">
                  <c:v>40260</c:v>
                </c:pt>
                <c:pt idx="1749">
                  <c:v>40261</c:v>
                </c:pt>
                <c:pt idx="1750">
                  <c:v>40262</c:v>
                </c:pt>
                <c:pt idx="1751">
                  <c:v>40263</c:v>
                </c:pt>
                <c:pt idx="1752">
                  <c:v>40266</c:v>
                </c:pt>
                <c:pt idx="1753">
                  <c:v>40267</c:v>
                </c:pt>
                <c:pt idx="1754">
                  <c:v>40268</c:v>
                </c:pt>
                <c:pt idx="1755">
                  <c:v>40273</c:v>
                </c:pt>
                <c:pt idx="1756">
                  <c:v>40274</c:v>
                </c:pt>
                <c:pt idx="1757">
                  <c:v>40275</c:v>
                </c:pt>
                <c:pt idx="1758">
                  <c:v>40276</c:v>
                </c:pt>
                <c:pt idx="1759">
                  <c:v>40277</c:v>
                </c:pt>
                <c:pt idx="1760">
                  <c:v>40280</c:v>
                </c:pt>
                <c:pt idx="1761">
                  <c:v>40281</c:v>
                </c:pt>
                <c:pt idx="1762">
                  <c:v>40282</c:v>
                </c:pt>
                <c:pt idx="1763">
                  <c:v>40283</c:v>
                </c:pt>
                <c:pt idx="1764">
                  <c:v>40284</c:v>
                </c:pt>
                <c:pt idx="1765">
                  <c:v>40287</c:v>
                </c:pt>
                <c:pt idx="1766">
                  <c:v>40288</c:v>
                </c:pt>
                <c:pt idx="1767">
                  <c:v>40289</c:v>
                </c:pt>
                <c:pt idx="1768">
                  <c:v>40290</c:v>
                </c:pt>
                <c:pt idx="1769">
                  <c:v>40291</c:v>
                </c:pt>
                <c:pt idx="1770">
                  <c:v>40294</c:v>
                </c:pt>
                <c:pt idx="1771">
                  <c:v>40295</c:v>
                </c:pt>
                <c:pt idx="1772">
                  <c:v>40296</c:v>
                </c:pt>
                <c:pt idx="1773">
                  <c:v>40297</c:v>
                </c:pt>
                <c:pt idx="1774">
                  <c:v>40298</c:v>
                </c:pt>
                <c:pt idx="1775">
                  <c:v>40301</c:v>
                </c:pt>
                <c:pt idx="1776">
                  <c:v>40302</c:v>
                </c:pt>
                <c:pt idx="1777">
                  <c:v>40303</c:v>
                </c:pt>
                <c:pt idx="1778">
                  <c:v>40304</c:v>
                </c:pt>
                <c:pt idx="1779">
                  <c:v>40305</c:v>
                </c:pt>
                <c:pt idx="1780">
                  <c:v>40308</c:v>
                </c:pt>
                <c:pt idx="1781">
                  <c:v>40309</c:v>
                </c:pt>
                <c:pt idx="1782">
                  <c:v>40310</c:v>
                </c:pt>
                <c:pt idx="1783">
                  <c:v>40311</c:v>
                </c:pt>
                <c:pt idx="1784">
                  <c:v>40312</c:v>
                </c:pt>
                <c:pt idx="1785">
                  <c:v>40316</c:v>
                </c:pt>
                <c:pt idx="1786">
                  <c:v>40317</c:v>
                </c:pt>
                <c:pt idx="1787">
                  <c:v>40318</c:v>
                </c:pt>
                <c:pt idx="1788">
                  <c:v>40319</c:v>
                </c:pt>
                <c:pt idx="1789">
                  <c:v>40322</c:v>
                </c:pt>
                <c:pt idx="1790">
                  <c:v>40323</c:v>
                </c:pt>
                <c:pt idx="1791">
                  <c:v>40324</c:v>
                </c:pt>
                <c:pt idx="1792">
                  <c:v>40325</c:v>
                </c:pt>
                <c:pt idx="1793">
                  <c:v>40326</c:v>
                </c:pt>
                <c:pt idx="1794">
                  <c:v>40329</c:v>
                </c:pt>
                <c:pt idx="1795">
                  <c:v>40330</c:v>
                </c:pt>
                <c:pt idx="1796">
                  <c:v>40331</c:v>
                </c:pt>
                <c:pt idx="1797">
                  <c:v>40332</c:v>
                </c:pt>
                <c:pt idx="1798">
                  <c:v>40333</c:v>
                </c:pt>
                <c:pt idx="1799">
                  <c:v>40337</c:v>
                </c:pt>
                <c:pt idx="1800">
                  <c:v>40338</c:v>
                </c:pt>
                <c:pt idx="1801">
                  <c:v>40339</c:v>
                </c:pt>
                <c:pt idx="1802">
                  <c:v>40340</c:v>
                </c:pt>
                <c:pt idx="1803">
                  <c:v>40344</c:v>
                </c:pt>
                <c:pt idx="1804">
                  <c:v>40345</c:v>
                </c:pt>
                <c:pt idx="1805">
                  <c:v>40346</c:v>
                </c:pt>
                <c:pt idx="1806">
                  <c:v>40347</c:v>
                </c:pt>
                <c:pt idx="1807">
                  <c:v>40350</c:v>
                </c:pt>
                <c:pt idx="1808">
                  <c:v>40351</c:v>
                </c:pt>
                <c:pt idx="1809">
                  <c:v>40352</c:v>
                </c:pt>
                <c:pt idx="1810">
                  <c:v>40353</c:v>
                </c:pt>
                <c:pt idx="1811">
                  <c:v>40354</c:v>
                </c:pt>
                <c:pt idx="1812">
                  <c:v>40357</c:v>
                </c:pt>
                <c:pt idx="1813">
                  <c:v>40358</c:v>
                </c:pt>
                <c:pt idx="1814">
                  <c:v>40359</c:v>
                </c:pt>
                <c:pt idx="1815">
                  <c:v>40360</c:v>
                </c:pt>
                <c:pt idx="1816">
                  <c:v>40361</c:v>
                </c:pt>
                <c:pt idx="1817">
                  <c:v>40365</c:v>
                </c:pt>
                <c:pt idx="1818">
                  <c:v>40366</c:v>
                </c:pt>
                <c:pt idx="1819">
                  <c:v>40367</c:v>
                </c:pt>
                <c:pt idx="1820">
                  <c:v>40368</c:v>
                </c:pt>
                <c:pt idx="1821">
                  <c:v>40371</c:v>
                </c:pt>
                <c:pt idx="1822">
                  <c:v>40372</c:v>
                </c:pt>
                <c:pt idx="1823">
                  <c:v>40373</c:v>
                </c:pt>
                <c:pt idx="1824">
                  <c:v>40374</c:v>
                </c:pt>
                <c:pt idx="1825">
                  <c:v>40375</c:v>
                </c:pt>
                <c:pt idx="1826">
                  <c:v>40378</c:v>
                </c:pt>
                <c:pt idx="1827">
                  <c:v>40380</c:v>
                </c:pt>
                <c:pt idx="1828">
                  <c:v>40381</c:v>
                </c:pt>
                <c:pt idx="1829">
                  <c:v>40382</c:v>
                </c:pt>
                <c:pt idx="1830">
                  <c:v>40385</c:v>
                </c:pt>
                <c:pt idx="1831">
                  <c:v>40386</c:v>
                </c:pt>
                <c:pt idx="1832">
                  <c:v>40387</c:v>
                </c:pt>
                <c:pt idx="1833">
                  <c:v>40388</c:v>
                </c:pt>
                <c:pt idx="1834">
                  <c:v>40389</c:v>
                </c:pt>
                <c:pt idx="1835">
                  <c:v>40392</c:v>
                </c:pt>
                <c:pt idx="1836">
                  <c:v>40393</c:v>
                </c:pt>
                <c:pt idx="1837">
                  <c:v>40394</c:v>
                </c:pt>
                <c:pt idx="1838">
                  <c:v>40395</c:v>
                </c:pt>
                <c:pt idx="1839">
                  <c:v>40396</c:v>
                </c:pt>
                <c:pt idx="1840">
                  <c:v>40399</c:v>
                </c:pt>
                <c:pt idx="1841">
                  <c:v>40400</c:v>
                </c:pt>
                <c:pt idx="1842">
                  <c:v>40401</c:v>
                </c:pt>
                <c:pt idx="1843">
                  <c:v>40402</c:v>
                </c:pt>
                <c:pt idx="1844">
                  <c:v>40403</c:v>
                </c:pt>
                <c:pt idx="1845">
                  <c:v>40407</c:v>
                </c:pt>
                <c:pt idx="1846">
                  <c:v>40408</c:v>
                </c:pt>
                <c:pt idx="1847">
                  <c:v>40409</c:v>
                </c:pt>
                <c:pt idx="1848">
                  <c:v>40410</c:v>
                </c:pt>
                <c:pt idx="1849">
                  <c:v>40413</c:v>
                </c:pt>
                <c:pt idx="1850">
                  <c:v>40414</c:v>
                </c:pt>
                <c:pt idx="1851">
                  <c:v>40415</c:v>
                </c:pt>
                <c:pt idx="1852">
                  <c:v>40416</c:v>
                </c:pt>
                <c:pt idx="1853">
                  <c:v>40417</c:v>
                </c:pt>
                <c:pt idx="1854">
                  <c:v>40420</c:v>
                </c:pt>
                <c:pt idx="1855">
                  <c:v>40421</c:v>
                </c:pt>
                <c:pt idx="1856">
                  <c:v>40422</c:v>
                </c:pt>
                <c:pt idx="1857">
                  <c:v>40423</c:v>
                </c:pt>
                <c:pt idx="1858">
                  <c:v>40424</c:v>
                </c:pt>
                <c:pt idx="1859">
                  <c:v>40427</c:v>
                </c:pt>
                <c:pt idx="1860">
                  <c:v>40428</c:v>
                </c:pt>
                <c:pt idx="1861">
                  <c:v>40429</c:v>
                </c:pt>
                <c:pt idx="1862">
                  <c:v>40430</c:v>
                </c:pt>
                <c:pt idx="1863">
                  <c:v>40431</c:v>
                </c:pt>
                <c:pt idx="1864">
                  <c:v>40434</c:v>
                </c:pt>
                <c:pt idx="1865">
                  <c:v>40435</c:v>
                </c:pt>
                <c:pt idx="1866">
                  <c:v>40436</c:v>
                </c:pt>
                <c:pt idx="1867">
                  <c:v>40437</c:v>
                </c:pt>
                <c:pt idx="1868">
                  <c:v>40438</c:v>
                </c:pt>
                <c:pt idx="1869">
                  <c:v>40441</c:v>
                </c:pt>
                <c:pt idx="1870">
                  <c:v>40442</c:v>
                </c:pt>
                <c:pt idx="1871">
                  <c:v>40443</c:v>
                </c:pt>
                <c:pt idx="1872">
                  <c:v>40444</c:v>
                </c:pt>
                <c:pt idx="1873">
                  <c:v>40445</c:v>
                </c:pt>
                <c:pt idx="1874">
                  <c:v>40448</c:v>
                </c:pt>
                <c:pt idx="1875">
                  <c:v>40449</c:v>
                </c:pt>
                <c:pt idx="1876">
                  <c:v>40450</c:v>
                </c:pt>
                <c:pt idx="1877">
                  <c:v>40451</c:v>
                </c:pt>
                <c:pt idx="1878">
                  <c:v>40452</c:v>
                </c:pt>
                <c:pt idx="1879">
                  <c:v>40455</c:v>
                </c:pt>
                <c:pt idx="1880">
                  <c:v>40456</c:v>
                </c:pt>
                <c:pt idx="1881">
                  <c:v>40457</c:v>
                </c:pt>
                <c:pt idx="1882">
                  <c:v>40458</c:v>
                </c:pt>
                <c:pt idx="1883">
                  <c:v>40459</c:v>
                </c:pt>
                <c:pt idx="1884">
                  <c:v>40462</c:v>
                </c:pt>
                <c:pt idx="1885">
                  <c:v>40463</c:v>
                </c:pt>
                <c:pt idx="1886">
                  <c:v>40464</c:v>
                </c:pt>
                <c:pt idx="1887">
                  <c:v>40465</c:v>
                </c:pt>
                <c:pt idx="1888">
                  <c:v>40466</c:v>
                </c:pt>
                <c:pt idx="1889">
                  <c:v>40470</c:v>
                </c:pt>
                <c:pt idx="1890">
                  <c:v>40471</c:v>
                </c:pt>
                <c:pt idx="1891">
                  <c:v>40472</c:v>
                </c:pt>
                <c:pt idx="1892">
                  <c:v>40473</c:v>
                </c:pt>
                <c:pt idx="1893">
                  <c:v>40476</c:v>
                </c:pt>
                <c:pt idx="1894">
                  <c:v>40477</c:v>
                </c:pt>
                <c:pt idx="1895">
                  <c:v>40478</c:v>
                </c:pt>
                <c:pt idx="1896">
                  <c:v>40479</c:v>
                </c:pt>
                <c:pt idx="1897">
                  <c:v>40480</c:v>
                </c:pt>
                <c:pt idx="1898">
                  <c:v>40484</c:v>
                </c:pt>
                <c:pt idx="1899">
                  <c:v>40485</c:v>
                </c:pt>
                <c:pt idx="1900">
                  <c:v>40486</c:v>
                </c:pt>
                <c:pt idx="1901">
                  <c:v>40487</c:v>
                </c:pt>
                <c:pt idx="1902">
                  <c:v>40490</c:v>
                </c:pt>
                <c:pt idx="1903">
                  <c:v>40491</c:v>
                </c:pt>
                <c:pt idx="1904">
                  <c:v>40492</c:v>
                </c:pt>
                <c:pt idx="1905">
                  <c:v>40493</c:v>
                </c:pt>
                <c:pt idx="1906">
                  <c:v>40494</c:v>
                </c:pt>
                <c:pt idx="1907">
                  <c:v>40498</c:v>
                </c:pt>
                <c:pt idx="1908">
                  <c:v>40499</c:v>
                </c:pt>
                <c:pt idx="1909">
                  <c:v>40500</c:v>
                </c:pt>
                <c:pt idx="1910">
                  <c:v>40501</c:v>
                </c:pt>
                <c:pt idx="1911">
                  <c:v>40504</c:v>
                </c:pt>
                <c:pt idx="1912">
                  <c:v>40505</c:v>
                </c:pt>
                <c:pt idx="1913">
                  <c:v>40506</c:v>
                </c:pt>
                <c:pt idx="1914">
                  <c:v>40507</c:v>
                </c:pt>
                <c:pt idx="1915">
                  <c:v>40508</c:v>
                </c:pt>
                <c:pt idx="1916">
                  <c:v>40511</c:v>
                </c:pt>
                <c:pt idx="1917">
                  <c:v>40512</c:v>
                </c:pt>
                <c:pt idx="1918">
                  <c:v>40513</c:v>
                </c:pt>
                <c:pt idx="1919">
                  <c:v>40514</c:v>
                </c:pt>
                <c:pt idx="1920">
                  <c:v>40515</c:v>
                </c:pt>
                <c:pt idx="1921">
                  <c:v>40518</c:v>
                </c:pt>
                <c:pt idx="1922">
                  <c:v>40519</c:v>
                </c:pt>
                <c:pt idx="1923">
                  <c:v>40521</c:v>
                </c:pt>
                <c:pt idx="1924">
                  <c:v>40522</c:v>
                </c:pt>
                <c:pt idx="1925">
                  <c:v>40525</c:v>
                </c:pt>
                <c:pt idx="1926">
                  <c:v>40526</c:v>
                </c:pt>
                <c:pt idx="1927">
                  <c:v>40527</c:v>
                </c:pt>
                <c:pt idx="1928">
                  <c:v>40528</c:v>
                </c:pt>
                <c:pt idx="1929">
                  <c:v>40529</c:v>
                </c:pt>
                <c:pt idx="1930">
                  <c:v>40532</c:v>
                </c:pt>
                <c:pt idx="1931">
                  <c:v>40533</c:v>
                </c:pt>
                <c:pt idx="1932">
                  <c:v>40534</c:v>
                </c:pt>
                <c:pt idx="1933">
                  <c:v>40535</c:v>
                </c:pt>
                <c:pt idx="1934">
                  <c:v>40536</c:v>
                </c:pt>
                <c:pt idx="1935">
                  <c:v>40539</c:v>
                </c:pt>
                <c:pt idx="1936">
                  <c:v>40540</c:v>
                </c:pt>
                <c:pt idx="1937">
                  <c:v>40541</c:v>
                </c:pt>
                <c:pt idx="1938">
                  <c:v>40542</c:v>
                </c:pt>
                <c:pt idx="1939">
                  <c:v>40546</c:v>
                </c:pt>
                <c:pt idx="1940">
                  <c:v>40547</c:v>
                </c:pt>
                <c:pt idx="1941">
                  <c:v>40548</c:v>
                </c:pt>
                <c:pt idx="1942">
                  <c:v>40549</c:v>
                </c:pt>
                <c:pt idx="1943">
                  <c:v>40550</c:v>
                </c:pt>
                <c:pt idx="1944">
                  <c:v>40554</c:v>
                </c:pt>
                <c:pt idx="1945">
                  <c:v>40555</c:v>
                </c:pt>
                <c:pt idx="1946">
                  <c:v>40556</c:v>
                </c:pt>
                <c:pt idx="1947">
                  <c:v>40557</c:v>
                </c:pt>
                <c:pt idx="1948">
                  <c:v>40560</c:v>
                </c:pt>
                <c:pt idx="1949">
                  <c:v>40561</c:v>
                </c:pt>
                <c:pt idx="1950">
                  <c:v>40562</c:v>
                </c:pt>
                <c:pt idx="1951">
                  <c:v>40563</c:v>
                </c:pt>
                <c:pt idx="1952">
                  <c:v>40564</c:v>
                </c:pt>
                <c:pt idx="1953">
                  <c:v>40567</c:v>
                </c:pt>
                <c:pt idx="1954">
                  <c:v>40568</c:v>
                </c:pt>
                <c:pt idx="1955">
                  <c:v>40569</c:v>
                </c:pt>
                <c:pt idx="1956">
                  <c:v>40570</c:v>
                </c:pt>
                <c:pt idx="1957">
                  <c:v>40571</c:v>
                </c:pt>
                <c:pt idx="1958">
                  <c:v>40574</c:v>
                </c:pt>
                <c:pt idx="1959">
                  <c:v>40575</c:v>
                </c:pt>
                <c:pt idx="1960">
                  <c:v>40576</c:v>
                </c:pt>
                <c:pt idx="1961">
                  <c:v>40577</c:v>
                </c:pt>
                <c:pt idx="1962">
                  <c:v>40578</c:v>
                </c:pt>
                <c:pt idx="1963">
                  <c:v>40581</c:v>
                </c:pt>
                <c:pt idx="1964">
                  <c:v>40582</c:v>
                </c:pt>
                <c:pt idx="1965">
                  <c:v>40583</c:v>
                </c:pt>
                <c:pt idx="1966">
                  <c:v>40584</c:v>
                </c:pt>
                <c:pt idx="1967">
                  <c:v>40585</c:v>
                </c:pt>
                <c:pt idx="1968">
                  <c:v>40588</c:v>
                </c:pt>
                <c:pt idx="1969">
                  <c:v>40589</c:v>
                </c:pt>
                <c:pt idx="1970">
                  <c:v>40590</c:v>
                </c:pt>
                <c:pt idx="1971">
                  <c:v>40591</c:v>
                </c:pt>
                <c:pt idx="1972">
                  <c:v>40592</c:v>
                </c:pt>
                <c:pt idx="1973">
                  <c:v>40595</c:v>
                </c:pt>
                <c:pt idx="1974">
                  <c:v>40596</c:v>
                </c:pt>
                <c:pt idx="1975">
                  <c:v>40597</c:v>
                </c:pt>
                <c:pt idx="1976">
                  <c:v>40598</c:v>
                </c:pt>
                <c:pt idx="1977">
                  <c:v>40599</c:v>
                </c:pt>
                <c:pt idx="1978">
                  <c:v>40602</c:v>
                </c:pt>
                <c:pt idx="1979">
                  <c:v>40603</c:v>
                </c:pt>
                <c:pt idx="1980">
                  <c:v>40604</c:v>
                </c:pt>
                <c:pt idx="1981">
                  <c:v>40605</c:v>
                </c:pt>
                <c:pt idx="1982">
                  <c:v>40606</c:v>
                </c:pt>
                <c:pt idx="1983">
                  <c:v>40609</c:v>
                </c:pt>
                <c:pt idx="1984">
                  <c:v>40610</c:v>
                </c:pt>
                <c:pt idx="1985">
                  <c:v>40611</c:v>
                </c:pt>
                <c:pt idx="1986">
                  <c:v>40612</c:v>
                </c:pt>
                <c:pt idx="1987">
                  <c:v>40613</c:v>
                </c:pt>
                <c:pt idx="1988">
                  <c:v>40616</c:v>
                </c:pt>
                <c:pt idx="1989">
                  <c:v>40617</c:v>
                </c:pt>
                <c:pt idx="1990">
                  <c:v>40618</c:v>
                </c:pt>
                <c:pt idx="1991">
                  <c:v>40619</c:v>
                </c:pt>
                <c:pt idx="1992">
                  <c:v>40620</c:v>
                </c:pt>
                <c:pt idx="1993">
                  <c:v>40624</c:v>
                </c:pt>
                <c:pt idx="1994">
                  <c:v>40625</c:v>
                </c:pt>
                <c:pt idx="1995">
                  <c:v>40626</c:v>
                </c:pt>
                <c:pt idx="1996">
                  <c:v>40627</c:v>
                </c:pt>
                <c:pt idx="1997">
                  <c:v>40630</c:v>
                </c:pt>
                <c:pt idx="1998">
                  <c:v>40631</c:v>
                </c:pt>
                <c:pt idx="1999">
                  <c:v>40632</c:v>
                </c:pt>
                <c:pt idx="2000">
                  <c:v>40633</c:v>
                </c:pt>
                <c:pt idx="2001">
                  <c:v>40634</c:v>
                </c:pt>
                <c:pt idx="2002">
                  <c:v>40637</c:v>
                </c:pt>
                <c:pt idx="2003">
                  <c:v>40638</c:v>
                </c:pt>
                <c:pt idx="2004">
                  <c:v>40639</c:v>
                </c:pt>
                <c:pt idx="2005">
                  <c:v>40640</c:v>
                </c:pt>
                <c:pt idx="2006">
                  <c:v>40641</c:v>
                </c:pt>
                <c:pt idx="2007">
                  <c:v>40644</c:v>
                </c:pt>
                <c:pt idx="2008">
                  <c:v>40645</c:v>
                </c:pt>
                <c:pt idx="2009">
                  <c:v>40646</c:v>
                </c:pt>
                <c:pt idx="2010">
                  <c:v>40647</c:v>
                </c:pt>
                <c:pt idx="2011">
                  <c:v>40648</c:v>
                </c:pt>
                <c:pt idx="2012">
                  <c:v>40651</c:v>
                </c:pt>
                <c:pt idx="2013">
                  <c:v>40652</c:v>
                </c:pt>
                <c:pt idx="2014">
                  <c:v>40653</c:v>
                </c:pt>
                <c:pt idx="2015">
                  <c:v>40658</c:v>
                </c:pt>
                <c:pt idx="2016">
                  <c:v>40659</c:v>
                </c:pt>
                <c:pt idx="2017">
                  <c:v>40660</c:v>
                </c:pt>
                <c:pt idx="2018">
                  <c:v>40661</c:v>
                </c:pt>
                <c:pt idx="2019">
                  <c:v>40662</c:v>
                </c:pt>
                <c:pt idx="2020">
                  <c:v>40665</c:v>
                </c:pt>
                <c:pt idx="2021">
                  <c:v>40666</c:v>
                </c:pt>
                <c:pt idx="2022">
                  <c:v>40667</c:v>
                </c:pt>
                <c:pt idx="2023">
                  <c:v>40668</c:v>
                </c:pt>
                <c:pt idx="2024">
                  <c:v>40669</c:v>
                </c:pt>
                <c:pt idx="2025">
                  <c:v>40672</c:v>
                </c:pt>
                <c:pt idx="2026">
                  <c:v>40673</c:v>
                </c:pt>
                <c:pt idx="2027">
                  <c:v>40674</c:v>
                </c:pt>
                <c:pt idx="2028">
                  <c:v>40675</c:v>
                </c:pt>
                <c:pt idx="2029">
                  <c:v>40676</c:v>
                </c:pt>
                <c:pt idx="2030">
                  <c:v>40679</c:v>
                </c:pt>
                <c:pt idx="2031">
                  <c:v>40680</c:v>
                </c:pt>
                <c:pt idx="2032">
                  <c:v>40681</c:v>
                </c:pt>
                <c:pt idx="2033">
                  <c:v>40682</c:v>
                </c:pt>
                <c:pt idx="2034">
                  <c:v>40683</c:v>
                </c:pt>
                <c:pt idx="2035">
                  <c:v>40686</c:v>
                </c:pt>
                <c:pt idx="2036">
                  <c:v>40687</c:v>
                </c:pt>
                <c:pt idx="2037">
                  <c:v>40688</c:v>
                </c:pt>
                <c:pt idx="2038">
                  <c:v>40689</c:v>
                </c:pt>
                <c:pt idx="2039">
                  <c:v>40690</c:v>
                </c:pt>
                <c:pt idx="2040">
                  <c:v>40693</c:v>
                </c:pt>
                <c:pt idx="2041">
                  <c:v>40694</c:v>
                </c:pt>
                <c:pt idx="2042">
                  <c:v>40695</c:v>
                </c:pt>
                <c:pt idx="2043">
                  <c:v>40696</c:v>
                </c:pt>
                <c:pt idx="2044">
                  <c:v>40697</c:v>
                </c:pt>
                <c:pt idx="2045">
                  <c:v>40701</c:v>
                </c:pt>
                <c:pt idx="2046">
                  <c:v>40702</c:v>
                </c:pt>
                <c:pt idx="2047">
                  <c:v>40703</c:v>
                </c:pt>
                <c:pt idx="2048">
                  <c:v>40704</c:v>
                </c:pt>
                <c:pt idx="2049">
                  <c:v>40707</c:v>
                </c:pt>
                <c:pt idx="2050">
                  <c:v>40708</c:v>
                </c:pt>
                <c:pt idx="2051">
                  <c:v>40709</c:v>
                </c:pt>
                <c:pt idx="2052">
                  <c:v>40710</c:v>
                </c:pt>
                <c:pt idx="2053">
                  <c:v>40711</c:v>
                </c:pt>
                <c:pt idx="2054">
                  <c:v>40714</c:v>
                </c:pt>
                <c:pt idx="2055">
                  <c:v>40715</c:v>
                </c:pt>
                <c:pt idx="2056">
                  <c:v>40716</c:v>
                </c:pt>
                <c:pt idx="2057">
                  <c:v>40717</c:v>
                </c:pt>
                <c:pt idx="2058">
                  <c:v>40718</c:v>
                </c:pt>
                <c:pt idx="2059">
                  <c:v>40722</c:v>
                </c:pt>
                <c:pt idx="2060">
                  <c:v>40723</c:v>
                </c:pt>
                <c:pt idx="2061">
                  <c:v>40724</c:v>
                </c:pt>
                <c:pt idx="2062">
                  <c:v>40725</c:v>
                </c:pt>
                <c:pt idx="2063">
                  <c:v>40729</c:v>
                </c:pt>
                <c:pt idx="2064">
                  <c:v>40730</c:v>
                </c:pt>
                <c:pt idx="2065">
                  <c:v>40731</c:v>
                </c:pt>
                <c:pt idx="2066">
                  <c:v>40732</c:v>
                </c:pt>
                <c:pt idx="2067">
                  <c:v>40735</c:v>
                </c:pt>
                <c:pt idx="2068">
                  <c:v>40736</c:v>
                </c:pt>
                <c:pt idx="2069">
                  <c:v>40737</c:v>
                </c:pt>
                <c:pt idx="2070">
                  <c:v>40738</c:v>
                </c:pt>
                <c:pt idx="2071">
                  <c:v>40739</c:v>
                </c:pt>
                <c:pt idx="2072">
                  <c:v>40742</c:v>
                </c:pt>
                <c:pt idx="2073">
                  <c:v>40743</c:v>
                </c:pt>
                <c:pt idx="2074">
                  <c:v>40745</c:v>
                </c:pt>
                <c:pt idx="2075">
                  <c:v>40746</c:v>
                </c:pt>
                <c:pt idx="2076">
                  <c:v>40749</c:v>
                </c:pt>
                <c:pt idx="2077">
                  <c:v>40750</c:v>
                </c:pt>
                <c:pt idx="2078">
                  <c:v>40751</c:v>
                </c:pt>
                <c:pt idx="2079">
                  <c:v>40752</c:v>
                </c:pt>
                <c:pt idx="2080">
                  <c:v>40753</c:v>
                </c:pt>
                <c:pt idx="2081">
                  <c:v>40756</c:v>
                </c:pt>
                <c:pt idx="2082">
                  <c:v>40757</c:v>
                </c:pt>
                <c:pt idx="2083">
                  <c:v>40758</c:v>
                </c:pt>
                <c:pt idx="2084">
                  <c:v>40759</c:v>
                </c:pt>
                <c:pt idx="2085">
                  <c:v>40760</c:v>
                </c:pt>
                <c:pt idx="2086">
                  <c:v>40763</c:v>
                </c:pt>
                <c:pt idx="2087">
                  <c:v>40764</c:v>
                </c:pt>
                <c:pt idx="2088">
                  <c:v>40765</c:v>
                </c:pt>
                <c:pt idx="2089">
                  <c:v>40766</c:v>
                </c:pt>
                <c:pt idx="2090">
                  <c:v>40767</c:v>
                </c:pt>
                <c:pt idx="2091">
                  <c:v>40771</c:v>
                </c:pt>
                <c:pt idx="2092">
                  <c:v>40772</c:v>
                </c:pt>
                <c:pt idx="2093">
                  <c:v>40773</c:v>
                </c:pt>
                <c:pt idx="2094">
                  <c:v>40774</c:v>
                </c:pt>
                <c:pt idx="2095">
                  <c:v>40777</c:v>
                </c:pt>
                <c:pt idx="2096">
                  <c:v>40778</c:v>
                </c:pt>
                <c:pt idx="2097">
                  <c:v>40779</c:v>
                </c:pt>
                <c:pt idx="2098">
                  <c:v>40780</c:v>
                </c:pt>
                <c:pt idx="2099">
                  <c:v>40781</c:v>
                </c:pt>
                <c:pt idx="2100">
                  <c:v>40784</c:v>
                </c:pt>
                <c:pt idx="2101">
                  <c:v>40785</c:v>
                </c:pt>
                <c:pt idx="2102">
                  <c:v>40786</c:v>
                </c:pt>
                <c:pt idx="2103">
                  <c:v>40787</c:v>
                </c:pt>
                <c:pt idx="2104">
                  <c:v>40788</c:v>
                </c:pt>
                <c:pt idx="2105">
                  <c:v>40791</c:v>
                </c:pt>
                <c:pt idx="2106">
                  <c:v>40792</c:v>
                </c:pt>
                <c:pt idx="2107">
                  <c:v>40793</c:v>
                </c:pt>
                <c:pt idx="2108">
                  <c:v>40794</c:v>
                </c:pt>
                <c:pt idx="2109">
                  <c:v>40795</c:v>
                </c:pt>
                <c:pt idx="2110">
                  <c:v>40798</c:v>
                </c:pt>
                <c:pt idx="2111">
                  <c:v>40799</c:v>
                </c:pt>
                <c:pt idx="2112">
                  <c:v>40800</c:v>
                </c:pt>
                <c:pt idx="2113">
                  <c:v>40801</c:v>
                </c:pt>
                <c:pt idx="2114">
                  <c:v>40802</c:v>
                </c:pt>
                <c:pt idx="2115">
                  <c:v>40805</c:v>
                </c:pt>
                <c:pt idx="2116">
                  <c:v>40806</c:v>
                </c:pt>
                <c:pt idx="2117">
                  <c:v>40807</c:v>
                </c:pt>
                <c:pt idx="2118">
                  <c:v>40808</c:v>
                </c:pt>
                <c:pt idx="2119">
                  <c:v>40809</c:v>
                </c:pt>
                <c:pt idx="2120">
                  <c:v>40812</c:v>
                </c:pt>
                <c:pt idx="2121">
                  <c:v>40813</c:v>
                </c:pt>
                <c:pt idx="2122">
                  <c:v>40814</c:v>
                </c:pt>
                <c:pt idx="2123">
                  <c:v>40815</c:v>
                </c:pt>
                <c:pt idx="2124">
                  <c:v>40816</c:v>
                </c:pt>
                <c:pt idx="2125">
                  <c:v>40819</c:v>
                </c:pt>
                <c:pt idx="2126">
                  <c:v>40820</c:v>
                </c:pt>
                <c:pt idx="2127">
                  <c:v>40821</c:v>
                </c:pt>
                <c:pt idx="2128">
                  <c:v>40822</c:v>
                </c:pt>
                <c:pt idx="2129">
                  <c:v>40823</c:v>
                </c:pt>
                <c:pt idx="2130">
                  <c:v>40826</c:v>
                </c:pt>
                <c:pt idx="2131">
                  <c:v>40827</c:v>
                </c:pt>
                <c:pt idx="2132">
                  <c:v>40828</c:v>
                </c:pt>
                <c:pt idx="2133">
                  <c:v>40829</c:v>
                </c:pt>
                <c:pt idx="2134">
                  <c:v>40830</c:v>
                </c:pt>
                <c:pt idx="2135">
                  <c:v>40834</c:v>
                </c:pt>
                <c:pt idx="2136">
                  <c:v>40835</c:v>
                </c:pt>
                <c:pt idx="2137">
                  <c:v>40836</c:v>
                </c:pt>
                <c:pt idx="2138">
                  <c:v>40837</c:v>
                </c:pt>
                <c:pt idx="2139">
                  <c:v>40840</c:v>
                </c:pt>
                <c:pt idx="2140">
                  <c:v>40841</c:v>
                </c:pt>
                <c:pt idx="2141">
                  <c:v>40842</c:v>
                </c:pt>
                <c:pt idx="2142">
                  <c:v>40843</c:v>
                </c:pt>
                <c:pt idx="2143">
                  <c:v>40844</c:v>
                </c:pt>
                <c:pt idx="2144">
                  <c:v>40847</c:v>
                </c:pt>
                <c:pt idx="2145">
                  <c:v>40848</c:v>
                </c:pt>
                <c:pt idx="2146">
                  <c:v>40849</c:v>
                </c:pt>
                <c:pt idx="2147">
                  <c:v>40850</c:v>
                </c:pt>
                <c:pt idx="2148">
                  <c:v>40851</c:v>
                </c:pt>
                <c:pt idx="2149">
                  <c:v>40855</c:v>
                </c:pt>
                <c:pt idx="2150">
                  <c:v>40856</c:v>
                </c:pt>
                <c:pt idx="2151">
                  <c:v>40857</c:v>
                </c:pt>
                <c:pt idx="2152">
                  <c:v>40858</c:v>
                </c:pt>
                <c:pt idx="2153">
                  <c:v>40862</c:v>
                </c:pt>
                <c:pt idx="2154">
                  <c:v>40863</c:v>
                </c:pt>
                <c:pt idx="2155">
                  <c:v>40864</c:v>
                </c:pt>
                <c:pt idx="2156">
                  <c:v>40865</c:v>
                </c:pt>
                <c:pt idx="2157">
                  <c:v>40868</c:v>
                </c:pt>
                <c:pt idx="2158">
                  <c:v>40869</c:v>
                </c:pt>
                <c:pt idx="2159">
                  <c:v>40870</c:v>
                </c:pt>
                <c:pt idx="2160">
                  <c:v>40871</c:v>
                </c:pt>
                <c:pt idx="2161">
                  <c:v>40872</c:v>
                </c:pt>
                <c:pt idx="2162">
                  <c:v>40875</c:v>
                </c:pt>
                <c:pt idx="2163">
                  <c:v>40876</c:v>
                </c:pt>
                <c:pt idx="2164">
                  <c:v>40877</c:v>
                </c:pt>
                <c:pt idx="2165">
                  <c:v>40878</c:v>
                </c:pt>
                <c:pt idx="2166">
                  <c:v>40879</c:v>
                </c:pt>
                <c:pt idx="2167">
                  <c:v>40882</c:v>
                </c:pt>
                <c:pt idx="2168">
                  <c:v>40883</c:v>
                </c:pt>
                <c:pt idx="2169">
                  <c:v>40884</c:v>
                </c:pt>
                <c:pt idx="2170">
                  <c:v>40886</c:v>
                </c:pt>
                <c:pt idx="2171">
                  <c:v>40889</c:v>
                </c:pt>
                <c:pt idx="2172">
                  <c:v>40890</c:v>
                </c:pt>
                <c:pt idx="2173">
                  <c:v>40891</c:v>
                </c:pt>
                <c:pt idx="2174">
                  <c:v>40892</c:v>
                </c:pt>
                <c:pt idx="2175">
                  <c:v>40893</c:v>
                </c:pt>
                <c:pt idx="2176">
                  <c:v>40896</c:v>
                </c:pt>
                <c:pt idx="2177">
                  <c:v>40897</c:v>
                </c:pt>
                <c:pt idx="2178">
                  <c:v>40898</c:v>
                </c:pt>
                <c:pt idx="2179">
                  <c:v>40899</c:v>
                </c:pt>
                <c:pt idx="2180">
                  <c:v>40900</c:v>
                </c:pt>
                <c:pt idx="2181">
                  <c:v>40903</c:v>
                </c:pt>
                <c:pt idx="2182">
                  <c:v>40904</c:v>
                </c:pt>
                <c:pt idx="2183">
                  <c:v>40905</c:v>
                </c:pt>
                <c:pt idx="2184">
                  <c:v>40906</c:v>
                </c:pt>
                <c:pt idx="2185">
                  <c:v>40910</c:v>
                </c:pt>
                <c:pt idx="2186">
                  <c:v>40911</c:v>
                </c:pt>
                <c:pt idx="2187">
                  <c:v>40912</c:v>
                </c:pt>
                <c:pt idx="2188">
                  <c:v>40913</c:v>
                </c:pt>
                <c:pt idx="2189">
                  <c:v>40914</c:v>
                </c:pt>
                <c:pt idx="2190">
                  <c:v>40918</c:v>
                </c:pt>
                <c:pt idx="2191">
                  <c:v>40919</c:v>
                </c:pt>
                <c:pt idx="2192">
                  <c:v>40920</c:v>
                </c:pt>
                <c:pt idx="2193">
                  <c:v>40921</c:v>
                </c:pt>
                <c:pt idx="2194">
                  <c:v>40924</c:v>
                </c:pt>
                <c:pt idx="2195">
                  <c:v>40925</c:v>
                </c:pt>
                <c:pt idx="2196">
                  <c:v>40926</c:v>
                </c:pt>
                <c:pt idx="2197">
                  <c:v>40927</c:v>
                </c:pt>
                <c:pt idx="2198">
                  <c:v>40928</c:v>
                </c:pt>
                <c:pt idx="2199">
                  <c:v>40931</c:v>
                </c:pt>
                <c:pt idx="2200">
                  <c:v>40932</c:v>
                </c:pt>
                <c:pt idx="2201">
                  <c:v>40933</c:v>
                </c:pt>
                <c:pt idx="2202">
                  <c:v>40934</c:v>
                </c:pt>
                <c:pt idx="2203">
                  <c:v>40935</c:v>
                </c:pt>
                <c:pt idx="2204">
                  <c:v>40938</c:v>
                </c:pt>
                <c:pt idx="2205">
                  <c:v>40939</c:v>
                </c:pt>
                <c:pt idx="2206">
                  <c:v>40940</c:v>
                </c:pt>
                <c:pt idx="2207">
                  <c:v>40941</c:v>
                </c:pt>
                <c:pt idx="2208">
                  <c:v>40942</c:v>
                </c:pt>
                <c:pt idx="2209">
                  <c:v>40945</c:v>
                </c:pt>
                <c:pt idx="2210">
                  <c:v>40946</c:v>
                </c:pt>
                <c:pt idx="2211">
                  <c:v>40947</c:v>
                </c:pt>
                <c:pt idx="2212">
                  <c:v>40948</c:v>
                </c:pt>
                <c:pt idx="2213">
                  <c:v>40949</c:v>
                </c:pt>
                <c:pt idx="2214">
                  <c:v>40952</c:v>
                </c:pt>
                <c:pt idx="2215">
                  <c:v>40953</c:v>
                </c:pt>
                <c:pt idx="2216">
                  <c:v>40954</c:v>
                </c:pt>
                <c:pt idx="2217">
                  <c:v>40955</c:v>
                </c:pt>
                <c:pt idx="2218">
                  <c:v>40956</c:v>
                </c:pt>
                <c:pt idx="2219">
                  <c:v>40959</c:v>
                </c:pt>
                <c:pt idx="2220">
                  <c:v>40960</c:v>
                </c:pt>
                <c:pt idx="2221">
                  <c:v>40961</c:v>
                </c:pt>
                <c:pt idx="2222">
                  <c:v>40962</c:v>
                </c:pt>
                <c:pt idx="2223">
                  <c:v>40963</c:v>
                </c:pt>
                <c:pt idx="2224">
                  <c:v>40966</c:v>
                </c:pt>
                <c:pt idx="2225">
                  <c:v>40967</c:v>
                </c:pt>
                <c:pt idx="2226">
                  <c:v>40968</c:v>
                </c:pt>
                <c:pt idx="2227">
                  <c:v>40969</c:v>
                </c:pt>
                <c:pt idx="2228">
                  <c:v>40970</c:v>
                </c:pt>
                <c:pt idx="2229">
                  <c:v>40973</c:v>
                </c:pt>
                <c:pt idx="2230">
                  <c:v>40974</c:v>
                </c:pt>
                <c:pt idx="2231">
                  <c:v>40975</c:v>
                </c:pt>
                <c:pt idx="2232">
                  <c:v>40976</c:v>
                </c:pt>
                <c:pt idx="2233">
                  <c:v>40977</c:v>
                </c:pt>
                <c:pt idx="2234">
                  <c:v>40980</c:v>
                </c:pt>
                <c:pt idx="2235">
                  <c:v>40981</c:v>
                </c:pt>
                <c:pt idx="2236">
                  <c:v>40982</c:v>
                </c:pt>
                <c:pt idx="2237">
                  <c:v>40983</c:v>
                </c:pt>
                <c:pt idx="2238">
                  <c:v>40984</c:v>
                </c:pt>
                <c:pt idx="2239">
                  <c:v>40988</c:v>
                </c:pt>
                <c:pt idx="2240">
                  <c:v>40989</c:v>
                </c:pt>
                <c:pt idx="2241">
                  <c:v>40990</c:v>
                </c:pt>
                <c:pt idx="2242">
                  <c:v>40991</c:v>
                </c:pt>
                <c:pt idx="2243">
                  <c:v>40994</c:v>
                </c:pt>
                <c:pt idx="2244">
                  <c:v>40995</c:v>
                </c:pt>
                <c:pt idx="2245">
                  <c:v>40996</c:v>
                </c:pt>
                <c:pt idx="2246">
                  <c:v>40997</c:v>
                </c:pt>
                <c:pt idx="2247">
                  <c:v>40998</c:v>
                </c:pt>
                <c:pt idx="2248">
                  <c:v>41001</c:v>
                </c:pt>
                <c:pt idx="2249">
                  <c:v>41002</c:v>
                </c:pt>
                <c:pt idx="2250">
                  <c:v>41003</c:v>
                </c:pt>
                <c:pt idx="2251">
                  <c:v>41008</c:v>
                </c:pt>
                <c:pt idx="2252">
                  <c:v>41009</c:v>
                </c:pt>
                <c:pt idx="2253">
                  <c:v>41010</c:v>
                </c:pt>
                <c:pt idx="2254">
                  <c:v>41011</c:v>
                </c:pt>
                <c:pt idx="2255">
                  <c:v>41012</c:v>
                </c:pt>
                <c:pt idx="2256">
                  <c:v>41015</c:v>
                </c:pt>
                <c:pt idx="2257">
                  <c:v>41016</c:v>
                </c:pt>
                <c:pt idx="2258">
                  <c:v>41017</c:v>
                </c:pt>
                <c:pt idx="2259">
                  <c:v>41018</c:v>
                </c:pt>
                <c:pt idx="2260">
                  <c:v>41019</c:v>
                </c:pt>
                <c:pt idx="2261">
                  <c:v>41022</c:v>
                </c:pt>
                <c:pt idx="2262">
                  <c:v>41023</c:v>
                </c:pt>
                <c:pt idx="2263">
                  <c:v>41024</c:v>
                </c:pt>
                <c:pt idx="2264">
                  <c:v>41025</c:v>
                </c:pt>
                <c:pt idx="2265">
                  <c:v>41026</c:v>
                </c:pt>
                <c:pt idx="2266">
                  <c:v>41029</c:v>
                </c:pt>
                <c:pt idx="2267">
                  <c:v>41031</c:v>
                </c:pt>
                <c:pt idx="2268">
                  <c:v>41032</c:v>
                </c:pt>
                <c:pt idx="2269">
                  <c:v>41033</c:v>
                </c:pt>
                <c:pt idx="2270">
                  <c:v>41036</c:v>
                </c:pt>
                <c:pt idx="2271">
                  <c:v>41037</c:v>
                </c:pt>
                <c:pt idx="2272">
                  <c:v>41038</c:v>
                </c:pt>
                <c:pt idx="2273">
                  <c:v>41039</c:v>
                </c:pt>
                <c:pt idx="2274">
                  <c:v>41040</c:v>
                </c:pt>
                <c:pt idx="2275">
                  <c:v>41043</c:v>
                </c:pt>
                <c:pt idx="2276">
                  <c:v>41044</c:v>
                </c:pt>
                <c:pt idx="2277">
                  <c:v>41045</c:v>
                </c:pt>
                <c:pt idx="2278">
                  <c:v>41046</c:v>
                </c:pt>
                <c:pt idx="2279">
                  <c:v>41047</c:v>
                </c:pt>
                <c:pt idx="2280">
                  <c:v>41051</c:v>
                </c:pt>
                <c:pt idx="2281">
                  <c:v>41052</c:v>
                </c:pt>
                <c:pt idx="2282">
                  <c:v>41053</c:v>
                </c:pt>
                <c:pt idx="2283">
                  <c:v>41054</c:v>
                </c:pt>
                <c:pt idx="2284">
                  <c:v>41057</c:v>
                </c:pt>
                <c:pt idx="2285">
                  <c:v>41058</c:v>
                </c:pt>
                <c:pt idx="2286">
                  <c:v>41059</c:v>
                </c:pt>
                <c:pt idx="2287">
                  <c:v>41060</c:v>
                </c:pt>
                <c:pt idx="2288">
                  <c:v>41061</c:v>
                </c:pt>
                <c:pt idx="2289">
                  <c:v>41064</c:v>
                </c:pt>
                <c:pt idx="2290">
                  <c:v>41065</c:v>
                </c:pt>
                <c:pt idx="2291">
                  <c:v>41066</c:v>
                </c:pt>
                <c:pt idx="2292">
                  <c:v>41067</c:v>
                </c:pt>
                <c:pt idx="2293">
                  <c:v>41068</c:v>
                </c:pt>
                <c:pt idx="2294">
                  <c:v>41072</c:v>
                </c:pt>
                <c:pt idx="2295">
                  <c:v>41073</c:v>
                </c:pt>
                <c:pt idx="2296">
                  <c:v>41074</c:v>
                </c:pt>
                <c:pt idx="2297">
                  <c:v>41075</c:v>
                </c:pt>
                <c:pt idx="2298">
                  <c:v>41079</c:v>
                </c:pt>
                <c:pt idx="2299">
                  <c:v>41080</c:v>
                </c:pt>
                <c:pt idx="2300">
                  <c:v>41081</c:v>
                </c:pt>
                <c:pt idx="2301">
                  <c:v>41082</c:v>
                </c:pt>
                <c:pt idx="2302">
                  <c:v>41085</c:v>
                </c:pt>
                <c:pt idx="2303">
                  <c:v>41086</c:v>
                </c:pt>
                <c:pt idx="2304">
                  <c:v>41087</c:v>
                </c:pt>
                <c:pt idx="2305">
                  <c:v>41088</c:v>
                </c:pt>
                <c:pt idx="2306">
                  <c:v>41089</c:v>
                </c:pt>
                <c:pt idx="2307">
                  <c:v>41093</c:v>
                </c:pt>
                <c:pt idx="2308">
                  <c:v>41094</c:v>
                </c:pt>
                <c:pt idx="2309">
                  <c:v>41095</c:v>
                </c:pt>
                <c:pt idx="2310">
                  <c:v>41096</c:v>
                </c:pt>
                <c:pt idx="2311">
                  <c:v>41099</c:v>
                </c:pt>
                <c:pt idx="2312">
                  <c:v>41100</c:v>
                </c:pt>
                <c:pt idx="2313">
                  <c:v>41101</c:v>
                </c:pt>
                <c:pt idx="2314">
                  <c:v>41102</c:v>
                </c:pt>
                <c:pt idx="2315">
                  <c:v>41103</c:v>
                </c:pt>
                <c:pt idx="2316">
                  <c:v>41106</c:v>
                </c:pt>
                <c:pt idx="2317">
                  <c:v>41107</c:v>
                </c:pt>
                <c:pt idx="2318">
                  <c:v>41108</c:v>
                </c:pt>
                <c:pt idx="2319">
                  <c:v>41109</c:v>
                </c:pt>
                <c:pt idx="2320">
                  <c:v>41113</c:v>
                </c:pt>
                <c:pt idx="2321">
                  <c:v>41114</c:v>
                </c:pt>
                <c:pt idx="2322">
                  <c:v>41115</c:v>
                </c:pt>
                <c:pt idx="2323">
                  <c:v>41116</c:v>
                </c:pt>
                <c:pt idx="2324">
                  <c:v>41117</c:v>
                </c:pt>
                <c:pt idx="2325">
                  <c:v>41120</c:v>
                </c:pt>
                <c:pt idx="2326">
                  <c:v>41121</c:v>
                </c:pt>
                <c:pt idx="2327">
                  <c:v>41122</c:v>
                </c:pt>
                <c:pt idx="2328">
                  <c:v>41123</c:v>
                </c:pt>
                <c:pt idx="2329">
                  <c:v>41124</c:v>
                </c:pt>
                <c:pt idx="2330">
                  <c:v>41127</c:v>
                </c:pt>
                <c:pt idx="2331">
                  <c:v>41129</c:v>
                </c:pt>
                <c:pt idx="2332">
                  <c:v>41130</c:v>
                </c:pt>
                <c:pt idx="2333">
                  <c:v>41131</c:v>
                </c:pt>
                <c:pt idx="2334">
                  <c:v>41134</c:v>
                </c:pt>
                <c:pt idx="2335">
                  <c:v>41135</c:v>
                </c:pt>
                <c:pt idx="2336">
                  <c:v>41136</c:v>
                </c:pt>
                <c:pt idx="2337">
                  <c:v>41137</c:v>
                </c:pt>
                <c:pt idx="2338">
                  <c:v>41138</c:v>
                </c:pt>
                <c:pt idx="2339">
                  <c:v>41142</c:v>
                </c:pt>
                <c:pt idx="2340">
                  <c:v>41143</c:v>
                </c:pt>
                <c:pt idx="2341">
                  <c:v>41144</c:v>
                </c:pt>
                <c:pt idx="2342">
                  <c:v>41145</c:v>
                </c:pt>
                <c:pt idx="2343">
                  <c:v>41148</c:v>
                </c:pt>
                <c:pt idx="2344">
                  <c:v>41149</c:v>
                </c:pt>
                <c:pt idx="2345">
                  <c:v>41150</c:v>
                </c:pt>
                <c:pt idx="2346">
                  <c:v>41151</c:v>
                </c:pt>
                <c:pt idx="2347">
                  <c:v>41152</c:v>
                </c:pt>
                <c:pt idx="2348">
                  <c:v>41155</c:v>
                </c:pt>
                <c:pt idx="2349">
                  <c:v>41156</c:v>
                </c:pt>
                <c:pt idx="2350">
                  <c:v>41157</c:v>
                </c:pt>
                <c:pt idx="2351">
                  <c:v>41158</c:v>
                </c:pt>
                <c:pt idx="2352">
                  <c:v>41159</c:v>
                </c:pt>
                <c:pt idx="2353">
                  <c:v>41162</c:v>
                </c:pt>
                <c:pt idx="2354">
                  <c:v>41163</c:v>
                </c:pt>
                <c:pt idx="2355">
                  <c:v>41164</c:v>
                </c:pt>
                <c:pt idx="2356">
                  <c:v>41165</c:v>
                </c:pt>
                <c:pt idx="2357">
                  <c:v>41166</c:v>
                </c:pt>
                <c:pt idx="2358">
                  <c:v>41169</c:v>
                </c:pt>
                <c:pt idx="2359">
                  <c:v>41170</c:v>
                </c:pt>
                <c:pt idx="2360">
                  <c:v>41171</c:v>
                </c:pt>
                <c:pt idx="2361">
                  <c:v>41172</c:v>
                </c:pt>
                <c:pt idx="2362">
                  <c:v>41173</c:v>
                </c:pt>
                <c:pt idx="2363">
                  <c:v>41176</c:v>
                </c:pt>
                <c:pt idx="2364">
                  <c:v>41177</c:v>
                </c:pt>
                <c:pt idx="2365">
                  <c:v>41178</c:v>
                </c:pt>
                <c:pt idx="2366">
                  <c:v>41179</c:v>
                </c:pt>
                <c:pt idx="2367">
                  <c:v>41180</c:v>
                </c:pt>
                <c:pt idx="2368">
                  <c:v>41183</c:v>
                </c:pt>
                <c:pt idx="2369">
                  <c:v>41184</c:v>
                </c:pt>
                <c:pt idx="2370">
                  <c:v>41185</c:v>
                </c:pt>
                <c:pt idx="2371">
                  <c:v>41186</c:v>
                </c:pt>
                <c:pt idx="2372">
                  <c:v>41187</c:v>
                </c:pt>
                <c:pt idx="2373">
                  <c:v>41190</c:v>
                </c:pt>
                <c:pt idx="2374">
                  <c:v>41191</c:v>
                </c:pt>
                <c:pt idx="2375">
                  <c:v>41192</c:v>
                </c:pt>
                <c:pt idx="2376">
                  <c:v>41193</c:v>
                </c:pt>
                <c:pt idx="2377">
                  <c:v>41194</c:v>
                </c:pt>
                <c:pt idx="2378">
                  <c:v>41198</c:v>
                </c:pt>
                <c:pt idx="2379">
                  <c:v>41199</c:v>
                </c:pt>
                <c:pt idx="2380">
                  <c:v>41200</c:v>
                </c:pt>
                <c:pt idx="2381">
                  <c:v>41201</c:v>
                </c:pt>
                <c:pt idx="2382">
                  <c:v>41204</c:v>
                </c:pt>
                <c:pt idx="2383">
                  <c:v>41205</c:v>
                </c:pt>
                <c:pt idx="2384">
                  <c:v>41206</c:v>
                </c:pt>
                <c:pt idx="2385">
                  <c:v>41207</c:v>
                </c:pt>
                <c:pt idx="2386">
                  <c:v>41208</c:v>
                </c:pt>
                <c:pt idx="2387">
                  <c:v>41211</c:v>
                </c:pt>
                <c:pt idx="2388">
                  <c:v>41212</c:v>
                </c:pt>
                <c:pt idx="2389">
                  <c:v>41213</c:v>
                </c:pt>
                <c:pt idx="2390">
                  <c:v>41214</c:v>
                </c:pt>
                <c:pt idx="2391">
                  <c:v>41215</c:v>
                </c:pt>
                <c:pt idx="2392">
                  <c:v>41219</c:v>
                </c:pt>
                <c:pt idx="2393">
                  <c:v>41220</c:v>
                </c:pt>
                <c:pt idx="2394">
                  <c:v>41221</c:v>
                </c:pt>
                <c:pt idx="2395">
                  <c:v>41222</c:v>
                </c:pt>
                <c:pt idx="2396">
                  <c:v>41226</c:v>
                </c:pt>
                <c:pt idx="2397">
                  <c:v>41227</c:v>
                </c:pt>
                <c:pt idx="2398">
                  <c:v>41228</c:v>
                </c:pt>
                <c:pt idx="2399">
                  <c:v>41229</c:v>
                </c:pt>
                <c:pt idx="2400">
                  <c:v>41232</c:v>
                </c:pt>
                <c:pt idx="2401">
                  <c:v>41233</c:v>
                </c:pt>
                <c:pt idx="2402">
                  <c:v>41234</c:v>
                </c:pt>
                <c:pt idx="2403">
                  <c:v>41235</c:v>
                </c:pt>
                <c:pt idx="2404">
                  <c:v>41236</c:v>
                </c:pt>
                <c:pt idx="2405">
                  <c:v>41239</c:v>
                </c:pt>
                <c:pt idx="2406">
                  <c:v>41240</c:v>
                </c:pt>
                <c:pt idx="2407">
                  <c:v>41241</c:v>
                </c:pt>
                <c:pt idx="2408">
                  <c:v>41242</c:v>
                </c:pt>
                <c:pt idx="2409">
                  <c:v>41243</c:v>
                </c:pt>
                <c:pt idx="2410">
                  <c:v>41246</c:v>
                </c:pt>
                <c:pt idx="2411">
                  <c:v>41247</c:v>
                </c:pt>
                <c:pt idx="2412">
                  <c:v>41248</c:v>
                </c:pt>
                <c:pt idx="2413">
                  <c:v>41249</c:v>
                </c:pt>
                <c:pt idx="2414">
                  <c:v>41250</c:v>
                </c:pt>
                <c:pt idx="2415">
                  <c:v>41253</c:v>
                </c:pt>
                <c:pt idx="2416">
                  <c:v>41254</c:v>
                </c:pt>
                <c:pt idx="2417">
                  <c:v>41255</c:v>
                </c:pt>
                <c:pt idx="2418">
                  <c:v>41256</c:v>
                </c:pt>
                <c:pt idx="2419">
                  <c:v>41257</c:v>
                </c:pt>
                <c:pt idx="2420">
                  <c:v>41260</c:v>
                </c:pt>
                <c:pt idx="2421">
                  <c:v>41261</c:v>
                </c:pt>
                <c:pt idx="2422">
                  <c:v>41262</c:v>
                </c:pt>
                <c:pt idx="2423">
                  <c:v>41263</c:v>
                </c:pt>
                <c:pt idx="2424">
                  <c:v>41264</c:v>
                </c:pt>
                <c:pt idx="2425">
                  <c:v>41267</c:v>
                </c:pt>
                <c:pt idx="2426">
                  <c:v>41269</c:v>
                </c:pt>
                <c:pt idx="2427">
                  <c:v>41270</c:v>
                </c:pt>
                <c:pt idx="2428">
                  <c:v>41271</c:v>
                </c:pt>
                <c:pt idx="2429">
                  <c:v>41276</c:v>
                </c:pt>
                <c:pt idx="2430">
                  <c:v>41277</c:v>
                </c:pt>
                <c:pt idx="2431">
                  <c:v>41278</c:v>
                </c:pt>
                <c:pt idx="2432">
                  <c:v>41282</c:v>
                </c:pt>
                <c:pt idx="2433">
                  <c:v>41283</c:v>
                </c:pt>
                <c:pt idx="2434">
                  <c:v>41284</c:v>
                </c:pt>
                <c:pt idx="2435">
                  <c:v>41285</c:v>
                </c:pt>
                <c:pt idx="2436">
                  <c:v>41288</c:v>
                </c:pt>
                <c:pt idx="2437">
                  <c:v>41289</c:v>
                </c:pt>
                <c:pt idx="2438">
                  <c:v>41290</c:v>
                </c:pt>
                <c:pt idx="2439">
                  <c:v>41291</c:v>
                </c:pt>
                <c:pt idx="2440">
                  <c:v>41292</c:v>
                </c:pt>
                <c:pt idx="2441">
                  <c:v>41295</c:v>
                </c:pt>
                <c:pt idx="2442">
                  <c:v>41296</c:v>
                </c:pt>
                <c:pt idx="2443">
                  <c:v>41297</c:v>
                </c:pt>
                <c:pt idx="2444">
                  <c:v>41298</c:v>
                </c:pt>
                <c:pt idx="2445">
                  <c:v>41299</c:v>
                </c:pt>
                <c:pt idx="2446">
                  <c:v>41302</c:v>
                </c:pt>
                <c:pt idx="2447">
                  <c:v>41303</c:v>
                </c:pt>
                <c:pt idx="2448">
                  <c:v>41304</c:v>
                </c:pt>
                <c:pt idx="2449">
                  <c:v>41305</c:v>
                </c:pt>
                <c:pt idx="2450">
                  <c:v>41306</c:v>
                </c:pt>
                <c:pt idx="2451">
                  <c:v>41309</c:v>
                </c:pt>
                <c:pt idx="2452">
                  <c:v>41310</c:v>
                </c:pt>
                <c:pt idx="2453">
                  <c:v>41311</c:v>
                </c:pt>
                <c:pt idx="2454">
                  <c:v>41312</c:v>
                </c:pt>
                <c:pt idx="2455">
                  <c:v>41313</c:v>
                </c:pt>
                <c:pt idx="2456">
                  <c:v>41316</c:v>
                </c:pt>
                <c:pt idx="2457">
                  <c:v>41317</c:v>
                </c:pt>
                <c:pt idx="2458">
                  <c:v>41318</c:v>
                </c:pt>
                <c:pt idx="2459">
                  <c:v>41319</c:v>
                </c:pt>
                <c:pt idx="2460">
                  <c:v>41320</c:v>
                </c:pt>
                <c:pt idx="2461">
                  <c:v>41323</c:v>
                </c:pt>
                <c:pt idx="2462">
                  <c:v>41324</c:v>
                </c:pt>
                <c:pt idx="2463">
                  <c:v>41325</c:v>
                </c:pt>
                <c:pt idx="2464">
                  <c:v>41326</c:v>
                </c:pt>
                <c:pt idx="2465">
                  <c:v>41327</c:v>
                </c:pt>
                <c:pt idx="2466">
                  <c:v>41330</c:v>
                </c:pt>
                <c:pt idx="2467">
                  <c:v>41331</c:v>
                </c:pt>
                <c:pt idx="2468">
                  <c:v>41332</c:v>
                </c:pt>
                <c:pt idx="2469">
                  <c:v>41333</c:v>
                </c:pt>
                <c:pt idx="2470">
                  <c:v>41334</c:v>
                </c:pt>
                <c:pt idx="2471">
                  <c:v>41337</c:v>
                </c:pt>
                <c:pt idx="2472">
                  <c:v>41338</c:v>
                </c:pt>
                <c:pt idx="2473">
                  <c:v>41339</c:v>
                </c:pt>
                <c:pt idx="2474">
                  <c:v>41340</c:v>
                </c:pt>
                <c:pt idx="2475">
                  <c:v>41341</c:v>
                </c:pt>
                <c:pt idx="2476">
                  <c:v>41344</c:v>
                </c:pt>
                <c:pt idx="2477">
                  <c:v>41345</c:v>
                </c:pt>
                <c:pt idx="2478">
                  <c:v>41346</c:v>
                </c:pt>
                <c:pt idx="2479">
                  <c:v>41347</c:v>
                </c:pt>
                <c:pt idx="2480">
                  <c:v>41348</c:v>
                </c:pt>
                <c:pt idx="2481">
                  <c:v>41351</c:v>
                </c:pt>
                <c:pt idx="2482">
                  <c:v>41352</c:v>
                </c:pt>
                <c:pt idx="2483">
                  <c:v>41353</c:v>
                </c:pt>
                <c:pt idx="2484">
                  <c:v>41354</c:v>
                </c:pt>
                <c:pt idx="2485">
                  <c:v>41355</c:v>
                </c:pt>
                <c:pt idx="2486">
                  <c:v>41359</c:v>
                </c:pt>
                <c:pt idx="2487">
                  <c:v>41360</c:v>
                </c:pt>
                <c:pt idx="2488">
                  <c:v>41365</c:v>
                </c:pt>
                <c:pt idx="2489">
                  <c:v>41366</c:v>
                </c:pt>
                <c:pt idx="2490">
                  <c:v>41367</c:v>
                </c:pt>
                <c:pt idx="2491">
                  <c:v>41368</c:v>
                </c:pt>
                <c:pt idx="2492">
                  <c:v>41369</c:v>
                </c:pt>
                <c:pt idx="2493">
                  <c:v>41372</c:v>
                </c:pt>
                <c:pt idx="2494">
                  <c:v>41373</c:v>
                </c:pt>
                <c:pt idx="2495">
                  <c:v>41374</c:v>
                </c:pt>
                <c:pt idx="2496">
                  <c:v>41375</c:v>
                </c:pt>
                <c:pt idx="2497">
                  <c:v>41376</c:v>
                </c:pt>
                <c:pt idx="2498">
                  <c:v>41379</c:v>
                </c:pt>
                <c:pt idx="2499">
                  <c:v>41380</c:v>
                </c:pt>
                <c:pt idx="2500">
                  <c:v>41381</c:v>
                </c:pt>
                <c:pt idx="2501">
                  <c:v>41382</c:v>
                </c:pt>
                <c:pt idx="2502">
                  <c:v>41383</c:v>
                </c:pt>
                <c:pt idx="2503">
                  <c:v>41386</c:v>
                </c:pt>
                <c:pt idx="2504">
                  <c:v>41387</c:v>
                </c:pt>
                <c:pt idx="2505">
                  <c:v>41388</c:v>
                </c:pt>
                <c:pt idx="2506">
                  <c:v>41389</c:v>
                </c:pt>
                <c:pt idx="2507">
                  <c:v>41390</c:v>
                </c:pt>
                <c:pt idx="2508">
                  <c:v>41393</c:v>
                </c:pt>
                <c:pt idx="2509">
                  <c:v>41394</c:v>
                </c:pt>
                <c:pt idx="2510">
                  <c:v>41396</c:v>
                </c:pt>
                <c:pt idx="2511">
                  <c:v>41397</c:v>
                </c:pt>
                <c:pt idx="2512">
                  <c:v>41400</c:v>
                </c:pt>
                <c:pt idx="2513">
                  <c:v>41401</c:v>
                </c:pt>
                <c:pt idx="2514">
                  <c:v>41402</c:v>
                </c:pt>
                <c:pt idx="2515">
                  <c:v>41403</c:v>
                </c:pt>
                <c:pt idx="2516">
                  <c:v>41404</c:v>
                </c:pt>
                <c:pt idx="2517">
                  <c:v>41408</c:v>
                </c:pt>
                <c:pt idx="2518">
                  <c:v>41409</c:v>
                </c:pt>
                <c:pt idx="2519">
                  <c:v>41410</c:v>
                </c:pt>
                <c:pt idx="2520">
                  <c:v>41411</c:v>
                </c:pt>
                <c:pt idx="2521">
                  <c:v>41414</c:v>
                </c:pt>
                <c:pt idx="2522">
                  <c:v>41415</c:v>
                </c:pt>
                <c:pt idx="2523">
                  <c:v>41416</c:v>
                </c:pt>
                <c:pt idx="2524">
                  <c:v>41417</c:v>
                </c:pt>
                <c:pt idx="2525">
                  <c:v>41418</c:v>
                </c:pt>
                <c:pt idx="2526">
                  <c:v>41421</c:v>
                </c:pt>
                <c:pt idx="2527">
                  <c:v>41422</c:v>
                </c:pt>
                <c:pt idx="2528">
                  <c:v>41423</c:v>
                </c:pt>
                <c:pt idx="2529">
                  <c:v>41424</c:v>
                </c:pt>
                <c:pt idx="2530">
                  <c:v>41425</c:v>
                </c:pt>
                <c:pt idx="2531">
                  <c:v>41429</c:v>
                </c:pt>
                <c:pt idx="2532">
                  <c:v>41430</c:v>
                </c:pt>
                <c:pt idx="2533">
                  <c:v>41431</c:v>
                </c:pt>
                <c:pt idx="2534">
                  <c:v>41432</c:v>
                </c:pt>
                <c:pt idx="2535">
                  <c:v>41436</c:v>
                </c:pt>
                <c:pt idx="2536">
                  <c:v>41437</c:v>
                </c:pt>
                <c:pt idx="2537">
                  <c:v>41438</c:v>
                </c:pt>
                <c:pt idx="2538">
                  <c:v>41439</c:v>
                </c:pt>
                <c:pt idx="2539">
                  <c:v>41442</c:v>
                </c:pt>
                <c:pt idx="2540">
                  <c:v>41443</c:v>
                </c:pt>
                <c:pt idx="2541">
                  <c:v>41444</c:v>
                </c:pt>
                <c:pt idx="2542">
                  <c:v>41445</c:v>
                </c:pt>
                <c:pt idx="2543">
                  <c:v>41446</c:v>
                </c:pt>
                <c:pt idx="2544">
                  <c:v>41449</c:v>
                </c:pt>
                <c:pt idx="2545">
                  <c:v>41450</c:v>
                </c:pt>
                <c:pt idx="2546">
                  <c:v>41451</c:v>
                </c:pt>
                <c:pt idx="2547">
                  <c:v>41452</c:v>
                </c:pt>
                <c:pt idx="2548">
                  <c:v>41453</c:v>
                </c:pt>
                <c:pt idx="2549">
                  <c:v>41457</c:v>
                </c:pt>
                <c:pt idx="2550">
                  <c:v>41458</c:v>
                </c:pt>
                <c:pt idx="2551">
                  <c:v>41459</c:v>
                </c:pt>
                <c:pt idx="2552">
                  <c:v>41460</c:v>
                </c:pt>
                <c:pt idx="2553">
                  <c:v>41463</c:v>
                </c:pt>
                <c:pt idx="2554">
                  <c:v>41464</c:v>
                </c:pt>
                <c:pt idx="2555">
                  <c:v>41465</c:v>
                </c:pt>
                <c:pt idx="2556">
                  <c:v>41466</c:v>
                </c:pt>
                <c:pt idx="2557">
                  <c:v>41467</c:v>
                </c:pt>
                <c:pt idx="2558">
                  <c:v>41470</c:v>
                </c:pt>
                <c:pt idx="2559">
                  <c:v>41471</c:v>
                </c:pt>
                <c:pt idx="2560">
                  <c:v>41472</c:v>
                </c:pt>
                <c:pt idx="2561">
                  <c:v>41473</c:v>
                </c:pt>
                <c:pt idx="2562">
                  <c:v>41474</c:v>
                </c:pt>
                <c:pt idx="2563">
                  <c:v>41477</c:v>
                </c:pt>
                <c:pt idx="2564">
                  <c:v>41478</c:v>
                </c:pt>
                <c:pt idx="2565">
                  <c:v>41479</c:v>
                </c:pt>
                <c:pt idx="2566">
                  <c:v>41480</c:v>
                </c:pt>
                <c:pt idx="2567">
                  <c:v>41481</c:v>
                </c:pt>
                <c:pt idx="2568">
                  <c:v>41484</c:v>
                </c:pt>
                <c:pt idx="2569">
                  <c:v>41485</c:v>
                </c:pt>
                <c:pt idx="2570">
                  <c:v>41486</c:v>
                </c:pt>
                <c:pt idx="2571">
                  <c:v>41487</c:v>
                </c:pt>
                <c:pt idx="2572">
                  <c:v>41488</c:v>
                </c:pt>
                <c:pt idx="2573">
                  <c:v>41491</c:v>
                </c:pt>
                <c:pt idx="2574">
                  <c:v>41492</c:v>
                </c:pt>
                <c:pt idx="2575">
                  <c:v>41494</c:v>
                </c:pt>
                <c:pt idx="2576">
                  <c:v>41495</c:v>
                </c:pt>
                <c:pt idx="2577">
                  <c:v>41498</c:v>
                </c:pt>
                <c:pt idx="2578">
                  <c:v>41499</c:v>
                </c:pt>
                <c:pt idx="2579">
                  <c:v>41500</c:v>
                </c:pt>
                <c:pt idx="2580">
                  <c:v>41501</c:v>
                </c:pt>
                <c:pt idx="2581">
                  <c:v>41502</c:v>
                </c:pt>
                <c:pt idx="2582">
                  <c:v>41506</c:v>
                </c:pt>
                <c:pt idx="2583">
                  <c:v>41507</c:v>
                </c:pt>
                <c:pt idx="2584">
                  <c:v>41508</c:v>
                </c:pt>
                <c:pt idx="2585">
                  <c:v>41509</c:v>
                </c:pt>
                <c:pt idx="2586">
                  <c:v>41512</c:v>
                </c:pt>
                <c:pt idx="2587">
                  <c:v>41513</c:v>
                </c:pt>
                <c:pt idx="2588">
                  <c:v>41514</c:v>
                </c:pt>
                <c:pt idx="2589">
                  <c:v>41515</c:v>
                </c:pt>
                <c:pt idx="2590">
                  <c:v>41516</c:v>
                </c:pt>
                <c:pt idx="2591">
                  <c:v>41519</c:v>
                </c:pt>
                <c:pt idx="2592">
                  <c:v>41520</c:v>
                </c:pt>
                <c:pt idx="2593">
                  <c:v>41521</c:v>
                </c:pt>
                <c:pt idx="2594">
                  <c:v>41522</c:v>
                </c:pt>
                <c:pt idx="2595">
                  <c:v>41523</c:v>
                </c:pt>
                <c:pt idx="2596">
                  <c:v>41526</c:v>
                </c:pt>
                <c:pt idx="2597">
                  <c:v>41527</c:v>
                </c:pt>
                <c:pt idx="2598">
                  <c:v>41528</c:v>
                </c:pt>
                <c:pt idx="2599">
                  <c:v>41529</c:v>
                </c:pt>
                <c:pt idx="2600">
                  <c:v>41530</c:v>
                </c:pt>
                <c:pt idx="2601">
                  <c:v>41533</c:v>
                </c:pt>
                <c:pt idx="2602">
                  <c:v>41534</c:v>
                </c:pt>
                <c:pt idx="2603">
                  <c:v>41535</c:v>
                </c:pt>
                <c:pt idx="2604">
                  <c:v>41536</c:v>
                </c:pt>
                <c:pt idx="2605">
                  <c:v>41537</c:v>
                </c:pt>
                <c:pt idx="2606">
                  <c:v>41540</c:v>
                </c:pt>
                <c:pt idx="2607">
                  <c:v>41541</c:v>
                </c:pt>
                <c:pt idx="2608">
                  <c:v>41542</c:v>
                </c:pt>
                <c:pt idx="2609">
                  <c:v>41543</c:v>
                </c:pt>
                <c:pt idx="2610">
                  <c:v>41544</c:v>
                </c:pt>
                <c:pt idx="2611">
                  <c:v>41547</c:v>
                </c:pt>
                <c:pt idx="2612">
                  <c:v>41548</c:v>
                </c:pt>
                <c:pt idx="2613">
                  <c:v>41549</c:v>
                </c:pt>
                <c:pt idx="2614">
                  <c:v>41550</c:v>
                </c:pt>
                <c:pt idx="2615">
                  <c:v>41551</c:v>
                </c:pt>
                <c:pt idx="2616">
                  <c:v>41554</c:v>
                </c:pt>
                <c:pt idx="2617">
                  <c:v>41555</c:v>
                </c:pt>
                <c:pt idx="2618">
                  <c:v>41556</c:v>
                </c:pt>
                <c:pt idx="2619">
                  <c:v>41557</c:v>
                </c:pt>
                <c:pt idx="2620">
                  <c:v>41558</c:v>
                </c:pt>
                <c:pt idx="2621">
                  <c:v>41562</c:v>
                </c:pt>
                <c:pt idx="2622">
                  <c:v>41563</c:v>
                </c:pt>
                <c:pt idx="2623">
                  <c:v>41564</c:v>
                </c:pt>
                <c:pt idx="2624">
                  <c:v>41565</c:v>
                </c:pt>
                <c:pt idx="2625">
                  <c:v>41568</c:v>
                </c:pt>
                <c:pt idx="2626">
                  <c:v>41569</c:v>
                </c:pt>
                <c:pt idx="2627">
                  <c:v>41570</c:v>
                </c:pt>
                <c:pt idx="2628">
                  <c:v>41571</c:v>
                </c:pt>
                <c:pt idx="2629">
                  <c:v>41572</c:v>
                </c:pt>
                <c:pt idx="2630">
                  <c:v>41575</c:v>
                </c:pt>
                <c:pt idx="2631">
                  <c:v>41576</c:v>
                </c:pt>
                <c:pt idx="2632">
                  <c:v>41577</c:v>
                </c:pt>
                <c:pt idx="2633">
                  <c:v>41578</c:v>
                </c:pt>
                <c:pt idx="2634">
                  <c:v>41579</c:v>
                </c:pt>
                <c:pt idx="2635">
                  <c:v>41583</c:v>
                </c:pt>
                <c:pt idx="2636">
                  <c:v>41584</c:v>
                </c:pt>
                <c:pt idx="2637">
                  <c:v>41585</c:v>
                </c:pt>
                <c:pt idx="2638">
                  <c:v>41586</c:v>
                </c:pt>
                <c:pt idx="2639">
                  <c:v>41590</c:v>
                </c:pt>
                <c:pt idx="2640">
                  <c:v>41591</c:v>
                </c:pt>
                <c:pt idx="2641">
                  <c:v>41592</c:v>
                </c:pt>
                <c:pt idx="2642">
                  <c:v>41593</c:v>
                </c:pt>
                <c:pt idx="2643">
                  <c:v>41596</c:v>
                </c:pt>
                <c:pt idx="2644">
                  <c:v>41597</c:v>
                </c:pt>
                <c:pt idx="2645">
                  <c:v>41598</c:v>
                </c:pt>
                <c:pt idx="2646">
                  <c:v>41599</c:v>
                </c:pt>
                <c:pt idx="2647">
                  <c:v>41600</c:v>
                </c:pt>
                <c:pt idx="2648">
                  <c:v>41603</c:v>
                </c:pt>
                <c:pt idx="2649">
                  <c:v>41604</c:v>
                </c:pt>
                <c:pt idx="2650">
                  <c:v>41605</c:v>
                </c:pt>
                <c:pt idx="2651">
                  <c:v>41606</c:v>
                </c:pt>
                <c:pt idx="2652">
                  <c:v>41607</c:v>
                </c:pt>
                <c:pt idx="2653">
                  <c:v>41610</c:v>
                </c:pt>
                <c:pt idx="2654">
                  <c:v>41611</c:v>
                </c:pt>
                <c:pt idx="2655">
                  <c:v>41612</c:v>
                </c:pt>
                <c:pt idx="2656">
                  <c:v>41613</c:v>
                </c:pt>
                <c:pt idx="2657">
                  <c:v>41614</c:v>
                </c:pt>
                <c:pt idx="2658">
                  <c:v>41617</c:v>
                </c:pt>
                <c:pt idx="2659">
                  <c:v>41618</c:v>
                </c:pt>
                <c:pt idx="2660">
                  <c:v>41619</c:v>
                </c:pt>
                <c:pt idx="2661">
                  <c:v>41620</c:v>
                </c:pt>
                <c:pt idx="2662">
                  <c:v>41621</c:v>
                </c:pt>
                <c:pt idx="2663">
                  <c:v>41624</c:v>
                </c:pt>
                <c:pt idx="2664">
                  <c:v>41625</c:v>
                </c:pt>
                <c:pt idx="2665">
                  <c:v>41626</c:v>
                </c:pt>
                <c:pt idx="2666">
                  <c:v>41627</c:v>
                </c:pt>
                <c:pt idx="2667">
                  <c:v>41628</c:v>
                </c:pt>
                <c:pt idx="2668">
                  <c:v>41631</c:v>
                </c:pt>
                <c:pt idx="2669">
                  <c:v>41632</c:v>
                </c:pt>
                <c:pt idx="2670">
                  <c:v>41634</c:v>
                </c:pt>
                <c:pt idx="2671">
                  <c:v>41635</c:v>
                </c:pt>
                <c:pt idx="2672">
                  <c:v>41638</c:v>
                </c:pt>
                <c:pt idx="2673">
                  <c:v>41641</c:v>
                </c:pt>
                <c:pt idx="2674">
                  <c:v>41642</c:v>
                </c:pt>
                <c:pt idx="2675">
                  <c:v>41646</c:v>
                </c:pt>
                <c:pt idx="2676">
                  <c:v>41647</c:v>
                </c:pt>
                <c:pt idx="2677">
                  <c:v>41648</c:v>
                </c:pt>
                <c:pt idx="2678">
                  <c:v>41649</c:v>
                </c:pt>
                <c:pt idx="2679">
                  <c:v>41652</c:v>
                </c:pt>
                <c:pt idx="2680">
                  <c:v>41653</c:v>
                </c:pt>
                <c:pt idx="2681">
                  <c:v>41654</c:v>
                </c:pt>
                <c:pt idx="2682">
                  <c:v>41655</c:v>
                </c:pt>
                <c:pt idx="2683">
                  <c:v>41656</c:v>
                </c:pt>
                <c:pt idx="2684">
                  <c:v>41659</c:v>
                </c:pt>
                <c:pt idx="2685">
                  <c:v>41660</c:v>
                </c:pt>
                <c:pt idx="2686">
                  <c:v>41661</c:v>
                </c:pt>
                <c:pt idx="2687">
                  <c:v>41662</c:v>
                </c:pt>
                <c:pt idx="2688">
                  <c:v>41663</c:v>
                </c:pt>
                <c:pt idx="2689">
                  <c:v>41666</c:v>
                </c:pt>
                <c:pt idx="2690">
                  <c:v>41667</c:v>
                </c:pt>
                <c:pt idx="2691">
                  <c:v>41668</c:v>
                </c:pt>
                <c:pt idx="2692">
                  <c:v>41669</c:v>
                </c:pt>
                <c:pt idx="2693">
                  <c:v>41670</c:v>
                </c:pt>
                <c:pt idx="2694">
                  <c:v>41673</c:v>
                </c:pt>
                <c:pt idx="2695">
                  <c:v>41674</c:v>
                </c:pt>
                <c:pt idx="2696">
                  <c:v>41675</c:v>
                </c:pt>
                <c:pt idx="2697">
                  <c:v>41676</c:v>
                </c:pt>
                <c:pt idx="2698">
                  <c:v>41677</c:v>
                </c:pt>
                <c:pt idx="2699">
                  <c:v>41680</c:v>
                </c:pt>
                <c:pt idx="2700">
                  <c:v>41681</c:v>
                </c:pt>
                <c:pt idx="2701">
                  <c:v>41682</c:v>
                </c:pt>
                <c:pt idx="2702">
                  <c:v>41683</c:v>
                </c:pt>
                <c:pt idx="2703">
                  <c:v>41684</c:v>
                </c:pt>
                <c:pt idx="2704">
                  <c:v>41687</c:v>
                </c:pt>
                <c:pt idx="2705">
                  <c:v>41688</c:v>
                </c:pt>
                <c:pt idx="2706">
                  <c:v>41689</c:v>
                </c:pt>
                <c:pt idx="2707">
                  <c:v>41690</c:v>
                </c:pt>
                <c:pt idx="2708">
                  <c:v>41691</c:v>
                </c:pt>
                <c:pt idx="2709">
                  <c:v>41694</c:v>
                </c:pt>
                <c:pt idx="2710">
                  <c:v>41695</c:v>
                </c:pt>
                <c:pt idx="2711">
                  <c:v>41696</c:v>
                </c:pt>
                <c:pt idx="2712">
                  <c:v>41697</c:v>
                </c:pt>
                <c:pt idx="2713">
                  <c:v>41698</c:v>
                </c:pt>
                <c:pt idx="2714">
                  <c:v>41701</c:v>
                </c:pt>
                <c:pt idx="2715">
                  <c:v>41702</c:v>
                </c:pt>
                <c:pt idx="2716">
                  <c:v>41703</c:v>
                </c:pt>
                <c:pt idx="2717">
                  <c:v>41704</c:v>
                </c:pt>
                <c:pt idx="2718">
                  <c:v>41705</c:v>
                </c:pt>
                <c:pt idx="2719">
                  <c:v>41708</c:v>
                </c:pt>
                <c:pt idx="2720">
                  <c:v>41709</c:v>
                </c:pt>
                <c:pt idx="2721">
                  <c:v>41710</c:v>
                </c:pt>
                <c:pt idx="2722">
                  <c:v>41711</c:v>
                </c:pt>
                <c:pt idx="2723">
                  <c:v>41712</c:v>
                </c:pt>
                <c:pt idx="2724">
                  <c:v>41715</c:v>
                </c:pt>
                <c:pt idx="2725">
                  <c:v>41716</c:v>
                </c:pt>
                <c:pt idx="2726">
                  <c:v>41717</c:v>
                </c:pt>
                <c:pt idx="2727">
                  <c:v>41718</c:v>
                </c:pt>
                <c:pt idx="2728">
                  <c:v>41719</c:v>
                </c:pt>
                <c:pt idx="2729">
                  <c:v>41723</c:v>
                </c:pt>
                <c:pt idx="2730">
                  <c:v>41724</c:v>
                </c:pt>
                <c:pt idx="2731">
                  <c:v>41725</c:v>
                </c:pt>
                <c:pt idx="2732">
                  <c:v>41726</c:v>
                </c:pt>
                <c:pt idx="2733">
                  <c:v>41729</c:v>
                </c:pt>
                <c:pt idx="2734">
                  <c:v>41730</c:v>
                </c:pt>
                <c:pt idx="2735">
                  <c:v>41731</c:v>
                </c:pt>
                <c:pt idx="2736">
                  <c:v>41732</c:v>
                </c:pt>
                <c:pt idx="2737">
                  <c:v>41733</c:v>
                </c:pt>
                <c:pt idx="2738">
                  <c:v>41736</c:v>
                </c:pt>
                <c:pt idx="2739">
                  <c:v>41737</c:v>
                </c:pt>
                <c:pt idx="2740">
                  <c:v>41738</c:v>
                </c:pt>
                <c:pt idx="2741">
                  <c:v>41739</c:v>
                </c:pt>
                <c:pt idx="2742">
                  <c:v>41740</c:v>
                </c:pt>
                <c:pt idx="2743">
                  <c:v>41743</c:v>
                </c:pt>
                <c:pt idx="2744">
                  <c:v>41744</c:v>
                </c:pt>
                <c:pt idx="2745">
                  <c:v>41745</c:v>
                </c:pt>
                <c:pt idx="2746">
                  <c:v>41750</c:v>
                </c:pt>
                <c:pt idx="2747">
                  <c:v>41751</c:v>
                </c:pt>
                <c:pt idx="2748">
                  <c:v>41752</c:v>
                </c:pt>
                <c:pt idx="2749">
                  <c:v>41753</c:v>
                </c:pt>
                <c:pt idx="2750">
                  <c:v>41754</c:v>
                </c:pt>
                <c:pt idx="2751">
                  <c:v>41757</c:v>
                </c:pt>
                <c:pt idx="2752">
                  <c:v>41758</c:v>
                </c:pt>
                <c:pt idx="2753">
                  <c:v>41759</c:v>
                </c:pt>
                <c:pt idx="2754">
                  <c:v>41761</c:v>
                </c:pt>
                <c:pt idx="2755">
                  <c:v>41764</c:v>
                </c:pt>
                <c:pt idx="2756">
                  <c:v>41765</c:v>
                </c:pt>
                <c:pt idx="2757">
                  <c:v>41766</c:v>
                </c:pt>
                <c:pt idx="2758">
                  <c:v>41767</c:v>
                </c:pt>
                <c:pt idx="2759">
                  <c:v>41768</c:v>
                </c:pt>
                <c:pt idx="2760">
                  <c:v>41771</c:v>
                </c:pt>
                <c:pt idx="2761">
                  <c:v>41772</c:v>
                </c:pt>
                <c:pt idx="2762">
                  <c:v>41773</c:v>
                </c:pt>
                <c:pt idx="2763">
                  <c:v>41774</c:v>
                </c:pt>
                <c:pt idx="2764">
                  <c:v>41775</c:v>
                </c:pt>
                <c:pt idx="2765">
                  <c:v>41778</c:v>
                </c:pt>
                <c:pt idx="2766">
                  <c:v>41779</c:v>
                </c:pt>
                <c:pt idx="2767">
                  <c:v>41780</c:v>
                </c:pt>
                <c:pt idx="2768">
                  <c:v>41781</c:v>
                </c:pt>
                <c:pt idx="2769">
                  <c:v>41782</c:v>
                </c:pt>
                <c:pt idx="2770">
                  <c:v>41785</c:v>
                </c:pt>
                <c:pt idx="2771">
                  <c:v>41786</c:v>
                </c:pt>
                <c:pt idx="2772">
                  <c:v>41787</c:v>
                </c:pt>
                <c:pt idx="2773">
                  <c:v>41788</c:v>
                </c:pt>
                <c:pt idx="2774">
                  <c:v>41789</c:v>
                </c:pt>
                <c:pt idx="2775">
                  <c:v>41793</c:v>
                </c:pt>
                <c:pt idx="2776">
                  <c:v>41794</c:v>
                </c:pt>
                <c:pt idx="2777">
                  <c:v>41795</c:v>
                </c:pt>
                <c:pt idx="2778">
                  <c:v>41796</c:v>
                </c:pt>
                <c:pt idx="2779">
                  <c:v>41799</c:v>
                </c:pt>
                <c:pt idx="2780">
                  <c:v>41800</c:v>
                </c:pt>
                <c:pt idx="2781">
                  <c:v>41801</c:v>
                </c:pt>
                <c:pt idx="2782">
                  <c:v>41802</c:v>
                </c:pt>
                <c:pt idx="2783">
                  <c:v>41803</c:v>
                </c:pt>
                <c:pt idx="2784">
                  <c:v>41806</c:v>
                </c:pt>
                <c:pt idx="2785">
                  <c:v>41807</c:v>
                </c:pt>
                <c:pt idx="2786">
                  <c:v>41808</c:v>
                </c:pt>
                <c:pt idx="2787">
                  <c:v>41809</c:v>
                </c:pt>
                <c:pt idx="2788">
                  <c:v>41810</c:v>
                </c:pt>
                <c:pt idx="2789">
                  <c:v>41814</c:v>
                </c:pt>
                <c:pt idx="2790">
                  <c:v>41815</c:v>
                </c:pt>
                <c:pt idx="2791">
                  <c:v>41816</c:v>
                </c:pt>
                <c:pt idx="2792">
                  <c:v>41817</c:v>
                </c:pt>
                <c:pt idx="2793">
                  <c:v>41821</c:v>
                </c:pt>
                <c:pt idx="2794">
                  <c:v>41822</c:v>
                </c:pt>
                <c:pt idx="2795">
                  <c:v>41823</c:v>
                </c:pt>
                <c:pt idx="2796">
                  <c:v>41824</c:v>
                </c:pt>
                <c:pt idx="2797">
                  <c:v>41827</c:v>
                </c:pt>
                <c:pt idx="2798">
                  <c:v>41828</c:v>
                </c:pt>
                <c:pt idx="2799">
                  <c:v>41829</c:v>
                </c:pt>
                <c:pt idx="2800">
                  <c:v>41830</c:v>
                </c:pt>
                <c:pt idx="2801">
                  <c:v>41831</c:v>
                </c:pt>
                <c:pt idx="2802">
                  <c:v>41834</c:v>
                </c:pt>
                <c:pt idx="2803">
                  <c:v>41835</c:v>
                </c:pt>
                <c:pt idx="2804">
                  <c:v>41836</c:v>
                </c:pt>
                <c:pt idx="2805">
                  <c:v>41837</c:v>
                </c:pt>
                <c:pt idx="2806">
                  <c:v>41838</c:v>
                </c:pt>
                <c:pt idx="2807">
                  <c:v>41841</c:v>
                </c:pt>
                <c:pt idx="2808">
                  <c:v>41842</c:v>
                </c:pt>
                <c:pt idx="2809">
                  <c:v>41843</c:v>
                </c:pt>
                <c:pt idx="2810">
                  <c:v>41844</c:v>
                </c:pt>
                <c:pt idx="2811">
                  <c:v>41845</c:v>
                </c:pt>
                <c:pt idx="2812">
                  <c:v>41848</c:v>
                </c:pt>
                <c:pt idx="2813">
                  <c:v>41849</c:v>
                </c:pt>
                <c:pt idx="2814">
                  <c:v>41850</c:v>
                </c:pt>
                <c:pt idx="2815">
                  <c:v>41851</c:v>
                </c:pt>
                <c:pt idx="2816">
                  <c:v>41852</c:v>
                </c:pt>
                <c:pt idx="2817">
                  <c:v>41855</c:v>
                </c:pt>
                <c:pt idx="2818">
                  <c:v>41856</c:v>
                </c:pt>
                <c:pt idx="2819">
                  <c:v>41857</c:v>
                </c:pt>
                <c:pt idx="2820">
                  <c:v>41859</c:v>
                </c:pt>
                <c:pt idx="2821">
                  <c:v>41862</c:v>
                </c:pt>
                <c:pt idx="2822">
                  <c:v>41863</c:v>
                </c:pt>
                <c:pt idx="2823">
                  <c:v>41864</c:v>
                </c:pt>
                <c:pt idx="2824">
                  <c:v>41865</c:v>
                </c:pt>
                <c:pt idx="2825">
                  <c:v>41866</c:v>
                </c:pt>
                <c:pt idx="2826">
                  <c:v>41870</c:v>
                </c:pt>
                <c:pt idx="2827">
                  <c:v>41871</c:v>
                </c:pt>
                <c:pt idx="2828">
                  <c:v>41872</c:v>
                </c:pt>
                <c:pt idx="2829">
                  <c:v>41873</c:v>
                </c:pt>
                <c:pt idx="2830">
                  <c:v>41876</c:v>
                </c:pt>
                <c:pt idx="2831">
                  <c:v>41877</c:v>
                </c:pt>
                <c:pt idx="2832">
                  <c:v>41878</c:v>
                </c:pt>
                <c:pt idx="2833">
                  <c:v>41879</c:v>
                </c:pt>
                <c:pt idx="2834">
                  <c:v>41880</c:v>
                </c:pt>
                <c:pt idx="2835">
                  <c:v>41883</c:v>
                </c:pt>
                <c:pt idx="2836">
                  <c:v>41884</c:v>
                </c:pt>
                <c:pt idx="2837">
                  <c:v>41885</c:v>
                </c:pt>
                <c:pt idx="2838">
                  <c:v>41886</c:v>
                </c:pt>
                <c:pt idx="2839">
                  <c:v>41887</c:v>
                </c:pt>
                <c:pt idx="2840">
                  <c:v>41890</c:v>
                </c:pt>
                <c:pt idx="2841">
                  <c:v>41891</c:v>
                </c:pt>
                <c:pt idx="2842">
                  <c:v>41892</c:v>
                </c:pt>
                <c:pt idx="2843">
                  <c:v>41893</c:v>
                </c:pt>
                <c:pt idx="2844">
                  <c:v>41894</c:v>
                </c:pt>
                <c:pt idx="2845">
                  <c:v>41897</c:v>
                </c:pt>
                <c:pt idx="2846">
                  <c:v>41898</c:v>
                </c:pt>
                <c:pt idx="2847">
                  <c:v>41899</c:v>
                </c:pt>
                <c:pt idx="2848">
                  <c:v>41900</c:v>
                </c:pt>
                <c:pt idx="2849">
                  <c:v>41901</c:v>
                </c:pt>
                <c:pt idx="2850">
                  <c:v>41904</c:v>
                </c:pt>
                <c:pt idx="2851">
                  <c:v>41905</c:v>
                </c:pt>
                <c:pt idx="2852">
                  <c:v>41906</c:v>
                </c:pt>
                <c:pt idx="2853">
                  <c:v>41907</c:v>
                </c:pt>
                <c:pt idx="2854">
                  <c:v>41908</c:v>
                </c:pt>
                <c:pt idx="2855">
                  <c:v>41911</c:v>
                </c:pt>
                <c:pt idx="2856">
                  <c:v>41912</c:v>
                </c:pt>
                <c:pt idx="2857">
                  <c:v>41913</c:v>
                </c:pt>
                <c:pt idx="2858">
                  <c:v>41914</c:v>
                </c:pt>
                <c:pt idx="2859">
                  <c:v>41915</c:v>
                </c:pt>
                <c:pt idx="2860">
                  <c:v>41918</c:v>
                </c:pt>
                <c:pt idx="2861">
                  <c:v>41919</c:v>
                </c:pt>
                <c:pt idx="2862">
                  <c:v>41920</c:v>
                </c:pt>
                <c:pt idx="2863">
                  <c:v>41921</c:v>
                </c:pt>
                <c:pt idx="2864">
                  <c:v>41922</c:v>
                </c:pt>
                <c:pt idx="2865">
                  <c:v>41926</c:v>
                </c:pt>
                <c:pt idx="2866">
                  <c:v>41927</c:v>
                </c:pt>
                <c:pt idx="2867">
                  <c:v>41928</c:v>
                </c:pt>
                <c:pt idx="2868">
                  <c:v>41929</c:v>
                </c:pt>
                <c:pt idx="2869">
                  <c:v>41932</c:v>
                </c:pt>
                <c:pt idx="2870">
                  <c:v>41933</c:v>
                </c:pt>
                <c:pt idx="2871">
                  <c:v>41934</c:v>
                </c:pt>
                <c:pt idx="2872">
                  <c:v>41935</c:v>
                </c:pt>
                <c:pt idx="2873">
                  <c:v>41936</c:v>
                </c:pt>
                <c:pt idx="2874">
                  <c:v>41939</c:v>
                </c:pt>
                <c:pt idx="2875">
                  <c:v>41940</c:v>
                </c:pt>
                <c:pt idx="2876">
                  <c:v>41941</c:v>
                </c:pt>
                <c:pt idx="2877">
                  <c:v>41942</c:v>
                </c:pt>
                <c:pt idx="2878">
                  <c:v>41943</c:v>
                </c:pt>
                <c:pt idx="2879">
                  <c:v>41947</c:v>
                </c:pt>
                <c:pt idx="2880">
                  <c:v>41948</c:v>
                </c:pt>
                <c:pt idx="2881">
                  <c:v>41949</c:v>
                </c:pt>
                <c:pt idx="2882">
                  <c:v>41950</c:v>
                </c:pt>
                <c:pt idx="2883">
                  <c:v>41953</c:v>
                </c:pt>
                <c:pt idx="2884">
                  <c:v>41954</c:v>
                </c:pt>
                <c:pt idx="2885">
                  <c:v>41955</c:v>
                </c:pt>
                <c:pt idx="2886">
                  <c:v>41956</c:v>
                </c:pt>
                <c:pt idx="2887">
                  <c:v>41957</c:v>
                </c:pt>
                <c:pt idx="2888">
                  <c:v>41961</c:v>
                </c:pt>
                <c:pt idx="2889">
                  <c:v>41962</c:v>
                </c:pt>
                <c:pt idx="2890">
                  <c:v>41963</c:v>
                </c:pt>
                <c:pt idx="2891">
                  <c:v>41964</c:v>
                </c:pt>
                <c:pt idx="2892">
                  <c:v>41967</c:v>
                </c:pt>
                <c:pt idx="2893">
                  <c:v>41968</c:v>
                </c:pt>
                <c:pt idx="2894">
                  <c:v>41969</c:v>
                </c:pt>
                <c:pt idx="2895">
                  <c:v>41970</c:v>
                </c:pt>
                <c:pt idx="2896">
                  <c:v>41971</c:v>
                </c:pt>
                <c:pt idx="2897">
                  <c:v>41974</c:v>
                </c:pt>
                <c:pt idx="2898">
                  <c:v>41975</c:v>
                </c:pt>
                <c:pt idx="2899">
                  <c:v>41976</c:v>
                </c:pt>
                <c:pt idx="2900">
                  <c:v>41977</c:v>
                </c:pt>
                <c:pt idx="2901">
                  <c:v>41978</c:v>
                </c:pt>
                <c:pt idx="2902">
                  <c:v>41982</c:v>
                </c:pt>
                <c:pt idx="2903">
                  <c:v>41983</c:v>
                </c:pt>
                <c:pt idx="2904">
                  <c:v>41984</c:v>
                </c:pt>
                <c:pt idx="2905">
                  <c:v>41985</c:v>
                </c:pt>
                <c:pt idx="2906">
                  <c:v>41988</c:v>
                </c:pt>
                <c:pt idx="2907">
                  <c:v>41989</c:v>
                </c:pt>
                <c:pt idx="2908">
                  <c:v>41990</c:v>
                </c:pt>
                <c:pt idx="2909">
                  <c:v>41991</c:v>
                </c:pt>
                <c:pt idx="2910">
                  <c:v>41992</c:v>
                </c:pt>
                <c:pt idx="2911">
                  <c:v>41995</c:v>
                </c:pt>
                <c:pt idx="2912">
                  <c:v>41996</c:v>
                </c:pt>
                <c:pt idx="2913">
                  <c:v>41997</c:v>
                </c:pt>
                <c:pt idx="2914">
                  <c:v>41999</c:v>
                </c:pt>
                <c:pt idx="2915">
                  <c:v>42002</c:v>
                </c:pt>
                <c:pt idx="2916">
                  <c:v>42003</c:v>
                </c:pt>
                <c:pt idx="2917">
                  <c:v>42006</c:v>
                </c:pt>
                <c:pt idx="2918">
                  <c:v>42009</c:v>
                </c:pt>
                <c:pt idx="2919">
                  <c:v>42010</c:v>
                </c:pt>
                <c:pt idx="2920">
                  <c:v>42011</c:v>
                </c:pt>
                <c:pt idx="2921">
                  <c:v>42012</c:v>
                </c:pt>
                <c:pt idx="2922">
                  <c:v>42013</c:v>
                </c:pt>
                <c:pt idx="2923">
                  <c:v>42017</c:v>
                </c:pt>
                <c:pt idx="2924">
                  <c:v>42018</c:v>
                </c:pt>
                <c:pt idx="2925">
                  <c:v>42019</c:v>
                </c:pt>
                <c:pt idx="2926">
                  <c:v>42020</c:v>
                </c:pt>
                <c:pt idx="2927">
                  <c:v>42023</c:v>
                </c:pt>
                <c:pt idx="2928">
                  <c:v>42024</c:v>
                </c:pt>
                <c:pt idx="2929">
                  <c:v>42025</c:v>
                </c:pt>
                <c:pt idx="2930">
                  <c:v>42026</c:v>
                </c:pt>
                <c:pt idx="2931">
                  <c:v>42027</c:v>
                </c:pt>
                <c:pt idx="2932">
                  <c:v>42030</c:v>
                </c:pt>
                <c:pt idx="2933">
                  <c:v>42031</c:v>
                </c:pt>
                <c:pt idx="2934">
                  <c:v>42032</c:v>
                </c:pt>
                <c:pt idx="2935">
                  <c:v>42033</c:v>
                </c:pt>
                <c:pt idx="2936">
                  <c:v>42034</c:v>
                </c:pt>
                <c:pt idx="2937">
                  <c:v>42037</c:v>
                </c:pt>
                <c:pt idx="2938">
                  <c:v>42038</c:v>
                </c:pt>
                <c:pt idx="2939">
                  <c:v>42039</c:v>
                </c:pt>
                <c:pt idx="2940">
                  <c:v>42040</c:v>
                </c:pt>
                <c:pt idx="2941">
                  <c:v>42041</c:v>
                </c:pt>
                <c:pt idx="2942">
                  <c:v>42044</c:v>
                </c:pt>
                <c:pt idx="2943">
                  <c:v>42045</c:v>
                </c:pt>
                <c:pt idx="2944">
                  <c:v>42046</c:v>
                </c:pt>
                <c:pt idx="2945">
                  <c:v>42047</c:v>
                </c:pt>
                <c:pt idx="2946">
                  <c:v>42048</c:v>
                </c:pt>
                <c:pt idx="2947">
                  <c:v>42051</c:v>
                </c:pt>
                <c:pt idx="2948">
                  <c:v>42052</c:v>
                </c:pt>
                <c:pt idx="2949">
                  <c:v>42053</c:v>
                </c:pt>
                <c:pt idx="2950">
                  <c:v>42054</c:v>
                </c:pt>
                <c:pt idx="2951">
                  <c:v>42055</c:v>
                </c:pt>
                <c:pt idx="2952">
                  <c:v>42058</c:v>
                </c:pt>
                <c:pt idx="2953">
                  <c:v>42059</c:v>
                </c:pt>
                <c:pt idx="2954">
                  <c:v>42060</c:v>
                </c:pt>
                <c:pt idx="2955">
                  <c:v>42058</c:v>
                </c:pt>
                <c:pt idx="2956">
                  <c:v>42059</c:v>
                </c:pt>
                <c:pt idx="2957">
                  <c:v>42060</c:v>
                </c:pt>
                <c:pt idx="2958">
                  <c:v>42061</c:v>
                </c:pt>
              </c:numCache>
            </c:numRef>
          </c:cat>
          <c:val>
            <c:numRef>
              <c:f>'Gráfico R4.1'!$H$2:$H$2960</c:f>
              <c:numCache>
                <c:formatCode>0.000000</c:formatCode>
                <c:ptCount val="2959"/>
                <c:pt idx="0">
                  <c:v>14.848770933944767</c:v>
                </c:pt>
                <c:pt idx="1">
                  <c:v>14.601284201188713</c:v>
                </c:pt>
                <c:pt idx="2">
                  <c:v>15.45051823239274</c:v>
                </c:pt>
                <c:pt idx="3">
                  <c:v>14.763036559275688</c:v>
                </c:pt>
                <c:pt idx="4">
                  <c:v>15.417635772795579</c:v>
                </c:pt>
                <c:pt idx="5">
                  <c:v>15.219628407573826</c:v>
                </c:pt>
                <c:pt idx="6">
                  <c:v>15.246741223029957</c:v>
                </c:pt>
                <c:pt idx="7">
                  <c:v>15.824351493452449</c:v>
                </c:pt>
                <c:pt idx="8">
                  <c:v>15.058441657397669</c:v>
                </c:pt>
                <c:pt idx="9">
                  <c:v>15.35867105610269</c:v>
                </c:pt>
                <c:pt idx="10">
                  <c:v>15.42633869126071</c:v>
                </c:pt>
                <c:pt idx="11">
                  <c:v>16.012135731166023</c:v>
                </c:pt>
                <c:pt idx="12">
                  <c:v>15.797212508209068</c:v>
                </c:pt>
                <c:pt idx="13">
                  <c:v>15.714101806875934</c:v>
                </c:pt>
                <c:pt idx="14">
                  <c:v>15.471821334286284</c:v>
                </c:pt>
                <c:pt idx="15">
                  <c:v>16.264834224465186</c:v>
                </c:pt>
                <c:pt idx="16">
                  <c:v>14.589969810183611</c:v>
                </c:pt>
                <c:pt idx="17">
                  <c:v>16.330154232307017</c:v>
                </c:pt>
                <c:pt idx="18">
                  <c:v>15.810148104772814</c:v>
                </c:pt>
                <c:pt idx="19">
                  <c:v>14.743508672811757</c:v>
                </c:pt>
                <c:pt idx="20">
                  <c:v>15.717568070957967</c:v>
                </c:pt>
                <c:pt idx="21">
                  <c:v>15.233316877186942</c:v>
                </c:pt>
                <c:pt idx="22">
                  <c:v>16.200482418649663</c:v>
                </c:pt>
                <c:pt idx="23">
                  <c:v>15.87357372668119</c:v>
                </c:pt>
                <c:pt idx="24">
                  <c:v>16.139511160971654</c:v>
                </c:pt>
                <c:pt idx="25">
                  <c:v>16.059924148915972</c:v>
                </c:pt>
                <c:pt idx="26">
                  <c:v>16.636237916369435</c:v>
                </c:pt>
                <c:pt idx="27">
                  <c:v>16.324260499195418</c:v>
                </c:pt>
                <c:pt idx="28">
                  <c:v>15.906232708984591</c:v>
                </c:pt>
                <c:pt idx="29">
                  <c:v>15.677371337773938</c:v>
                </c:pt>
                <c:pt idx="30">
                  <c:v>15.537570799935896</c:v>
                </c:pt>
                <c:pt idx="31">
                  <c:v>15.960498054621851</c:v>
                </c:pt>
                <c:pt idx="32">
                  <c:v>15.149701854456454</c:v>
                </c:pt>
                <c:pt idx="33">
                  <c:v>15.646796601448809</c:v>
                </c:pt>
                <c:pt idx="34">
                  <c:v>16.082499631988888</c:v>
                </c:pt>
                <c:pt idx="35">
                  <c:v>15.586450856424673</c:v>
                </c:pt>
                <c:pt idx="36">
                  <c:v>16.190758220656363</c:v>
                </c:pt>
                <c:pt idx="37">
                  <c:v>16.219282829960058</c:v>
                </c:pt>
                <c:pt idx="38">
                  <c:v>16.091670393871958</c:v>
                </c:pt>
                <c:pt idx="39">
                  <c:v>16.057690268131818</c:v>
                </c:pt>
                <c:pt idx="40">
                  <c:v>15.917809547026419</c:v>
                </c:pt>
                <c:pt idx="41">
                  <c:v>16.6554958909757</c:v>
                </c:pt>
                <c:pt idx="42">
                  <c:v>15.988823548991249</c:v>
                </c:pt>
                <c:pt idx="43">
                  <c:v>15.221969227610344</c:v>
                </c:pt>
                <c:pt idx="44">
                  <c:v>16.662743429424822</c:v>
                </c:pt>
                <c:pt idx="45">
                  <c:v>16.088274529068471</c:v>
                </c:pt>
                <c:pt idx="46">
                  <c:v>16.480107729362771</c:v>
                </c:pt>
                <c:pt idx="47">
                  <c:v>16.721580509655134</c:v>
                </c:pt>
                <c:pt idx="48">
                  <c:v>16.205246112156367</c:v>
                </c:pt>
                <c:pt idx="49">
                  <c:v>16.526350195379713</c:v>
                </c:pt>
                <c:pt idx="50">
                  <c:v>16.084492132436434</c:v>
                </c:pt>
                <c:pt idx="51">
                  <c:v>16.248451821692143</c:v>
                </c:pt>
                <c:pt idx="52">
                  <c:v>16.347373310029624</c:v>
                </c:pt>
                <c:pt idx="53">
                  <c:v>16.72954932415842</c:v>
                </c:pt>
                <c:pt idx="54">
                  <c:v>16.600266822502263</c:v>
                </c:pt>
                <c:pt idx="55">
                  <c:v>16.694594088324166</c:v>
                </c:pt>
                <c:pt idx="56">
                  <c:v>16.58706232931624</c:v>
                </c:pt>
                <c:pt idx="57">
                  <c:v>16.204735234841607</c:v>
                </c:pt>
                <c:pt idx="58">
                  <c:v>16.058653793243604</c:v>
                </c:pt>
                <c:pt idx="59">
                  <c:v>16.658183739571484</c:v>
                </c:pt>
                <c:pt idx="60">
                  <c:v>14.604900715035217</c:v>
                </c:pt>
                <c:pt idx="61">
                  <c:v>16.608510083742356</c:v>
                </c:pt>
                <c:pt idx="62">
                  <c:v>17.087543319910203</c:v>
                </c:pt>
                <c:pt idx="63">
                  <c:v>16.637163854857274</c:v>
                </c:pt>
                <c:pt idx="64">
                  <c:v>16.723176997394074</c:v>
                </c:pt>
                <c:pt idx="65">
                  <c:v>16.942580293267696</c:v>
                </c:pt>
                <c:pt idx="66">
                  <c:v>16.751481666696954</c:v>
                </c:pt>
                <c:pt idx="67">
                  <c:v>16.43921446239478</c:v>
                </c:pt>
                <c:pt idx="68">
                  <c:v>12.902216739236572</c:v>
                </c:pt>
                <c:pt idx="69">
                  <c:v>16.000871554377415</c:v>
                </c:pt>
                <c:pt idx="70">
                  <c:v>17.043530639545136</c:v>
                </c:pt>
                <c:pt idx="71">
                  <c:v>16.668866605005594</c:v>
                </c:pt>
                <c:pt idx="72">
                  <c:v>16.892009505216876</c:v>
                </c:pt>
                <c:pt idx="73">
                  <c:v>12.981695285471639</c:v>
                </c:pt>
                <c:pt idx="74">
                  <c:v>13.530560288266047</c:v>
                </c:pt>
                <c:pt idx="75">
                  <c:v>16.601327752555296</c:v>
                </c:pt>
                <c:pt idx="76">
                  <c:v>16.178186011538731</c:v>
                </c:pt>
                <c:pt idx="77">
                  <c:v>17.426673175551976</c:v>
                </c:pt>
                <c:pt idx="78">
                  <c:v>14.34757488338294</c:v>
                </c:pt>
                <c:pt idx="79">
                  <c:v>16.410395576340807</c:v>
                </c:pt>
                <c:pt idx="80">
                  <c:v>16.062534936939343</c:v>
                </c:pt>
                <c:pt idx="81">
                  <c:v>15.875364103117295</c:v>
                </c:pt>
                <c:pt idx="82">
                  <c:v>15.832977744394361</c:v>
                </c:pt>
                <c:pt idx="83">
                  <c:v>15.446260561550652</c:v>
                </c:pt>
                <c:pt idx="84">
                  <c:v>15.343896580587945</c:v>
                </c:pt>
                <c:pt idx="85">
                  <c:v>14.935153079164154</c:v>
                </c:pt>
                <c:pt idx="86">
                  <c:v>14.845505935492076</c:v>
                </c:pt>
                <c:pt idx="87">
                  <c:v>14.773668140440787</c:v>
                </c:pt>
                <c:pt idx="88">
                  <c:v>14.460184301265567</c:v>
                </c:pt>
                <c:pt idx="89">
                  <c:v>15.179164584520599</c:v>
                </c:pt>
                <c:pt idx="90">
                  <c:v>14.795204897643611</c:v>
                </c:pt>
                <c:pt idx="91">
                  <c:v>15.872654217477766</c:v>
                </c:pt>
                <c:pt idx="92">
                  <c:v>16.339763993565647</c:v>
                </c:pt>
                <c:pt idx="93">
                  <c:v>16.047770896573009</c:v>
                </c:pt>
                <c:pt idx="94">
                  <c:v>15.816611296918781</c:v>
                </c:pt>
                <c:pt idx="95">
                  <c:v>15.708451835284155</c:v>
                </c:pt>
                <c:pt idx="96">
                  <c:v>15.60307121490936</c:v>
                </c:pt>
                <c:pt idx="97">
                  <c:v>15.347825065387433</c:v>
                </c:pt>
                <c:pt idx="98">
                  <c:v>15.431169739645711</c:v>
                </c:pt>
                <c:pt idx="99">
                  <c:v>15.439692478509649</c:v>
                </c:pt>
                <c:pt idx="100">
                  <c:v>15.349775655447262</c:v>
                </c:pt>
                <c:pt idx="101">
                  <c:v>15.040492308523955</c:v>
                </c:pt>
                <c:pt idx="102">
                  <c:v>15.210602276282659</c:v>
                </c:pt>
                <c:pt idx="103">
                  <c:v>16.043717946369583</c:v>
                </c:pt>
                <c:pt idx="104">
                  <c:v>15.412338447910013</c:v>
                </c:pt>
                <c:pt idx="105">
                  <c:v>14.764376272577518</c:v>
                </c:pt>
                <c:pt idx="106">
                  <c:v>15.234309390475342</c:v>
                </c:pt>
                <c:pt idx="107">
                  <c:v>15.581645081355644</c:v>
                </c:pt>
                <c:pt idx="108">
                  <c:v>15.546010271321853</c:v>
                </c:pt>
                <c:pt idx="109">
                  <c:v>15.570097389435066</c:v>
                </c:pt>
                <c:pt idx="110">
                  <c:v>15.631249724612339</c:v>
                </c:pt>
                <c:pt idx="111">
                  <c:v>15.721714983170298</c:v>
                </c:pt>
                <c:pt idx="112">
                  <c:v>15.704022557863674</c:v>
                </c:pt>
                <c:pt idx="113">
                  <c:v>15.465690223850359</c:v>
                </c:pt>
                <c:pt idx="114">
                  <c:v>15.598315859947132</c:v>
                </c:pt>
                <c:pt idx="115">
                  <c:v>15.220966098055877</c:v>
                </c:pt>
                <c:pt idx="116">
                  <c:v>15.400702382222375</c:v>
                </c:pt>
                <c:pt idx="117">
                  <c:v>15.339068274422152</c:v>
                </c:pt>
                <c:pt idx="118">
                  <c:v>15.116270216308546</c:v>
                </c:pt>
                <c:pt idx="119">
                  <c:v>15.129653496884622</c:v>
                </c:pt>
                <c:pt idx="120">
                  <c:v>14.905503885970738</c:v>
                </c:pt>
                <c:pt idx="121">
                  <c:v>14.868863867863858</c:v>
                </c:pt>
                <c:pt idx="122">
                  <c:v>14.948646540234311</c:v>
                </c:pt>
                <c:pt idx="123">
                  <c:v>14.878419796527197</c:v>
                </c:pt>
                <c:pt idx="124">
                  <c:v>14.876411869744466</c:v>
                </c:pt>
                <c:pt idx="125">
                  <c:v>15.359875994354599</c:v>
                </c:pt>
                <c:pt idx="126">
                  <c:v>15.337801352887205</c:v>
                </c:pt>
                <c:pt idx="127">
                  <c:v>15.335878256182834</c:v>
                </c:pt>
                <c:pt idx="128">
                  <c:v>15.389255655077783</c:v>
                </c:pt>
                <c:pt idx="129">
                  <c:v>15.544681541156958</c:v>
                </c:pt>
                <c:pt idx="130">
                  <c:v>15.58172566115088</c:v>
                </c:pt>
                <c:pt idx="131">
                  <c:v>15.587077451457043</c:v>
                </c:pt>
                <c:pt idx="132">
                  <c:v>15.506860791623357</c:v>
                </c:pt>
                <c:pt idx="133">
                  <c:v>15.520838339803067</c:v>
                </c:pt>
                <c:pt idx="134">
                  <c:v>15.409795486823953</c:v>
                </c:pt>
                <c:pt idx="135">
                  <c:v>15.494710634347864</c:v>
                </c:pt>
                <c:pt idx="136">
                  <c:v>15.581463370950344</c:v>
                </c:pt>
                <c:pt idx="137">
                  <c:v>14.992833738060995</c:v>
                </c:pt>
                <c:pt idx="138">
                  <c:v>15.25414036182049</c:v>
                </c:pt>
                <c:pt idx="139">
                  <c:v>15.593988789366907</c:v>
                </c:pt>
                <c:pt idx="140">
                  <c:v>15.504624085403385</c:v>
                </c:pt>
                <c:pt idx="141">
                  <c:v>15.295504775169789</c:v>
                </c:pt>
                <c:pt idx="142">
                  <c:v>15.156114425514566</c:v>
                </c:pt>
                <c:pt idx="143">
                  <c:v>15.225301348554353</c:v>
                </c:pt>
                <c:pt idx="144">
                  <c:v>15.956212080340816</c:v>
                </c:pt>
                <c:pt idx="145">
                  <c:v>15.686330738225806</c:v>
                </c:pt>
                <c:pt idx="146">
                  <c:v>15.399573367666196</c:v>
                </c:pt>
                <c:pt idx="147">
                  <c:v>15.374576345520087</c:v>
                </c:pt>
                <c:pt idx="148">
                  <c:v>15.12637887751367</c:v>
                </c:pt>
                <c:pt idx="149">
                  <c:v>15.259104300269733</c:v>
                </c:pt>
                <c:pt idx="150">
                  <c:v>15.63023739220637</c:v>
                </c:pt>
                <c:pt idx="151">
                  <c:v>15.55912526486145</c:v>
                </c:pt>
                <c:pt idx="152">
                  <c:v>15.292064842775988</c:v>
                </c:pt>
                <c:pt idx="153">
                  <c:v>15.136509468484526</c:v>
                </c:pt>
                <c:pt idx="154">
                  <c:v>15.516441211712429</c:v>
                </c:pt>
                <c:pt idx="155">
                  <c:v>15.011816597654493</c:v>
                </c:pt>
                <c:pt idx="156">
                  <c:v>15.096582963343819</c:v>
                </c:pt>
                <c:pt idx="157">
                  <c:v>15.502385545283515</c:v>
                </c:pt>
                <c:pt idx="158">
                  <c:v>15.353997809575715</c:v>
                </c:pt>
                <c:pt idx="159">
                  <c:v>15.176751394457821</c:v>
                </c:pt>
                <c:pt idx="160">
                  <c:v>15.589938446146778</c:v>
                </c:pt>
                <c:pt idx="161">
                  <c:v>15.256614210382335</c:v>
                </c:pt>
                <c:pt idx="162">
                  <c:v>14.989893176166946</c:v>
                </c:pt>
                <c:pt idx="163">
                  <c:v>15.248497416883433</c:v>
                </c:pt>
                <c:pt idx="164">
                  <c:v>15.072526248514894</c:v>
                </c:pt>
                <c:pt idx="165">
                  <c:v>15.127670363339817</c:v>
                </c:pt>
                <c:pt idx="166">
                  <c:v>15.077230229793903</c:v>
                </c:pt>
                <c:pt idx="167">
                  <c:v>15.53470377994306</c:v>
                </c:pt>
                <c:pt idx="168">
                  <c:v>15.23539611220437</c:v>
                </c:pt>
                <c:pt idx="169">
                  <c:v>15.396602588931474</c:v>
                </c:pt>
                <c:pt idx="170">
                  <c:v>15.024020386604754</c:v>
                </c:pt>
                <c:pt idx="171">
                  <c:v>15.174516344269273</c:v>
                </c:pt>
                <c:pt idx="172">
                  <c:v>14.934390307834121</c:v>
                </c:pt>
                <c:pt idx="173">
                  <c:v>15.397375046753115</c:v>
                </c:pt>
                <c:pt idx="174">
                  <c:v>15.431181296909813</c:v>
                </c:pt>
                <c:pt idx="175">
                  <c:v>15.230710585311291</c:v>
                </c:pt>
                <c:pt idx="176">
                  <c:v>15.492194015669082</c:v>
                </c:pt>
                <c:pt idx="177">
                  <c:v>15.374843340816579</c:v>
                </c:pt>
                <c:pt idx="178">
                  <c:v>15.598531530832149</c:v>
                </c:pt>
                <c:pt idx="179">
                  <c:v>15.771766358243088</c:v>
                </c:pt>
                <c:pt idx="180">
                  <c:v>15.188008780122297</c:v>
                </c:pt>
                <c:pt idx="181">
                  <c:v>15.258523825186865</c:v>
                </c:pt>
                <c:pt idx="182">
                  <c:v>15.648883325874952</c:v>
                </c:pt>
                <c:pt idx="183">
                  <c:v>15.52818201643602</c:v>
                </c:pt>
                <c:pt idx="184">
                  <c:v>15.502648545822462</c:v>
                </c:pt>
                <c:pt idx="185">
                  <c:v>15.148279888137717</c:v>
                </c:pt>
                <c:pt idx="186">
                  <c:v>15.488430484676119</c:v>
                </c:pt>
                <c:pt idx="187">
                  <c:v>15.668821567201441</c:v>
                </c:pt>
                <c:pt idx="188">
                  <c:v>15.779003032798533</c:v>
                </c:pt>
                <c:pt idx="189">
                  <c:v>14.528003852235116</c:v>
                </c:pt>
                <c:pt idx="190">
                  <c:v>15.060053182484845</c:v>
                </c:pt>
                <c:pt idx="191">
                  <c:v>15.218104802204468</c:v>
                </c:pt>
                <c:pt idx="192">
                  <c:v>15.413599645075271</c:v>
                </c:pt>
                <c:pt idx="193">
                  <c:v>15.553286861185933</c:v>
                </c:pt>
                <c:pt idx="194">
                  <c:v>15.662285338555382</c:v>
                </c:pt>
                <c:pt idx="195">
                  <c:v>15.658628319586043</c:v>
                </c:pt>
                <c:pt idx="196">
                  <c:v>15.425890028868672</c:v>
                </c:pt>
                <c:pt idx="197">
                  <c:v>15.388001494792757</c:v>
                </c:pt>
                <c:pt idx="198">
                  <c:v>15.266375922228658</c:v>
                </c:pt>
                <c:pt idx="199">
                  <c:v>15.37316163805016</c:v>
                </c:pt>
                <c:pt idx="200">
                  <c:v>15.011137679566499</c:v>
                </c:pt>
                <c:pt idx="201">
                  <c:v>15.426970450290089</c:v>
                </c:pt>
                <c:pt idx="202">
                  <c:v>15.23924379252084</c:v>
                </c:pt>
                <c:pt idx="203">
                  <c:v>14.912154587766825</c:v>
                </c:pt>
                <c:pt idx="204">
                  <c:v>15.265286745714768</c:v>
                </c:pt>
                <c:pt idx="205">
                  <c:v>14.587875987884669</c:v>
                </c:pt>
                <c:pt idx="206">
                  <c:v>15.136698002455651</c:v>
                </c:pt>
                <c:pt idx="207">
                  <c:v>15.224713460268124</c:v>
                </c:pt>
                <c:pt idx="208">
                  <c:v>15.170207896300925</c:v>
                </c:pt>
                <c:pt idx="209">
                  <c:v>15.154642249155126</c:v>
                </c:pt>
                <c:pt idx="210">
                  <c:v>15.096718492633233</c:v>
                </c:pt>
                <c:pt idx="211">
                  <c:v>15.020616558473465</c:v>
                </c:pt>
                <c:pt idx="212">
                  <c:v>15.002011805007442</c:v>
                </c:pt>
                <c:pt idx="213">
                  <c:v>14.934971040555567</c:v>
                </c:pt>
                <c:pt idx="214">
                  <c:v>14.933182022584113</c:v>
                </c:pt>
                <c:pt idx="215">
                  <c:v>14.71308365008932</c:v>
                </c:pt>
                <c:pt idx="216">
                  <c:v>14.719175892284063</c:v>
                </c:pt>
                <c:pt idx="217">
                  <c:v>14.843862702547206</c:v>
                </c:pt>
                <c:pt idx="218">
                  <c:v>14.912994632352937</c:v>
                </c:pt>
                <c:pt idx="219">
                  <c:v>14.785255486167648</c:v>
                </c:pt>
                <c:pt idx="220">
                  <c:v>14.713638299670961</c:v>
                </c:pt>
                <c:pt idx="221">
                  <c:v>14.751661429987051</c:v>
                </c:pt>
                <c:pt idx="222">
                  <c:v>14.863404066543362</c:v>
                </c:pt>
                <c:pt idx="223">
                  <c:v>14.855691959271455</c:v>
                </c:pt>
                <c:pt idx="224">
                  <c:v>14.922741223875269</c:v>
                </c:pt>
                <c:pt idx="225">
                  <c:v>14.905101017250244</c:v>
                </c:pt>
                <c:pt idx="226">
                  <c:v>15.003232818568701</c:v>
                </c:pt>
                <c:pt idx="227">
                  <c:v>14.842960748301405</c:v>
                </c:pt>
                <c:pt idx="228">
                  <c:v>14.932974857247739</c:v>
                </c:pt>
                <c:pt idx="229">
                  <c:v>15.236766464952867</c:v>
                </c:pt>
                <c:pt idx="230">
                  <c:v>14.828962501786137</c:v>
                </c:pt>
                <c:pt idx="231">
                  <c:v>14.845511932236999</c:v>
                </c:pt>
                <c:pt idx="232">
                  <c:v>14.876511080180244</c:v>
                </c:pt>
                <c:pt idx="233">
                  <c:v>15.347323835636594</c:v>
                </c:pt>
                <c:pt idx="234">
                  <c:v>15.108978879939272</c:v>
                </c:pt>
                <c:pt idx="235">
                  <c:v>14.922840128753268</c:v>
                </c:pt>
                <c:pt idx="236">
                  <c:v>15.089206045518022</c:v>
                </c:pt>
                <c:pt idx="237">
                  <c:v>15.054445910802317</c:v>
                </c:pt>
                <c:pt idx="238">
                  <c:v>14.989722792848447</c:v>
                </c:pt>
                <c:pt idx="239">
                  <c:v>16.189313088817126</c:v>
                </c:pt>
                <c:pt idx="240">
                  <c:v>14.660912494894983</c:v>
                </c:pt>
                <c:pt idx="241">
                  <c:v>14.898772122772353</c:v>
                </c:pt>
                <c:pt idx="242">
                  <c:v>14.919930073035204</c:v>
                </c:pt>
                <c:pt idx="243">
                  <c:v>14.940537991806991</c:v>
                </c:pt>
                <c:pt idx="244">
                  <c:v>14.79783561522523</c:v>
                </c:pt>
                <c:pt idx="245">
                  <c:v>14.162337101083299</c:v>
                </c:pt>
                <c:pt idx="246">
                  <c:v>14.627504078146281</c:v>
                </c:pt>
                <c:pt idx="247">
                  <c:v>14.653082304884224</c:v>
                </c:pt>
                <c:pt idx="248">
                  <c:v>14.632053395438295</c:v>
                </c:pt>
                <c:pt idx="249">
                  <c:v>14.64887240635948</c:v>
                </c:pt>
                <c:pt idx="250">
                  <c:v>14.627752847791609</c:v>
                </c:pt>
                <c:pt idx="251">
                  <c:v>14.646691552167335</c:v>
                </c:pt>
                <c:pt idx="252">
                  <c:v>14.637280762429361</c:v>
                </c:pt>
                <c:pt idx="253">
                  <c:v>14.825147277082952</c:v>
                </c:pt>
                <c:pt idx="254">
                  <c:v>14.927245533482747</c:v>
                </c:pt>
                <c:pt idx="255">
                  <c:v>14.953835634478141</c:v>
                </c:pt>
                <c:pt idx="256">
                  <c:v>14.783599434394556</c:v>
                </c:pt>
                <c:pt idx="257">
                  <c:v>15.232322405708132</c:v>
                </c:pt>
                <c:pt idx="258">
                  <c:v>14.809071043005261</c:v>
                </c:pt>
                <c:pt idx="259">
                  <c:v>15.038539224488723</c:v>
                </c:pt>
                <c:pt idx="260">
                  <c:v>14.810212927610955</c:v>
                </c:pt>
                <c:pt idx="261">
                  <c:v>14.715854754821777</c:v>
                </c:pt>
                <c:pt idx="262">
                  <c:v>14.954607953084786</c:v>
                </c:pt>
                <c:pt idx="263">
                  <c:v>14.385426838142855</c:v>
                </c:pt>
                <c:pt idx="264">
                  <c:v>13.172814780697074</c:v>
                </c:pt>
                <c:pt idx="265">
                  <c:v>14.741467751956549</c:v>
                </c:pt>
                <c:pt idx="266">
                  <c:v>14.81937762569039</c:v>
                </c:pt>
                <c:pt idx="267">
                  <c:v>14.887418253627427</c:v>
                </c:pt>
                <c:pt idx="268">
                  <c:v>14.689328695076064</c:v>
                </c:pt>
                <c:pt idx="269">
                  <c:v>14.647835562926703</c:v>
                </c:pt>
                <c:pt idx="270">
                  <c:v>14.809544671612574</c:v>
                </c:pt>
                <c:pt idx="271">
                  <c:v>14.913372358286313</c:v>
                </c:pt>
                <c:pt idx="272">
                  <c:v>14.904393971830498</c:v>
                </c:pt>
                <c:pt idx="273">
                  <c:v>14.817009043584894</c:v>
                </c:pt>
                <c:pt idx="274">
                  <c:v>14.776553415819649</c:v>
                </c:pt>
                <c:pt idx="275">
                  <c:v>14.648487391455323</c:v>
                </c:pt>
                <c:pt idx="276">
                  <c:v>14.686511870799389</c:v>
                </c:pt>
                <c:pt idx="277">
                  <c:v>14.663601044453745</c:v>
                </c:pt>
                <c:pt idx="278">
                  <c:v>14.575533877309589</c:v>
                </c:pt>
                <c:pt idx="279">
                  <c:v>14.552147225742051</c:v>
                </c:pt>
                <c:pt idx="280">
                  <c:v>14.378256808114598</c:v>
                </c:pt>
                <c:pt idx="281">
                  <c:v>14.5822334063072</c:v>
                </c:pt>
                <c:pt idx="282">
                  <c:v>14.402124669246064</c:v>
                </c:pt>
                <c:pt idx="283">
                  <c:v>14.40191871394938</c:v>
                </c:pt>
                <c:pt idx="284">
                  <c:v>14.327400516819043</c:v>
                </c:pt>
                <c:pt idx="285">
                  <c:v>14.296100725092685</c:v>
                </c:pt>
                <c:pt idx="286">
                  <c:v>14.197828465811014</c:v>
                </c:pt>
                <c:pt idx="287">
                  <c:v>14.179212811223717</c:v>
                </c:pt>
                <c:pt idx="288">
                  <c:v>13.984838960306378</c:v>
                </c:pt>
                <c:pt idx="289">
                  <c:v>14.063109001493213</c:v>
                </c:pt>
                <c:pt idx="290">
                  <c:v>13.989878653360321</c:v>
                </c:pt>
                <c:pt idx="291">
                  <c:v>14.29797655127345</c:v>
                </c:pt>
                <c:pt idx="292">
                  <c:v>14.084141911595992</c:v>
                </c:pt>
                <c:pt idx="293">
                  <c:v>14.1106381522071</c:v>
                </c:pt>
                <c:pt idx="294">
                  <c:v>14.000895425177839</c:v>
                </c:pt>
                <c:pt idx="295">
                  <c:v>13.855676286950436</c:v>
                </c:pt>
                <c:pt idx="296">
                  <c:v>13.645901028979935</c:v>
                </c:pt>
                <c:pt idx="297">
                  <c:v>13.610152041667334</c:v>
                </c:pt>
                <c:pt idx="298">
                  <c:v>13.515609752425384</c:v>
                </c:pt>
                <c:pt idx="299">
                  <c:v>13.650333636734914</c:v>
                </c:pt>
                <c:pt idx="300">
                  <c:v>13.472772100061636</c:v>
                </c:pt>
                <c:pt idx="301">
                  <c:v>13.430640715041564</c:v>
                </c:pt>
                <c:pt idx="302">
                  <c:v>13.314683222978729</c:v>
                </c:pt>
                <c:pt idx="303">
                  <c:v>13.446782986112948</c:v>
                </c:pt>
                <c:pt idx="304">
                  <c:v>13.398276999164871</c:v>
                </c:pt>
                <c:pt idx="305">
                  <c:v>13.298538398286786</c:v>
                </c:pt>
                <c:pt idx="306">
                  <c:v>13.195977890789079</c:v>
                </c:pt>
                <c:pt idx="307">
                  <c:v>13.402431189718111</c:v>
                </c:pt>
                <c:pt idx="308">
                  <c:v>13.533316087012114</c:v>
                </c:pt>
                <c:pt idx="309">
                  <c:v>13.772202823584379</c:v>
                </c:pt>
                <c:pt idx="310">
                  <c:v>13.729819216952421</c:v>
                </c:pt>
                <c:pt idx="311">
                  <c:v>13.61159245952226</c:v>
                </c:pt>
                <c:pt idx="312">
                  <c:v>13.726427084023429</c:v>
                </c:pt>
                <c:pt idx="313">
                  <c:v>13.783000170591041</c:v>
                </c:pt>
                <c:pt idx="314">
                  <c:v>14.070163326578111</c:v>
                </c:pt>
                <c:pt idx="315">
                  <c:v>14.492263496145497</c:v>
                </c:pt>
                <c:pt idx="316">
                  <c:v>14.202769923150571</c:v>
                </c:pt>
                <c:pt idx="317">
                  <c:v>14.489656963621789</c:v>
                </c:pt>
                <c:pt idx="318">
                  <c:v>14.000413895178788</c:v>
                </c:pt>
                <c:pt idx="319">
                  <c:v>13.875737879598017</c:v>
                </c:pt>
                <c:pt idx="320">
                  <c:v>14.156781452099754</c:v>
                </c:pt>
                <c:pt idx="321">
                  <c:v>14.132779618514778</c:v>
                </c:pt>
                <c:pt idx="322">
                  <c:v>14.004884665772099</c:v>
                </c:pt>
                <c:pt idx="323">
                  <c:v>13.943516770622244</c:v>
                </c:pt>
                <c:pt idx="324">
                  <c:v>14.288395528596155</c:v>
                </c:pt>
                <c:pt idx="325">
                  <c:v>12.577955011608344</c:v>
                </c:pt>
                <c:pt idx="326">
                  <c:v>14.486096060437648</c:v>
                </c:pt>
                <c:pt idx="327">
                  <c:v>14.706670333690862</c:v>
                </c:pt>
                <c:pt idx="328">
                  <c:v>14.905358742840956</c:v>
                </c:pt>
                <c:pt idx="329">
                  <c:v>15.401531803564961</c:v>
                </c:pt>
                <c:pt idx="330">
                  <c:v>15.712117690417182</c:v>
                </c:pt>
                <c:pt idx="331">
                  <c:v>15.533748956017334</c:v>
                </c:pt>
                <c:pt idx="332">
                  <c:v>15.390205804114254</c:v>
                </c:pt>
                <c:pt idx="333">
                  <c:v>15.06650628277737</c:v>
                </c:pt>
                <c:pt idx="334">
                  <c:v>15.75713334361939</c:v>
                </c:pt>
                <c:pt idx="335">
                  <c:v>15.25080883894956</c:v>
                </c:pt>
                <c:pt idx="336">
                  <c:v>15.00900338726523</c:v>
                </c:pt>
                <c:pt idx="337">
                  <c:v>15.148162456246816</c:v>
                </c:pt>
                <c:pt idx="338">
                  <c:v>15.006723543087652</c:v>
                </c:pt>
                <c:pt idx="339">
                  <c:v>15.306137716489587</c:v>
                </c:pt>
                <c:pt idx="340">
                  <c:v>15.114214192896425</c:v>
                </c:pt>
                <c:pt idx="341">
                  <c:v>15.44189988103768</c:v>
                </c:pt>
                <c:pt idx="342">
                  <c:v>14.905458863133836</c:v>
                </c:pt>
                <c:pt idx="343">
                  <c:v>15.243834222708962</c:v>
                </c:pt>
                <c:pt idx="344">
                  <c:v>14.817456992574662</c:v>
                </c:pt>
                <c:pt idx="345">
                  <c:v>14.687768112945587</c:v>
                </c:pt>
                <c:pt idx="346">
                  <c:v>14.695623510935253</c:v>
                </c:pt>
                <c:pt idx="347">
                  <c:v>14.703690418314297</c:v>
                </c:pt>
                <c:pt idx="348">
                  <c:v>14.772135784199424</c:v>
                </c:pt>
                <c:pt idx="349">
                  <c:v>14.624364812827494</c:v>
                </c:pt>
                <c:pt idx="350">
                  <c:v>14.436047402564611</c:v>
                </c:pt>
                <c:pt idx="351">
                  <c:v>14.713847617867426</c:v>
                </c:pt>
                <c:pt idx="352">
                  <c:v>14.759644427447594</c:v>
                </c:pt>
                <c:pt idx="353">
                  <c:v>15.084411663665964</c:v>
                </c:pt>
                <c:pt idx="354">
                  <c:v>14.893934548820177</c:v>
                </c:pt>
                <c:pt idx="355">
                  <c:v>15.025081194174984</c:v>
                </c:pt>
                <c:pt idx="356">
                  <c:v>14.97568914372469</c:v>
                </c:pt>
                <c:pt idx="357">
                  <c:v>14.899062076838355</c:v>
                </c:pt>
                <c:pt idx="358">
                  <c:v>14.928097824772891</c:v>
                </c:pt>
                <c:pt idx="359">
                  <c:v>15.451588175935903</c:v>
                </c:pt>
                <c:pt idx="360">
                  <c:v>15.470364772884349</c:v>
                </c:pt>
                <c:pt idx="361">
                  <c:v>15.395665040794459</c:v>
                </c:pt>
                <c:pt idx="362">
                  <c:v>15.380589827930958</c:v>
                </c:pt>
                <c:pt idx="363">
                  <c:v>14.876511447783836</c:v>
                </c:pt>
                <c:pt idx="364">
                  <c:v>15.5275177408136</c:v>
                </c:pt>
                <c:pt idx="365">
                  <c:v>15.241634034502427</c:v>
                </c:pt>
                <c:pt idx="366">
                  <c:v>14.555164793928622</c:v>
                </c:pt>
                <c:pt idx="367">
                  <c:v>14.524545142478074</c:v>
                </c:pt>
                <c:pt idx="368">
                  <c:v>14.631315210829431</c:v>
                </c:pt>
                <c:pt idx="369">
                  <c:v>15.39284564027561</c:v>
                </c:pt>
                <c:pt idx="370">
                  <c:v>15.348769051519696</c:v>
                </c:pt>
                <c:pt idx="371">
                  <c:v>15.298242916639214</c:v>
                </c:pt>
                <c:pt idx="372">
                  <c:v>15.367425693174997</c:v>
                </c:pt>
                <c:pt idx="373">
                  <c:v>15.119370438034085</c:v>
                </c:pt>
                <c:pt idx="374">
                  <c:v>15.334819957457334</c:v>
                </c:pt>
                <c:pt idx="375">
                  <c:v>15.165408058800068</c:v>
                </c:pt>
                <c:pt idx="376">
                  <c:v>14.836522230184922</c:v>
                </c:pt>
                <c:pt idx="377">
                  <c:v>14.799001176384952</c:v>
                </c:pt>
                <c:pt idx="378">
                  <c:v>15.146614645754731</c:v>
                </c:pt>
                <c:pt idx="379">
                  <c:v>15.247000167614688</c:v>
                </c:pt>
                <c:pt idx="380">
                  <c:v>14.887103864768392</c:v>
                </c:pt>
                <c:pt idx="381">
                  <c:v>15.450505115649582</c:v>
                </c:pt>
                <c:pt idx="382">
                  <c:v>15.411664453553664</c:v>
                </c:pt>
                <c:pt idx="383">
                  <c:v>15.449323811653537</c:v>
                </c:pt>
                <c:pt idx="384">
                  <c:v>15.404885483310981</c:v>
                </c:pt>
                <c:pt idx="385">
                  <c:v>15.444560731036061</c:v>
                </c:pt>
                <c:pt idx="386">
                  <c:v>15.502240394404311</c:v>
                </c:pt>
                <c:pt idx="387">
                  <c:v>15.698208337197862</c:v>
                </c:pt>
                <c:pt idx="388">
                  <c:v>15.675098945230159</c:v>
                </c:pt>
                <c:pt idx="389">
                  <c:v>15.617408592772009</c:v>
                </c:pt>
                <c:pt idx="390">
                  <c:v>15.576830571707623</c:v>
                </c:pt>
                <c:pt idx="391">
                  <c:v>15.26892983531245</c:v>
                </c:pt>
                <c:pt idx="392">
                  <c:v>15.172155680980669</c:v>
                </c:pt>
                <c:pt idx="393">
                  <c:v>15.461744777490715</c:v>
                </c:pt>
                <c:pt idx="394">
                  <c:v>15.636585146356218</c:v>
                </c:pt>
                <c:pt idx="395">
                  <c:v>15.624196984892414</c:v>
                </c:pt>
                <c:pt idx="396">
                  <c:v>15.605840113439262</c:v>
                </c:pt>
                <c:pt idx="397">
                  <c:v>15.485317184255676</c:v>
                </c:pt>
                <c:pt idx="398">
                  <c:v>15.372630941102505</c:v>
                </c:pt>
                <c:pt idx="399">
                  <c:v>15.416042795798646</c:v>
                </c:pt>
                <c:pt idx="400">
                  <c:v>15.291533910400945</c:v>
                </c:pt>
                <c:pt idx="401">
                  <c:v>15.289912292196073</c:v>
                </c:pt>
                <c:pt idx="402">
                  <c:v>15.191302733036194</c:v>
                </c:pt>
                <c:pt idx="403">
                  <c:v>14.940620743091326</c:v>
                </c:pt>
                <c:pt idx="404">
                  <c:v>15.182878068861472</c:v>
                </c:pt>
                <c:pt idx="405">
                  <c:v>15.16170031994446</c:v>
                </c:pt>
                <c:pt idx="406">
                  <c:v>15.132059093766536</c:v>
                </c:pt>
                <c:pt idx="407">
                  <c:v>15.080825680006861</c:v>
                </c:pt>
                <c:pt idx="408">
                  <c:v>15.261388797567644</c:v>
                </c:pt>
                <c:pt idx="409">
                  <c:v>15.119344837253612</c:v>
                </c:pt>
                <c:pt idx="410">
                  <c:v>15.817431430335871</c:v>
                </c:pt>
                <c:pt idx="411">
                  <c:v>15.297958561342394</c:v>
                </c:pt>
                <c:pt idx="412">
                  <c:v>15.142812963756302</c:v>
                </c:pt>
                <c:pt idx="413">
                  <c:v>14.901916205329456</c:v>
                </c:pt>
                <c:pt idx="414">
                  <c:v>14.983886161401227</c:v>
                </c:pt>
                <c:pt idx="415">
                  <c:v>14.600356180996489</c:v>
                </c:pt>
                <c:pt idx="416">
                  <c:v>14.565366226150989</c:v>
                </c:pt>
                <c:pt idx="417">
                  <c:v>14.619599324593713</c:v>
                </c:pt>
                <c:pt idx="418">
                  <c:v>14.84033433287102</c:v>
                </c:pt>
                <c:pt idx="419">
                  <c:v>14.6253147816922</c:v>
                </c:pt>
                <c:pt idx="420">
                  <c:v>14.954985057644588</c:v>
                </c:pt>
                <c:pt idx="421">
                  <c:v>14.893319395271432</c:v>
                </c:pt>
                <c:pt idx="422">
                  <c:v>15.081789354466114</c:v>
                </c:pt>
                <c:pt idx="423">
                  <c:v>14.795719686465226</c:v>
                </c:pt>
                <c:pt idx="424">
                  <c:v>15.001519706805301</c:v>
                </c:pt>
                <c:pt idx="425">
                  <c:v>15.037423852455568</c:v>
                </c:pt>
                <c:pt idx="426">
                  <c:v>14.650402811621287</c:v>
                </c:pt>
                <c:pt idx="427">
                  <c:v>14.865002024445072</c:v>
                </c:pt>
                <c:pt idx="428">
                  <c:v>14.612564598667088</c:v>
                </c:pt>
                <c:pt idx="429">
                  <c:v>14.733138125995392</c:v>
                </c:pt>
                <c:pt idx="430">
                  <c:v>15.474679402207414</c:v>
                </c:pt>
                <c:pt idx="431">
                  <c:v>14.866258725633896</c:v>
                </c:pt>
                <c:pt idx="432">
                  <c:v>14.760570518671612</c:v>
                </c:pt>
                <c:pt idx="433">
                  <c:v>14.798171738123788</c:v>
                </c:pt>
                <c:pt idx="434">
                  <c:v>14.911805025823099</c:v>
                </c:pt>
                <c:pt idx="435">
                  <c:v>14.672736385299645</c:v>
                </c:pt>
                <c:pt idx="436">
                  <c:v>14.728632663598873</c:v>
                </c:pt>
                <c:pt idx="437">
                  <c:v>14.487433668183325</c:v>
                </c:pt>
                <c:pt idx="438">
                  <c:v>14.560993009575739</c:v>
                </c:pt>
                <c:pt idx="439">
                  <c:v>14.553385307097045</c:v>
                </c:pt>
                <c:pt idx="440">
                  <c:v>14.582534577398309</c:v>
                </c:pt>
                <c:pt idx="441">
                  <c:v>14.551986194942245</c:v>
                </c:pt>
                <c:pt idx="442">
                  <c:v>14.448926379137706</c:v>
                </c:pt>
                <c:pt idx="443">
                  <c:v>14.421090636434663</c:v>
                </c:pt>
                <c:pt idx="444">
                  <c:v>14.386619189780902</c:v>
                </c:pt>
                <c:pt idx="445">
                  <c:v>14.552172447388912</c:v>
                </c:pt>
                <c:pt idx="446">
                  <c:v>14.41435903599606</c:v>
                </c:pt>
                <c:pt idx="447">
                  <c:v>14.617464954723914</c:v>
                </c:pt>
                <c:pt idx="448">
                  <c:v>14.64054397025285</c:v>
                </c:pt>
                <c:pt idx="449">
                  <c:v>14.417194214644224</c:v>
                </c:pt>
                <c:pt idx="450">
                  <c:v>14.345360798468265</c:v>
                </c:pt>
                <c:pt idx="451">
                  <c:v>14.355831308056356</c:v>
                </c:pt>
                <c:pt idx="452">
                  <c:v>14.012831228276479</c:v>
                </c:pt>
                <c:pt idx="453">
                  <c:v>14.149194121934627</c:v>
                </c:pt>
                <c:pt idx="454">
                  <c:v>14.243178546853485</c:v>
                </c:pt>
                <c:pt idx="455">
                  <c:v>14.190230467995546</c:v>
                </c:pt>
                <c:pt idx="456">
                  <c:v>14.173349481301933</c:v>
                </c:pt>
                <c:pt idx="457">
                  <c:v>14.093776621623189</c:v>
                </c:pt>
                <c:pt idx="458">
                  <c:v>14.125336602617411</c:v>
                </c:pt>
                <c:pt idx="459">
                  <c:v>13.953051483392343</c:v>
                </c:pt>
                <c:pt idx="460">
                  <c:v>13.871582696785767</c:v>
                </c:pt>
                <c:pt idx="461">
                  <c:v>14.049559857187077</c:v>
                </c:pt>
                <c:pt idx="462">
                  <c:v>14.309043818898658</c:v>
                </c:pt>
                <c:pt idx="463">
                  <c:v>13.843115742457112</c:v>
                </c:pt>
                <c:pt idx="464">
                  <c:v>13.828393150989694</c:v>
                </c:pt>
                <c:pt idx="465">
                  <c:v>13.701311977532393</c:v>
                </c:pt>
                <c:pt idx="466">
                  <c:v>13.631128528356884</c:v>
                </c:pt>
                <c:pt idx="467">
                  <c:v>13.816450692887351</c:v>
                </c:pt>
                <c:pt idx="468">
                  <c:v>13.927235674812044</c:v>
                </c:pt>
                <c:pt idx="469">
                  <c:v>13.927793704950586</c:v>
                </c:pt>
                <c:pt idx="470">
                  <c:v>14.093776407988766</c:v>
                </c:pt>
                <c:pt idx="471">
                  <c:v>14.171651100443938</c:v>
                </c:pt>
                <c:pt idx="472">
                  <c:v>14.067422529210738</c:v>
                </c:pt>
                <c:pt idx="473">
                  <c:v>15.280435913511603</c:v>
                </c:pt>
                <c:pt idx="474">
                  <c:v>14.437182925568104</c:v>
                </c:pt>
                <c:pt idx="475">
                  <c:v>14.173694352929878</c:v>
                </c:pt>
                <c:pt idx="476">
                  <c:v>14.023480771851361</c:v>
                </c:pt>
                <c:pt idx="477">
                  <c:v>14.151207313633062</c:v>
                </c:pt>
                <c:pt idx="478">
                  <c:v>14.213920965679838</c:v>
                </c:pt>
                <c:pt idx="479">
                  <c:v>14.088601512426791</c:v>
                </c:pt>
                <c:pt idx="480">
                  <c:v>14.086103399302562</c:v>
                </c:pt>
                <c:pt idx="481">
                  <c:v>13.854879495279349</c:v>
                </c:pt>
                <c:pt idx="482">
                  <c:v>13.941442966517759</c:v>
                </c:pt>
                <c:pt idx="483">
                  <c:v>13.695863190460678</c:v>
                </c:pt>
                <c:pt idx="484">
                  <c:v>13.726386749223263</c:v>
                </c:pt>
                <c:pt idx="485">
                  <c:v>8.5133032278003498</c:v>
                </c:pt>
                <c:pt idx="486">
                  <c:v>13.780219077979883</c:v>
                </c:pt>
                <c:pt idx="487">
                  <c:v>13.785288147767162</c:v>
                </c:pt>
                <c:pt idx="488">
                  <c:v>13.697165768907515</c:v>
                </c:pt>
                <c:pt idx="489">
                  <c:v>13.603712871450702</c:v>
                </c:pt>
                <c:pt idx="490">
                  <c:v>13.426731665587699</c:v>
                </c:pt>
                <c:pt idx="491">
                  <c:v>13.369297128269309</c:v>
                </c:pt>
                <c:pt idx="492">
                  <c:v>13.446416538460792</c:v>
                </c:pt>
                <c:pt idx="493">
                  <c:v>13.807008177895352</c:v>
                </c:pt>
                <c:pt idx="494">
                  <c:v>13.694991325397442</c:v>
                </c:pt>
                <c:pt idx="495">
                  <c:v>13.54921512904177</c:v>
                </c:pt>
                <c:pt idx="496">
                  <c:v>13.363247537180921</c:v>
                </c:pt>
                <c:pt idx="497">
                  <c:v>13.237344593641943</c:v>
                </c:pt>
                <c:pt idx="498">
                  <c:v>13.408068026394071</c:v>
                </c:pt>
                <c:pt idx="499">
                  <c:v>13.765973701034294</c:v>
                </c:pt>
                <c:pt idx="500">
                  <c:v>13.539012624589031</c:v>
                </c:pt>
                <c:pt idx="501">
                  <c:v>13.532028549561659</c:v>
                </c:pt>
                <c:pt idx="502">
                  <c:v>13.919309392767687</c:v>
                </c:pt>
                <c:pt idx="503">
                  <c:v>13.583317371692427</c:v>
                </c:pt>
                <c:pt idx="504">
                  <c:v>14.114264416006627</c:v>
                </c:pt>
                <c:pt idx="505">
                  <c:v>13.450821055849227</c:v>
                </c:pt>
                <c:pt idx="506">
                  <c:v>13.42520263378184</c:v>
                </c:pt>
                <c:pt idx="507">
                  <c:v>13.583230780074107</c:v>
                </c:pt>
                <c:pt idx="508">
                  <c:v>13.551824864221862</c:v>
                </c:pt>
                <c:pt idx="509">
                  <c:v>13.502857293591308</c:v>
                </c:pt>
                <c:pt idx="510">
                  <c:v>13.339915621988707</c:v>
                </c:pt>
                <c:pt idx="511">
                  <c:v>13.806917194130941</c:v>
                </c:pt>
                <c:pt idx="512">
                  <c:v>13.399819955871495</c:v>
                </c:pt>
                <c:pt idx="513">
                  <c:v>13.366147902776614</c:v>
                </c:pt>
                <c:pt idx="514">
                  <c:v>13.349776138989998</c:v>
                </c:pt>
                <c:pt idx="515">
                  <c:v>13.356678801040967</c:v>
                </c:pt>
                <c:pt idx="516">
                  <c:v>13.400449999010311</c:v>
                </c:pt>
                <c:pt idx="517">
                  <c:v>13.294884770638227</c:v>
                </c:pt>
                <c:pt idx="518">
                  <c:v>13.332499165282163</c:v>
                </c:pt>
                <c:pt idx="519">
                  <c:v>13.23420221921392</c:v>
                </c:pt>
                <c:pt idx="520">
                  <c:v>13.245163751114797</c:v>
                </c:pt>
                <c:pt idx="521">
                  <c:v>13.265600886464245</c:v>
                </c:pt>
                <c:pt idx="522">
                  <c:v>13.204816043503387</c:v>
                </c:pt>
                <c:pt idx="523">
                  <c:v>13.19056655562154</c:v>
                </c:pt>
                <c:pt idx="524">
                  <c:v>13.138100112341267</c:v>
                </c:pt>
                <c:pt idx="525">
                  <c:v>13.066889833047357</c:v>
                </c:pt>
                <c:pt idx="526">
                  <c:v>13.184152528077542</c:v>
                </c:pt>
                <c:pt idx="527">
                  <c:v>13.159688502690603</c:v>
                </c:pt>
                <c:pt idx="528">
                  <c:v>13.255613296551827</c:v>
                </c:pt>
                <c:pt idx="529">
                  <c:v>13.219588709785102</c:v>
                </c:pt>
                <c:pt idx="530">
                  <c:v>13.12142101047451</c:v>
                </c:pt>
                <c:pt idx="531">
                  <c:v>13.299678245989144</c:v>
                </c:pt>
                <c:pt idx="532">
                  <c:v>13.247105983653707</c:v>
                </c:pt>
                <c:pt idx="533">
                  <c:v>13.180070499237662</c:v>
                </c:pt>
                <c:pt idx="534">
                  <c:v>13.06454924111835</c:v>
                </c:pt>
                <c:pt idx="535">
                  <c:v>13.004891898741722</c:v>
                </c:pt>
                <c:pt idx="536">
                  <c:v>13.101173647773145</c:v>
                </c:pt>
                <c:pt idx="537">
                  <c:v>13.201676398120487</c:v>
                </c:pt>
                <c:pt idx="538">
                  <c:v>13.025927932129132</c:v>
                </c:pt>
                <c:pt idx="539">
                  <c:v>13.437241154102741</c:v>
                </c:pt>
                <c:pt idx="540">
                  <c:v>13.583117193127524</c:v>
                </c:pt>
                <c:pt idx="541">
                  <c:v>13.626612750185817</c:v>
                </c:pt>
                <c:pt idx="542">
                  <c:v>13.526807511360062</c:v>
                </c:pt>
                <c:pt idx="543">
                  <c:v>13.531723986475065</c:v>
                </c:pt>
                <c:pt idx="544">
                  <c:v>13.490490733695083</c:v>
                </c:pt>
                <c:pt idx="545">
                  <c:v>13.719372445489375</c:v>
                </c:pt>
                <c:pt idx="546">
                  <c:v>14.11010573121052</c:v>
                </c:pt>
                <c:pt idx="547">
                  <c:v>13.829632697476812</c:v>
                </c:pt>
                <c:pt idx="548">
                  <c:v>13.754086973651303</c:v>
                </c:pt>
                <c:pt idx="549">
                  <c:v>13.592340883884212</c:v>
                </c:pt>
                <c:pt idx="550">
                  <c:v>13.724704085403472</c:v>
                </c:pt>
                <c:pt idx="551">
                  <c:v>13.738788202861985</c:v>
                </c:pt>
                <c:pt idx="552">
                  <c:v>13.763915820453487</c:v>
                </c:pt>
                <c:pt idx="553">
                  <c:v>13.524173906556136</c:v>
                </c:pt>
                <c:pt idx="554">
                  <c:v>13.607367913481161</c:v>
                </c:pt>
                <c:pt idx="555">
                  <c:v>13.894236412779959</c:v>
                </c:pt>
                <c:pt idx="556">
                  <c:v>13.808957747701612</c:v>
                </c:pt>
                <c:pt idx="557">
                  <c:v>13.853465848584667</c:v>
                </c:pt>
                <c:pt idx="558">
                  <c:v>13.617554347937123</c:v>
                </c:pt>
                <c:pt idx="559">
                  <c:v>13.801161176952226</c:v>
                </c:pt>
                <c:pt idx="560">
                  <c:v>13.781791173396417</c:v>
                </c:pt>
                <c:pt idx="561">
                  <c:v>13.854745459207439</c:v>
                </c:pt>
                <c:pt idx="562">
                  <c:v>13.828782128058492</c:v>
                </c:pt>
                <c:pt idx="563">
                  <c:v>13.861949011625786</c:v>
                </c:pt>
                <c:pt idx="564">
                  <c:v>13.806376474809291</c:v>
                </c:pt>
                <c:pt idx="565">
                  <c:v>13.837406156893595</c:v>
                </c:pt>
                <c:pt idx="566">
                  <c:v>13.975679509512373</c:v>
                </c:pt>
                <c:pt idx="567">
                  <c:v>13.623969688713489</c:v>
                </c:pt>
                <c:pt idx="568">
                  <c:v>13.679786253501035</c:v>
                </c:pt>
                <c:pt idx="569">
                  <c:v>13.651467043981125</c:v>
                </c:pt>
                <c:pt idx="570">
                  <c:v>13.689138587708459</c:v>
                </c:pt>
                <c:pt idx="571">
                  <c:v>13.560522081883985</c:v>
                </c:pt>
                <c:pt idx="572">
                  <c:v>13.511238937302107</c:v>
                </c:pt>
                <c:pt idx="573">
                  <c:v>13.409472215080243</c:v>
                </c:pt>
                <c:pt idx="574">
                  <c:v>13.443601657609916</c:v>
                </c:pt>
                <c:pt idx="575">
                  <c:v>13.509395516300549</c:v>
                </c:pt>
                <c:pt idx="576">
                  <c:v>13.514755122300159</c:v>
                </c:pt>
                <c:pt idx="577">
                  <c:v>13.545499441461706</c:v>
                </c:pt>
                <c:pt idx="578">
                  <c:v>13.507647439869274</c:v>
                </c:pt>
                <c:pt idx="579">
                  <c:v>13.494773219557876</c:v>
                </c:pt>
                <c:pt idx="580">
                  <c:v>13.464237791399158</c:v>
                </c:pt>
                <c:pt idx="581">
                  <c:v>13.399576374791167</c:v>
                </c:pt>
                <c:pt idx="582">
                  <c:v>13.311020627548453</c:v>
                </c:pt>
                <c:pt idx="583">
                  <c:v>13.240791344791702</c:v>
                </c:pt>
                <c:pt idx="584">
                  <c:v>13.244625041085477</c:v>
                </c:pt>
                <c:pt idx="585">
                  <c:v>13.281533151589153</c:v>
                </c:pt>
                <c:pt idx="586">
                  <c:v>13.336994371422239</c:v>
                </c:pt>
                <c:pt idx="587">
                  <c:v>13.382913888743197</c:v>
                </c:pt>
                <c:pt idx="588">
                  <c:v>13.395271631235261</c:v>
                </c:pt>
                <c:pt idx="589">
                  <c:v>13.529627572006998</c:v>
                </c:pt>
                <c:pt idx="590">
                  <c:v>13.411168642822302</c:v>
                </c:pt>
                <c:pt idx="591">
                  <c:v>13.364261097874008</c:v>
                </c:pt>
                <c:pt idx="592">
                  <c:v>13.508438002302171</c:v>
                </c:pt>
                <c:pt idx="593">
                  <c:v>13.457408507605395</c:v>
                </c:pt>
                <c:pt idx="594">
                  <c:v>13.531228122933303</c:v>
                </c:pt>
                <c:pt idx="595">
                  <c:v>13.733182268558375</c:v>
                </c:pt>
                <c:pt idx="596">
                  <c:v>13.597508478373864</c:v>
                </c:pt>
                <c:pt idx="597">
                  <c:v>13.467765314179703</c:v>
                </c:pt>
                <c:pt idx="598">
                  <c:v>13.608601576739066</c:v>
                </c:pt>
                <c:pt idx="599">
                  <c:v>13.247316586931479</c:v>
                </c:pt>
                <c:pt idx="600">
                  <c:v>13.208406857119058</c:v>
                </c:pt>
                <c:pt idx="601">
                  <c:v>13.275074031865319</c:v>
                </c:pt>
                <c:pt idx="602">
                  <c:v>13.057692132143472</c:v>
                </c:pt>
                <c:pt idx="603">
                  <c:v>12.999207830572889</c:v>
                </c:pt>
                <c:pt idx="604">
                  <c:v>12.74993032443863</c:v>
                </c:pt>
                <c:pt idx="605">
                  <c:v>12.655433732715494</c:v>
                </c:pt>
                <c:pt idx="606">
                  <c:v>12.689287673151028</c:v>
                </c:pt>
                <c:pt idx="607">
                  <c:v>12.636593859614198</c:v>
                </c:pt>
                <c:pt idx="608">
                  <c:v>12.565631773487883</c:v>
                </c:pt>
                <c:pt idx="609">
                  <c:v>12.584557135961628</c:v>
                </c:pt>
                <c:pt idx="610">
                  <c:v>12.598466068833392</c:v>
                </c:pt>
                <c:pt idx="611">
                  <c:v>12.454917396088172</c:v>
                </c:pt>
                <c:pt idx="612">
                  <c:v>12.393824670563625</c:v>
                </c:pt>
                <c:pt idx="613">
                  <c:v>12.469542751177688</c:v>
                </c:pt>
                <c:pt idx="614">
                  <c:v>12.264278649079685</c:v>
                </c:pt>
                <c:pt idx="615">
                  <c:v>11.891265855541967</c:v>
                </c:pt>
                <c:pt idx="616">
                  <c:v>11.62599957587538</c:v>
                </c:pt>
                <c:pt idx="617">
                  <c:v>11.342907460892482</c:v>
                </c:pt>
                <c:pt idx="618">
                  <c:v>11.115553504482389</c:v>
                </c:pt>
                <c:pt idx="619">
                  <c:v>11.187850624573613</c:v>
                </c:pt>
                <c:pt idx="620">
                  <c:v>11.179272138032182</c:v>
                </c:pt>
                <c:pt idx="621">
                  <c:v>11.312733339673219</c:v>
                </c:pt>
                <c:pt idx="622">
                  <c:v>11.243869363219861</c:v>
                </c:pt>
                <c:pt idx="623">
                  <c:v>11.318805918951513</c:v>
                </c:pt>
                <c:pt idx="624">
                  <c:v>11.597877918594101</c:v>
                </c:pt>
                <c:pt idx="625">
                  <c:v>11.813975092384688</c:v>
                </c:pt>
                <c:pt idx="626">
                  <c:v>11.543576697090675</c:v>
                </c:pt>
                <c:pt idx="627">
                  <c:v>11.610376432688895</c:v>
                </c:pt>
                <c:pt idx="628">
                  <c:v>11.544615255016089</c:v>
                </c:pt>
                <c:pt idx="629">
                  <c:v>11.433845958965016</c:v>
                </c:pt>
                <c:pt idx="630">
                  <c:v>11.391088572739982</c:v>
                </c:pt>
                <c:pt idx="631">
                  <c:v>11.366472767923419</c:v>
                </c:pt>
                <c:pt idx="632">
                  <c:v>11.259268274082434</c:v>
                </c:pt>
                <c:pt idx="633">
                  <c:v>11.121972474631203</c:v>
                </c:pt>
                <c:pt idx="634">
                  <c:v>11.333393870549502</c:v>
                </c:pt>
                <c:pt idx="635">
                  <c:v>11.417875354871798</c:v>
                </c:pt>
                <c:pt idx="636">
                  <c:v>11.658855939419599</c:v>
                </c:pt>
                <c:pt idx="637">
                  <c:v>11.657348917716392</c:v>
                </c:pt>
                <c:pt idx="638">
                  <c:v>10.972690535589024</c:v>
                </c:pt>
                <c:pt idx="639">
                  <c:v>10.950603715828411</c:v>
                </c:pt>
                <c:pt idx="640">
                  <c:v>10.981020045654354</c:v>
                </c:pt>
                <c:pt idx="641">
                  <c:v>10.93861439325523</c:v>
                </c:pt>
                <c:pt idx="642">
                  <c:v>11.783138824202034</c:v>
                </c:pt>
                <c:pt idx="643">
                  <c:v>11.623116113936538</c:v>
                </c:pt>
                <c:pt idx="644">
                  <c:v>11.181174642248637</c:v>
                </c:pt>
                <c:pt idx="645">
                  <c:v>11.235569887701136</c:v>
                </c:pt>
                <c:pt idx="646">
                  <c:v>11.17573596753183</c:v>
                </c:pt>
                <c:pt idx="647">
                  <c:v>11.106415506514921</c:v>
                </c:pt>
                <c:pt idx="648">
                  <c:v>11.07798053410769</c:v>
                </c:pt>
                <c:pt idx="649">
                  <c:v>11.036993769549607</c:v>
                </c:pt>
                <c:pt idx="650">
                  <c:v>10.961444652705188</c:v>
                </c:pt>
                <c:pt idx="651">
                  <c:v>10.918231979293358</c:v>
                </c:pt>
                <c:pt idx="652">
                  <c:v>10.87205041662771</c:v>
                </c:pt>
                <c:pt idx="653">
                  <c:v>10.746654343972061</c:v>
                </c:pt>
                <c:pt idx="654">
                  <c:v>10.717528454759595</c:v>
                </c:pt>
                <c:pt idx="655">
                  <c:v>10.580829733554943</c:v>
                </c:pt>
                <c:pt idx="656">
                  <c:v>10.554003915977695</c:v>
                </c:pt>
                <c:pt idx="657">
                  <c:v>10.42650747152658</c:v>
                </c:pt>
                <c:pt idx="658">
                  <c:v>10.390231179536858</c:v>
                </c:pt>
                <c:pt idx="659">
                  <c:v>10.496959500903591</c:v>
                </c:pt>
                <c:pt idx="660">
                  <c:v>10.50118086059828</c:v>
                </c:pt>
                <c:pt idx="661">
                  <c:v>10.298435573492748</c:v>
                </c:pt>
                <c:pt idx="662">
                  <c:v>10.234443790716696</c:v>
                </c:pt>
                <c:pt idx="663">
                  <c:v>10.343201471082653</c:v>
                </c:pt>
                <c:pt idx="664">
                  <c:v>10.390269987375556</c:v>
                </c:pt>
                <c:pt idx="665">
                  <c:v>9.9322891266768742</c:v>
                </c:pt>
                <c:pt idx="666">
                  <c:v>10.053255645825331</c:v>
                </c:pt>
                <c:pt idx="667">
                  <c:v>9.8994370681404931</c:v>
                </c:pt>
                <c:pt idx="668">
                  <c:v>9.8458589589683232</c:v>
                </c:pt>
                <c:pt idx="669">
                  <c:v>9.8163361825185582</c:v>
                </c:pt>
                <c:pt idx="670">
                  <c:v>9.7706117511181745</c:v>
                </c:pt>
                <c:pt idx="671">
                  <c:v>9.6533980323157742</c:v>
                </c:pt>
                <c:pt idx="672">
                  <c:v>9.5123170831271189</c:v>
                </c:pt>
                <c:pt idx="673">
                  <c:v>9.2037545584919158</c:v>
                </c:pt>
                <c:pt idx="674">
                  <c:v>8.9777470791831284</c:v>
                </c:pt>
                <c:pt idx="675">
                  <c:v>8.9647608878330676</c:v>
                </c:pt>
                <c:pt idx="676">
                  <c:v>8.6546991872649137</c:v>
                </c:pt>
                <c:pt idx="677">
                  <c:v>8.8516181677861017</c:v>
                </c:pt>
                <c:pt idx="678">
                  <c:v>9.2685578030505145</c:v>
                </c:pt>
                <c:pt idx="679">
                  <c:v>9.5399201305086159</c:v>
                </c:pt>
                <c:pt idx="680">
                  <c:v>9.5039418692062902</c:v>
                </c:pt>
                <c:pt idx="681">
                  <c:v>9.7864171413449377</c:v>
                </c:pt>
                <c:pt idx="682">
                  <c:v>9.7761858024811854</c:v>
                </c:pt>
                <c:pt idx="683">
                  <c:v>9.7284263472518173</c:v>
                </c:pt>
                <c:pt idx="684">
                  <c:v>9.7113677509299769</c:v>
                </c:pt>
                <c:pt idx="685">
                  <c:v>9.4742594104749713</c:v>
                </c:pt>
                <c:pt idx="686">
                  <c:v>9.1833026332349696</c:v>
                </c:pt>
                <c:pt idx="687">
                  <c:v>9.0073199377881163</c:v>
                </c:pt>
                <c:pt idx="688">
                  <c:v>9.2753940312780614</c:v>
                </c:pt>
                <c:pt idx="689">
                  <c:v>9.2339827361377136</c:v>
                </c:pt>
                <c:pt idx="690">
                  <c:v>9.3076119258050483</c:v>
                </c:pt>
                <c:pt idx="691">
                  <c:v>9.5141831383035012</c:v>
                </c:pt>
                <c:pt idx="692">
                  <c:v>9.6288894465514918</c:v>
                </c:pt>
                <c:pt idx="693">
                  <c:v>9.7874679426827029</c:v>
                </c:pt>
                <c:pt idx="694">
                  <c:v>9.7632155103513085</c:v>
                </c:pt>
                <c:pt idx="695">
                  <c:v>9.704642027835586</c:v>
                </c:pt>
                <c:pt idx="696">
                  <c:v>9.8105163880723545</c:v>
                </c:pt>
                <c:pt idx="697">
                  <c:v>10.041749347433671</c:v>
                </c:pt>
                <c:pt idx="698">
                  <c:v>10.104533500804846</c:v>
                </c:pt>
                <c:pt idx="699">
                  <c:v>9.7775152206737594</c:v>
                </c:pt>
                <c:pt idx="700">
                  <c:v>9.8393288237498044</c:v>
                </c:pt>
                <c:pt idx="701">
                  <c:v>9.8599486944240375</c:v>
                </c:pt>
                <c:pt idx="702">
                  <c:v>9.8234972220904595</c:v>
                </c:pt>
                <c:pt idx="703">
                  <c:v>9.9296994668640171</c:v>
                </c:pt>
                <c:pt idx="704">
                  <c:v>9.7855610911779856</c:v>
                </c:pt>
                <c:pt idx="705">
                  <c:v>9.7172232383715631</c:v>
                </c:pt>
                <c:pt idx="706">
                  <c:v>9.695635624979948</c:v>
                </c:pt>
                <c:pt idx="707">
                  <c:v>9.6073051299300225</c:v>
                </c:pt>
                <c:pt idx="708">
                  <c:v>9.5325774171523001</c:v>
                </c:pt>
                <c:pt idx="709">
                  <c:v>9.3507801799969101</c:v>
                </c:pt>
                <c:pt idx="710">
                  <c:v>9.3328467174458964</c:v>
                </c:pt>
                <c:pt idx="711">
                  <c:v>9.289841795996745</c:v>
                </c:pt>
                <c:pt idx="712">
                  <c:v>9.2310168689031755</c:v>
                </c:pt>
                <c:pt idx="713">
                  <c:v>9.5121756009930891</c:v>
                </c:pt>
                <c:pt idx="714">
                  <c:v>9.6074753106799804</c:v>
                </c:pt>
                <c:pt idx="715">
                  <c:v>9.4897592408313756</c:v>
                </c:pt>
                <c:pt idx="716">
                  <c:v>9.5312841562982253</c:v>
                </c:pt>
                <c:pt idx="717">
                  <c:v>9.7272928341402007</c:v>
                </c:pt>
                <c:pt idx="718">
                  <c:v>9.6388835070213119</c:v>
                </c:pt>
                <c:pt idx="719">
                  <c:v>9.4910263422264496</c:v>
                </c:pt>
                <c:pt idx="720">
                  <c:v>9.5839535153964039</c:v>
                </c:pt>
                <c:pt idx="721">
                  <c:v>9.4608239689125906</c:v>
                </c:pt>
                <c:pt idx="722">
                  <c:v>9.4125909874267712</c:v>
                </c:pt>
                <c:pt idx="723">
                  <c:v>9.3244293176321769</c:v>
                </c:pt>
                <c:pt idx="724">
                  <c:v>9.3794001689291306</c:v>
                </c:pt>
                <c:pt idx="725">
                  <c:v>9.3726985144037869</c:v>
                </c:pt>
                <c:pt idx="726">
                  <c:v>9.5009105795499593</c:v>
                </c:pt>
                <c:pt idx="727">
                  <c:v>9.4747041943943344</c:v>
                </c:pt>
                <c:pt idx="728">
                  <c:v>9.4230405995716424</c:v>
                </c:pt>
                <c:pt idx="729">
                  <c:v>9.3762953023607043</c:v>
                </c:pt>
                <c:pt idx="730">
                  <c:v>9.3327465599159609</c:v>
                </c:pt>
                <c:pt idx="731">
                  <c:v>9.2022093452355911</c:v>
                </c:pt>
                <c:pt idx="732">
                  <c:v>9.2214530483854205</c:v>
                </c:pt>
                <c:pt idx="733">
                  <c:v>9.5163505495525982</c:v>
                </c:pt>
                <c:pt idx="734">
                  <c:v>9.2743714163597382</c:v>
                </c:pt>
                <c:pt idx="735">
                  <c:v>9.2078256541338721</c:v>
                </c:pt>
                <c:pt idx="736">
                  <c:v>9.1749614463364928</c:v>
                </c:pt>
                <c:pt idx="737">
                  <c:v>9.1818918098258706</c:v>
                </c:pt>
                <c:pt idx="738">
                  <c:v>9.1341626149970203</c:v>
                </c:pt>
                <c:pt idx="739">
                  <c:v>9.0876936191893734</c:v>
                </c:pt>
                <c:pt idx="740">
                  <c:v>8.9939894813639398</c:v>
                </c:pt>
                <c:pt idx="741">
                  <c:v>8.8279599513744866</c:v>
                </c:pt>
                <c:pt idx="742">
                  <c:v>8.7370282302431601</c:v>
                </c:pt>
                <c:pt idx="743">
                  <c:v>8.6101761141973867</c:v>
                </c:pt>
                <c:pt idx="744">
                  <c:v>8.5390854799921367</c:v>
                </c:pt>
                <c:pt idx="745">
                  <c:v>8.5703209261468913</c:v>
                </c:pt>
                <c:pt idx="746">
                  <c:v>8.5222352505488708</c:v>
                </c:pt>
                <c:pt idx="747">
                  <c:v>8.5468327496475816</c:v>
                </c:pt>
                <c:pt idx="748">
                  <c:v>8.479505263688436</c:v>
                </c:pt>
                <c:pt idx="749">
                  <c:v>8.4478587015639484</c:v>
                </c:pt>
                <c:pt idx="750">
                  <c:v>8.3568450329682076</c:v>
                </c:pt>
                <c:pt idx="751">
                  <c:v>8.4088697484429709</c:v>
                </c:pt>
                <c:pt idx="752">
                  <c:v>8.4782281857258113</c:v>
                </c:pt>
                <c:pt idx="753">
                  <c:v>8.3554801159547729</c:v>
                </c:pt>
                <c:pt idx="754">
                  <c:v>8.4053506867194159</c:v>
                </c:pt>
                <c:pt idx="755">
                  <c:v>8.4262205223346811</c:v>
                </c:pt>
                <c:pt idx="756">
                  <c:v>8.4290307414538468</c:v>
                </c:pt>
                <c:pt idx="757">
                  <c:v>8.3506300400300493</c:v>
                </c:pt>
                <c:pt idx="758">
                  <c:v>8.2594136699482448</c:v>
                </c:pt>
                <c:pt idx="759">
                  <c:v>8.1445088773887786</c:v>
                </c:pt>
                <c:pt idx="760">
                  <c:v>8.0480204846878465</c:v>
                </c:pt>
                <c:pt idx="761">
                  <c:v>7.9532414786912531</c:v>
                </c:pt>
                <c:pt idx="762">
                  <c:v>7.8566651062582205</c:v>
                </c:pt>
                <c:pt idx="763">
                  <c:v>7.8552507427421592</c:v>
                </c:pt>
                <c:pt idx="764">
                  <c:v>7.7956464262223468</c:v>
                </c:pt>
                <c:pt idx="765">
                  <c:v>7.7986696051465687</c:v>
                </c:pt>
                <c:pt idx="766">
                  <c:v>7.7458198638467923</c:v>
                </c:pt>
                <c:pt idx="767">
                  <c:v>7.6972918312863348</c:v>
                </c:pt>
                <c:pt idx="768">
                  <c:v>7.6629247665277678</c:v>
                </c:pt>
                <c:pt idx="769">
                  <c:v>7.6701831769949047</c:v>
                </c:pt>
                <c:pt idx="770">
                  <c:v>7.6490141071163809</c:v>
                </c:pt>
                <c:pt idx="771">
                  <c:v>7.4018667114136516</c:v>
                </c:pt>
                <c:pt idx="772">
                  <c:v>7.3400191076227195</c:v>
                </c:pt>
                <c:pt idx="773">
                  <c:v>7.3170033114201116</c:v>
                </c:pt>
                <c:pt idx="774">
                  <c:v>7.2783680652063643</c:v>
                </c:pt>
                <c:pt idx="775">
                  <c:v>7.2298289527978676</c:v>
                </c:pt>
                <c:pt idx="776">
                  <c:v>7.3499035612033081</c:v>
                </c:pt>
                <c:pt idx="777">
                  <c:v>7.4773883598452828</c:v>
                </c:pt>
                <c:pt idx="778">
                  <c:v>7.6612041538834719</c:v>
                </c:pt>
                <c:pt idx="779">
                  <c:v>7.7443081813984849</c:v>
                </c:pt>
                <c:pt idx="780">
                  <c:v>7.6306029617757343</c:v>
                </c:pt>
                <c:pt idx="781">
                  <c:v>7.6665819313197492</c:v>
                </c:pt>
                <c:pt idx="782">
                  <c:v>7.897776050794092</c:v>
                </c:pt>
                <c:pt idx="783">
                  <c:v>7.8949219271231108</c:v>
                </c:pt>
                <c:pt idx="784">
                  <c:v>7.7482607052796748</c:v>
                </c:pt>
                <c:pt idx="785">
                  <c:v>7.6293817644923489</c:v>
                </c:pt>
                <c:pt idx="786">
                  <c:v>7.4923163532512493</c:v>
                </c:pt>
                <c:pt idx="787">
                  <c:v>7.4632893232087216</c:v>
                </c:pt>
                <c:pt idx="788">
                  <c:v>7.5445807520869712</c:v>
                </c:pt>
                <c:pt idx="789">
                  <c:v>7.6752849345281593</c:v>
                </c:pt>
                <c:pt idx="790">
                  <c:v>7.7393081468342562</c:v>
                </c:pt>
                <c:pt idx="791">
                  <c:v>7.7162279468539818</c:v>
                </c:pt>
                <c:pt idx="792">
                  <c:v>7.6974952345908232</c:v>
                </c:pt>
                <c:pt idx="793">
                  <c:v>7.7456083890382388</c:v>
                </c:pt>
                <c:pt idx="794">
                  <c:v>7.761839409650606</c:v>
                </c:pt>
                <c:pt idx="795">
                  <c:v>7.8570937837733279</c:v>
                </c:pt>
                <c:pt idx="796">
                  <c:v>7.8608654711656012</c:v>
                </c:pt>
                <c:pt idx="797">
                  <c:v>7.9723218540823648</c:v>
                </c:pt>
                <c:pt idx="798">
                  <c:v>7.9556293471752859</c:v>
                </c:pt>
                <c:pt idx="799">
                  <c:v>8.0134500240944604</c:v>
                </c:pt>
                <c:pt idx="800">
                  <c:v>8.1780966985310002</c:v>
                </c:pt>
                <c:pt idx="801">
                  <c:v>8.4546648554706394</c:v>
                </c:pt>
                <c:pt idx="802">
                  <c:v>8.6123433458451082</c:v>
                </c:pt>
                <c:pt idx="803">
                  <c:v>8.5861477087606488</c:v>
                </c:pt>
                <c:pt idx="804">
                  <c:v>8.5645334460098042</c:v>
                </c:pt>
                <c:pt idx="805">
                  <c:v>9.0993346574732783</c:v>
                </c:pt>
                <c:pt idx="806">
                  <c:v>9.0264334199915641</c:v>
                </c:pt>
                <c:pt idx="807">
                  <c:v>8.8968043280454712</c:v>
                </c:pt>
                <c:pt idx="808">
                  <c:v>8.5820023921620248</c:v>
                </c:pt>
                <c:pt idx="809">
                  <c:v>8.5298248939775121</c:v>
                </c:pt>
                <c:pt idx="810">
                  <c:v>8.9410644973246143</c:v>
                </c:pt>
                <c:pt idx="811">
                  <c:v>9.2357559090178611</c:v>
                </c:pt>
                <c:pt idx="812">
                  <c:v>9.1152763941183323</c:v>
                </c:pt>
                <c:pt idx="813">
                  <c:v>9.106662004390941</c:v>
                </c:pt>
                <c:pt idx="814">
                  <c:v>9.3383824018273387</c:v>
                </c:pt>
                <c:pt idx="815">
                  <c:v>9.2610526226051029</c:v>
                </c:pt>
                <c:pt idx="816">
                  <c:v>9.2459211310423903</c:v>
                </c:pt>
                <c:pt idx="817">
                  <c:v>9.05471715368693</c:v>
                </c:pt>
                <c:pt idx="818">
                  <c:v>8.800263528454245</c:v>
                </c:pt>
                <c:pt idx="819">
                  <c:v>8.9235601308433665</c:v>
                </c:pt>
                <c:pt idx="820">
                  <c:v>8.7045115177476262</c:v>
                </c:pt>
                <c:pt idx="821">
                  <c:v>8.8797925673163256</c:v>
                </c:pt>
                <c:pt idx="822">
                  <c:v>9.1819288806338939</c:v>
                </c:pt>
                <c:pt idx="823">
                  <c:v>9.2872326647956083</c:v>
                </c:pt>
                <c:pt idx="824">
                  <c:v>9.187161657117171</c:v>
                </c:pt>
                <c:pt idx="825">
                  <c:v>9.3729599205642842</c:v>
                </c:pt>
                <c:pt idx="826">
                  <c:v>9.440913153367724</c:v>
                </c:pt>
                <c:pt idx="827">
                  <c:v>9.4052983091030828</c:v>
                </c:pt>
                <c:pt idx="828">
                  <c:v>9.6696457450916373</c:v>
                </c:pt>
                <c:pt idx="829">
                  <c:v>9.6398942047407399</c:v>
                </c:pt>
                <c:pt idx="830">
                  <c:v>10.049320540585605</c:v>
                </c:pt>
                <c:pt idx="831">
                  <c:v>9.9677632666739449</c:v>
                </c:pt>
                <c:pt idx="832">
                  <c:v>9.637707381938764</c:v>
                </c:pt>
                <c:pt idx="833">
                  <c:v>9.7502396204448125</c:v>
                </c:pt>
                <c:pt idx="834">
                  <c:v>9.9372782026779802</c:v>
                </c:pt>
                <c:pt idx="835">
                  <c:v>9.7088640294957784</c:v>
                </c:pt>
                <c:pt idx="836">
                  <c:v>9.5035167933211753</c:v>
                </c:pt>
                <c:pt idx="837">
                  <c:v>9.482733949847443</c:v>
                </c:pt>
                <c:pt idx="838">
                  <c:v>9.7579224944959186</c:v>
                </c:pt>
                <c:pt idx="839">
                  <c:v>9.9345281828625787</c:v>
                </c:pt>
                <c:pt idx="840">
                  <c:v>10.066454188338358</c:v>
                </c:pt>
                <c:pt idx="841">
                  <c:v>10.359086746825374</c:v>
                </c:pt>
                <c:pt idx="842">
                  <c:v>10.302735598130397</c:v>
                </c:pt>
                <c:pt idx="843">
                  <c:v>10.337396014952649</c:v>
                </c:pt>
                <c:pt idx="844">
                  <c:v>10.325752028454648</c:v>
                </c:pt>
                <c:pt idx="845">
                  <c:v>10.578291130237361</c:v>
                </c:pt>
                <c:pt idx="846">
                  <c:v>10.379463054145099</c:v>
                </c:pt>
                <c:pt idx="847">
                  <c:v>10.529965043091781</c:v>
                </c:pt>
                <c:pt idx="848">
                  <c:v>10.869624994163551</c:v>
                </c:pt>
                <c:pt idx="849">
                  <c:v>11.53088596024503</c:v>
                </c:pt>
                <c:pt idx="850">
                  <c:v>12.178463706360976</c:v>
                </c:pt>
                <c:pt idx="851">
                  <c:v>11.846110737689886</c:v>
                </c:pt>
                <c:pt idx="852">
                  <c:v>10.993757264704374</c:v>
                </c:pt>
                <c:pt idx="853">
                  <c:v>10.716312458635802</c:v>
                </c:pt>
                <c:pt idx="854">
                  <c:v>11.121300979647032</c:v>
                </c:pt>
                <c:pt idx="855">
                  <c:v>10.577950191781227</c:v>
                </c:pt>
                <c:pt idx="856">
                  <c:v>10.490624027561335</c:v>
                </c:pt>
                <c:pt idx="857">
                  <c:v>10.120416002033394</c:v>
                </c:pt>
                <c:pt idx="858">
                  <c:v>10.16668415964903</c:v>
                </c:pt>
                <c:pt idx="859">
                  <c:v>10.500722250770679</c:v>
                </c:pt>
                <c:pt idx="860">
                  <c:v>10.951874551150231</c:v>
                </c:pt>
                <c:pt idx="861">
                  <c:v>11.014947462159586</c:v>
                </c:pt>
                <c:pt idx="862">
                  <c:v>11.061479413455544</c:v>
                </c:pt>
                <c:pt idx="863">
                  <c:v>10.955335202425132</c:v>
                </c:pt>
                <c:pt idx="864">
                  <c:v>10.916912367101418</c:v>
                </c:pt>
                <c:pt idx="865">
                  <c:v>10.426895383647317</c:v>
                </c:pt>
                <c:pt idx="866">
                  <c:v>10.167153047632006</c:v>
                </c:pt>
                <c:pt idx="867">
                  <c:v>10.116854039436628</c:v>
                </c:pt>
                <c:pt idx="868">
                  <c:v>10.212120143037451</c:v>
                </c:pt>
                <c:pt idx="869">
                  <c:v>9.9953124056989306</c:v>
                </c:pt>
                <c:pt idx="870">
                  <c:v>9.6642080165233004</c:v>
                </c:pt>
                <c:pt idx="871">
                  <c:v>9.8331240973037914</c:v>
                </c:pt>
                <c:pt idx="872">
                  <c:v>9.8503523305038634</c:v>
                </c:pt>
                <c:pt idx="873">
                  <c:v>9.8900701625223917</c:v>
                </c:pt>
                <c:pt idx="874">
                  <c:v>9.5626600758514702</c:v>
                </c:pt>
                <c:pt idx="875">
                  <c:v>9.5777402659311903</c:v>
                </c:pt>
                <c:pt idx="876">
                  <c:v>9.4317463910086552</c:v>
                </c:pt>
                <c:pt idx="877">
                  <c:v>9.4538729003605262</c:v>
                </c:pt>
                <c:pt idx="878">
                  <c:v>9.5552583955170967</c:v>
                </c:pt>
                <c:pt idx="879">
                  <c:v>9.7488810524896117</c:v>
                </c:pt>
                <c:pt idx="880">
                  <c:v>9.5140400680089101</c:v>
                </c:pt>
                <c:pt idx="881">
                  <c:v>9.4066866265412052</c:v>
                </c:pt>
                <c:pt idx="882">
                  <c:v>9.3773950186449859</c:v>
                </c:pt>
                <c:pt idx="883">
                  <c:v>9.3067219555012173</c:v>
                </c:pt>
                <c:pt idx="884">
                  <c:v>9.2873799811879376</c:v>
                </c:pt>
                <c:pt idx="885">
                  <c:v>9.4511508831901292</c:v>
                </c:pt>
                <c:pt idx="886">
                  <c:v>9.6089441148227372</c:v>
                </c:pt>
                <c:pt idx="887">
                  <c:v>9.717076830030047</c:v>
                </c:pt>
                <c:pt idx="888">
                  <c:v>9.6554657286039394</c:v>
                </c:pt>
                <c:pt idx="889">
                  <c:v>9.5138723369698539</c:v>
                </c:pt>
                <c:pt idx="890">
                  <c:v>9.5157948530989245</c:v>
                </c:pt>
                <c:pt idx="891">
                  <c:v>9.5055642188891518</c:v>
                </c:pt>
                <c:pt idx="892">
                  <c:v>9.4605907694001559</c:v>
                </c:pt>
                <c:pt idx="893">
                  <c:v>9.5741965180678577</c:v>
                </c:pt>
                <c:pt idx="894">
                  <c:v>9.5273082611575965</c:v>
                </c:pt>
                <c:pt idx="895">
                  <c:v>9.6643356091208545</c:v>
                </c:pt>
                <c:pt idx="896">
                  <c:v>9.6121661053414122</c:v>
                </c:pt>
                <c:pt idx="897">
                  <c:v>9.4342692961941523</c:v>
                </c:pt>
                <c:pt idx="898">
                  <c:v>10.179483755607377</c:v>
                </c:pt>
                <c:pt idx="899">
                  <c:v>9.5719849521584077</c:v>
                </c:pt>
                <c:pt idx="900">
                  <c:v>9.5473447659960584</c:v>
                </c:pt>
                <c:pt idx="901">
                  <c:v>9.5279688839869046</c:v>
                </c:pt>
                <c:pt idx="902">
                  <c:v>9.5439476354686636</c:v>
                </c:pt>
                <c:pt idx="903">
                  <c:v>9.6034644193824459</c:v>
                </c:pt>
                <c:pt idx="904">
                  <c:v>9.5816557708557895</c:v>
                </c:pt>
                <c:pt idx="905">
                  <c:v>9.6026961758350016</c:v>
                </c:pt>
                <c:pt idx="906">
                  <c:v>9.7182985595166027</c:v>
                </c:pt>
                <c:pt idx="907">
                  <c:v>9.8676555729052104</c:v>
                </c:pt>
                <c:pt idx="908">
                  <c:v>9.878251794650561</c:v>
                </c:pt>
                <c:pt idx="909">
                  <c:v>9.8815375468491506</c:v>
                </c:pt>
                <c:pt idx="910">
                  <c:v>9.7913663422067856</c:v>
                </c:pt>
                <c:pt idx="911">
                  <c:v>9.7181011779814632</c:v>
                </c:pt>
                <c:pt idx="912">
                  <c:v>9.61960843739047</c:v>
                </c:pt>
                <c:pt idx="913">
                  <c:v>9.7092439841210307</c:v>
                </c:pt>
                <c:pt idx="914">
                  <c:v>9.7801834336913807</c:v>
                </c:pt>
                <c:pt idx="915">
                  <c:v>9.7964345998630584</c:v>
                </c:pt>
                <c:pt idx="916">
                  <c:v>9.6907210875945005</c:v>
                </c:pt>
                <c:pt idx="917">
                  <c:v>9.6472884324206873</c:v>
                </c:pt>
                <c:pt idx="918">
                  <c:v>9.5570322780951891</c:v>
                </c:pt>
                <c:pt idx="919">
                  <c:v>9.5544932246577794</c:v>
                </c:pt>
                <c:pt idx="920">
                  <c:v>9.6195129191263504</c:v>
                </c:pt>
                <c:pt idx="921">
                  <c:v>9.5940685372017498</c:v>
                </c:pt>
                <c:pt idx="922">
                  <c:v>9.5686453972211094</c:v>
                </c:pt>
                <c:pt idx="923">
                  <c:v>9.6228952619615846</c:v>
                </c:pt>
                <c:pt idx="924">
                  <c:v>9.5588276062518176</c:v>
                </c:pt>
                <c:pt idx="925">
                  <c:v>9.5526305484141982</c:v>
                </c:pt>
                <c:pt idx="926">
                  <c:v>9.6005256901861245</c:v>
                </c:pt>
                <c:pt idx="927">
                  <c:v>9.590118378663103</c:v>
                </c:pt>
                <c:pt idx="928">
                  <c:v>9.8045870870769889</c:v>
                </c:pt>
                <c:pt idx="929">
                  <c:v>9.579309461001472</c:v>
                </c:pt>
                <c:pt idx="930">
                  <c:v>9.6076620377985034</c:v>
                </c:pt>
                <c:pt idx="931">
                  <c:v>9.3864463916534024</c:v>
                </c:pt>
                <c:pt idx="932">
                  <c:v>9.416448752051032</c:v>
                </c:pt>
                <c:pt idx="933">
                  <c:v>9.3432483501141093</c:v>
                </c:pt>
                <c:pt idx="934">
                  <c:v>9.3062914007921105</c:v>
                </c:pt>
                <c:pt idx="935">
                  <c:v>9.2375902207798788</c:v>
                </c:pt>
                <c:pt idx="936">
                  <c:v>9.2590965611185627</c:v>
                </c:pt>
                <c:pt idx="937">
                  <c:v>9.1596650744637529</c:v>
                </c:pt>
                <c:pt idx="938">
                  <c:v>9.1135265463426549</c:v>
                </c:pt>
                <c:pt idx="939">
                  <c:v>9.0415118852310137</c:v>
                </c:pt>
                <c:pt idx="940">
                  <c:v>9.0811949362054492</c:v>
                </c:pt>
                <c:pt idx="941">
                  <c:v>9.0442405095144238</c:v>
                </c:pt>
                <c:pt idx="942">
                  <c:v>8.9940892918008544</c:v>
                </c:pt>
                <c:pt idx="943">
                  <c:v>8.9803569532251224</c:v>
                </c:pt>
                <c:pt idx="944">
                  <c:v>9.0945310940700139</c:v>
                </c:pt>
                <c:pt idx="945">
                  <c:v>9.1332254408938098</c:v>
                </c:pt>
                <c:pt idx="946">
                  <c:v>9.0840335107494887</c:v>
                </c:pt>
                <c:pt idx="947">
                  <c:v>9.1155594460213827</c:v>
                </c:pt>
                <c:pt idx="948">
                  <c:v>9.1914930869738232</c:v>
                </c:pt>
                <c:pt idx="949">
                  <c:v>9.1898886651579517</c:v>
                </c:pt>
                <c:pt idx="950">
                  <c:v>9.4760286248427796</c:v>
                </c:pt>
                <c:pt idx="951">
                  <c:v>9.463931351322131</c:v>
                </c:pt>
                <c:pt idx="952">
                  <c:v>9.3872964033220097</c:v>
                </c:pt>
                <c:pt idx="953">
                  <c:v>9.3415428374630451</c:v>
                </c:pt>
                <c:pt idx="954">
                  <c:v>9.2858187056761743</c:v>
                </c:pt>
                <c:pt idx="955">
                  <c:v>9.2531473154407564</c:v>
                </c:pt>
                <c:pt idx="956">
                  <c:v>9.130961662389204</c:v>
                </c:pt>
                <c:pt idx="957">
                  <c:v>9.1485712086432081</c:v>
                </c:pt>
                <c:pt idx="958">
                  <c:v>9.2093039720363876</c:v>
                </c:pt>
                <c:pt idx="959">
                  <c:v>9.1719298828190521</c:v>
                </c:pt>
                <c:pt idx="960">
                  <c:v>9.1609706243353415</c:v>
                </c:pt>
                <c:pt idx="961">
                  <c:v>9.143743126276016</c:v>
                </c:pt>
                <c:pt idx="962">
                  <c:v>9.1848037125511262</c:v>
                </c:pt>
                <c:pt idx="963">
                  <c:v>9.0975849300129141</c:v>
                </c:pt>
                <c:pt idx="964">
                  <c:v>9.0619750744422198</c:v>
                </c:pt>
                <c:pt idx="965">
                  <c:v>9.0533159849380382</c:v>
                </c:pt>
                <c:pt idx="966">
                  <c:v>9.0267959388273145</c:v>
                </c:pt>
                <c:pt idx="967">
                  <c:v>8.7615892271824425</c:v>
                </c:pt>
                <c:pt idx="968">
                  <c:v>9.0299467244979503</c:v>
                </c:pt>
                <c:pt idx="969">
                  <c:v>9.0030772237898802</c:v>
                </c:pt>
                <c:pt idx="970">
                  <c:v>8.9507543908034606</c:v>
                </c:pt>
                <c:pt idx="971">
                  <c:v>9.037260462010499</c:v>
                </c:pt>
                <c:pt idx="972">
                  <c:v>8.9922527835726296</c:v>
                </c:pt>
                <c:pt idx="973">
                  <c:v>8.9356971411744812</c:v>
                </c:pt>
                <c:pt idx="974">
                  <c:v>8.9503181539541732</c:v>
                </c:pt>
                <c:pt idx="975">
                  <c:v>9.0747020844354598</c:v>
                </c:pt>
                <c:pt idx="976">
                  <c:v>9.2648816408284382</c:v>
                </c:pt>
                <c:pt idx="977">
                  <c:v>9.6048616087344385</c:v>
                </c:pt>
                <c:pt idx="978">
                  <c:v>9.3426835555464827</c:v>
                </c:pt>
                <c:pt idx="979">
                  <c:v>9.3211660852423606</c:v>
                </c:pt>
                <c:pt idx="980">
                  <c:v>9.2118033690452794</c:v>
                </c:pt>
                <c:pt idx="981">
                  <c:v>9.2270957186873392</c:v>
                </c:pt>
                <c:pt idx="982">
                  <c:v>9.1589482283625845</c:v>
                </c:pt>
                <c:pt idx="983">
                  <c:v>9.1447987549259544</c:v>
                </c:pt>
                <c:pt idx="984">
                  <c:v>9.2315847933858173</c:v>
                </c:pt>
                <c:pt idx="985">
                  <c:v>9.1997812999396125</c:v>
                </c:pt>
                <c:pt idx="986">
                  <c:v>9.3695842079052802</c:v>
                </c:pt>
                <c:pt idx="987">
                  <c:v>9.3089943700406899</c:v>
                </c:pt>
                <c:pt idx="988">
                  <c:v>9.3325179176655162</c:v>
                </c:pt>
                <c:pt idx="989">
                  <c:v>9.4928240817503617</c:v>
                </c:pt>
                <c:pt idx="990">
                  <c:v>9.4897390196148059</c:v>
                </c:pt>
                <c:pt idx="991">
                  <c:v>9.505330035107761</c:v>
                </c:pt>
                <c:pt idx="992">
                  <c:v>9.4504021633604154</c:v>
                </c:pt>
                <c:pt idx="993">
                  <c:v>9.3654058601086998</c:v>
                </c:pt>
                <c:pt idx="994">
                  <c:v>9.4063690990580326</c:v>
                </c:pt>
                <c:pt idx="995">
                  <c:v>9.3884272449257224</c:v>
                </c:pt>
                <c:pt idx="996">
                  <c:v>9.4511252188574257</c:v>
                </c:pt>
                <c:pt idx="997">
                  <c:v>9.5269334512072756</c:v>
                </c:pt>
                <c:pt idx="998">
                  <c:v>9.5269077897109256</c:v>
                </c:pt>
                <c:pt idx="999">
                  <c:v>9.505085269733371</c:v>
                </c:pt>
                <c:pt idx="1000">
                  <c:v>9.6420984080004999</c:v>
                </c:pt>
                <c:pt idx="1001">
                  <c:v>9.5672469119926884</c:v>
                </c:pt>
                <c:pt idx="1002">
                  <c:v>9.4758348498920739</c:v>
                </c:pt>
                <c:pt idx="1003">
                  <c:v>9.4396318118910685</c:v>
                </c:pt>
                <c:pt idx="1004">
                  <c:v>9.4152143908201822</c:v>
                </c:pt>
                <c:pt idx="1005">
                  <c:v>9.5178319029683323</c:v>
                </c:pt>
                <c:pt idx="1006">
                  <c:v>9.5834714640593788</c:v>
                </c:pt>
                <c:pt idx="1007">
                  <c:v>9.5551289824540078</c:v>
                </c:pt>
                <c:pt idx="1008">
                  <c:v>9.5544358020460241</c:v>
                </c:pt>
                <c:pt idx="1009">
                  <c:v>9.5305582775291988</c:v>
                </c:pt>
                <c:pt idx="1010">
                  <c:v>9.5170320327945248</c:v>
                </c:pt>
                <c:pt idx="1011">
                  <c:v>9.7520526605812776</c:v>
                </c:pt>
                <c:pt idx="1012">
                  <c:v>9.8304361247959484</c:v>
                </c:pt>
                <c:pt idx="1013">
                  <c:v>9.9637547497565038</c:v>
                </c:pt>
                <c:pt idx="1014">
                  <c:v>9.9590783131461524</c:v>
                </c:pt>
                <c:pt idx="1015">
                  <c:v>9.9826351011828898</c:v>
                </c:pt>
                <c:pt idx="1016">
                  <c:v>9.7981177476596173</c:v>
                </c:pt>
                <c:pt idx="1017">
                  <c:v>9.7685447209236784</c:v>
                </c:pt>
                <c:pt idx="1018">
                  <c:v>9.8019857445889045</c:v>
                </c:pt>
                <c:pt idx="1019">
                  <c:v>9.8778708157667197</c:v>
                </c:pt>
                <c:pt idx="1020">
                  <c:v>9.803755343962429</c:v>
                </c:pt>
                <c:pt idx="1021">
                  <c:v>9.8996760279039151</c:v>
                </c:pt>
                <c:pt idx="1022">
                  <c:v>9.9826025972569852</c:v>
                </c:pt>
                <c:pt idx="1023">
                  <c:v>9.9193761303820729</c:v>
                </c:pt>
                <c:pt idx="1024">
                  <c:v>9.8941065997997448</c:v>
                </c:pt>
                <c:pt idx="1025">
                  <c:v>9.8756232815622838</c:v>
                </c:pt>
                <c:pt idx="1026">
                  <c:v>9.8136599273452632</c:v>
                </c:pt>
                <c:pt idx="1027">
                  <c:v>9.8549895750033691</c:v>
                </c:pt>
                <c:pt idx="1028">
                  <c:v>9.8833306205294171</c:v>
                </c:pt>
                <c:pt idx="1029">
                  <c:v>9.8625172108988135</c:v>
                </c:pt>
                <c:pt idx="1030">
                  <c:v>9.8087682774230736</c:v>
                </c:pt>
                <c:pt idx="1031">
                  <c:v>9.8700830265392234</c:v>
                </c:pt>
                <c:pt idx="1032">
                  <c:v>9.8257355293353896</c:v>
                </c:pt>
                <c:pt idx="1033">
                  <c:v>9.8788271988160545</c:v>
                </c:pt>
                <c:pt idx="1034">
                  <c:v>10.102768504641002</c:v>
                </c:pt>
                <c:pt idx="1035">
                  <c:v>10.033685593811548</c:v>
                </c:pt>
                <c:pt idx="1036">
                  <c:v>9.9930093712799817</c:v>
                </c:pt>
                <c:pt idx="1037">
                  <c:v>9.9840313006067447</c:v>
                </c:pt>
                <c:pt idx="1038">
                  <c:v>10.013051907258985</c:v>
                </c:pt>
                <c:pt idx="1039">
                  <c:v>10.015271322712227</c:v>
                </c:pt>
                <c:pt idx="1040">
                  <c:v>10.024160123225334</c:v>
                </c:pt>
                <c:pt idx="1041">
                  <c:v>9.9610701685606919</c:v>
                </c:pt>
                <c:pt idx="1042">
                  <c:v>9.9813625821339347</c:v>
                </c:pt>
                <c:pt idx="1043">
                  <c:v>10.029910137667585</c:v>
                </c:pt>
                <c:pt idx="1044">
                  <c:v>10.125471712550272</c:v>
                </c:pt>
                <c:pt idx="1045">
                  <c:v>10.128072174377012</c:v>
                </c:pt>
                <c:pt idx="1046">
                  <c:v>10.079151690060883</c:v>
                </c:pt>
                <c:pt idx="1047">
                  <c:v>10.025178031316905</c:v>
                </c:pt>
                <c:pt idx="1048">
                  <c:v>10.087253993847112</c:v>
                </c:pt>
                <c:pt idx="1049">
                  <c:v>10.047155927288443</c:v>
                </c:pt>
                <c:pt idx="1050">
                  <c:v>10.0297468925306</c:v>
                </c:pt>
                <c:pt idx="1051">
                  <c:v>10.054701075908135</c:v>
                </c:pt>
                <c:pt idx="1052">
                  <c:v>10.014967801602271</c:v>
                </c:pt>
                <c:pt idx="1053">
                  <c:v>10.146958663793582</c:v>
                </c:pt>
                <c:pt idx="1054">
                  <c:v>10.17798818023623</c:v>
                </c:pt>
                <c:pt idx="1055">
                  <c:v>10.192065172627585</c:v>
                </c:pt>
                <c:pt idx="1056">
                  <c:v>10.243865393424967</c:v>
                </c:pt>
                <c:pt idx="1057">
                  <c:v>10.236497295731507</c:v>
                </c:pt>
                <c:pt idx="1058">
                  <c:v>10.16805757230963</c:v>
                </c:pt>
                <c:pt idx="1059">
                  <c:v>10.010853303454791</c:v>
                </c:pt>
                <c:pt idx="1060">
                  <c:v>10.111035856427675</c:v>
                </c:pt>
                <c:pt idx="1061">
                  <c:v>10.116528988250018</c:v>
                </c:pt>
                <c:pt idx="1062">
                  <c:v>10.124110023670552</c:v>
                </c:pt>
                <c:pt idx="1063">
                  <c:v>10.108752112521824</c:v>
                </c:pt>
                <c:pt idx="1064">
                  <c:v>10.105407550107358</c:v>
                </c:pt>
                <c:pt idx="1065">
                  <c:v>9.983061591298048</c:v>
                </c:pt>
                <c:pt idx="1066">
                  <c:v>9.979759904333152</c:v>
                </c:pt>
                <c:pt idx="1067">
                  <c:v>9.9775500325674606</c:v>
                </c:pt>
                <c:pt idx="1068">
                  <c:v>10.00982608093377</c:v>
                </c:pt>
                <c:pt idx="1069">
                  <c:v>9.9362185303716988</c:v>
                </c:pt>
                <c:pt idx="1070">
                  <c:v>9.8928762932059211</c:v>
                </c:pt>
                <c:pt idx="1071">
                  <c:v>9.8318564500242012</c:v>
                </c:pt>
                <c:pt idx="1072">
                  <c:v>9.8494258831439687</c:v>
                </c:pt>
                <c:pt idx="1073">
                  <c:v>9.8392369856555426</c:v>
                </c:pt>
                <c:pt idx="1074">
                  <c:v>9.8622499617516688</c:v>
                </c:pt>
                <c:pt idx="1075">
                  <c:v>9.7805464896212779</c:v>
                </c:pt>
                <c:pt idx="1076">
                  <c:v>9.7659367047129741</c:v>
                </c:pt>
                <c:pt idx="1077">
                  <c:v>9.8044303860833857</c:v>
                </c:pt>
                <c:pt idx="1078">
                  <c:v>9.8726382211895327</c:v>
                </c:pt>
                <c:pt idx="1079">
                  <c:v>9.9082150683500014</c:v>
                </c:pt>
                <c:pt idx="1080">
                  <c:v>9.8657384896409859</c:v>
                </c:pt>
                <c:pt idx="1081">
                  <c:v>9.8406289557722673</c:v>
                </c:pt>
                <c:pt idx="1082">
                  <c:v>9.8039256572331368</c:v>
                </c:pt>
                <c:pt idx="1083">
                  <c:v>9.7183071074650194</c:v>
                </c:pt>
                <c:pt idx="1084">
                  <c:v>9.7304253345444902</c:v>
                </c:pt>
                <c:pt idx="1085">
                  <c:v>9.7829013828902625</c:v>
                </c:pt>
                <c:pt idx="1086">
                  <c:v>9.8654700529786421</c:v>
                </c:pt>
                <c:pt idx="1087">
                  <c:v>9.9049885581087729</c:v>
                </c:pt>
                <c:pt idx="1088">
                  <c:v>9.946224958186999</c:v>
                </c:pt>
                <c:pt idx="1089">
                  <c:v>9.910202163258198</c:v>
                </c:pt>
                <c:pt idx="1090">
                  <c:v>9.9862563706335941</c:v>
                </c:pt>
                <c:pt idx="1091">
                  <c:v>9.8966768346073088</c:v>
                </c:pt>
                <c:pt idx="1092">
                  <c:v>9.9107767725711948</c:v>
                </c:pt>
                <c:pt idx="1093">
                  <c:v>9.8602372159863449</c:v>
                </c:pt>
                <c:pt idx="1094">
                  <c:v>9.9202606888940004</c:v>
                </c:pt>
                <c:pt idx="1095">
                  <c:v>9.9063242894406258</c:v>
                </c:pt>
                <c:pt idx="1096">
                  <c:v>9.9037464913011686</c:v>
                </c:pt>
                <c:pt idx="1097">
                  <c:v>9.7671357271789994</c:v>
                </c:pt>
                <c:pt idx="1098">
                  <c:v>9.906527544099486</c:v>
                </c:pt>
                <c:pt idx="1099">
                  <c:v>9.9078272787650903</c:v>
                </c:pt>
                <c:pt idx="1100">
                  <c:v>9.8347958606112904</c:v>
                </c:pt>
                <c:pt idx="1101">
                  <c:v>9.8206448636420909</c:v>
                </c:pt>
                <c:pt idx="1102">
                  <c:v>9.8060840902921562</c:v>
                </c:pt>
                <c:pt idx="1103">
                  <c:v>9.8157698732868948</c:v>
                </c:pt>
                <c:pt idx="1104">
                  <c:v>10.136110631495377</c:v>
                </c:pt>
                <c:pt idx="1105">
                  <c:v>9.8470658073744666</c:v>
                </c:pt>
                <c:pt idx="1106">
                  <c:v>9.8730081746132079</c:v>
                </c:pt>
                <c:pt idx="1107">
                  <c:v>9.8251057234990604</c:v>
                </c:pt>
                <c:pt idx="1108">
                  <c:v>9.8537315397514433</c:v>
                </c:pt>
                <c:pt idx="1109">
                  <c:v>9.9092890071049702</c:v>
                </c:pt>
                <c:pt idx="1110">
                  <c:v>9.9000684974275277</c:v>
                </c:pt>
                <c:pt idx="1111">
                  <c:v>9.943025509536362</c:v>
                </c:pt>
                <c:pt idx="1112">
                  <c:v>9.9136999391488558</c:v>
                </c:pt>
                <c:pt idx="1113">
                  <c:v>9.9489190165606978</c:v>
                </c:pt>
                <c:pt idx="1114">
                  <c:v>9.9176441779958768</c:v>
                </c:pt>
                <c:pt idx="1115">
                  <c:v>9.9760350629944483</c:v>
                </c:pt>
                <c:pt idx="1116">
                  <c:v>10.077795954743497</c:v>
                </c:pt>
                <c:pt idx="1117">
                  <c:v>9.9761247489614124</c:v>
                </c:pt>
                <c:pt idx="1118">
                  <c:v>10.055130287084202</c:v>
                </c:pt>
                <c:pt idx="1119">
                  <c:v>10.161912994659028</c:v>
                </c:pt>
                <c:pt idx="1120">
                  <c:v>10.157257422616306</c:v>
                </c:pt>
                <c:pt idx="1121">
                  <c:v>10.198609222622324</c:v>
                </c:pt>
                <c:pt idx="1122">
                  <c:v>10.335825218138561</c:v>
                </c:pt>
                <c:pt idx="1123">
                  <c:v>10.570134862580005</c:v>
                </c:pt>
                <c:pt idx="1124">
                  <c:v>10.589496274200272</c:v>
                </c:pt>
                <c:pt idx="1125">
                  <c:v>10.664920727376327</c:v>
                </c:pt>
                <c:pt idx="1126">
                  <c:v>10.617193863451991</c:v>
                </c:pt>
                <c:pt idx="1127">
                  <c:v>10.609827073796518</c:v>
                </c:pt>
                <c:pt idx="1128">
                  <c:v>10.546404116735264</c:v>
                </c:pt>
                <c:pt idx="1129">
                  <c:v>10.532154721416909</c:v>
                </c:pt>
                <c:pt idx="1130">
                  <c:v>10.416833385612922</c:v>
                </c:pt>
                <c:pt idx="1131">
                  <c:v>10.743005354598466</c:v>
                </c:pt>
                <c:pt idx="1132">
                  <c:v>10.721523933395405</c:v>
                </c:pt>
                <c:pt idx="1133">
                  <c:v>10.598032026863159</c:v>
                </c:pt>
                <c:pt idx="1134">
                  <c:v>10.523020739572519</c:v>
                </c:pt>
                <c:pt idx="1135">
                  <c:v>10.5708048006125</c:v>
                </c:pt>
                <c:pt idx="1136">
                  <c:v>10.643703712941832</c:v>
                </c:pt>
                <c:pt idx="1137">
                  <c:v>10.603378327016078</c:v>
                </c:pt>
                <c:pt idx="1138">
                  <c:v>10.644874277109917</c:v>
                </c:pt>
                <c:pt idx="1139">
                  <c:v>11.039715756818946</c:v>
                </c:pt>
                <c:pt idx="1140">
                  <c:v>10.913860692785239</c:v>
                </c:pt>
                <c:pt idx="1141">
                  <c:v>10.591266552314815</c:v>
                </c:pt>
                <c:pt idx="1142">
                  <c:v>10.529817345138026</c:v>
                </c:pt>
                <c:pt idx="1143">
                  <c:v>10.452317832778979</c:v>
                </c:pt>
                <c:pt idx="1144">
                  <c:v>10.367735437772962</c:v>
                </c:pt>
                <c:pt idx="1145">
                  <c:v>10.317961417812981</c:v>
                </c:pt>
                <c:pt idx="1146">
                  <c:v>10.107043366730473</c:v>
                </c:pt>
                <c:pt idx="1147">
                  <c:v>10.217844481218386</c:v>
                </c:pt>
                <c:pt idx="1148">
                  <c:v>10.145428138865253</c:v>
                </c:pt>
                <c:pt idx="1149">
                  <c:v>10.244195742895901</c:v>
                </c:pt>
                <c:pt idx="1150">
                  <c:v>10.253681047855912</c:v>
                </c:pt>
                <c:pt idx="1151">
                  <c:v>10.107594514223273</c:v>
                </c:pt>
                <c:pt idx="1152">
                  <c:v>10.166803702052828</c:v>
                </c:pt>
                <c:pt idx="1153">
                  <c:v>10.182599849806962</c:v>
                </c:pt>
                <c:pt idx="1154">
                  <c:v>10.161627659779548</c:v>
                </c:pt>
                <c:pt idx="1155">
                  <c:v>10.142390619307307</c:v>
                </c:pt>
                <c:pt idx="1156">
                  <c:v>10.094520131198204</c:v>
                </c:pt>
                <c:pt idx="1157">
                  <c:v>10.135719167295431</c:v>
                </c:pt>
                <c:pt idx="1158">
                  <c:v>10.101906391766446</c:v>
                </c:pt>
                <c:pt idx="1159">
                  <c:v>10.144861222305867</c:v>
                </c:pt>
                <c:pt idx="1160">
                  <c:v>10.201854769532282</c:v>
                </c:pt>
                <c:pt idx="1161">
                  <c:v>10.215274068886471</c:v>
                </c:pt>
                <c:pt idx="1162">
                  <c:v>10.178085664693093</c:v>
                </c:pt>
                <c:pt idx="1163">
                  <c:v>10.207278595562075</c:v>
                </c:pt>
                <c:pt idx="1164">
                  <c:v>10.26238381370057</c:v>
                </c:pt>
                <c:pt idx="1165">
                  <c:v>10.254091773149398</c:v>
                </c:pt>
                <c:pt idx="1166">
                  <c:v>10.268483307705868</c:v>
                </c:pt>
                <c:pt idx="1167">
                  <c:v>10.243853800039782</c:v>
                </c:pt>
                <c:pt idx="1168">
                  <c:v>10.292478519825199</c:v>
                </c:pt>
                <c:pt idx="1169">
                  <c:v>10.287635739318501</c:v>
                </c:pt>
                <c:pt idx="1170">
                  <c:v>10.379093965839958</c:v>
                </c:pt>
                <c:pt idx="1171">
                  <c:v>10.359433689637299</c:v>
                </c:pt>
                <c:pt idx="1172">
                  <c:v>10.275507817004126</c:v>
                </c:pt>
                <c:pt idx="1173">
                  <c:v>10.25658847399753</c:v>
                </c:pt>
                <c:pt idx="1174">
                  <c:v>10.241619618975006</c:v>
                </c:pt>
                <c:pt idx="1175">
                  <c:v>10.167761524777763</c:v>
                </c:pt>
                <c:pt idx="1176">
                  <c:v>10.206687507034463</c:v>
                </c:pt>
                <c:pt idx="1177">
                  <c:v>10.169923635239563</c:v>
                </c:pt>
                <c:pt idx="1178">
                  <c:v>10.213718710371822</c:v>
                </c:pt>
                <c:pt idx="1179">
                  <c:v>10.211731990247586</c:v>
                </c:pt>
                <c:pt idx="1180">
                  <c:v>10.273755945539786</c:v>
                </c:pt>
                <c:pt idx="1181">
                  <c:v>10.267446684457271</c:v>
                </c:pt>
                <c:pt idx="1182">
                  <c:v>10.252593437939561</c:v>
                </c:pt>
                <c:pt idx="1183">
                  <c:v>10.215760686280451</c:v>
                </c:pt>
                <c:pt idx="1184">
                  <c:v>10.223728471732407</c:v>
                </c:pt>
                <c:pt idx="1185">
                  <c:v>10.207713834991484</c:v>
                </c:pt>
                <c:pt idx="1186">
                  <c:v>10.153982529681048</c:v>
                </c:pt>
                <c:pt idx="1187">
                  <c:v>10.167932667041457</c:v>
                </c:pt>
                <c:pt idx="1188">
                  <c:v>10.218015876469465</c:v>
                </c:pt>
                <c:pt idx="1189">
                  <c:v>10.232911520034381</c:v>
                </c:pt>
                <c:pt idx="1190">
                  <c:v>10.200118563573813</c:v>
                </c:pt>
                <c:pt idx="1191">
                  <c:v>10.225960683644564</c:v>
                </c:pt>
                <c:pt idx="1192">
                  <c:v>10.273703815678603</c:v>
                </c:pt>
                <c:pt idx="1193">
                  <c:v>10.254644300080539</c:v>
                </c:pt>
                <c:pt idx="1194">
                  <c:v>10.239395149270369</c:v>
                </c:pt>
                <c:pt idx="1195">
                  <c:v>10.204943743642492</c:v>
                </c:pt>
                <c:pt idx="1196">
                  <c:v>10.381096987052452</c:v>
                </c:pt>
                <c:pt idx="1197">
                  <c:v>10.310472427530982</c:v>
                </c:pt>
                <c:pt idx="1198">
                  <c:v>10.247865617006614</c:v>
                </c:pt>
                <c:pt idx="1199">
                  <c:v>10.240555243173578</c:v>
                </c:pt>
                <c:pt idx="1200">
                  <c:v>10.24485890198914</c:v>
                </c:pt>
                <c:pt idx="1201">
                  <c:v>10.306833309596342</c:v>
                </c:pt>
                <c:pt idx="1202">
                  <c:v>10.24805302358538</c:v>
                </c:pt>
                <c:pt idx="1203">
                  <c:v>10.231527967330688</c:v>
                </c:pt>
                <c:pt idx="1204">
                  <c:v>10.267464062639498</c:v>
                </c:pt>
                <c:pt idx="1205">
                  <c:v>10.315771005216035</c:v>
                </c:pt>
                <c:pt idx="1206">
                  <c:v>10.342824673778651</c:v>
                </c:pt>
                <c:pt idx="1207">
                  <c:v>10.330028967269179</c:v>
                </c:pt>
                <c:pt idx="1208">
                  <c:v>10.313964667937881</c:v>
                </c:pt>
                <c:pt idx="1209">
                  <c:v>10.30469608627358</c:v>
                </c:pt>
                <c:pt idx="1210">
                  <c:v>6.9820962153498645</c:v>
                </c:pt>
                <c:pt idx="1211">
                  <c:v>10.279156259361688</c:v>
                </c:pt>
                <c:pt idx="1212">
                  <c:v>10.317603746631466</c:v>
                </c:pt>
                <c:pt idx="1213">
                  <c:v>10.347422761818104</c:v>
                </c:pt>
                <c:pt idx="1214">
                  <c:v>10.324117671860478</c:v>
                </c:pt>
                <c:pt idx="1215">
                  <c:v>10.468480200336439</c:v>
                </c:pt>
                <c:pt idx="1216">
                  <c:v>10.47776211485405</c:v>
                </c:pt>
                <c:pt idx="1217">
                  <c:v>10.445639305913046</c:v>
                </c:pt>
                <c:pt idx="1218">
                  <c:v>10.510478840416472</c:v>
                </c:pt>
                <c:pt idx="1219">
                  <c:v>10.532022822475806</c:v>
                </c:pt>
                <c:pt idx="1220">
                  <c:v>10.50412765030182</c:v>
                </c:pt>
                <c:pt idx="1221">
                  <c:v>10.481931098266294</c:v>
                </c:pt>
                <c:pt idx="1222">
                  <c:v>10.529708647844927</c:v>
                </c:pt>
                <c:pt idx="1223">
                  <c:v>10.608629019063564</c:v>
                </c:pt>
                <c:pt idx="1224">
                  <c:v>10.636073716912886</c:v>
                </c:pt>
                <c:pt idx="1225">
                  <c:v>10.761897892274996</c:v>
                </c:pt>
                <c:pt idx="1226">
                  <c:v>11.146629881236469</c:v>
                </c:pt>
                <c:pt idx="1227">
                  <c:v>11.293468385910966</c:v>
                </c:pt>
                <c:pt idx="1228">
                  <c:v>11.321824283788251</c:v>
                </c:pt>
                <c:pt idx="1229">
                  <c:v>11.05482754417606</c:v>
                </c:pt>
                <c:pt idx="1230">
                  <c:v>11.059102593852831</c:v>
                </c:pt>
                <c:pt idx="1231">
                  <c:v>11.25554516256717</c:v>
                </c:pt>
                <c:pt idx="1232">
                  <c:v>11.159027250238363</c:v>
                </c:pt>
                <c:pt idx="1233">
                  <c:v>11.082541175233551</c:v>
                </c:pt>
                <c:pt idx="1234">
                  <c:v>11.161653544101036</c:v>
                </c:pt>
                <c:pt idx="1235">
                  <c:v>11.072355508798992</c:v>
                </c:pt>
                <c:pt idx="1236">
                  <c:v>11.188607160119135</c:v>
                </c:pt>
                <c:pt idx="1237">
                  <c:v>11.354398989297776</c:v>
                </c:pt>
                <c:pt idx="1238">
                  <c:v>11.304017838813184</c:v>
                </c:pt>
                <c:pt idx="1239">
                  <c:v>10.629168524636246</c:v>
                </c:pt>
                <c:pt idx="1240">
                  <c:v>11.26240533980749</c:v>
                </c:pt>
                <c:pt idx="1241">
                  <c:v>11.270648837026776</c:v>
                </c:pt>
                <c:pt idx="1242">
                  <c:v>11.202028102274442</c:v>
                </c:pt>
                <c:pt idx="1243">
                  <c:v>11.207977356259002</c:v>
                </c:pt>
                <c:pt idx="1244">
                  <c:v>11.216985894449216</c:v>
                </c:pt>
                <c:pt idx="1245">
                  <c:v>11.238602805118481</c:v>
                </c:pt>
                <c:pt idx="1246">
                  <c:v>11.204952831277271</c:v>
                </c:pt>
                <c:pt idx="1247">
                  <c:v>11.216416863691347</c:v>
                </c:pt>
                <c:pt idx="1248">
                  <c:v>11.319317364330161</c:v>
                </c:pt>
                <c:pt idx="1249">
                  <c:v>11.304884133108972</c:v>
                </c:pt>
                <c:pt idx="1250">
                  <c:v>11.360318220366338</c:v>
                </c:pt>
                <c:pt idx="1251">
                  <c:v>11.447254642373416</c:v>
                </c:pt>
                <c:pt idx="1252">
                  <c:v>11.409672903505363</c:v>
                </c:pt>
                <c:pt idx="1253">
                  <c:v>11.410394724048412</c:v>
                </c:pt>
                <c:pt idx="1254">
                  <c:v>11.414327988782302</c:v>
                </c:pt>
                <c:pt idx="1255">
                  <c:v>11.538088764475374</c:v>
                </c:pt>
                <c:pt idx="1256">
                  <c:v>11.707501864769876</c:v>
                </c:pt>
                <c:pt idx="1257">
                  <c:v>11.73559114039624</c:v>
                </c:pt>
                <c:pt idx="1258">
                  <c:v>11.746051901028842</c:v>
                </c:pt>
                <c:pt idx="1259">
                  <c:v>11.788059039606358</c:v>
                </c:pt>
                <c:pt idx="1260">
                  <c:v>11.66714187644844</c:v>
                </c:pt>
                <c:pt idx="1261">
                  <c:v>11.590558015687824</c:v>
                </c:pt>
                <c:pt idx="1262">
                  <c:v>11.520515194640502</c:v>
                </c:pt>
                <c:pt idx="1263">
                  <c:v>11.516799674569977</c:v>
                </c:pt>
                <c:pt idx="1264">
                  <c:v>11.586052574400018</c:v>
                </c:pt>
                <c:pt idx="1265">
                  <c:v>11.577817166541182</c:v>
                </c:pt>
                <c:pt idx="1266">
                  <c:v>11.733625420680349</c:v>
                </c:pt>
                <c:pt idx="1267">
                  <c:v>11.6557163429291</c:v>
                </c:pt>
                <c:pt idx="1268">
                  <c:v>11.561786463072066</c:v>
                </c:pt>
                <c:pt idx="1269">
                  <c:v>11.655676093553225</c:v>
                </c:pt>
                <c:pt idx="1270">
                  <c:v>11.636484635060707</c:v>
                </c:pt>
                <c:pt idx="1271">
                  <c:v>11.62718101964504</c:v>
                </c:pt>
                <c:pt idx="1272">
                  <c:v>11.604541733662387</c:v>
                </c:pt>
                <c:pt idx="1273">
                  <c:v>11.575676467893592</c:v>
                </c:pt>
                <c:pt idx="1274">
                  <c:v>11.47678882862866</c:v>
                </c:pt>
                <c:pt idx="1275">
                  <c:v>11.443626147716014</c:v>
                </c:pt>
                <c:pt idx="1276">
                  <c:v>11.406197096217596</c:v>
                </c:pt>
                <c:pt idx="1277">
                  <c:v>11.391455079783785</c:v>
                </c:pt>
                <c:pt idx="1278">
                  <c:v>11.38611542542729</c:v>
                </c:pt>
                <c:pt idx="1279">
                  <c:v>11.290212511033859</c:v>
                </c:pt>
                <c:pt idx="1280">
                  <c:v>11.352499621373969</c:v>
                </c:pt>
                <c:pt idx="1281">
                  <c:v>11.252334786112383</c:v>
                </c:pt>
                <c:pt idx="1282">
                  <c:v>11.277794419502275</c:v>
                </c:pt>
                <c:pt idx="1283">
                  <c:v>11.347117135529228</c:v>
                </c:pt>
                <c:pt idx="1284">
                  <c:v>11.229827009964266</c:v>
                </c:pt>
                <c:pt idx="1285">
                  <c:v>11.196905962935833</c:v>
                </c:pt>
                <c:pt idx="1286">
                  <c:v>11.220465046448291</c:v>
                </c:pt>
                <c:pt idx="1287">
                  <c:v>11.187768547143961</c:v>
                </c:pt>
                <c:pt idx="1288">
                  <c:v>11.223048473689733</c:v>
                </c:pt>
                <c:pt idx="1289">
                  <c:v>11.234306857888065</c:v>
                </c:pt>
                <c:pt idx="1290">
                  <c:v>11.264383710358583</c:v>
                </c:pt>
                <c:pt idx="1291">
                  <c:v>11.197866882591455</c:v>
                </c:pt>
                <c:pt idx="1292">
                  <c:v>11.184468153637095</c:v>
                </c:pt>
                <c:pt idx="1293">
                  <c:v>11.09287254376159</c:v>
                </c:pt>
                <c:pt idx="1294">
                  <c:v>11.035060449405965</c:v>
                </c:pt>
                <c:pt idx="1295">
                  <c:v>10.937209379808355</c:v>
                </c:pt>
                <c:pt idx="1296">
                  <c:v>10.955438590816913</c:v>
                </c:pt>
                <c:pt idx="1297">
                  <c:v>11.015522242504083</c:v>
                </c:pt>
                <c:pt idx="1298">
                  <c:v>11.025686822075254</c:v>
                </c:pt>
                <c:pt idx="1299">
                  <c:v>11.003058535536315</c:v>
                </c:pt>
                <c:pt idx="1300">
                  <c:v>11.074608451096847</c:v>
                </c:pt>
                <c:pt idx="1301">
                  <c:v>11.126530989525808</c:v>
                </c:pt>
                <c:pt idx="1302">
                  <c:v>11.211786441354521</c:v>
                </c:pt>
                <c:pt idx="1303">
                  <c:v>11.158859219928763</c:v>
                </c:pt>
                <c:pt idx="1304">
                  <c:v>11.270173878339262</c:v>
                </c:pt>
                <c:pt idx="1305">
                  <c:v>11.247266937822875</c:v>
                </c:pt>
                <c:pt idx="1306">
                  <c:v>11.288538624553368</c:v>
                </c:pt>
                <c:pt idx="1307">
                  <c:v>11.299793857469709</c:v>
                </c:pt>
                <c:pt idx="1308">
                  <c:v>11.283272869329576</c:v>
                </c:pt>
                <c:pt idx="1309">
                  <c:v>11.351011416179912</c:v>
                </c:pt>
                <c:pt idx="1310">
                  <c:v>11.297047127816029</c:v>
                </c:pt>
                <c:pt idx="1311">
                  <c:v>11.31699269515385</c:v>
                </c:pt>
                <c:pt idx="1312">
                  <c:v>11.329386562306487</c:v>
                </c:pt>
                <c:pt idx="1313">
                  <c:v>11.457247060950614</c:v>
                </c:pt>
                <c:pt idx="1314">
                  <c:v>11.450694730078004</c:v>
                </c:pt>
                <c:pt idx="1315">
                  <c:v>11.682687236625755</c:v>
                </c:pt>
                <c:pt idx="1316">
                  <c:v>11.830195627312756</c:v>
                </c:pt>
                <c:pt idx="1317">
                  <c:v>11.914320101352027</c:v>
                </c:pt>
                <c:pt idx="1318">
                  <c:v>11.961727795656296</c:v>
                </c:pt>
                <c:pt idx="1319">
                  <c:v>11.930895946940367</c:v>
                </c:pt>
                <c:pt idx="1320">
                  <c:v>11.976653448563891</c:v>
                </c:pt>
                <c:pt idx="1321">
                  <c:v>12.15778176775888</c:v>
                </c:pt>
                <c:pt idx="1322">
                  <c:v>12.14529806287703</c:v>
                </c:pt>
                <c:pt idx="1323">
                  <c:v>12.071646429847394</c:v>
                </c:pt>
                <c:pt idx="1324">
                  <c:v>12.091247261634219</c:v>
                </c:pt>
                <c:pt idx="1325">
                  <c:v>12.051492994823443</c:v>
                </c:pt>
                <c:pt idx="1326">
                  <c:v>12.132856922257318</c:v>
                </c:pt>
                <c:pt idx="1327">
                  <c:v>12.286494189914743</c:v>
                </c:pt>
                <c:pt idx="1328">
                  <c:v>12.203732453342408</c:v>
                </c:pt>
                <c:pt idx="1329">
                  <c:v>12.075909535191709</c:v>
                </c:pt>
                <c:pt idx="1330">
                  <c:v>12.088029497004026</c:v>
                </c:pt>
                <c:pt idx="1331">
                  <c:v>12.240116391301491</c:v>
                </c:pt>
                <c:pt idx="1332">
                  <c:v>12.465687561416061</c:v>
                </c:pt>
                <c:pt idx="1333">
                  <c:v>12.713614853995781</c:v>
                </c:pt>
                <c:pt idx="1334">
                  <c:v>12.805874159518149</c:v>
                </c:pt>
                <c:pt idx="1335">
                  <c:v>12.956217018612248</c:v>
                </c:pt>
                <c:pt idx="1336">
                  <c:v>12.726566623926704</c:v>
                </c:pt>
                <c:pt idx="1337">
                  <c:v>12.801978653549707</c:v>
                </c:pt>
                <c:pt idx="1338">
                  <c:v>12.610150390228082</c:v>
                </c:pt>
                <c:pt idx="1339">
                  <c:v>12.942113885703122</c:v>
                </c:pt>
                <c:pt idx="1340">
                  <c:v>13.016062633813451</c:v>
                </c:pt>
                <c:pt idx="1341">
                  <c:v>13.084478107724529</c:v>
                </c:pt>
                <c:pt idx="1342">
                  <c:v>13.147174916938731</c:v>
                </c:pt>
                <c:pt idx="1343">
                  <c:v>13.131261113613689</c:v>
                </c:pt>
                <c:pt idx="1344">
                  <c:v>13.14720150444446</c:v>
                </c:pt>
                <c:pt idx="1345">
                  <c:v>13.042337156360162</c:v>
                </c:pt>
                <c:pt idx="1346">
                  <c:v>12.877557424636388</c:v>
                </c:pt>
                <c:pt idx="1347">
                  <c:v>12.893424189927959</c:v>
                </c:pt>
                <c:pt idx="1348">
                  <c:v>12.823130309774777</c:v>
                </c:pt>
                <c:pt idx="1349">
                  <c:v>12.896921882201307</c:v>
                </c:pt>
                <c:pt idx="1350">
                  <c:v>13.227128510684171</c:v>
                </c:pt>
                <c:pt idx="1351">
                  <c:v>12.913599630102457</c:v>
                </c:pt>
                <c:pt idx="1352">
                  <c:v>12.894778766116243</c:v>
                </c:pt>
                <c:pt idx="1353">
                  <c:v>12.854373720133893</c:v>
                </c:pt>
                <c:pt idx="1354">
                  <c:v>12.759212795125752</c:v>
                </c:pt>
                <c:pt idx="1355">
                  <c:v>12.673704062496171</c:v>
                </c:pt>
                <c:pt idx="1356">
                  <c:v>12.522664337974687</c:v>
                </c:pt>
                <c:pt idx="1357">
                  <c:v>12.470534074116513</c:v>
                </c:pt>
                <c:pt idx="1358">
                  <c:v>12.272609755354026</c:v>
                </c:pt>
                <c:pt idx="1359">
                  <c:v>12.049200136613569</c:v>
                </c:pt>
                <c:pt idx="1360">
                  <c:v>12.108368948842374</c:v>
                </c:pt>
                <c:pt idx="1361">
                  <c:v>11.979850969682705</c:v>
                </c:pt>
                <c:pt idx="1362">
                  <c:v>11.973519027616696</c:v>
                </c:pt>
                <c:pt idx="1363">
                  <c:v>12.056891366030765</c:v>
                </c:pt>
                <c:pt idx="1364">
                  <c:v>11.897067432068598</c:v>
                </c:pt>
                <c:pt idx="1365">
                  <c:v>11.894216233001265</c:v>
                </c:pt>
                <c:pt idx="1366">
                  <c:v>11.779230070718949</c:v>
                </c:pt>
                <c:pt idx="1367">
                  <c:v>11.709805487961145</c:v>
                </c:pt>
                <c:pt idx="1368">
                  <c:v>11.800412175748809</c:v>
                </c:pt>
                <c:pt idx="1369">
                  <c:v>11.741861153057464</c:v>
                </c:pt>
                <c:pt idx="1370">
                  <c:v>11.67503001917396</c:v>
                </c:pt>
                <c:pt idx="1371">
                  <c:v>11.687956050031323</c:v>
                </c:pt>
                <c:pt idx="1372">
                  <c:v>11.708107596179861</c:v>
                </c:pt>
                <c:pt idx="1373">
                  <c:v>11.558342416554046</c:v>
                </c:pt>
                <c:pt idx="1374">
                  <c:v>11.438446068631581</c:v>
                </c:pt>
                <c:pt idx="1375">
                  <c:v>11.393675431597462</c:v>
                </c:pt>
                <c:pt idx="1376">
                  <c:v>11.329236189823311</c:v>
                </c:pt>
                <c:pt idx="1377">
                  <c:v>11.657752701882007</c:v>
                </c:pt>
                <c:pt idx="1378">
                  <c:v>11.708258742446453</c:v>
                </c:pt>
                <c:pt idx="1379">
                  <c:v>11.628696378749392</c:v>
                </c:pt>
                <c:pt idx="1380">
                  <c:v>11.811149700768041</c:v>
                </c:pt>
                <c:pt idx="1381">
                  <c:v>11.794729901557876</c:v>
                </c:pt>
                <c:pt idx="1382">
                  <c:v>11.717790071623856</c:v>
                </c:pt>
                <c:pt idx="1383">
                  <c:v>11.76573801619103</c:v>
                </c:pt>
                <c:pt idx="1384">
                  <c:v>11.826573082995196</c:v>
                </c:pt>
                <c:pt idx="1385">
                  <c:v>11.67102972686147</c:v>
                </c:pt>
                <c:pt idx="1386">
                  <c:v>11.882848019832926</c:v>
                </c:pt>
                <c:pt idx="1387">
                  <c:v>12.045331291416517</c:v>
                </c:pt>
                <c:pt idx="1388">
                  <c:v>12.272508927574277</c:v>
                </c:pt>
                <c:pt idx="1389">
                  <c:v>12.737331552142228</c:v>
                </c:pt>
                <c:pt idx="1390">
                  <c:v>12.146430906869266</c:v>
                </c:pt>
                <c:pt idx="1391">
                  <c:v>12.078409485065844</c:v>
                </c:pt>
                <c:pt idx="1392">
                  <c:v>12.296809917514583</c:v>
                </c:pt>
                <c:pt idx="1393">
                  <c:v>12.39667418290178</c:v>
                </c:pt>
                <c:pt idx="1394">
                  <c:v>12.176092258599414</c:v>
                </c:pt>
                <c:pt idx="1395">
                  <c:v>12.153785229676917</c:v>
                </c:pt>
                <c:pt idx="1396">
                  <c:v>12.185301391065039</c:v>
                </c:pt>
                <c:pt idx="1397">
                  <c:v>12.236434142652431</c:v>
                </c:pt>
                <c:pt idx="1398">
                  <c:v>12.195860764012911</c:v>
                </c:pt>
                <c:pt idx="1399">
                  <c:v>11.920293531667369</c:v>
                </c:pt>
                <c:pt idx="1400">
                  <c:v>11.804100069284317</c:v>
                </c:pt>
                <c:pt idx="1401">
                  <c:v>12.279215281293986</c:v>
                </c:pt>
                <c:pt idx="1402">
                  <c:v>12.286814632627463</c:v>
                </c:pt>
                <c:pt idx="1403">
                  <c:v>12.532729372747964</c:v>
                </c:pt>
                <c:pt idx="1404">
                  <c:v>12.607854547481701</c:v>
                </c:pt>
                <c:pt idx="1405">
                  <c:v>13.140306012278135</c:v>
                </c:pt>
                <c:pt idx="1406">
                  <c:v>12.767185483529797</c:v>
                </c:pt>
                <c:pt idx="1407">
                  <c:v>13.141394950318009</c:v>
                </c:pt>
                <c:pt idx="1408">
                  <c:v>13.441420899402612</c:v>
                </c:pt>
                <c:pt idx="1409">
                  <c:v>13.227499817738053</c:v>
                </c:pt>
                <c:pt idx="1410">
                  <c:v>13.070166158278651</c:v>
                </c:pt>
                <c:pt idx="1411">
                  <c:v>13.103794288451386</c:v>
                </c:pt>
                <c:pt idx="1412">
                  <c:v>13.413136149589144</c:v>
                </c:pt>
                <c:pt idx="1413">
                  <c:v>13.807499985537497</c:v>
                </c:pt>
                <c:pt idx="1414">
                  <c:v>14.294805138861232</c:v>
                </c:pt>
                <c:pt idx="1415">
                  <c:v>14.075837193085562</c:v>
                </c:pt>
                <c:pt idx="1416">
                  <c:v>14.315110538981202</c:v>
                </c:pt>
                <c:pt idx="1417">
                  <c:v>13.945597834168488</c:v>
                </c:pt>
                <c:pt idx="1418">
                  <c:v>13.641311850982296</c:v>
                </c:pt>
                <c:pt idx="1419">
                  <c:v>13.692511618294789</c:v>
                </c:pt>
                <c:pt idx="1420">
                  <c:v>13.666122768113542</c:v>
                </c:pt>
                <c:pt idx="1421">
                  <c:v>13.264542829490701</c:v>
                </c:pt>
                <c:pt idx="1422">
                  <c:v>13.227179838931358</c:v>
                </c:pt>
                <c:pt idx="1423">
                  <c:v>13.023760847388367</c:v>
                </c:pt>
                <c:pt idx="1424">
                  <c:v>13.192415538744573</c:v>
                </c:pt>
                <c:pt idx="1425">
                  <c:v>13.212210114714251</c:v>
                </c:pt>
                <c:pt idx="1426">
                  <c:v>13.087243889414356</c:v>
                </c:pt>
                <c:pt idx="1427">
                  <c:v>12.998089206145092</c:v>
                </c:pt>
                <c:pt idx="1428">
                  <c:v>12.992104174221808</c:v>
                </c:pt>
                <c:pt idx="1429">
                  <c:v>13.119330421059573</c:v>
                </c:pt>
                <c:pt idx="1430">
                  <c:v>12.984571052548887</c:v>
                </c:pt>
                <c:pt idx="1431">
                  <c:v>12.879021808178504</c:v>
                </c:pt>
                <c:pt idx="1432">
                  <c:v>12.803619570918134</c:v>
                </c:pt>
                <c:pt idx="1433">
                  <c:v>12.71493834314783</c:v>
                </c:pt>
                <c:pt idx="1434">
                  <c:v>12.675041650742447</c:v>
                </c:pt>
                <c:pt idx="1435">
                  <c:v>12.668032169068045</c:v>
                </c:pt>
                <c:pt idx="1436">
                  <c:v>12.763706428779798</c:v>
                </c:pt>
                <c:pt idx="1437">
                  <c:v>12.558903629538154</c:v>
                </c:pt>
                <c:pt idx="1438">
                  <c:v>12.383005532994918</c:v>
                </c:pt>
                <c:pt idx="1439">
                  <c:v>12.23973154653617</c:v>
                </c:pt>
                <c:pt idx="1440">
                  <c:v>12.214827246043747</c:v>
                </c:pt>
                <c:pt idx="1441">
                  <c:v>12.117433983914738</c:v>
                </c:pt>
                <c:pt idx="1442">
                  <c:v>11.812866267537192</c:v>
                </c:pt>
                <c:pt idx="1443">
                  <c:v>11.635336139656861</c:v>
                </c:pt>
                <c:pt idx="1444">
                  <c:v>11.551301332131025</c:v>
                </c:pt>
                <c:pt idx="1445">
                  <c:v>11.304729151226312</c:v>
                </c:pt>
                <c:pt idx="1446">
                  <c:v>11.176980981764451</c:v>
                </c:pt>
                <c:pt idx="1447">
                  <c:v>11.080269349324222</c:v>
                </c:pt>
                <c:pt idx="1448">
                  <c:v>10.934130843685264</c:v>
                </c:pt>
                <c:pt idx="1449">
                  <c:v>10.891248672062858</c:v>
                </c:pt>
                <c:pt idx="1450">
                  <c:v>10.627082403488064</c:v>
                </c:pt>
                <c:pt idx="1451">
                  <c:v>10.781883102153223</c:v>
                </c:pt>
                <c:pt idx="1452">
                  <c:v>10.716842127997506</c:v>
                </c:pt>
                <c:pt idx="1453">
                  <c:v>10.681906384346629</c:v>
                </c:pt>
                <c:pt idx="1454">
                  <c:v>10.782476272906671</c:v>
                </c:pt>
                <c:pt idx="1455">
                  <c:v>10.914806378658714</c:v>
                </c:pt>
                <c:pt idx="1456">
                  <c:v>10.742590976378818</c:v>
                </c:pt>
                <c:pt idx="1457">
                  <c:v>10.654085116068623</c:v>
                </c:pt>
                <c:pt idx="1458">
                  <c:v>10.740434874403594</c:v>
                </c:pt>
                <c:pt idx="1459">
                  <c:v>10.379440721794042</c:v>
                </c:pt>
                <c:pt idx="1460">
                  <c:v>10.268771123568342</c:v>
                </c:pt>
                <c:pt idx="1461">
                  <c:v>10.305783603209573</c:v>
                </c:pt>
                <c:pt idx="1462">
                  <c:v>10.160172165145799</c:v>
                </c:pt>
                <c:pt idx="1463">
                  <c:v>10.04340768414953</c:v>
                </c:pt>
                <c:pt idx="1464">
                  <c:v>10.116743829529206</c:v>
                </c:pt>
                <c:pt idx="1465">
                  <c:v>10.002536984954812</c:v>
                </c:pt>
                <c:pt idx="1466">
                  <c:v>10.168658243022065</c:v>
                </c:pt>
                <c:pt idx="1467">
                  <c:v>10.27794284183523</c:v>
                </c:pt>
                <c:pt idx="1468">
                  <c:v>10.154051291137955</c:v>
                </c:pt>
                <c:pt idx="1469">
                  <c:v>9.9862984580992187</c:v>
                </c:pt>
                <c:pt idx="1470">
                  <c:v>9.906060347955048</c:v>
                </c:pt>
                <c:pt idx="1471">
                  <c:v>9.8680701131791615</c:v>
                </c:pt>
                <c:pt idx="1472">
                  <c:v>9.8921165611698605</c:v>
                </c:pt>
                <c:pt idx="1473">
                  <c:v>9.9032557881521655</c:v>
                </c:pt>
                <c:pt idx="1474">
                  <c:v>9.8671524259634324</c:v>
                </c:pt>
                <c:pt idx="1475">
                  <c:v>9.7953252774711341</c:v>
                </c:pt>
                <c:pt idx="1476">
                  <c:v>9.9185344603962999</c:v>
                </c:pt>
                <c:pt idx="1477">
                  <c:v>9.9310818810909751</c:v>
                </c:pt>
                <c:pt idx="1478">
                  <c:v>9.8851717346957191</c:v>
                </c:pt>
                <c:pt idx="1479">
                  <c:v>9.7525877753141579</c:v>
                </c:pt>
                <c:pt idx="1480">
                  <c:v>9.794566826298535</c:v>
                </c:pt>
                <c:pt idx="1481">
                  <c:v>9.5030314195775567</c:v>
                </c:pt>
                <c:pt idx="1482">
                  <c:v>10.099247618600682</c:v>
                </c:pt>
                <c:pt idx="1483">
                  <c:v>10.350471556627694</c:v>
                </c:pt>
                <c:pt idx="1484">
                  <c:v>10.238091494425205</c:v>
                </c:pt>
                <c:pt idx="1485">
                  <c:v>10.079938391374377</c:v>
                </c:pt>
                <c:pt idx="1486">
                  <c:v>10.090536735193689</c:v>
                </c:pt>
                <c:pt idx="1487">
                  <c:v>10.219589751511293</c:v>
                </c:pt>
                <c:pt idx="1488">
                  <c:v>10.158225497608075</c:v>
                </c:pt>
                <c:pt idx="1489">
                  <c:v>10.141032554111874</c:v>
                </c:pt>
                <c:pt idx="1490">
                  <c:v>10.247176682403447</c:v>
                </c:pt>
                <c:pt idx="1491">
                  <c:v>10.273233556231176</c:v>
                </c:pt>
                <c:pt idx="1492">
                  <c:v>10.112326804533001</c:v>
                </c:pt>
                <c:pt idx="1493">
                  <c:v>10.033774546310802</c:v>
                </c:pt>
                <c:pt idx="1494">
                  <c:v>9.9422335633132075</c:v>
                </c:pt>
                <c:pt idx="1495">
                  <c:v>9.8652441321523519</c:v>
                </c:pt>
                <c:pt idx="1496">
                  <c:v>9.8083607444144008</c:v>
                </c:pt>
                <c:pt idx="1497">
                  <c:v>9.8512225598661693</c:v>
                </c:pt>
                <c:pt idx="1498">
                  <c:v>9.9624955144313798</c:v>
                </c:pt>
                <c:pt idx="1499">
                  <c:v>10.132586197236758</c:v>
                </c:pt>
                <c:pt idx="1500">
                  <c:v>10.03074308160512</c:v>
                </c:pt>
                <c:pt idx="1501">
                  <c:v>10.085329170310086</c:v>
                </c:pt>
                <c:pt idx="1502">
                  <c:v>10.055839890716832</c:v>
                </c:pt>
                <c:pt idx="1503">
                  <c:v>9.9641674991155718</c:v>
                </c:pt>
                <c:pt idx="1504">
                  <c:v>9.9409010537258258</c:v>
                </c:pt>
                <c:pt idx="1505">
                  <c:v>9.9902494686356249</c:v>
                </c:pt>
                <c:pt idx="1506">
                  <c:v>9.8959551037925753</c:v>
                </c:pt>
                <c:pt idx="1507">
                  <c:v>9.7737990246797857</c:v>
                </c:pt>
                <c:pt idx="1508">
                  <c:v>9.6785512561160303</c:v>
                </c:pt>
                <c:pt idx="1509">
                  <c:v>9.9004421748425386</c:v>
                </c:pt>
                <c:pt idx="1510">
                  <c:v>10.026204005959594</c:v>
                </c:pt>
                <c:pt idx="1511">
                  <c:v>10.084963257332857</c:v>
                </c:pt>
                <c:pt idx="1512">
                  <c:v>10.131673101465299</c:v>
                </c:pt>
                <c:pt idx="1513">
                  <c:v>10.387588649093171</c:v>
                </c:pt>
                <c:pt idx="1514">
                  <c:v>10.124796416911575</c:v>
                </c:pt>
                <c:pt idx="1515">
                  <c:v>10.024562187321262</c:v>
                </c:pt>
                <c:pt idx="1516">
                  <c:v>9.9227170653839671</c:v>
                </c:pt>
                <c:pt idx="1517">
                  <c:v>9.953272635096333</c:v>
                </c:pt>
                <c:pt idx="1518">
                  <c:v>9.9172212150863803</c:v>
                </c:pt>
                <c:pt idx="1519">
                  <c:v>9.8536884603837258</c:v>
                </c:pt>
                <c:pt idx="1520">
                  <c:v>9.8365725168456652</c:v>
                </c:pt>
                <c:pt idx="1521">
                  <c:v>9.7895014098464905</c:v>
                </c:pt>
                <c:pt idx="1522">
                  <c:v>9.5736028780533111</c:v>
                </c:pt>
                <c:pt idx="1523">
                  <c:v>9.4796748945325415</c:v>
                </c:pt>
                <c:pt idx="1524">
                  <c:v>9.4484420388610602</c:v>
                </c:pt>
                <c:pt idx="1525">
                  <c:v>9.5097857143296096</c:v>
                </c:pt>
                <c:pt idx="1526">
                  <c:v>9.5577146958196977</c:v>
                </c:pt>
                <c:pt idx="1527">
                  <c:v>9.4144472004175519</c:v>
                </c:pt>
                <c:pt idx="1528">
                  <c:v>9.3395270663718435</c:v>
                </c:pt>
                <c:pt idx="1529">
                  <c:v>9.3008233170414734</c:v>
                </c:pt>
                <c:pt idx="1530">
                  <c:v>9.2824323522220364</c:v>
                </c:pt>
                <c:pt idx="1531">
                  <c:v>9.4295925142224402</c:v>
                </c:pt>
                <c:pt idx="1532">
                  <c:v>9.3779621726718823</c:v>
                </c:pt>
                <c:pt idx="1533">
                  <c:v>9.2869978316410862</c:v>
                </c:pt>
                <c:pt idx="1534">
                  <c:v>9.2546312399685036</c:v>
                </c:pt>
                <c:pt idx="1535">
                  <c:v>9.2725542191066666</c:v>
                </c:pt>
                <c:pt idx="1536">
                  <c:v>9.274978200337781</c:v>
                </c:pt>
                <c:pt idx="1537">
                  <c:v>9.3154034322045387</c:v>
                </c:pt>
                <c:pt idx="1538">
                  <c:v>9.287198959588272</c:v>
                </c:pt>
                <c:pt idx="1539">
                  <c:v>9.2107114613941157</c:v>
                </c:pt>
                <c:pt idx="1540">
                  <c:v>9.172744364232944</c:v>
                </c:pt>
                <c:pt idx="1541">
                  <c:v>9.068593433938176</c:v>
                </c:pt>
                <c:pt idx="1542">
                  <c:v>9.0336223649015945</c:v>
                </c:pt>
                <c:pt idx="1543">
                  <c:v>9.0333102294114518</c:v>
                </c:pt>
                <c:pt idx="1544">
                  <c:v>9.0471245058336258</c:v>
                </c:pt>
                <c:pt idx="1545">
                  <c:v>9.0604640494416522</c:v>
                </c:pt>
                <c:pt idx="1546">
                  <c:v>9.0470790574053837</c:v>
                </c:pt>
                <c:pt idx="1547">
                  <c:v>8.9799657000387612</c:v>
                </c:pt>
                <c:pt idx="1548">
                  <c:v>9.0659313756792592</c:v>
                </c:pt>
                <c:pt idx="1549">
                  <c:v>9.2576738451966012</c:v>
                </c:pt>
                <c:pt idx="1550">
                  <c:v>9.2183814204776162</c:v>
                </c:pt>
                <c:pt idx="1551">
                  <c:v>9.2117338645047333</c:v>
                </c:pt>
                <c:pt idx="1552">
                  <c:v>9.3906538910057069</c:v>
                </c:pt>
                <c:pt idx="1553">
                  <c:v>9.4253228621364435</c:v>
                </c:pt>
                <c:pt idx="1554">
                  <c:v>9.489691494842333</c:v>
                </c:pt>
                <c:pt idx="1555">
                  <c:v>9.7647342783015123</c:v>
                </c:pt>
                <c:pt idx="1556">
                  <c:v>9.942454067509999</c:v>
                </c:pt>
                <c:pt idx="1557">
                  <c:v>10.069032361822416</c:v>
                </c:pt>
                <c:pt idx="1558">
                  <c:v>10.062185124507405</c:v>
                </c:pt>
                <c:pt idx="1559">
                  <c:v>10.008483363384801</c:v>
                </c:pt>
                <c:pt idx="1560">
                  <c:v>9.897258413400678</c:v>
                </c:pt>
                <c:pt idx="1561">
                  <c:v>9.8739497072542814</c:v>
                </c:pt>
                <c:pt idx="1562">
                  <c:v>10.242822780230899</c:v>
                </c:pt>
                <c:pt idx="1563">
                  <c:v>10.088296700455412</c:v>
                </c:pt>
                <c:pt idx="1564">
                  <c:v>10.125258013292893</c:v>
                </c:pt>
                <c:pt idx="1565">
                  <c:v>10.09397111940773</c:v>
                </c:pt>
                <c:pt idx="1566">
                  <c:v>10.343007577830953</c:v>
                </c:pt>
                <c:pt idx="1567">
                  <c:v>10.307256363278405</c:v>
                </c:pt>
                <c:pt idx="1568">
                  <c:v>10.209765395536085</c:v>
                </c:pt>
                <c:pt idx="1569">
                  <c:v>10.089231699206236</c:v>
                </c:pt>
                <c:pt idx="1570">
                  <c:v>10.01350854054721</c:v>
                </c:pt>
                <c:pt idx="1571">
                  <c:v>9.9888137407973865</c:v>
                </c:pt>
                <c:pt idx="1572">
                  <c:v>9.9487977864370691</c:v>
                </c:pt>
                <c:pt idx="1573">
                  <c:v>9.8875945638273066</c:v>
                </c:pt>
                <c:pt idx="1574">
                  <c:v>9.7897405493081671</c:v>
                </c:pt>
                <c:pt idx="1575">
                  <c:v>9.8293215358798758</c:v>
                </c:pt>
                <c:pt idx="1576">
                  <c:v>9.8055911416220489</c:v>
                </c:pt>
                <c:pt idx="1577">
                  <c:v>9.8813023730978102</c:v>
                </c:pt>
                <c:pt idx="1578">
                  <c:v>10.016445010719321</c:v>
                </c:pt>
                <c:pt idx="1579">
                  <c:v>10.008458854938596</c:v>
                </c:pt>
                <c:pt idx="1580">
                  <c:v>9.9264339174822691</c:v>
                </c:pt>
                <c:pt idx="1581">
                  <c:v>9.8119548296265577</c:v>
                </c:pt>
                <c:pt idx="1582">
                  <c:v>9.7315063026885298</c:v>
                </c:pt>
                <c:pt idx="1583">
                  <c:v>9.6433668966031227</c:v>
                </c:pt>
                <c:pt idx="1584">
                  <c:v>9.6021857449541947</c:v>
                </c:pt>
                <c:pt idx="1585">
                  <c:v>9.5397578307468756</c:v>
                </c:pt>
                <c:pt idx="1586">
                  <c:v>9.4844261289118279</c:v>
                </c:pt>
                <c:pt idx="1587">
                  <c:v>9.5800412847502514</c:v>
                </c:pt>
                <c:pt idx="1588">
                  <c:v>9.7119833990242377</c:v>
                </c:pt>
                <c:pt idx="1589">
                  <c:v>9.7218630080951218</c:v>
                </c:pt>
                <c:pt idx="1590">
                  <c:v>9.6247047551767828</c:v>
                </c:pt>
                <c:pt idx="1591">
                  <c:v>9.414039976774724</c:v>
                </c:pt>
                <c:pt idx="1592">
                  <c:v>9.5675592547215693</c:v>
                </c:pt>
                <c:pt idx="1593">
                  <c:v>9.5981080526770022</c:v>
                </c:pt>
                <c:pt idx="1594">
                  <c:v>9.7226415049302304</c:v>
                </c:pt>
                <c:pt idx="1595">
                  <c:v>9.7095983298328914</c:v>
                </c:pt>
                <c:pt idx="1596">
                  <c:v>9.8194553591750999</c:v>
                </c:pt>
                <c:pt idx="1597">
                  <c:v>9.8088840660757626</c:v>
                </c:pt>
                <c:pt idx="1598">
                  <c:v>9.8391795771255453</c:v>
                </c:pt>
                <c:pt idx="1599">
                  <c:v>9.8273058433567151</c:v>
                </c:pt>
                <c:pt idx="1600">
                  <c:v>9.8968822393402434</c:v>
                </c:pt>
                <c:pt idx="1601">
                  <c:v>10.018520235683903</c:v>
                </c:pt>
                <c:pt idx="1602">
                  <c:v>10.211443695144329</c:v>
                </c:pt>
                <c:pt idx="1603">
                  <c:v>10.113895920687543</c:v>
                </c:pt>
                <c:pt idx="1604">
                  <c:v>10.20114660335758</c:v>
                </c:pt>
                <c:pt idx="1605">
                  <c:v>10.20614023381874</c:v>
                </c:pt>
                <c:pt idx="1606">
                  <c:v>10.223867182481161</c:v>
                </c:pt>
                <c:pt idx="1607">
                  <c:v>10.298334455604197</c:v>
                </c:pt>
                <c:pt idx="1608">
                  <c:v>10.217855368599826</c:v>
                </c:pt>
                <c:pt idx="1609">
                  <c:v>10.196873852415077</c:v>
                </c:pt>
                <c:pt idx="1610">
                  <c:v>10.254283698414524</c:v>
                </c:pt>
                <c:pt idx="1611">
                  <c:v>10.228273158611788</c:v>
                </c:pt>
                <c:pt idx="1612">
                  <c:v>10.073734220022068</c:v>
                </c:pt>
                <c:pt idx="1613">
                  <c:v>10.015127694102066</c:v>
                </c:pt>
                <c:pt idx="1614">
                  <c:v>10.043214980205907</c:v>
                </c:pt>
                <c:pt idx="1615">
                  <c:v>10.050727593064913</c:v>
                </c:pt>
                <c:pt idx="1616">
                  <c:v>10.253801292659869</c:v>
                </c:pt>
                <c:pt idx="1617">
                  <c:v>10.211528961656624</c:v>
                </c:pt>
                <c:pt idx="1618">
                  <c:v>10.055230887350719</c:v>
                </c:pt>
                <c:pt idx="1619">
                  <c:v>10.245588393459748</c:v>
                </c:pt>
                <c:pt idx="1620">
                  <c:v>10.350047637692384</c:v>
                </c:pt>
                <c:pt idx="1621">
                  <c:v>10.269655037500991</c:v>
                </c:pt>
                <c:pt idx="1622">
                  <c:v>10.016056602565126</c:v>
                </c:pt>
                <c:pt idx="1623">
                  <c:v>10.036560125279115</c:v>
                </c:pt>
                <c:pt idx="1624">
                  <c:v>10.04698201310903</c:v>
                </c:pt>
                <c:pt idx="1625">
                  <c:v>9.9309138023801147</c:v>
                </c:pt>
                <c:pt idx="1626">
                  <c:v>9.9644266226373457</c:v>
                </c:pt>
                <c:pt idx="1627">
                  <c:v>9.881656172396136</c:v>
                </c:pt>
                <c:pt idx="1628">
                  <c:v>9.8663244207177101</c:v>
                </c:pt>
                <c:pt idx="1629">
                  <c:v>9.7388216522026561</c:v>
                </c:pt>
                <c:pt idx="1630">
                  <c:v>9.6676282325788279</c:v>
                </c:pt>
                <c:pt idx="1631">
                  <c:v>9.6837947591773332</c:v>
                </c:pt>
                <c:pt idx="1632">
                  <c:v>9.6514675095240143</c:v>
                </c:pt>
                <c:pt idx="1633">
                  <c:v>9.6539098394942346</c:v>
                </c:pt>
                <c:pt idx="1634">
                  <c:v>9.6183353385943313</c:v>
                </c:pt>
                <c:pt idx="1635">
                  <c:v>9.5314026140907337</c:v>
                </c:pt>
                <c:pt idx="1636">
                  <c:v>9.5395494689900939</c:v>
                </c:pt>
                <c:pt idx="1637">
                  <c:v>9.4685111268038256</c:v>
                </c:pt>
                <c:pt idx="1638">
                  <c:v>9.5264250005602449</c:v>
                </c:pt>
                <c:pt idx="1639">
                  <c:v>9.5215021164430702</c:v>
                </c:pt>
                <c:pt idx="1640">
                  <c:v>9.4345151940962158</c:v>
                </c:pt>
                <c:pt idx="1641">
                  <c:v>9.4479518799961184</c:v>
                </c:pt>
                <c:pt idx="1642">
                  <c:v>9.3986206347790091</c:v>
                </c:pt>
                <c:pt idx="1643">
                  <c:v>9.2985214499814006</c:v>
                </c:pt>
                <c:pt idx="1644">
                  <c:v>9.3655563523507688</c:v>
                </c:pt>
                <c:pt idx="1645">
                  <c:v>9.3088532908878641</c:v>
                </c:pt>
                <c:pt idx="1646">
                  <c:v>9.2963545168464066</c:v>
                </c:pt>
                <c:pt idx="1647">
                  <c:v>9.2352088318706116</c:v>
                </c:pt>
                <c:pt idx="1648">
                  <c:v>9.0834751871136099</c:v>
                </c:pt>
                <c:pt idx="1649">
                  <c:v>9.0845727919067532</c:v>
                </c:pt>
                <c:pt idx="1650">
                  <c:v>9.0404972121373994</c:v>
                </c:pt>
                <c:pt idx="1651">
                  <c:v>8.9867549776929678</c:v>
                </c:pt>
                <c:pt idx="1652">
                  <c:v>8.9773926393385661</c:v>
                </c:pt>
                <c:pt idx="1653">
                  <c:v>8.8592887831069547</c:v>
                </c:pt>
                <c:pt idx="1654">
                  <c:v>8.841681831276782</c:v>
                </c:pt>
                <c:pt idx="1655">
                  <c:v>8.7834588842802042</c:v>
                </c:pt>
                <c:pt idx="1656">
                  <c:v>8.7069895226668628</c:v>
                </c:pt>
                <c:pt idx="1657">
                  <c:v>8.7310481657579597</c:v>
                </c:pt>
                <c:pt idx="1658">
                  <c:v>8.6526210289266103</c:v>
                </c:pt>
                <c:pt idx="1659">
                  <c:v>8.6063639451177121</c:v>
                </c:pt>
                <c:pt idx="1660">
                  <c:v>8.599826991293158</c:v>
                </c:pt>
                <c:pt idx="1661">
                  <c:v>8.4831364401042997</c:v>
                </c:pt>
                <c:pt idx="1662">
                  <c:v>8.6071934484139856</c:v>
                </c:pt>
                <c:pt idx="1663">
                  <c:v>8.6522714839633696</c:v>
                </c:pt>
                <c:pt idx="1664">
                  <c:v>8.6207398283791647</c:v>
                </c:pt>
                <c:pt idx="1665">
                  <c:v>8.5771946165350332</c:v>
                </c:pt>
                <c:pt idx="1666">
                  <c:v>8.6207398283791647</c:v>
                </c:pt>
                <c:pt idx="1667">
                  <c:v>8.5771946165350332</c:v>
                </c:pt>
                <c:pt idx="1668">
                  <c:v>8.5885272233096508</c:v>
                </c:pt>
                <c:pt idx="1669">
                  <c:v>8.401916006669353</c:v>
                </c:pt>
                <c:pt idx="1670">
                  <c:v>8.4213890558786595</c:v>
                </c:pt>
                <c:pt idx="1671">
                  <c:v>8.4041103075874766</c:v>
                </c:pt>
                <c:pt idx="1672">
                  <c:v>8.4434450011396489</c:v>
                </c:pt>
                <c:pt idx="1673">
                  <c:v>8.4206805334495769</c:v>
                </c:pt>
                <c:pt idx="1674">
                  <c:v>8.3745541432004078</c:v>
                </c:pt>
                <c:pt idx="1675">
                  <c:v>8.398689046238129</c:v>
                </c:pt>
                <c:pt idx="1676">
                  <c:v>8.2585848068401191</c:v>
                </c:pt>
                <c:pt idx="1677">
                  <c:v>8.6031668734266162</c:v>
                </c:pt>
                <c:pt idx="1678">
                  <c:v>8.6733827274487751</c:v>
                </c:pt>
                <c:pt idx="1679">
                  <c:v>8.6755820732252751</c:v>
                </c:pt>
                <c:pt idx="1680">
                  <c:v>8.388214236011283</c:v>
                </c:pt>
                <c:pt idx="1681">
                  <c:v>8.5834625879490201</c:v>
                </c:pt>
                <c:pt idx="1682">
                  <c:v>8.567598417622623</c:v>
                </c:pt>
                <c:pt idx="1683">
                  <c:v>8.6733871130890918</c:v>
                </c:pt>
                <c:pt idx="1684">
                  <c:v>8.6936438402474217</c:v>
                </c:pt>
                <c:pt idx="1685">
                  <c:v>8.6907353670395704</c:v>
                </c:pt>
                <c:pt idx="1686">
                  <c:v>8.8457163934576588</c:v>
                </c:pt>
                <c:pt idx="1687">
                  <c:v>9.098288751237904</c:v>
                </c:pt>
                <c:pt idx="1688">
                  <c:v>8.9133281326739358</c:v>
                </c:pt>
                <c:pt idx="1689">
                  <c:v>9.0166223292925896</c:v>
                </c:pt>
                <c:pt idx="1690">
                  <c:v>8.8089388652744738</c:v>
                </c:pt>
                <c:pt idx="1691">
                  <c:v>8.8909951058786518</c:v>
                </c:pt>
                <c:pt idx="1692">
                  <c:v>8.9170559254815096</c:v>
                </c:pt>
                <c:pt idx="1693">
                  <c:v>9.0421302263826941</c:v>
                </c:pt>
                <c:pt idx="1694">
                  <c:v>9.1235772922668268</c:v>
                </c:pt>
                <c:pt idx="1695">
                  <c:v>9.0587207809472936</c:v>
                </c:pt>
                <c:pt idx="1696">
                  <c:v>9.051117017307897</c:v>
                </c:pt>
                <c:pt idx="1697">
                  <c:v>9.1854776071028876</c:v>
                </c:pt>
                <c:pt idx="1698">
                  <c:v>9.0935848542540896</c:v>
                </c:pt>
                <c:pt idx="1699">
                  <c:v>9.0507437731993647</c:v>
                </c:pt>
                <c:pt idx="1700">
                  <c:v>9.331387682957315</c:v>
                </c:pt>
                <c:pt idx="1701">
                  <c:v>9.2574860339327927</c:v>
                </c:pt>
                <c:pt idx="1702">
                  <c:v>9.3741986031082192</c:v>
                </c:pt>
                <c:pt idx="1703">
                  <c:v>9.2495304584032212</c:v>
                </c:pt>
                <c:pt idx="1704">
                  <c:v>9.1609944446070291</c:v>
                </c:pt>
                <c:pt idx="1705">
                  <c:v>9.1765408972068521</c:v>
                </c:pt>
                <c:pt idx="1706">
                  <c:v>9.0739612125771743</c:v>
                </c:pt>
                <c:pt idx="1707">
                  <c:v>9.0379325538953115</c:v>
                </c:pt>
                <c:pt idx="1708">
                  <c:v>8.8765692634191318</c:v>
                </c:pt>
                <c:pt idx="1709">
                  <c:v>8.9849733184185432</c:v>
                </c:pt>
                <c:pt idx="1710">
                  <c:v>9.2240359264548424</c:v>
                </c:pt>
                <c:pt idx="1711">
                  <c:v>9.3062683253698264</c:v>
                </c:pt>
                <c:pt idx="1712">
                  <c:v>9.3269702097023455</c:v>
                </c:pt>
                <c:pt idx="1713">
                  <c:v>9.3622409702263099</c:v>
                </c:pt>
                <c:pt idx="1714">
                  <c:v>9.5128541577621952</c:v>
                </c:pt>
                <c:pt idx="1715">
                  <c:v>9.3635984887552315</c:v>
                </c:pt>
                <c:pt idx="1716">
                  <c:v>9.5746991443008902</c:v>
                </c:pt>
                <c:pt idx="1717">
                  <c:v>9.5253290317849348</c:v>
                </c:pt>
                <c:pt idx="1718">
                  <c:v>9.3294847636775646</c:v>
                </c:pt>
                <c:pt idx="1719">
                  <c:v>9.3149652539364691</c:v>
                </c:pt>
                <c:pt idx="1720">
                  <c:v>9.4574576629924643</c:v>
                </c:pt>
                <c:pt idx="1721">
                  <c:v>9.4394334879702271</c:v>
                </c:pt>
                <c:pt idx="1722">
                  <c:v>9.2555502628948183</c:v>
                </c:pt>
                <c:pt idx="1723">
                  <c:v>9.331113875846242</c:v>
                </c:pt>
                <c:pt idx="1724">
                  <c:v>9.5259040258019123</c:v>
                </c:pt>
                <c:pt idx="1725">
                  <c:v>9.3903630629034396</c:v>
                </c:pt>
                <c:pt idx="1726">
                  <c:v>9.4878294695891707</c:v>
                </c:pt>
                <c:pt idx="1727">
                  <c:v>9.5776009010642085</c:v>
                </c:pt>
                <c:pt idx="1728">
                  <c:v>9.6136759341880271</c:v>
                </c:pt>
                <c:pt idx="1729">
                  <c:v>9.5894627272425694</c:v>
                </c:pt>
                <c:pt idx="1730">
                  <c:v>9.5407688540139581</c:v>
                </c:pt>
                <c:pt idx="1731">
                  <c:v>9.6190616657083829</c:v>
                </c:pt>
                <c:pt idx="1732">
                  <c:v>9.5592556127989106</c:v>
                </c:pt>
                <c:pt idx="1733">
                  <c:v>9.4722446425665741</c:v>
                </c:pt>
                <c:pt idx="1734">
                  <c:v>9.4093289504227897</c:v>
                </c:pt>
                <c:pt idx="1735">
                  <c:v>9.3618300734320528</c:v>
                </c:pt>
                <c:pt idx="1736">
                  <c:v>9.4972965184363609</c:v>
                </c:pt>
                <c:pt idx="1737">
                  <c:v>9.3527613743793925</c:v>
                </c:pt>
                <c:pt idx="1738">
                  <c:v>9.3331364060740718</c:v>
                </c:pt>
                <c:pt idx="1739">
                  <c:v>9.454810144095859</c:v>
                </c:pt>
                <c:pt idx="1740">
                  <c:v>9.4278707825805164</c:v>
                </c:pt>
                <c:pt idx="1741">
                  <c:v>9.3659392497822846</c:v>
                </c:pt>
                <c:pt idx="1742">
                  <c:v>9.3167723601300665</c:v>
                </c:pt>
                <c:pt idx="1743">
                  <c:v>9.3076318461738694</c:v>
                </c:pt>
                <c:pt idx="1744">
                  <c:v>9.2431333043461841</c:v>
                </c:pt>
                <c:pt idx="1745">
                  <c:v>9.19796533154984</c:v>
                </c:pt>
                <c:pt idx="1746">
                  <c:v>9.2688431284807535</c:v>
                </c:pt>
                <c:pt idx="1747">
                  <c:v>9.2967339290342288</c:v>
                </c:pt>
                <c:pt idx="1748">
                  <c:v>9.2716974571161579</c:v>
                </c:pt>
                <c:pt idx="1749">
                  <c:v>9.249139582198552</c:v>
                </c:pt>
                <c:pt idx="1750">
                  <c:v>9.2754613518959861</c:v>
                </c:pt>
                <c:pt idx="1751">
                  <c:v>9.3377046998604598</c:v>
                </c:pt>
                <c:pt idx="1752">
                  <c:v>9.2658507780918988</c:v>
                </c:pt>
                <c:pt idx="1753">
                  <c:v>9.268025053572714</c:v>
                </c:pt>
                <c:pt idx="1754">
                  <c:v>9.3184917306477608</c:v>
                </c:pt>
                <c:pt idx="1755">
                  <c:v>9.2461398499417378</c:v>
                </c:pt>
                <c:pt idx="1756">
                  <c:v>9.099586230043144</c:v>
                </c:pt>
                <c:pt idx="1757">
                  <c:v>8.9552184561199297</c:v>
                </c:pt>
                <c:pt idx="1758">
                  <c:v>9.0376142980850727</c:v>
                </c:pt>
                <c:pt idx="1759">
                  <c:v>8.9338297132151254</c:v>
                </c:pt>
                <c:pt idx="1760">
                  <c:v>8.8895220368515595</c:v>
                </c:pt>
                <c:pt idx="1761">
                  <c:v>8.9947118497202272</c:v>
                </c:pt>
                <c:pt idx="1762">
                  <c:v>8.9565367123445316</c:v>
                </c:pt>
                <c:pt idx="1763">
                  <c:v>8.8983346452813805</c:v>
                </c:pt>
                <c:pt idx="1764">
                  <c:v>8.865452270188424</c:v>
                </c:pt>
                <c:pt idx="1765">
                  <c:v>8.8499825840888668</c:v>
                </c:pt>
                <c:pt idx="1766">
                  <c:v>8.7448555549567875</c:v>
                </c:pt>
                <c:pt idx="1767">
                  <c:v>8.7628716395470541</c:v>
                </c:pt>
                <c:pt idx="1768">
                  <c:v>8.7550253936637965</c:v>
                </c:pt>
                <c:pt idx="1769">
                  <c:v>8.8120022967062894</c:v>
                </c:pt>
                <c:pt idx="1770">
                  <c:v>8.8006031739108703</c:v>
                </c:pt>
                <c:pt idx="1771">
                  <c:v>8.8908629388552818</c:v>
                </c:pt>
                <c:pt idx="1772">
                  <c:v>8.8648488139523529</c:v>
                </c:pt>
                <c:pt idx="1773">
                  <c:v>8.7739579531992398</c:v>
                </c:pt>
                <c:pt idx="1774">
                  <c:v>8.8371229243433334</c:v>
                </c:pt>
                <c:pt idx="1775">
                  <c:v>8.4939600191784592</c:v>
                </c:pt>
                <c:pt idx="1776">
                  <c:v>8.4528211482404192</c:v>
                </c:pt>
                <c:pt idx="1777">
                  <c:v>8.5479055171901805</c:v>
                </c:pt>
                <c:pt idx="1778">
                  <c:v>8.5993205776725201</c:v>
                </c:pt>
                <c:pt idx="1779">
                  <c:v>8.7319131489148383</c:v>
                </c:pt>
                <c:pt idx="1780">
                  <c:v>8.6091908138044673</c:v>
                </c:pt>
                <c:pt idx="1781">
                  <c:v>8.6634930114431583</c:v>
                </c:pt>
                <c:pt idx="1782">
                  <c:v>8.597237505707799</c:v>
                </c:pt>
                <c:pt idx="1783">
                  <c:v>8.6169005554984412</c:v>
                </c:pt>
                <c:pt idx="1784">
                  <c:v>8.7815352996933438</c:v>
                </c:pt>
                <c:pt idx="1785">
                  <c:v>8.8822704983424039</c:v>
                </c:pt>
                <c:pt idx="1786">
                  <c:v>8.8708564670437973</c:v>
                </c:pt>
                <c:pt idx="1787">
                  <c:v>8.8619849685880538</c:v>
                </c:pt>
                <c:pt idx="1788">
                  <c:v>8.8246528796929411</c:v>
                </c:pt>
                <c:pt idx="1789">
                  <c:v>8.6641734571158544</c:v>
                </c:pt>
                <c:pt idx="1790">
                  <c:v>8.6544146537820268</c:v>
                </c:pt>
                <c:pt idx="1791">
                  <c:v>8.5796041839972137</c:v>
                </c:pt>
                <c:pt idx="1792">
                  <c:v>8.5461917550966326</c:v>
                </c:pt>
                <c:pt idx="1793">
                  <c:v>8.6213435072698186</c:v>
                </c:pt>
                <c:pt idx="1794">
                  <c:v>8.5992062754868712</c:v>
                </c:pt>
                <c:pt idx="1795">
                  <c:v>8.5155303760837242</c:v>
                </c:pt>
                <c:pt idx="1796">
                  <c:v>8.4792077725449388</c:v>
                </c:pt>
                <c:pt idx="1797">
                  <c:v>8.5154721331241578</c:v>
                </c:pt>
                <c:pt idx="1798">
                  <c:v>8.5313006026993765</c:v>
                </c:pt>
                <c:pt idx="1799">
                  <c:v>8.5039500902842402</c:v>
                </c:pt>
                <c:pt idx="1800">
                  <c:v>8.4863605553530785</c:v>
                </c:pt>
                <c:pt idx="1801">
                  <c:v>8.478785583843873</c:v>
                </c:pt>
                <c:pt idx="1802">
                  <c:v>8.5001674147357154</c:v>
                </c:pt>
                <c:pt idx="1803">
                  <c:v>8.5052515695758899</c:v>
                </c:pt>
                <c:pt idx="1804">
                  <c:v>8.5973647812303646</c:v>
                </c:pt>
                <c:pt idx="1805">
                  <c:v>8.6248630560380022</c:v>
                </c:pt>
                <c:pt idx="1806">
                  <c:v>8.5496439848277372</c:v>
                </c:pt>
                <c:pt idx="1807">
                  <c:v>8.5323659645260221</c:v>
                </c:pt>
                <c:pt idx="1808">
                  <c:v>8.5903054922872535</c:v>
                </c:pt>
                <c:pt idx="1809">
                  <c:v>8.6238655992619151</c:v>
                </c:pt>
                <c:pt idx="1810">
                  <c:v>8.6143589322320135</c:v>
                </c:pt>
                <c:pt idx="1811">
                  <c:v>8.5675146413759062</c:v>
                </c:pt>
                <c:pt idx="1812">
                  <c:v>8.5501312098551718</c:v>
                </c:pt>
                <c:pt idx="1813">
                  <c:v>8.505570464811175</c:v>
                </c:pt>
                <c:pt idx="1814">
                  <c:v>8.475696346084117</c:v>
                </c:pt>
                <c:pt idx="1815">
                  <c:v>8.3268905788104419</c:v>
                </c:pt>
                <c:pt idx="1816">
                  <c:v>8.3529434580299053</c:v>
                </c:pt>
                <c:pt idx="1817">
                  <c:v>8.3449297622299348</c:v>
                </c:pt>
                <c:pt idx="1818">
                  <c:v>8.426216431310074</c:v>
                </c:pt>
                <c:pt idx="1819">
                  <c:v>8.3366539266733106</c:v>
                </c:pt>
                <c:pt idx="1820">
                  <c:v>8.3245986588765817</c:v>
                </c:pt>
                <c:pt idx="1821">
                  <c:v>8.2675290053724648</c:v>
                </c:pt>
                <c:pt idx="1822">
                  <c:v>8.2003411666688564</c:v>
                </c:pt>
                <c:pt idx="1823">
                  <c:v>8.1719302151673112</c:v>
                </c:pt>
                <c:pt idx="1824">
                  <c:v>8.113770220282035</c:v>
                </c:pt>
                <c:pt idx="1825">
                  <c:v>8.084053790930156</c:v>
                </c:pt>
                <c:pt idx="1826">
                  <c:v>7.9568046647323198</c:v>
                </c:pt>
                <c:pt idx="1827">
                  <c:v>7.9684486456853998</c:v>
                </c:pt>
                <c:pt idx="1828">
                  <c:v>8.1346506354923918</c:v>
                </c:pt>
                <c:pt idx="1829">
                  <c:v>8.1928109947262406</c:v>
                </c:pt>
                <c:pt idx="1830">
                  <c:v>8.2334807415743061</c:v>
                </c:pt>
                <c:pt idx="1831">
                  <c:v>8.2197871886973815</c:v>
                </c:pt>
                <c:pt idx="1832">
                  <c:v>8.168706158327609</c:v>
                </c:pt>
                <c:pt idx="1833">
                  <c:v>8.1177653606670184</c:v>
                </c:pt>
                <c:pt idx="1834">
                  <c:v>8.0571389725284437</c:v>
                </c:pt>
                <c:pt idx="1835">
                  <c:v>8.0421282765362321</c:v>
                </c:pt>
                <c:pt idx="1836">
                  <c:v>7.9978043953967237</c:v>
                </c:pt>
                <c:pt idx="1837">
                  <c:v>7.9594884896426299</c:v>
                </c:pt>
                <c:pt idx="1838">
                  <c:v>7.935461893120821</c:v>
                </c:pt>
                <c:pt idx="1839">
                  <c:v>7.7999143342845967</c:v>
                </c:pt>
                <c:pt idx="1840">
                  <c:v>7.6442826487662652</c:v>
                </c:pt>
                <c:pt idx="1841">
                  <c:v>7.7510833922795452</c:v>
                </c:pt>
                <c:pt idx="1842">
                  <c:v>7.7321694847191313</c:v>
                </c:pt>
                <c:pt idx="1843">
                  <c:v>7.8031977713379996</c:v>
                </c:pt>
                <c:pt idx="1844">
                  <c:v>7.8184548731669912</c:v>
                </c:pt>
                <c:pt idx="1845">
                  <c:v>7.7542761723650155</c:v>
                </c:pt>
                <c:pt idx="1846">
                  <c:v>7.6722575713013663</c:v>
                </c:pt>
                <c:pt idx="1847">
                  <c:v>7.6227512758888949</c:v>
                </c:pt>
                <c:pt idx="1848">
                  <c:v>7.60464183992966</c:v>
                </c:pt>
                <c:pt idx="1849">
                  <c:v>7.5730568762333972</c:v>
                </c:pt>
                <c:pt idx="1850">
                  <c:v>7.6871726234875482</c:v>
                </c:pt>
                <c:pt idx="1851">
                  <c:v>7.6749456088736512</c:v>
                </c:pt>
                <c:pt idx="1852">
                  <c:v>7.6212010228447813</c:v>
                </c:pt>
                <c:pt idx="1853">
                  <c:v>7.6409570023039164</c:v>
                </c:pt>
                <c:pt idx="1854">
                  <c:v>7.5756996159422219</c:v>
                </c:pt>
                <c:pt idx="1855">
                  <c:v>7.7052777578482168</c:v>
                </c:pt>
                <c:pt idx="1856">
                  <c:v>7.6785364260368638</c:v>
                </c:pt>
                <c:pt idx="1857">
                  <c:v>7.6692506145286332</c:v>
                </c:pt>
                <c:pt idx="1858">
                  <c:v>7.6768699812324703</c:v>
                </c:pt>
                <c:pt idx="1859">
                  <c:v>7.551438849469494</c:v>
                </c:pt>
                <c:pt idx="1860">
                  <c:v>7.6775653349202999</c:v>
                </c:pt>
                <c:pt idx="1861">
                  <c:v>7.69379567318631</c:v>
                </c:pt>
                <c:pt idx="1862">
                  <c:v>7.9632475798070201</c:v>
                </c:pt>
                <c:pt idx="1863">
                  <c:v>7.8889950803933573</c:v>
                </c:pt>
                <c:pt idx="1864">
                  <c:v>8.0371460182663732</c:v>
                </c:pt>
                <c:pt idx="1865">
                  <c:v>7.9701850058907731</c:v>
                </c:pt>
                <c:pt idx="1866">
                  <c:v>7.9227359067030712</c:v>
                </c:pt>
                <c:pt idx="1867">
                  <c:v>7.8412201737264597</c:v>
                </c:pt>
                <c:pt idx="1868">
                  <c:v>7.6622418426587569</c:v>
                </c:pt>
                <c:pt idx="1869">
                  <c:v>7.6391852263453686</c:v>
                </c:pt>
                <c:pt idx="1870">
                  <c:v>7.7826393781158965</c:v>
                </c:pt>
                <c:pt idx="1871">
                  <c:v>7.8740671204873047</c:v>
                </c:pt>
                <c:pt idx="1872">
                  <c:v>7.7636934445313388</c:v>
                </c:pt>
                <c:pt idx="1873">
                  <c:v>7.9109648127440479</c:v>
                </c:pt>
                <c:pt idx="1874">
                  <c:v>7.8677627821011065</c:v>
                </c:pt>
                <c:pt idx="1875">
                  <c:v>7.7102761625001959</c:v>
                </c:pt>
                <c:pt idx="1876">
                  <c:v>7.712588056347669</c:v>
                </c:pt>
                <c:pt idx="1877">
                  <c:v>7.8897210207286461</c:v>
                </c:pt>
                <c:pt idx="1878">
                  <c:v>7.8260399549262116</c:v>
                </c:pt>
                <c:pt idx="1879">
                  <c:v>7.8121609201395215</c:v>
                </c:pt>
                <c:pt idx="1880">
                  <c:v>7.8579397590398559</c:v>
                </c:pt>
                <c:pt idx="1881">
                  <c:v>7.8942236901821783</c:v>
                </c:pt>
                <c:pt idx="1882">
                  <c:v>7.7220580156043939</c:v>
                </c:pt>
                <c:pt idx="1883">
                  <c:v>7.6084194948690342</c:v>
                </c:pt>
                <c:pt idx="1884">
                  <c:v>7.567164266450721</c:v>
                </c:pt>
                <c:pt idx="1885">
                  <c:v>7.5472726136002422</c:v>
                </c:pt>
                <c:pt idx="1886">
                  <c:v>7.6033413908521696</c:v>
                </c:pt>
                <c:pt idx="1887">
                  <c:v>7.5424942431138398</c:v>
                </c:pt>
                <c:pt idx="1888">
                  <c:v>7.5739845026522534</c:v>
                </c:pt>
                <c:pt idx="1889">
                  <c:v>7.7100148383106859</c:v>
                </c:pt>
                <c:pt idx="1890">
                  <c:v>7.5790061016550503</c:v>
                </c:pt>
                <c:pt idx="1891">
                  <c:v>7.5978239602865427</c:v>
                </c:pt>
                <c:pt idx="1892">
                  <c:v>7.4954267490329407</c:v>
                </c:pt>
                <c:pt idx="1893">
                  <c:v>7.4963103910212769</c:v>
                </c:pt>
                <c:pt idx="1894">
                  <c:v>7.6041844374469258</c:v>
                </c:pt>
                <c:pt idx="1895">
                  <c:v>7.5288799693904895</c:v>
                </c:pt>
                <c:pt idx="1896">
                  <c:v>7.5118442512037698</c:v>
                </c:pt>
                <c:pt idx="1897">
                  <c:v>7.4983202361558199</c:v>
                </c:pt>
                <c:pt idx="1898">
                  <c:v>7.5492035591747664</c:v>
                </c:pt>
                <c:pt idx="1899">
                  <c:v>7.6553031116748604</c:v>
                </c:pt>
                <c:pt idx="1900">
                  <c:v>7.637358261581384</c:v>
                </c:pt>
                <c:pt idx="1901">
                  <c:v>7.5725737118209402</c:v>
                </c:pt>
                <c:pt idx="1902">
                  <c:v>7.5207938845931466</c:v>
                </c:pt>
                <c:pt idx="1903">
                  <c:v>7.5161335867407475</c:v>
                </c:pt>
                <c:pt idx="1904">
                  <c:v>7.5467084860765254</c:v>
                </c:pt>
                <c:pt idx="1905">
                  <c:v>7.6390779928052766</c:v>
                </c:pt>
                <c:pt idx="1906">
                  <c:v>7.9203147647345595</c:v>
                </c:pt>
                <c:pt idx="1907">
                  <c:v>8.0622752382624832</c:v>
                </c:pt>
                <c:pt idx="1908">
                  <c:v>7.8719944538061748</c:v>
                </c:pt>
                <c:pt idx="1909">
                  <c:v>7.8557186422444136</c:v>
                </c:pt>
                <c:pt idx="1910">
                  <c:v>8.0615687183622331</c:v>
                </c:pt>
                <c:pt idx="1911">
                  <c:v>7.9768759985566096</c:v>
                </c:pt>
                <c:pt idx="1912">
                  <c:v>8.1697133712208103</c:v>
                </c:pt>
                <c:pt idx="1913">
                  <c:v>7.9639592670657677</c:v>
                </c:pt>
                <c:pt idx="1914">
                  <c:v>8.039583965058462</c:v>
                </c:pt>
                <c:pt idx="1915">
                  <c:v>8.0625774285724603</c:v>
                </c:pt>
                <c:pt idx="1916">
                  <c:v>8.2333027012077444</c:v>
                </c:pt>
                <c:pt idx="1917">
                  <c:v>8.2107330670113896</c:v>
                </c:pt>
                <c:pt idx="1918">
                  <c:v>8.2538830817199926</c:v>
                </c:pt>
                <c:pt idx="1919">
                  <c:v>8.0811937771207987</c:v>
                </c:pt>
                <c:pt idx="1920">
                  <c:v>8.0002364288410455</c:v>
                </c:pt>
                <c:pt idx="1921">
                  <c:v>7.9751233480589878</c:v>
                </c:pt>
                <c:pt idx="1922">
                  <c:v>7.9617087007755716</c:v>
                </c:pt>
                <c:pt idx="1923">
                  <c:v>8.1019656385348462</c:v>
                </c:pt>
                <c:pt idx="1924">
                  <c:v>8.2365135759071109</c:v>
                </c:pt>
                <c:pt idx="1925">
                  <c:v>8.2652133493718907</c:v>
                </c:pt>
                <c:pt idx="1926">
                  <c:v>8.2984757593941971</c:v>
                </c:pt>
                <c:pt idx="1927">
                  <c:v>8.2140646713808394</c:v>
                </c:pt>
                <c:pt idx="1928">
                  <c:v>8.2933843241269187</c:v>
                </c:pt>
                <c:pt idx="1929">
                  <c:v>8.2141702638822256</c:v>
                </c:pt>
                <c:pt idx="1930">
                  <c:v>8.2203356841395347</c:v>
                </c:pt>
                <c:pt idx="1931">
                  <c:v>8.2617019082791288</c:v>
                </c:pt>
                <c:pt idx="1932">
                  <c:v>8.1920618614197629</c:v>
                </c:pt>
                <c:pt idx="1933">
                  <c:v>8.2741092614489808</c:v>
                </c:pt>
                <c:pt idx="1934">
                  <c:v>8.0611272942530334</c:v>
                </c:pt>
                <c:pt idx="1935">
                  <c:v>8.2584464547393654</c:v>
                </c:pt>
                <c:pt idx="1936">
                  <c:v>8.2028061241415493</c:v>
                </c:pt>
                <c:pt idx="1937">
                  <c:v>8.1926083697938079</c:v>
                </c:pt>
                <c:pt idx="1938">
                  <c:v>8.2356718883959132</c:v>
                </c:pt>
                <c:pt idx="1939">
                  <c:v>8.2804041969980027</c:v>
                </c:pt>
                <c:pt idx="1940">
                  <c:v>8.3803012465142768</c:v>
                </c:pt>
                <c:pt idx="1941">
                  <c:v>8.429778881076011</c:v>
                </c:pt>
                <c:pt idx="1942">
                  <c:v>8.3910154461875877</c:v>
                </c:pt>
                <c:pt idx="1943">
                  <c:v>8.3140492553593681</c:v>
                </c:pt>
                <c:pt idx="1944">
                  <c:v>8.2988669903174319</c:v>
                </c:pt>
                <c:pt idx="1945">
                  <c:v>8.2235366952168043</c:v>
                </c:pt>
                <c:pt idx="1946">
                  <c:v>8.165460951020421</c:v>
                </c:pt>
                <c:pt idx="1947">
                  <c:v>8.2130710385831094</c:v>
                </c:pt>
                <c:pt idx="1948">
                  <c:v>8.3560047188388396</c:v>
                </c:pt>
                <c:pt idx="1949">
                  <c:v>8.408459082228358</c:v>
                </c:pt>
                <c:pt idx="1950">
                  <c:v>8.3892413708323019</c:v>
                </c:pt>
                <c:pt idx="1951">
                  <c:v>8.4545906355256726</c:v>
                </c:pt>
                <c:pt idx="1952">
                  <c:v>8.4482168303055882</c:v>
                </c:pt>
                <c:pt idx="1953">
                  <c:v>8.4473225724350556</c:v>
                </c:pt>
                <c:pt idx="1954">
                  <c:v>8.4341006693354537</c:v>
                </c:pt>
                <c:pt idx="1955">
                  <c:v>8.4071558995513875</c:v>
                </c:pt>
                <c:pt idx="1956">
                  <c:v>8.413501519003642</c:v>
                </c:pt>
                <c:pt idx="1957">
                  <c:v>8.4728322958136371</c:v>
                </c:pt>
                <c:pt idx="1958">
                  <c:v>8.4841192618128503</c:v>
                </c:pt>
                <c:pt idx="1959">
                  <c:v>8.5109519844194015</c:v>
                </c:pt>
                <c:pt idx="1960">
                  <c:v>8.5081597270158404</c:v>
                </c:pt>
                <c:pt idx="1961">
                  <c:v>8.5197245370154828</c:v>
                </c:pt>
                <c:pt idx="1962">
                  <c:v>8.5710419163124385</c:v>
                </c:pt>
                <c:pt idx="1963">
                  <c:v>8.6157243846181721</c:v>
                </c:pt>
                <c:pt idx="1964">
                  <c:v>8.7590910832424207</c:v>
                </c:pt>
                <c:pt idx="1965">
                  <c:v>8.7375200728124334</c:v>
                </c:pt>
                <c:pt idx="1966">
                  <c:v>8.7025077364106131</c:v>
                </c:pt>
                <c:pt idx="1967">
                  <c:v>8.6870185482959439</c:v>
                </c:pt>
                <c:pt idx="1968">
                  <c:v>8.8138987483773015</c:v>
                </c:pt>
                <c:pt idx="1969">
                  <c:v>8.8858737233544751</c:v>
                </c:pt>
                <c:pt idx="1970">
                  <c:v>8.8173583753635043</c:v>
                </c:pt>
                <c:pt idx="1971">
                  <c:v>8.7934167642980796</c:v>
                </c:pt>
                <c:pt idx="1972">
                  <c:v>8.8206126985157951</c:v>
                </c:pt>
                <c:pt idx="1973">
                  <c:v>8.9081052204107216</c:v>
                </c:pt>
                <c:pt idx="1974">
                  <c:v>8.7495392417731743</c:v>
                </c:pt>
                <c:pt idx="1975">
                  <c:v>8.8620738987023717</c:v>
                </c:pt>
                <c:pt idx="1976">
                  <c:v>8.9383760553050973</c:v>
                </c:pt>
                <c:pt idx="1977">
                  <c:v>8.8918124309446576</c:v>
                </c:pt>
                <c:pt idx="1978">
                  <c:v>8.8590960124371954</c:v>
                </c:pt>
                <c:pt idx="1979">
                  <c:v>8.9799214989098264</c:v>
                </c:pt>
                <c:pt idx="1980">
                  <c:v>8.9377534061908968</c:v>
                </c:pt>
                <c:pt idx="1981">
                  <c:v>8.9437776670937765</c:v>
                </c:pt>
                <c:pt idx="1982">
                  <c:v>8.9052835695268904</c:v>
                </c:pt>
                <c:pt idx="1983">
                  <c:v>8.7477213659668216</c:v>
                </c:pt>
                <c:pt idx="1984">
                  <c:v>8.7147869457990126</c:v>
                </c:pt>
                <c:pt idx="1985">
                  <c:v>8.7295145533960792</c:v>
                </c:pt>
                <c:pt idx="1986">
                  <c:v>8.5693049892605178</c:v>
                </c:pt>
                <c:pt idx="1987">
                  <c:v>8.7358576297599235</c:v>
                </c:pt>
                <c:pt idx="1988">
                  <c:v>8.7600239141283343</c:v>
                </c:pt>
                <c:pt idx="1989">
                  <c:v>8.7837388611216483</c:v>
                </c:pt>
                <c:pt idx="1990">
                  <c:v>8.7946239325774833</c:v>
                </c:pt>
                <c:pt idx="1991">
                  <c:v>8.6520464649442186</c:v>
                </c:pt>
                <c:pt idx="1992">
                  <c:v>8.6933003159858302</c:v>
                </c:pt>
                <c:pt idx="1993">
                  <c:v>8.7276804301252842</c:v>
                </c:pt>
                <c:pt idx="1994">
                  <c:v>8.7764234559603693</c:v>
                </c:pt>
                <c:pt idx="1995">
                  <c:v>8.8247686014748297</c:v>
                </c:pt>
                <c:pt idx="1996">
                  <c:v>8.8894002379186432</c:v>
                </c:pt>
                <c:pt idx="1997">
                  <c:v>8.9009684946219636</c:v>
                </c:pt>
                <c:pt idx="1998">
                  <c:v>8.8473866081340233</c:v>
                </c:pt>
                <c:pt idx="1999">
                  <c:v>8.8235243076911551</c:v>
                </c:pt>
                <c:pt idx="2000">
                  <c:v>8.7752474682801349</c:v>
                </c:pt>
                <c:pt idx="2001">
                  <c:v>8.7481172601595159</c:v>
                </c:pt>
                <c:pt idx="2002">
                  <c:v>8.6412295570302611</c:v>
                </c:pt>
                <c:pt idx="2003">
                  <c:v>8.6407968184252226</c:v>
                </c:pt>
                <c:pt idx="2004">
                  <c:v>8.5719574333531501</c:v>
                </c:pt>
                <c:pt idx="2005">
                  <c:v>8.5803879879828173</c:v>
                </c:pt>
                <c:pt idx="2006">
                  <c:v>8.5884877970212603</c:v>
                </c:pt>
                <c:pt idx="2007">
                  <c:v>8.5288112446296527</c:v>
                </c:pt>
                <c:pt idx="2008">
                  <c:v>8.491678468881414</c:v>
                </c:pt>
                <c:pt idx="2009">
                  <c:v>8.4792572015855772</c:v>
                </c:pt>
                <c:pt idx="2010">
                  <c:v>8.4803031337711943</c:v>
                </c:pt>
                <c:pt idx="2011">
                  <c:v>8.5132692194862969</c:v>
                </c:pt>
                <c:pt idx="2012">
                  <c:v>8.5539678791456843</c:v>
                </c:pt>
                <c:pt idx="2013">
                  <c:v>8.559243385312465</c:v>
                </c:pt>
                <c:pt idx="2014">
                  <c:v>8.5376983243949045</c:v>
                </c:pt>
                <c:pt idx="2015">
                  <c:v>8.6246734549149338</c:v>
                </c:pt>
                <c:pt idx="2016">
                  <c:v>8.6754294852880776</c:v>
                </c:pt>
                <c:pt idx="2017">
                  <c:v>8.6443271941494935</c:v>
                </c:pt>
                <c:pt idx="2018">
                  <c:v>8.6329369734449166</c:v>
                </c:pt>
                <c:pt idx="2019">
                  <c:v>8.6987911589528899</c:v>
                </c:pt>
                <c:pt idx="2020">
                  <c:v>8.598797981921269</c:v>
                </c:pt>
                <c:pt idx="2021">
                  <c:v>8.5533956430226432</c:v>
                </c:pt>
                <c:pt idx="2022">
                  <c:v>8.5226435926373245</c:v>
                </c:pt>
                <c:pt idx="2023">
                  <c:v>8.4883608240760253</c:v>
                </c:pt>
                <c:pt idx="2024">
                  <c:v>8.4313771559673576</c:v>
                </c:pt>
                <c:pt idx="2025">
                  <c:v>8.4314188908131804</c:v>
                </c:pt>
                <c:pt idx="2026">
                  <c:v>8.3511200154181342</c:v>
                </c:pt>
                <c:pt idx="2027">
                  <c:v>8.3942845382166897</c:v>
                </c:pt>
                <c:pt idx="2028">
                  <c:v>8.399921262743181</c:v>
                </c:pt>
                <c:pt idx="2029">
                  <c:v>8.4259161572736154</c:v>
                </c:pt>
                <c:pt idx="2030">
                  <c:v>8.4871617895770246</c:v>
                </c:pt>
                <c:pt idx="2031">
                  <c:v>8.4987512998550017</c:v>
                </c:pt>
                <c:pt idx="2032">
                  <c:v>8.335506916862423</c:v>
                </c:pt>
                <c:pt idx="2033">
                  <c:v>8.3549601266683204</c:v>
                </c:pt>
                <c:pt idx="2034">
                  <c:v>8.3664205092343735</c:v>
                </c:pt>
                <c:pt idx="2035">
                  <c:v>8.4465121450860039</c:v>
                </c:pt>
                <c:pt idx="2036">
                  <c:v>8.4141475712045342</c:v>
                </c:pt>
                <c:pt idx="2037">
                  <c:v>8.3994305522847146</c:v>
                </c:pt>
                <c:pt idx="2038">
                  <c:v>8.3672894201492163</c:v>
                </c:pt>
                <c:pt idx="2039">
                  <c:v>8.3334094495614686</c:v>
                </c:pt>
                <c:pt idx="2040">
                  <c:v>8.3230057754211337</c:v>
                </c:pt>
                <c:pt idx="2041">
                  <c:v>8.3064016138213894</c:v>
                </c:pt>
                <c:pt idx="2042">
                  <c:v>8.214577760269993</c:v>
                </c:pt>
                <c:pt idx="2043">
                  <c:v>8.1869052296809528</c:v>
                </c:pt>
                <c:pt idx="2044">
                  <c:v>8.1924866495298065</c:v>
                </c:pt>
                <c:pt idx="2045">
                  <c:v>8.1220257645195701</c:v>
                </c:pt>
                <c:pt idx="2046">
                  <c:v>8.0077309920906448</c:v>
                </c:pt>
                <c:pt idx="2047">
                  <c:v>8.0204462364993567</c:v>
                </c:pt>
                <c:pt idx="2048">
                  <c:v>8.1112953687482161</c:v>
                </c:pt>
                <c:pt idx="2049">
                  <c:v>8.1377208982689417</c:v>
                </c:pt>
                <c:pt idx="2050">
                  <c:v>8.0789898265938085</c:v>
                </c:pt>
                <c:pt idx="2051">
                  <c:v>7.9967050770515469</c:v>
                </c:pt>
                <c:pt idx="2052">
                  <c:v>7.9543883333640597</c:v>
                </c:pt>
                <c:pt idx="2053">
                  <c:v>7.954138810402589</c:v>
                </c:pt>
                <c:pt idx="2054">
                  <c:v>7.9320367759410759</c:v>
                </c:pt>
                <c:pt idx="2055">
                  <c:v>7.9142491883734234</c:v>
                </c:pt>
                <c:pt idx="2056">
                  <c:v>7.9710247467181583</c:v>
                </c:pt>
                <c:pt idx="2057">
                  <c:v>7.9116614925331508</c:v>
                </c:pt>
                <c:pt idx="2058">
                  <c:v>7.8488920178662269</c:v>
                </c:pt>
                <c:pt idx="2059">
                  <c:v>7.8852825627141687</c:v>
                </c:pt>
                <c:pt idx="2060">
                  <c:v>7.8881576183584157</c:v>
                </c:pt>
                <c:pt idx="2061">
                  <c:v>7.8566608526467796</c:v>
                </c:pt>
                <c:pt idx="2062">
                  <c:v>8.0104275874306463</c:v>
                </c:pt>
                <c:pt idx="2063">
                  <c:v>7.9842862426748429</c:v>
                </c:pt>
                <c:pt idx="2064">
                  <c:v>7.9835063534351658</c:v>
                </c:pt>
                <c:pt idx="2065">
                  <c:v>7.9422903948919377</c:v>
                </c:pt>
                <c:pt idx="2066">
                  <c:v>7.8559366952603682</c:v>
                </c:pt>
                <c:pt idx="2067">
                  <c:v>7.9825877126803446</c:v>
                </c:pt>
                <c:pt idx="2068">
                  <c:v>7.9694464819839661</c:v>
                </c:pt>
                <c:pt idx="2069">
                  <c:v>7.9553751220459157</c:v>
                </c:pt>
                <c:pt idx="2070">
                  <c:v>7.9498732676665185</c:v>
                </c:pt>
                <c:pt idx="2071">
                  <c:v>7.9261299312900935</c:v>
                </c:pt>
                <c:pt idx="2072">
                  <c:v>8.0469803254148431</c:v>
                </c:pt>
                <c:pt idx="2073">
                  <c:v>8.0475125966099412</c:v>
                </c:pt>
                <c:pt idx="2074">
                  <c:v>8.0116746520794813</c:v>
                </c:pt>
                <c:pt idx="2075">
                  <c:v>7.9666032874870174</c:v>
                </c:pt>
                <c:pt idx="2076">
                  <c:v>7.9581932285235357</c:v>
                </c:pt>
                <c:pt idx="2077">
                  <c:v>7.8718285028653412</c:v>
                </c:pt>
                <c:pt idx="2078">
                  <c:v>7.8184212493907168</c:v>
                </c:pt>
                <c:pt idx="2079">
                  <c:v>7.8272296245150974</c:v>
                </c:pt>
                <c:pt idx="2080">
                  <c:v>7.80263235282177</c:v>
                </c:pt>
                <c:pt idx="2081">
                  <c:v>7.7329425676750718</c:v>
                </c:pt>
                <c:pt idx="2082">
                  <c:v>7.6922459565551993</c:v>
                </c:pt>
                <c:pt idx="2083">
                  <c:v>7.6644163855712932</c:v>
                </c:pt>
                <c:pt idx="2084">
                  <c:v>7.7068034769893989</c:v>
                </c:pt>
                <c:pt idx="2085">
                  <c:v>7.7275711246154843</c:v>
                </c:pt>
                <c:pt idx="2086">
                  <c:v>7.7527594601937366</c:v>
                </c:pt>
                <c:pt idx="2087">
                  <c:v>7.7203600110304471</c:v>
                </c:pt>
                <c:pt idx="2088">
                  <c:v>7.560861468037805</c:v>
                </c:pt>
                <c:pt idx="2089">
                  <c:v>7.5907632205422626</c:v>
                </c:pt>
                <c:pt idx="2090">
                  <c:v>7.5253651981256331</c:v>
                </c:pt>
                <c:pt idx="2091">
                  <c:v>7.5155897044213216</c:v>
                </c:pt>
                <c:pt idx="2092">
                  <c:v>7.5894301267952269</c:v>
                </c:pt>
                <c:pt idx="2093">
                  <c:v>7.5258093784691393</c:v>
                </c:pt>
                <c:pt idx="2094">
                  <c:v>7.5019288118676641</c:v>
                </c:pt>
                <c:pt idx="2095">
                  <c:v>7.4337659754983409</c:v>
                </c:pt>
                <c:pt idx="2096">
                  <c:v>7.4317550049526782</c:v>
                </c:pt>
                <c:pt idx="2097">
                  <c:v>7.4703768799018855</c:v>
                </c:pt>
                <c:pt idx="2098">
                  <c:v>7.4686426801879424</c:v>
                </c:pt>
                <c:pt idx="2099">
                  <c:v>7.5230663926375785</c:v>
                </c:pt>
                <c:pt idx="2100">
                  <c:v>7.5254401548198846</c:v>
                </c:pt>
                <c:pt idx="2101">
                  <c:v>7.4720607572784203</c:v>
                </c:pt>
                <c:pt idx="2102">
                  <c:v>7.4946572846745774</c:v>
                </c:pt>
                <c:pt idx="2103">
                  <c:v>7.4758203827287373</c:v>
                </c:pt>
                <c:pt idx="2104">
                  <c:v>7.4237325134862475</c:v>
                </c:pt>
                <c:pt idx="2105">
                  <c:v>7.3980882721403241</c:v>
                </c:pt>
                <c:pt idx="2106">
                  <c:v>7.3385394266134663</c:v>
                </c:pt>
                <c:pt idx="2107">
                  <c:v>7.3407436418046812</c:v>
                </c:pt>
                <c:pt idx="2108">
                  <c:v>7.320494418045298</c:v>
                </c:pt>
                <c:pt idx="2109">
                  <c:v>7.301429710833407</c:v>
                </c:pt>
                <c:pt idx="2110">
                  <c:v>7.4516232726884457</c:v>
                </c:pt>
                <c:pt idx="2111">
                  <c:v>7.487209771311476</c:v>
                </c:pt>
                <c:pt idx="2112">
                  <c:v>7.4792819282939904</c:v>
                </c:pt>
                <c:pt idx="2113">
                  <c:v>7.4288016905790677</c:v>
                </c:pt>
                <c:pt idx="2114">
                  <c:v>7.4893571551972959</c:v>
                </c:pt>
                <c:pt idx="2115">
                  <c:v>7.4917594556465072</c:v>
                </c:pt>
                <c:pt idx="2116">
                  <c:v>7.4753334494194412</c:v>
                </c:pt>
                <c:pt idx="2117">
                  <c:v>7.5958087679115716</c:v>
                </c:pt>
                <c:pt idx="2118">
                  <c:v>7.7813326968768415</c:v>
                </c:pt>
                <c:pt idx="2119">
                  <c:v>7.8377045687547664</c:v>
                </c:pt>
                <c:pt idx="2120">
                  <c:v>7.7395378785268143</c:v>
                </c:pt>
                <c:pt idx="2121">
                  <c:v>7.7055637402853927</c:v>
                </c:pt>
                <c:pt idx="2122">
                  <c:v>7.6726144636980464</c:v>
                </c:pt>
                <c:pt idx="2123">
                  <c:v>7.7282761643122866</c:v>
                </c:pt>
                <c:pt idx="2124">
                  <c:v>7.6542942308476691</c:v>
                </c:pt>
                <c:pt idx="2125">
                  <c:v>7.9860346983784858</c:v>
                </c:pt>
                <c:pt idx="2126">
                  <c:v>7.8951745324086664</c:v>
                </c:pt>
                <c:pt idx="2127">
                  <c:v>7.8267756816740253</c:v>
                </c:pt>
                <c:pt idx="2128">
                  <c:v>7.9011885759208811</c:v>
                </c:pt>
                <c:pt idx="2129">
                  <c:v>7.8070894567284776</c:v>
                </c:pt>
                <c:pt idx="2130">
                  <c:v>7.6497217441118259</c:v>
                </c:pt>
                <c:pt idx="2131">
                  <c:v>7.6629834341941816</c:v>
                </c:pt>
                <c:pt idx="2132">
                  <c:v>7.6463184201928991</c:v>
                </c:pt>
                <c:pt idx="2133">
                  <c:v>7.7021296413730456</c:v>
                </c:pt>
                <c:pt idx="2134">
                  <c:v>7.6263140541795948</c:v>
                </c:pt>
                <c:pt idx="2135">
                  <c:v>7.6853400472302713</c:v>
                </c:pt>
                <c:pt idx="2136">
                  <c:v>7.6889031508583283</c:v>
                </c:pt>
                <c:pt idx="2137">
                  <c:v>7.7766394079076706</c:v>
                </c:pt>
                <c:pt idx="2138">
                  <c:v>7.7495109518999516</c:v>
                </c:pt>
                <c:pt idx="2139">
                  <c:v>7.7182087261467025</c:v>
                </c:pt>
                <c:pt idx="2140">
                  <c:v>7.6958994087876542</c:v>
                </c:pt>
                <c:pt idx="2141">
                  <c:v>7.6853299486636439</c:v>
                </c:pt>
                <c:pt idx="2142">
                  <c:v>7.5533225010597782</c:v>
                </c:pt>
                <c:pt idx="2143">
                  <c:v>7.649947072584129</c:v>
                </c:pt>
                <c:pt idx="2144">
                  <c:v>7.661257936252408</c:v>
                </c:pt>
                <c:pt idx="2145">
                  <c:v>7.6448540220517502</c:v>
                </c:pt>
                <c:pt idx="2146">
                  <c:v>7.6451994524020073</c:v>
                </c:pt>
                <c:pt idx="2147">
                  <c:v>7.6228653463736418</c:v>
                </c:pt>
                <c:pt idx="2148">
                  <c:v>7.6251618095087847</c:v>
                </c:pt>
                <c:pt idx="2149">
                  <c:v>7.6102206597439714</c:v>
                </c:pt>
                <c:pt idx="2150">
                  <c:v>7.6592976468294438</c:v>
                </c:pt>
                <c:pt idx="2151">
                  <c:v>7.6398529690190786</c:v>
                </c:pt>
                <c:pt idx="2152">
                  <c:v>7.6343765835651611</c:v>
                </c:pt>
                <c:pt idx="2153">
                  <c:v>7.7492962772375495</c:v>
                </c:pt>
                <c:pt idx="2154">
                  <c:v>7.6764890932410124</c:v>
                </c:pt>
                <c:pt idx="2155">
                  <c:v>7.6460595446041335</c:v>
                </c:pt>
                <c:pt idx="2156">
                  <c:v>7.664775599656104</c:v>
                </c:pt>
                <c:pt idx="2157">
                  <c:v>7.7063787821867624</c:v>
                </c:pt>
                <c:pt idx="2158">
                  <c:v>7.7097155920380356</c:v>
                </c:pt>
                <c:pt idx="2159">
                  <c:v>7.792122027833237</c:v>
                </c:pt>
                <c:pt idx="2160">
                  <c:v>7.8539511560734132</c:v>
                </c:pt>
                <c:pt idx="2161">
                  <c:v>7.794669982802227</c:v>
                </c:pt>
                <c:pt idx="2162">
                  <c:v>7.8016330232607789</c:v>
                </c:pt>
                <c:pt idx="2163">
                  <c:v>7.8776968620321242</c:v>
                </c:pt>
                <c:pt idx="2164">
                  <c:v>7.8041252877460776</c:v>
                </c:pt>
                <c:pt idx="2165">
                  <c:v>7.8088002978447424</c:v>
                </c:pt>
                <c:pt idx="2166">
                  <c:v>7.7850996937655514</c:v>
                </c:pt>
                <c:pt idx="2167">
                  <c:v>7.7550302107269431</c:v>
                </c:pt>
                <c:pt idx="2168">
                  <c:v>7.7589994422478714</c:v>
                </c:pt>
                <c:pt idx="2169">
                  <c:v>7.7741940570934309</c:v>
                </c:pt>
                <c:pt idx="2170">
                  <c:v>7.7866511481403666</c:v>
                </c:pt>
                <c:pt idx="2171">
                  <c:v>7.8261657805899665</c:v>
                </c:pt>
                <c:pt idx="2172">
                  <c:v>7.8275339669941602</c:v>
                </c:pt>
                <c:pt idx="2173">
                  <c:v>7.8067507693093452</c:v>
                </c:pt>
                <c:pt idx="2174">
                  <c:v>7.7821260310224849</c:v>
                </c:pt>
                <c:pt idx="2175">
                  <c:v>7.714754016231451</c:v>
                </c:pt>
                <c:pt idx="2176">
                  <c:v>7.8064418298612548</c:v>
                </c:pt>
                <c:pt idx="2177">
                  <c:v>7.8148670624935024</c:v>
                </c:pt>
                <c:pt idx="2178">
                  <c:v>7.7580767283654373</c:v>
                </c:pt>
                <c:pt idx="2179">
                  <c:v>7.8591970817925461</c:v>
                </c:pt>
                <c:pt idx="2180">
                  <c:v>7.7820556835372923</c:v>
                </c:pt>
                <c:pt idx="2181">
                  <c:v>7.8491409029431303</c:v>
                </c:pt>
                <c:pt idx="2182">
                  <c:v>7.8419623683709361</c:v>
                </c:pt>
                <c:pt idx="2183">
                  <c:v>7.8473957327130472</c:v>
                </c:pt>
                <c:pt idx="2184">
                  <c:v>7.8414409655603201</c:v>
                </c:pt>
                <c:pt idx="2185">
                  <c:v>7.6815062686611757</c:v>
                </c:pt>
                <c:pt idx="2186">
                  <c:v>7.7854785909333479</c:v>
                </c:pt>
                <c:pt idx="2187">
                  <c:v>7.7265401043975279</c:v>
                </c:pt>
                <c:pt idx="2188">
                  <c:v>7.650330795330329</c:v>
                </c:pt>
                <c:pt idx="2189">
                  <c:v>7.7091440799776034</c:v>
                </c:pt>
                <c:pt idx="2190">
                  <c:v>7.6313358558756317</c:v>
                </c:pt>
                <c:pt idx="2191">
                  <c:v>7.6349086970872282</c:v>
                </c:pt>
                <c:pt idx="2192">
                  <c:v>7.5704523503568932</c:v>
                </c:pt>
                <c:pt idx="2193">
                  <c:v>7.5181932038728361</c:v>
                </c:pt>
                <c:pt idx="2194">
                  <c:v>7.5268999510226031</c:v>
                </c:pt>
                <c:pt idx="2195">
                  <c:v>7.5503945693925045</c:v>
                </c:pt>
                <c:pt idx="2196">
                  <c:v>7.527848935290482</c:v>
                </c:pt>
                <c:pt idx="2197">
                  <c:v>7.5473251822570475</c:v>
                </c:pt>
                <c:pt idx="2198">
                  <c:v>7.5566112786262796</c:v>
                </c:pt>
                <c:pt idx="2199">
                  <c:v>7.5450707072340695</c:v>
                </c:pt>
                <c:pt idx="2200">
                  <c:v>7.5214688994879486</c:v>
                </c:pt>
                <c:pt idx="2201">
                  <c:v>7.467673818021181</c:v>
                </c:pt>
                <c:pt idx="2202">
                  <c:v>7.3866713674154205</c:v>
                </c:pt>
                <c:pt idx="2203">
                  <c:v>7.4104367816326011</c:v>
                </c:pt>
                <c:pt idx="2204">
                  <c:v>7.4898926323947457</c:v>
                </c:pt>
                <c:pt idx="2205">
                  <c:v>7.4905017216268188</c:v>
                </c:pt>
                <c:pt idx="2206">
                  <c:v>7.435694192122333</c:v>
                </c:pt>
                <c:pt idx="2207">
                  <c:v>7.4118586189110269</c:v>
                </c:pt>
                <c:pt idx="2208">
                  <c:v>7.4713288239466769</c:v>
                </c:pt>
                <c:pt idx="2209">
                  <c:v>7.4685061157686361</c:v>
                </c:pt>
                <c:pt idx="2210">
                  <c:v>7.5014871735872957</c:v>
                </c:pt>
                <c:pt idx="2211">
                  <c:v>7.5344767721931216</c:v>
                </c:pt>
                <c:pt idx="2212">
                  <c:v>7.5197051859969166</c:v>
                </c:pt>
                <c:pt idx="2213">
                  <c:v>7.5061667384627162</c:v>
                </c:pt>
                <c:pt idx="2214">
                  <c:v>7.514363264015067</c:v>
                </c:pt>
                <c:pt idx="2215">
                  <c:v>7.4739266598417009</c:v>
                </c:pt>
                <c:pt idx="2216">
                  <c:v>7.4045828457833363</c:v>
                </c:pt>
                <c:pt idx="2217">
                  <c:v>7.4373427596602593</c:v>
                </c:pt>
                <c:pt idx="2218">
                  <c:v>7.4252293499915023</c:v>
                </c:pt>
                <c:pt idx="2219">
                  <c:v>7.4489871591419732</c:v>
                </c:pt>
                <c:pt idx="2220">
                  <c:v>7.4754714868034089</c:v>
                </c:pt>
                <c:pt idx="2221">
                  <c:v>7.4935107739464435</c:v>
                </c:pt>
                <c:pt idx="2222">
                  <c:v>7.4794092043268812</c:v>
                </c:pt>
                <c:pt idx="2223">
                  <c:v>7.4557854261617207</c:v>
                </c:pt>
                <c:pt idx="2224">
                  <c:v>7.425057049066508</c:v>
                </c:pt>
                <c:pt idx="2225">
                  <c:v>7.4236046395252941</c:v>
                </c:pt>
                <c:pt idx="2226">
                  <c:v>7.4358995488182922</c:v>
                </c:pt>
                <c:pt idx="2227">
                  <c:v>7.4602911745233591</c:v>
                </c:pt>
                <c:pt idx="2228">
                  <c:v>7.4034664527948824</c:v>
                </c:pt>
                <c:pt idx="2229">
                  <c:v>7.3889225480234133</c:v>
                </c:pt>
                <c:pt idx="2230">
                  <c:v>7.3604676316638917</c:v>
                </c:pt>
                <c:pt idx="2231">
                  <c:v>7.3444461260072424</c:v>
                </c:pt>
                <c:pt idx="2232">
                  <c:v>7.3277288304460786</c:v>
                </c:pt>
                <c:pt idx="2233">
                  <c:v>7.3298875891254722</c:v>
                </c:pt>
                <c:pt idx="2234">
                  <c:v>7.3298333697516815</c:v>
                </c:pt>
                <c:pt idx="2235">
                  <c:v>7.3138980033037537</c:v>
                </c:pt>
                <c:pt idx="2236">
                  <c:v>7.367749418701397</c:v>
                </c:pt>
                <c:pt idx="2237">
                  <c:v>7.3988205634127446</c:v>
                </c:pt>
                <c:pt idx="2238">
                  <c:v>7.4304392547354325</c:v>
                </c:pt>
                <c:pt idx="2239">
                  <c:v>7.4556373422928424</c:v>
                </c:pt>
                <c:pt idx="2240">
                  <c:v>7.4447048569262986</c:v>
                </c:pt>
                <c:pt idx="2241">
                  <c:v>7.4098241249316965</c:v>
                </c:pt>
                <c:pt idx="2242">
                  <c:v>7.420926436778541</c:v>
                </c:pt>
                <c:pt idx="2243">
                  <c:v>7.3777488608564479</c:v>
                </c:pt>
                <c:pt idx="2244">
                  <c:v>7.3738187144442469</c:v>
                </c:pt>
                <c:pt idx="2245">
                  <c:v>7.344369820741492</c:v>
                </c:pt>
                <c:pt idx="2246">
                  <c:v>7.3873511084563859</c:v>
                </c:pt>
                <c:pt idx="2247">
                  <c:v>7.3723025031053879</c:v>
                </c:pt>
                <c:pt idx="2248">
                  <c:v>7.3626062739180487</c:v>
                </c:pt>
                <c:pt idx="2249">
                  <c:v>7.3279777192680084</c:v>
                </c:pt>
                <c:pt idx="2250">
                  <c:v>7.367259262000303</c:v>
                </c:pt>
                <c:pt idx="2251">
                  <c:v>7.272270245858703</c:v>
                </c:pt>
                <c:pt idx="2252">
                  <c:v>7.2742410701315707</c:v>
                </c:pt>
                <c:pt idx="2253">
                  <c:v>7.2611275884263415</c:v>
                </c:pt>
                <c:pt idx="2254">
                  <c:v>7.2472502206187617</c:v>
                </c:pt>
                <c:pt idx="2255">
                  <c:v>7.2216767538942683</c:v>
                </c:pt>
                <c:pt idx="2256">
                  <c:v>7.1936090248092333</c:v>
                </c:pt>
                <c:pt idx="2257">
                  <c:v>7.2062634204277165</c:v>
                </c:pt>
                <c:pt idx="2258">
                  <c:v>7.2288083578663898</c:v>
                </c:pt>
                <c:pt idx="2259">
                  <c:v>7.2285885704599817</c:v>
                </c:pt>
                <c:pt idx="2260">
                  <c:v>7.2138653720217327</c:v>
                </c:pt>
                <c:pt idx="2261">
                  <c:v>7.2513069391156426</c:v>
                </c:pt>
                <c:pt idx="2262">
                  <c:v>7.2730824734103416</c:v>
                </c:pt>
                <c:pt idx="2263">
                  <c:v>7.254914449694172</c:v>
                </c:pt>
                <c:pt idx="2264">
                  <c:v>7.2217811939324195</c:v>
                </c:pt>
                <c:pt idx="2265">
                  <c:v>7.2106892500184649</c:v>
                </c:pt>
                <c:pt idx="2266">
                  <c:v>7.2131919088090246</c:v>
                </c:pt>
                <c:pt idx="2267">
                  <c:v>7.207404240847648</c:v>
                </c:pt>
                <c:pt idx="2268">
                  <c:v>7.1520842929635897</c:v>
                </c:pt>
                <c:pt idx="2269">
                  <c:v>7.1378330954312341</c:v>
                </c:pt>
                <c:pt idx="2270">
                  <c:v>7.1328223900404719</c:v>
                </c:pt>
                <c:pt idx="2271">
                  <c:v>7.1206010957437949</c:v>
                </c:pt>
                <c:pt idx="2272">
                  <c:v>7.1659082872330915</c:v>
                </c:pt>
                <c:pt idx="2273">
                  <c:v>7.1810267493484625</c:v>
                </c:pt>
                <c:pt idx="2274">
                  <c:v>7.2062174924203637</c:v>
                </c:pt>
                <c:pt idx="2275">
                  <c:v>7.2860739424981613</c:v>
                </c:pt>
                <c:pt idx="2276">
                  <c:v>7.2520478636801444</c:v>
                </c:pt>
                <c:pt idx="2277">
                  <c:v>7.2597732843668439</c:v>
                </c:pt>
                <c:pt idx="2278">
                  <c:v>7.2781968729446866</c:v>
                </c:pt>
                <c:pt idx="2279">
                  <c:v>7.2392266219369672</c:v>
                </c:pt>
                <c:pt idx="2280">
                  <c:v>7.2119871056243845</c:v>
                </c:pt>
                <c:pt idx="2281">
                  <c:v>7.284806932891108</c:v>
                </c:pt>
                <c:pt idx="2282">
                  <c:v>7.2625402399889794</c:v>
                </c:pt>
                <c:pt idx="2283">
                  <c:v>7.250923762403616</c:v>
                </c:pt>
                <c:pt idx="2284">
                  <c:v>7.2346248981984163</c:v>
                </c:pt>
                <c:pt idx="2285">
                  <c:v>7.2291569799347144</c:v>
                </c:pt>
                <c:pt idx="2286">
                  <c:v>7.2585553292610516</c:v>
                </c:pt>
                <c:pt idx="2287">
                  <c:v>7.2621624906471949</c:v>
                </c:pt>
                <c:pt idx="2288">
                  <c:v>7.2587233268832208</c:v>
                </c:pt>
                <c:pt idx="2289">
                  <c:v>7.2349070167161633</c:v>
                </c:pt>
                <c:pt idx="2290">
                  <c:v>7.2078634719102919</c:v>
                </c:pt>
                <c:pt idx="2291">
                  <c:v>7.2306443566452661</c:v>
                </c:pt>
                <c:pt idx="2292">
                  <c:v>7.1970651272943886</c:v>
                </c:pt>
                <c:pt idx="2293">
                  <c:v>7.1744038394506049</c:v>
                </c:pt>
                <c:pt idx="2294">
                  <c:v>7.1664471206092095</c:v>
                </c:pt>
                <c:pt idx="2295">
                  <c:v>7.1865062169276683</c:v>
                </c:pt>
                <c:pt idx="2296">
                  <c:v>7.2050181863069884</c:v>
                </c:pt>
                <c:pt idx="2297">
                  <c:v>7.1854663556650378</c:v>
                </c:pt>
                <c:pt idx="2298">
                  <c:v>7.1655627764291685</c:v>
                </c:pt>
                <c:pt idx="2299">
                  <c:v>7.1765669642757546</c:v>
                </c:pt>
                <c:pt idx="2300">
                  <c:v>7.1204947778241934</c:v>
                </c:pt>
                <c:pt idx="2301">
                  <c:v>7.1361513643449559</c:v>
                </c:pt>
                <c:pt idx="2302">
                  <c:v>7.1294581192354656</c:v>
                </c:pt>
                <c:pt idx="2303">
                  <c:v>7.1198389479132373</c:v>
                </c:pt>
                <c:pt idx="2304">
                  <c:v>7.1077028072846771</c:v>
                </c:pt>
                <c:pt idx="2305">
                  <c:v>7.1326765021817229</c:v>
                </c:pt>
                <c:pt idx="2306">
                  <c:v>7.1280995176999484</c:v>
                </c:pt>
                <c:pt idx="2307">
                  <c:v>7.1317397642355784</c:v>
                </c:pt>
                <c:pt idx="2308">
                  <c:v>7.0912662060524045</c:v>
                </c:pt>
                <c:pt idx="2309">
                  <c:v>7.0633978727505209</c:v>
                </c:pt>
                <c:pt idx="2310">
                  <c:v>7.0479155868065746</c:v>
                </c:pt>
                <c:pt idx="2311">
                  <c:v>7.0816342321189829</c:v>
                </c:pt>
                <c:pt idx="2312">
                  <c:v>7.0565618625801907</c:v>
                </c:pt>
                <c:pt idx="2313">
                  <c:v>7.0196473661955805</c:v>
                </c:pt>
                <c:pt idx="2314">
                  <c:v>6.9945416159870488</c:v>
                </c:pt>
                <c:pt idx="2315">
                  <c:v>6.9439276739628575</c:v>
                </c:pt>
                <c:pt idx="2316">
                  <c:v>6.9212799841503525</c:v>
                </c:pt>
                <c:pt idx="2317">
                  <c:v>6.9241080502132846</c:v>
                </c:pt>
                <c:pt idx="2318">
                  <c:v>6.9259710105577632</c:v>
                </c:pt>
                <c:pt idx="2319">
                  <c:v>6.9009518063988251</c:v>
                </c:pt>
                <c:pt idx="2320">
                  <c:v>6.8778180260495869</c:v>
                </c:pt>
                <c:pt idx="2321">
                  <c:v>6.8449380176762276</c:v>
                </c:pt>
                <c:pt idx="2322">
                  <c:v>6.8718475525700207</c:v>
                </c:pt>
                <c:pt idx="2323">
                  <c:v>6.8414902903823016</c:v>
                </c:pt>
                <c:pt idx="2324">
                  <c:v>6.8667026610938375</c:v>
                </c:pt>
                <c:pt idx="2325">
                  <c:v>6.79033679229748</c:v>
                </c:pt>
                <c:pt idx="2326">
                  <c:v>6.7727146339142896</c:v>
                </c:pt>
                <c:pt idx="2327">
                  <c:v>6.7745914977630939</c:v>
                </c:pt>
                <c:pt idx="2328">
                  <c:v>6.7428313997095701</c:v>
                </c:pt>
                <c:pt idx="2329">
                  <c:v>6.7253476416604618</c:v>
                </c:pt>
                <c:pt idx="2330">
                  <c:v>6.727075467079624</c:v>
                </c:pt>
                <c:pt idx="2331">
                  <c:v>6.7730710050101228</c:v>
                </c:pt>
                <c:pt idx="2332">
                  <c:v>6.828411370311871</c:v>
                </c:pt>
                <c:pt idx="2333">
                  <c:v>6.7899753910802607</c:v>
                </c:pt>
                <c:pt idx="2334">
                  <c:v>6.7804027952247603</c:v>
                </c:pt>
                <c:pt idx="2335">
                  <c:v>6.7982751854325008</c:v>
                </c:pt>
                <c:pt idx="2336">
                  <c:v>6.7822377546742141</c:v>
                </c:pt>
                <c:pt idx="2337">
                  <c:v>6.7248539474209945</c:v>
                </c:pt>
                <c:pt idx="2338">
                  <c:v>6.7407606031749667</c:v>
                </c:pt>
                <c:pt idx="2339">
                  <c:v>6.729603880988777</c:v>
                </c:pt>
                <c:pt idx="2340">
                  <c:v>6.7369002393471211</c:v>
                </c:pt>
                <c:pt idx="2341">
                  <c:v>6.7780401619311315</c:v>
                </c:pt>
                <c:pt idx="2342">
                  <c:v>6.7552763097822766</c:v>
                </c:pt>
                <c:pt idx="2343">
                  <c:v>6.7536630577166523</c:v>
                </c:pt>
                <c:pt idx="2344">
                  <c:v>6.7435736926549694</c:v>
                </c:pt>
                <c:pt idx="2345">
                  <c:v>6.7669735315667889</c:v>
                </c:pt>
                <c:pt idx="2346">
                  <c:v>6.766583005666571</c:v>
                </c:pt>
                <c:pt idx="2347">
                  <c:v>6.7575840208572657</c:v>
                </c:pt>
                <c:pt idx="2348">
                  <c:v>6.7457133716640527</c:v>
                </c:pt>
                <c:pt idx="2349">
                  <c:v>6.7620060988248465</c:v>
                </c:pt>
                <c:pt idx="2350">
                  <c:v>6.775740672604802</c:v>
                </c:pt>
                <c:pt idx="2351">
                  <c:v>6.7657730873998512</c:v>
                </c:pt>
                <c:pt idx="2352">
                  <c:v>6.7213968263476032</c:v>
                </c:pt>
                <c:pt idx="2353">
                  <c:v>6.662912782866548</c:v>
                </c:pt>
                <c:pt idx="2354">
                  <c:v>6.6678024761425148</c:v>
                </c:pt>
                <c:pt idx="2355">
                  <c:v>6.6748880760545637</c:v>
                </c:pt>
                <c:pt idx="2356">
                  <c:v>6.6434574155064929</c:v>
                </c:pt>
                <c:pt idx="2357">
                  <c:v>6.6921879972893228</c:v>
                </c:pt>
                <c:pt idx="2358">
                  <c:v>6.6949194634863707</c:v>
                </c:pt>
                <c:pt idx="2359">
                  <c:v>6.671766119541056</c:v>
                </c:pt>
                <c:pt idx="2360">
                  <c:v>6.6758569592570316</c:v>
                </c:pt>
                <c:pt idx="2361">
                  <c:v>6.6243398373396989</c:v>
                </c:pt>
                <c:pt idx="2362">
                  <c:v>6.6121940639042309</c:v>
                </c:pt>
                <c:pt idx="2363">
                  <c:v>6.5692421524731204</c:v>
                </c:pt>
                <c:pt idx="2364">
                  <c:v>6.5448929744889028</c:v>
                </c:pt>
                <c:pt idx="2365">
                  <c:v>6.5086500065328901</c:v>
                </c:pt>
                <c:pt idx="2366">
                  <c:v>6.502642491560584</c:v>
                </c:pt>
                <c:pt idx="2367">
                  <c:v>6.4458858951030873</c:v>
                </c:pt>
                <c:pt idx="2368">
                  <c:v>6.4452953293409498</c:v>
                </c:pt>
                <c:pt idx="2369">
                  <c:v>6.3832317531299365</c:v>
                </c:pt>
                <c:pt idx="2370">
                  <c:v>6.367186979620465</c:v>
                </c:pt>
                <c:pt idx="2371">
                  <c:v>6.3767704006452375</c:v>
                </c:pt>
                <c:pt idx="2372">
                  <c:v>6.3022349278316181</c:v>
                </c:pt>
                <c:pt idx="2373">
                  <c:v>6.2099188062925137</c:v>
                </c:pt>
                <c:pt idx="2374">
                  <c:v>6.1779232739450407</c:v>
                </c:pt>
                <c:pt idx="2375">
                  <c:v>6.2102759084828651</c:v>
                </c:pt>
                <c:pt idx="2376">
                  <c:v>6.1509623597999941</c:v>
                </c:pt>
                <c:pt idx="2377">
                  <c:v>6.0890034587170794</c:v>
                </c:pt>
                <c:pt idx="2378">
                  <c:v>6.1047532899044299</c:v>
                </c:pt>
                <c:pt idx="2379">
                  <c:v>6.1540174832754646</c:v>
                </c:pt>
                <c:pt idx="2380">
                  <c:v>6.2173317015697727</c:v>
                </c:pt>
                <c:pt idx="2381">
                  <c:v>6.1390940019454998</c:v>
                </c:pt>
                <c:pt idx="2382">
                  <c:v>6.1293895968494994</c:v>
                </c:pt>
                <c:pt idx="2383">
                  <c:v>6.1480834473942592</c:v>
                </c:pt>
                <c:pt idx="2384">
                  <c:v>6.14985591368582</c:v>
                </c:pt>
                <c:pt idx="2385">
                  <c:v>6.1443686169570855</c:v>
                </c:pt>
                <c:pt idx="2386">
                  <c:v>6.1116389699022333</c:v>
                </c:pt>
                <c:pt idx="2387">
                  <c:v>6.1480998250175389</c:v>
                </c:pt>
                <c:pt idx="2388">
                  <c:v>6.2052195869264137</c:v>
                </c:pt>
                <c:pt idx="2389">
                  <c:v>6.2616167641829534</c:v>
                </c:pt>
                <c:pt idx="2390">
                  <c:v>6.2688066402095011</c:v>
                </c:pt>
                <c:pt idx="2391">
                  <c:v>6.3307866594356943</c:v>
                </c:pt>
                <c:pt idx="2392">
                  <c:v>6.303328763611038</c:v>
                </c:pt>
                <c:pt idx="2393">
                  <c:v>6.2521356095033953</c:v>
                </c:pt>
                <c:pt idx="2394">
                  <c:v>6.2246969479130554</c:v>
                </c:pt>
                <c:pt idx="2395">
                  <c:v>6.2682382384967594</c:v>
                </c:pt>
                <c:pt idx="2396">
                  <c:v>6.2824443763985549</c:v>
                </c:pt>
                <c:pt idx="2397">
                  <c:v>6.3335226876044759</c:v>
                </c:pt>
                <c:pt idx="2398">
                  <c:v>6.2531011990948571</c:v>
                </c:pt>
                <c:pt idx="2399">
                  <c:v>6.2469361552090819</c:v>
                </c:pt>
                <c:pt idx="2400">
                  <c:v>6.2482674738560506</c:v>
                </c:pt>
                <c:pt idx="2401">
                  <c:v>6.2276427769038412</c:v>
                </c:pt>
                <c:pt idx="2402">
                  <c:v>6.2126320862545326</c:v>
                </c:pt>
                <c:pt idx="2403">
                  <c:v>6.2076586145681789</c:v>
                </c:pt>
                <c:pt idx="2404">
                  <c:v>6.1637285252914342</c:v>
                </c:pt>
                <c:pt idx="2405">
                  <c:v>6.062347509007715</c:v>
                </c:pt>
                <c:pt idx="2406">
                  <c:v>6.0339255790360369</c:v>
                </c:pt>
                <c:pt idx="2407">
                  <c:v>6.0398915076264714</c:v>
                </c:pt>
                <c:pt idx="2408">
                  <c:v>6.0348334690909056</c:v>
                </c:pt>
                <c:pt idx="2409">
                  <c:v>5.9956217986851357</c:v>
                </c:pt>
                <c:pt idx="2410">
                  <c:v>6.0058589675975105</c:v>
                </c:pt>
                <c:pt idx="2411">
                  <c:v>6.0229118328277931</c:v>
                </c:pt>
                <c:pt idx="2412">
                  <c:v>5.9764762926096671</c:v>
                </c:pt>
                <c:pt idx="2413">
                  <c:v>5.8732867219696949</c:v>
                </c:pt>
                <c:pt idx="2414">
                  <c:v>5.8910779880939845</c:v>
                </c:pt>
                <c:pt idx="2415">
                  <c:v>5.87232719295121</c:v>
                </c:pt>
                <c:pt idx="2416">
                  <c:v>5.9839081341865663</c:v>
                </c:pt>
                <c:pt idx="2417">
                  <c:v>6.0448966127853776</c:v>
                </c:pt>
                <c:pt idx="2418">
                  <c:v>6.0036966744741793</c:v>
                </c:pt>
                <c:pt idx="2419">
                  <c:v>5.9376348287094372</c:v>
                </c:pt>
                <c:pt idx="2420">
                  <c:v>5.9663197495775977</c:v>
                </c:pt>
                <c:pt idx="2421">
                  <c:v>5.913489220894852</c:v>
                </c:pt>
                <c:pt idx="2422">
                  <c:v>5.9239366060424237</c:v>
                </c:pt>
                <c:pt idx="2423">
                  <c:v>5.9029002105825734</c:v>
                </c:pt>
                <c:pt idx="2424">
                  <c:v>5.7881652551006857</c:v>
                </c:pt>
                <c:pt idx="2425">
                  <c:v>5.6974563455388649</c:v>
                </c:pt>
                <c:pt idx="2426">
                  <c:v>5.7214274294988376</c:v>
                </c:pt>
                <c:pt idx="2427">
                  <c:v>5.7210861653202105</c:v>
                </c:pt>
                <c:pt idx="2428">
                  <c:v>5.7113337803223807</c:v>
                </c:pt>
                <c:pt idx="2429">
                  <c:v>5.715955945622464</c:v>
                </c:pt>
                <c:pt idx="2430">
                  <c:v>5.7022550140695349</c:v>
                </c:pt>
                <c:pt idx="2431">
                  <c:v>5.7291659227852287</c:v>
                </c:pt>
                <c:pt idx="2432">
                  <c:v>5.6373932622060696</c:v>
                </c:pt>
                <c:pt idx="2433">
                  <c:v>5.6025936937707632</c:v>
                </c:pt>
                <c:pt idx="2434">
                  <c:v>5.5317235087934291</c:v>
                </c:pt>
                <c:pt idx="2435">
                  <c:v>5.5256226023692623</c:v>
                </c:pt>
                <c:pt idx="2436">
                  <c:v>5.4663648921885022</c:v>
                </c:pt>
                <c:pt idx="2437">
                  <c:v>5.468437795052461</c:v>
                </c:pt>
                <c:pt idx="2438">
                  <c:v>5.4342473288856219</c:v>
                </c:pt>
                <c:pt idx="2439">
                  <c:v>5.3716666648619071</c:v>
                </c:pt>
                <c:pt idx="2440">
                  <c:v>5.3767192497029104</c:v>
                </c:pt>
                <c:pt idx="2441">
                  <c:v>5.3314397241949418</c:v>
                </c:pt>
                <c:pt idx="2442">
                  <c:v>5.3310720645328269</c:v>
                </c:pt>
                <c:pt idx="2443">
                  <c:v>5.2701719625412258</c:v>
                </c:pt>
                <c:pt idx="2444">
                  <c:v>5.2894927238739786</c:v>
                </c:pt>
                <c:pt idx="2445">
                  <c:v>5.3277288508363219</c:v>
                </c:pt>
                <c:pt idx="2446">
                  <c:v>5.3229410736908234</c:v>
                </c:pt>
                <c:pt idx="2447">
                  <c:v>5.3201663690150447</c:v>
                </c:pt>
                <c:pt idx="2448">
                  <c:v>5.3315791783785871</c:v>
                </c:pt>
                <c:pt idx="2449">
                  <c:v>5.3045205054855105</c:v>
                </c:pt>
                <c:pt idx="2450">
                  <c:v>5.2768614707488393</c:v>
                </c:pt>
                <c:pt idx="2451">
                  <c:v>5.2704996613712307</c:v>
                </c:pt>
                <c:pt idx="2452">
                  <c:v>5.2757753965493093</c:v>
                </c:pt>
                <c:pt idx="2453">
                  <c:v>5.1918104795134479</c:v>
                </c:pt>
                <c:pt idx="2454">
                  <c:v>5.1601479805666761</c:v>
                </c:pt>
                <c:pt idx="2455">
                  <c:v>5.1393937449328853</c:v>
                </c:pt>
                <c:pt idx="2456">
                  <c:v>5.1965169096977126</c:v>
                </c:pt>
                <c:pt idx="2457">
                  <c:v>5.1813172104351546</c:v>
                </c:pt>
                <c:pt idx="2458">
                  <c:v>5.1415318523674536</c:v>
                </c:pt>
                <c:pt idx="2459">
                  <c:v>5.1604869285428068</c:v>
                </c:pt>
                <c:pt idx="2460">
                  <c:v>5.1139342327697124</c:v>
                </c:pt>
                <c:pt idx="2461">
                  <c:v>5.1197137628770539</c:v>
                </c:pt>
                <c:pt idx="2462">
                  <c:v>5.1223651599732634</c:v>
                </c:pt>
                <c:pt idx="2463">
                  <c:v>5.1246350756727121</c:v>
                </c:pt>
                <c:pt idx="2464">
                  <c:v>5.0718081059864639</c:v>
                </c:pt>
                <c:pt idx="2465">
                  <c:v>5.0413509007888102</c:v>
                </c:pt>
                <c:pt idx="2466">
                  <c:v>5.0650659285533584</c:v>
                </c:pt>
                <c:pt idx="2467">
                  <c:v>5.0928803089859809</c:v>
                </c:pt>
                <c:pt idx="2468">
                  <c:v>5.1054713606751623</c:v>
                </c:pt>
                <c:pt idx="2469">
                  <c:v>5.0863766620799611</c:v>
                </c:pt>
                <c:pt idx="2470">
                  <c:v>5.0558293423502043</c:v>
                </c:pt>
                <c:pt idx="2471">
                  <c:v>5.0618043013325398</c:v>
                </c:pt>
                <c:pt idx="2472">
                  <c:v>5.0531789550669171</c:v>
                </c:pt>
                <c:pt idx="2473">
                  <c:v>5.0267753574691376</c:v>
                </c:pt>
                <c:pt idx="2474">
                  <c:v>4.9597708636321514</c:v>
                </c:pt>
                <c:pt idx="2475">
                  <c:v>5.0138115171668662</c:v>
                </c:pt>
                <c:pt idx="2476">
                  <c:v>5.0270812101089968</c:v>
                </c:pt>
                <c:pt idx="2477">
                  <c:v>5.0364782273309761</c:v>
                </c:pt>
                <c:pt idx="2478">
                  <c:v>5.0438395381788181</c:v>
                </c:pt>
                <c:pt idx="2479">
                  <c:v>5.0670562876492076</c:v>
                </c:pt>
                <c:pt idx="2480">
                  <c:v>5.0533578928174672</c:v>
                </c:pt>
                <c:pt idx="2481">
                  <c:v>5.0820632102299701</c:v>
                </c:pt>
                <c:pt idx="2482">
                  <c:v>5.1347875428667367</c:v>
                </c:pt>
                <c:pt idx="2483">
                  <c:v>5.2397946771628234</c:v>
                </c:pt>
                <c:pt idx="2484">
                  <c:v>5.3264705307535465</c:v>
                </c:pt>
                <c:pt idx="2485">
                  <c:v>5.3021154600904508</c:v>
                </c:pt>
                <c:pt idx="2486">
                  <c:v>5.087787272755806</c:v>
                </c:pt>
                <c:pt idx="2487">
                  <c:v>5.1069411870142467</c:v>
                </c:pt>
                <c:pt idx="2488">
                  <c:v>5.2104575518473473</c:v>
                </c:pt>
                <c:pt idx="2489">
                  <c:v>5.2583647187721905</c:v>
                </c:pt>
                <c:pt idx="2490">
                  <c:v>5.343624064094632</c:v>
                </c:pt>
                <c:pt idx="2491">
                  <c:v>5.3640523527012096</c:v>
                </c:pt>
                <c:pt idx="2492">
                  <c:v>5.2418403874000541</c:v>
                </c:pt>
                <c:pt idx="2493">
                  <c:v>5.1751638845167536</c:v>
                </c:pt>
                <c:pt idx="2494">
                  <c:v>5.2016722982603181</c:v>
                </c:pt>
                <c:pt idx="2495">
                  <c:v>5.2312618592674998</c:v>
                </c:pt>
                <c:pt idx="2496">
                  <c:v>5.1534048668270271</c:v>
                </c:pt>
                <c:pt idx="2497">
                  <c:v>5.1394562236687369</c:v>
                </c:pt>
                <c:pt idx="2498">
                  <c:v>5.1784657818520596</c:v>
                </c:pt>
                <c:pt idx="2499">
                  <c:v>5.1628172560738816</c:v>
                </c:pt>
                <c:pt idx="2500">
                  <c:v>5.1710134772334326</c:v>
                </c:pt>
                <c:pt idx="2501">
                  <c:v>5.1285388534348275</c:v>
                </c:pt>
                <c:pt idx="2502">
                  <c:v>5.0944362167854473</c:v>
                </c:pt>
                <c:pt idx="2503">
                  <c:v>5.1014710989066403</c:v>
                </c:pt>
                <c:pt idx="2504">
                  <c:v>5.1103388062916366</c:v>
                </c:pt>
                <c:pt idx="2505">
                  <c:v>5.0949195309993422</c:v>
                </c:pt>
                <c:pt idx="2506">
                  <c:v>5.0768443031572241</c:v>
                </c:pt>
                <c:pt idx="2507">
                  <c:v>5.0692487202438796</c:v>
                </c:pt>
                <c:pt idx="2508">
                  <c:v>5.1035803451615624</c:v>
                </c:pt>
                <c:pt idx="2509">
                  <c:v>5.0868145997699399</c:v>
                </c:pt>
                <c:pt idx="2510">
                  <c:v>5.1139516199496526</c:v>
                </c:pt>
                <c:pt idx="2511">
                  <c:v>5.1352367096416218</c:v>
                </c:pt>
                <c:pt idx="2512">
                  <c:v>5.275215800689681</c:v>
                </c:pt>
                <c:pt idx="2513">
                  <c:v>5.3347182796030124</c:v>
                </c:pt>
                <c:pt idx="2514">
                  <c:v>5.2857226002483548</c:v>
                </c:pt>
                <c:pt idx="2515">
                  <c:v>5.2556061655726793</c:v>
                </c:pt>
                <c:pt idx="2516">
                  <c:v>5.263697161365033</c:v>
                </c:pt>
                <c:pt idx="2517">
                  <c:v>5.2666051855753349</c:v>
                </c:pt>
                <c:pt idx="2518">
                  <c:v>5.2868248411197083</c:v>
                </c:pt>
                <c:pt idx="2519">
                  <c:v>5.3051226963181541</c:v>
                </c:pt>
                <c:pt idx="2520">
                  <c:v>5.3246882291726694</c:v>
                </c:pt>
                <c:pt idx="2521">
                  <c:v>5.2820127210779111</c:v>
                </c:pt>
                <c:pt idx="2522">
                  <c:v>5.3437791583476724</c:v>
                </c:pt>
                <c:pt idx="2523">
                  <c:v>5.37554514390719</c:v>
                </c:pt>
                <c:pt idx="2524">
                  <c:v>5.4765521403238537</c:v>
                </c:pt>
                <c:pt idx="2525">
                  <c:v>5.4781457877356221</c:v>
                </c:pt>
                <c:pt idx="2526">
                  <c:v>5.4747471410536264</c:v>
                </c:pt>
                <c:pt idx="2527">
                  <c:v>5.6634361438218761</c:v>
                </c:pt>
                <c:pt idx="2528">
                  <c:v>5.8434296307128486</c:v>
                </c:pt>
                <c:pt idx="2529">
                  <c:v>6.1050982769463413</c:v>
                </c:pt>
                <c:pt idx="2530">
                  <c:v>6.1242632717037226</c:v>
                </c:pt>
                <c:pt idx="2531">
                  <c:v>6.1970522449231957</c:v>
                </c:pt>
                <c:pt idx="2532">
                  <c:v>6.4622396243767977</c:v>
                </c:pt>
                <c:pt idx="2533">
                  <c:v>6.632811066642641</c:v>
                </c:pt>
                <c:pt idx="2534">
                  <c:v>6.608406771330344</c:v>
                </c:pt>
                <c:pt idx="2535">
                  <c:v>6.8327990366900959</c:v>
                </c:pt>
                <c:pt idx="2536">
                  <c:v>6.9936553868301887</c:v>
                </c:pt>
                <c:pt idx="2537">
                  <c:v>6.8440595488939548</c:v>
                </c:pt>
                <c:pt idx="2538">
                  <c:v>6.6838886575704803</c:v>
                </c:pt>
                <c:pt idx="2539">
                  <c:v>6.7560847386100242</c:v>
                </c:pt>
                <c:pt idx="2540">
                  <c:v>6.8497180570178395</c:v>
                </c:pt>
                <c:pt idx="2541">
                  <c:v>6.8490506160467257</c:v>
                </c:pt>
                <c:pt idx="2542">
                  <c:v>7.3110979121980391</c:v>
                </c:pt>
                <c:pt idx="2543">
                  <c:v>7.4570774534055806</c:v>
                </c:pt>
                <c:pt idx="2544">
                  <c:v>7.7379959744571236</c:v>
                </c:pt>
                <c:pt idx="2545">
                  <c:v>7.6098886855393566</c:v>
                </c:pt>
                <c:pt idx="2546">
                  <c:v>7.3479700202446541</c:v>
                </c:pt>
                <c:pt idx="2547">
                  <c:v>7.1907207112083205</c:v>
                </c:pt>
                <c:pt idx="2548">
                  <c:v>7.1296266875681136</c:v>
                </c:pt>
                <c:pt idx="2549">
                  <c:v>7.3014348023197062</c:v>
                </c:pt>
                <c:pt idx="2550">
                  <c:v>7.2369745302330646</c:v>
                </c:pt>
                <c:pt idx="2551">
                  <c:v>7.2301895286445594</c:v>
                </c:pt>
                <c:pt idx="2552">
                  <c:v>7.3924596618133886</c:v>
                </c:pt>
                <c:pt idx="2553">
                  <c:v>7.320321545459274</c:v>
                </c:pt>
                <c:pt idx="2554">
                  <c:v>7.2482393626876584</c:v>
                </c:pt>
                <c:pt idx="2555">
                  <c:v>7.2501474581756931</c:v>
                </c:pt>
                <c:pt idx="2556">
                  <c:v>6.9566872616177333</c:v>
                </c:pt>
                <c:pt idx="2557">
                  <c:v>6.8340851397256097</c:v>
                </c:pt>
                <c:pt idx="2558">
                  <c:v>6.9000625732113408</c:v>
                </c:pt>
                <c:pt idx="2559">
                  <c:v>6.9390809981301205</c:v>
                </c:pt>
                <c:pt idx="2560">
                  <c:v>6.8559920652107254</c:v>
                </c:pt>
                <c:pt idx="2561">
                  <c:v>6.9644511536770537</c:v>
                </c:pt>
                <c:pt idx="2562">
                  <c:v>7.1288710774902064</c:v>
                </c:pt>
                <c:pt idx="2563">
                  <c:v>6.9434509446014703</c:v>
                </c:pt>
                <c:pt idx="2564">
                  <c:v>6.9263974699876885</c:v>
                </c:pt>
                <c:pt idx="2565">
                  <c:v>7.1947396013009701</c:v>
                </c:pt>
                <c:pt idx="2566">
                  <c:v>7.2688839074179112</c:v>
                </c:pt>
                <c:pt idx="2567">
                  <c:v>7.2730286331564864</c:v>
                </c:pt>
                <c:pt idx="2568">
                  <c:v>7.3175415557622747</c:v>
                </c:pt>
                <c:pt idx="2569">
                  <c:v>7.3597108286411972</c:v>
                </c:pt>
                <c:pt idx="2570">
                  <c:v>7.5016443912266473</c:v>
                </c:pt>
                <c:pt idx="2571">
                  <c:v>7.4346497414363721</c:v>
                </c:pt>
                <c:pt idx="2572">
                  <c:v>7.2980070370312955</c:v>
                </c:pt>
                <c:pt idx="2573">
                  <c:v>7.2842336185414247</c:v>
                </c:pt>
                <c:pt idx="2574">
                  <c:v>7.3193608415895728</c:v>
                </c:pt>
                <c:pt idx="2575">
                  <c:v>7.2807245599959547</c:v>
                </c:pt>
                <c:pt idx="2576">
                  <c:v>7.2850153646451199</c:v>
                </c:pt>
                <c:pt idx="2577">
                  <c:v>7.4062497321357945</c:v>
                </c:pt>
                <c:pt idx="2578">
                  <c:v>7.5348856024419097</c:v>
                </c:pt>
                <c:pt idx="2579">
                  <c:v>7.5607964045183662</c:v>
                </c:pt>
                <c:pt idx="2580">
                  <c:v>7.7060564107329421</c:v>
                </c:pt>
                <c:pt idx="2581">
                  <c:v>7.79245687014396</c:v>
                </c:pt>
                <c:pt idx="2582">
                  <c:v>7.7697974081839538</c:v>
                </c:pt>
                <c:pt idx="2583">
                  <c:v>7.8826222995584727</c:v>
                </c:pt>
                <c:pt idx="2584">
                  <c:v>7.6765622390079225</c:v>
                </c:pt>
                <c:pt idx="2585">
                  <c:v>7.6700414806969874</c:v>
                </c:pt>
                <c:pt idx="2586">
                  <c:v>7.6713838932494172</c:v>
                </c:pt>
                <c:pt idx="2587">
                  <c:v>7.7388579339330299</c:v>
                </c:pt>
                <c:pt idx="2588">
                  <c:v>7.7392011245250192</c:v>
                </c:pt>
                <c:pt idx="2589">
                  <c:v>7.7610394920213377</c:v>
                </c:pt>
                <c:pt idx="2590">
                  <c:v>7.7586405115293688</c:v>
                </c:pt>
                <c:pt idx="2591">
                  <c:v>7.7198972269071353</c:v>
                </c:pt>
                <c:pt idx="2592">
                  <c:v>7.8231352776338747</c:v>
                </c:pt>
                <c:pt idx="2593">
                  <c:v>7.8541934980117301</c:v>
                </c:pt>
                <c:pt idx="2594">
                  <c:v>7.8832465431777132</c:v>
                </c:pt>
                <c:pt idx="2595">
                  <c:v>7.8121097126656824</c:v>
                </c:pt>
                <c:pt idx="2596">
                  <c:v>7.7865818736786219</c:v>
                </c:pt>
                <c:pt idx="2597">
                  <c:v>7.7340473273264543</c:v>
                </c:pt>
                <c:pt idx="2598">
                  <c:v>7.5175645889668186</c:v>
                </c:pt>
                <c:pt idx="2599">
                  <c:v>7.4933799503567045</c:v>
                </c:pt>
                <c:pt idx="2600">
                  <c:v>7.3865402752704812</c:v>
                </c:pt>
                <c:pt idx="2601">
                  <c:v>7.4607192385456989</c:v>
                </c:pt>
                <c:pt idx="2602">
                  <c:v>7.4987209446920833</c:v>
                </c:pt>
                <c:pt idx="2603">
                  <c:v>7.522114505397326</c:v>
                </c:pt>
                <c:pt idx="2604">
                  <c:v>7.3352063382318589</c:v>
                </c:pt>
                <c:pt idx="2605">
                  <c:v>7.2695658663070928</c:v>
                </c:pt>
                <c:pt idx="2606">
                  <c:v>7.3722337531483939</c:v>
                </c:pt>
                <c:pt idx="2607">
                  <c:v>7.3397968242606471</c:v>
                </c:pt>
                <c:pt idx="2608">
                  <c:v>7.2823889137913156</c:v>
                </c:pt>
                <c:pt idx="2609">
                  <c:v>7.2780757728864831</c:v>
                </c:pt>
                <c:pt idx="2610">
                  <c:v>7.1923576104302667</c:v>
                </c:pt>
                <c:pt idx="2611">
                  <c:v>7.321370567682739</c:v>
                </c:pt>
                <c:pt idx="2612">
                  <c:v>7.4129079983660029</c:v>
                </c:pt>
                <c:pt idx="2613">
                  <c:v>7.3688328598388919</c:v>
                </c:pt>
                <c:pt idx="2614">
                  <c:v>7.4052202364041531</c:v>
                </c:pt>
                <c:pt idx="2615">
                  <c:v>7.3515842160047473</c:v>
                </c:pt>
                <c:pt idx="2616">
                  <c:v>7.2052276241636681</c:v>
                </c:pt>
                <c:pt idx="2617">
                  <c:v>7.2416057507240783</c:v>
                </c:pt>
                <c:pt idx="2618">
                  <c:v>7.3065768466383352</c:v>
                </c:pt>
                <c:pt idx="2619">
                  <c:v>7.3162724756778763</c:v>
                </c:pt>
                <c:pt idx="2620">
                  <c:v>7.2240344173320148</c:v>
                </c:pt>
                <c:pt idx="2621">
                  <c:v>7.0797196584406752</c:v>
                </c:pt>
                <c:pt idx="2622">
                  <c:v>7.2211393641181898</c:v>
                </c:pt>
                <c:pt idx="2623">
                  <c:v>7.068244753563846</c:v>
                </c:pt>
                <c:pt idx="2624">
                  <c:v>7.0207578143433702</c:v>
                </c:pt>
                <c:pt idx="2625">
                  <c:v>7.044279901518391</c:v>
                </c:pt>
                <c:pt idx="2626">
                  <c:v>6.9615236257381641</c:v>
                </c:pt>
                <c:pt idx="2627">
                  <c:v>6.8107173284298383</c:v>
                </c:pt>
                <c:pt idx="2628">
                  <c:v>6.7728763603589703</c:v>
                </c:pt>
                <c:pt idx="2629">
                  <c:v>6.8537296957309035</c:v>
                </c:pt>
                <c:pt idx="2630">
                  <c:v>6.9380076308700023</c:v>
                </c:pt>
                <c:pt idx="2631">
                  <c:v>6.8658263150765286</c:v>
                </c:pt>
                <c:pt idx="2632">
                  <c:v>6.8675459145681517</c:v>
                </c:pt>
                <c:pt idx="2633">
                  <c:v>6.9210574741607633</c:v>
                </c:pt>
                <c:pt idx="2634">
                  <c:v>7.0967379715322743</c:v>
                </c:pt>
                <c:pt idx="2635">
                  <c:v>7.3311398143532491</c:v>
                </c:pt>
                <c:pt idx="2636">
                  <c:v>7.2764238889418742</c:v>
                </c:pt>
                <c:pt idx="2637">
                  <c:v>7.3473048859903134</c:v>
                </c:pt>
                <c:pt idx="2638">
                  <c:v>7.5457532083454737</c:v>
                </c:pt>
                <c:pt idx="2639">
                  <c:v>7.6324828079215923</c:v>
                </c:pt>
                <c:pt idx="2640">
                  <c:v>7.6377452149295255</c:v>
                </c:pt>
                <c:pt idx="2641">
                  <c:v>7.5038620219858299</c:v>
                </c:pt>
                <c:pt idx="2642">
                  <c:v>7.445027741391419</c:v>
                </c:pt>
                <c:pt idx="2643">
                  <c:v>7.3492846392319677</c:v>
                </c:pt>
                <c:pt idx="2644">
                  <c:v>7.2398445829223057</c:v>
                </c:pt>
                <c:pt idx="2645">
                  <c:v>7.3132448846643827</c:v>
                </c:pt>
                <c:pt idx="2646">
                  <c:v>7.396591964121435</c:v>
                </c:pt>
                <c:pt idx="2647">
                  <c:v>7.2630798219208925</c:v>
                </c:pt>
                <c:pt idx="2648">
                  <c:v>7.25316176820614</c:v>
                </c:pt>
                <c:pt idx="2649">
                  <c:v>7.2531214082742324</c:v>
                </c:pt>
                <c:pt idx="2650">
                  <c:v>7.2896251797698763</c:v>
                </c:pt>
                <c:pt idx="2651">
                  <c:v>7.2921961358014764</c:v>
                </c:pt>
                <c:pt idx="2652">
                  <c:v>7.3386261982397061</c:v>
                </c:pt>
                <c:pt idx="2653">
                  <c:v>7.3446256025961443</c:v>
                </c:pt>
                <c:pt idx="2654">
                  <c:v>7.39528471576818</c:v>
                </c:pt>
                <c:pt idx="2655">
                  <c:v>7.4643707022350902</c:v>
                </c:pt>
                <c:pt idx="2656">
                  <c:v>7.4445041036632409</c:v>
                </c:pt>
                <c:pt idx="2657">
                  <c:v>7.3567199137068329</c:v>
                </c:pt>
                <c:pt idx="2658">
                  <c:v>7.1974679443794765</c:v>
                </c:pt>
                <c:pt idx="2659">
                  <c:v>7.3030042776613291</c:v>
                </c:pt>
                <c:pt idx="2660">
                  <c:v>7.3473271758603298</c:v>
                </c:pt>
                <c:pt idx="2661">
                  <c:v>7.3049245555053099</c:v>
                </c:pt>
                <c:pt idx="2662">
                  <c:v>7.3706175400706009</c:v>
                </c:pt>
                <c:pt idx="2663">
                  <c:v>7.2622905630429502</c:v>
                </c:pt>
                <c:pt idx="2664">
                  <c:v>7.2523827480063474</c:v>
                </c:pt>
                <c:pt idx="2665">
                  <c:v>7.3048173866773869</c:v>
                </c:pt>
                <c:pt idx="2666">
                  <c:v>7.3021411395241653</c:v>
                </c:pt>
                <c:pt idx="2667">
                  <c:v>7.2306627504245879</c:v>
                </c:pt>
                <c:pt idx="2668">
                  <c:v>7.1427237583267633</c:v>
                </c:pt>
                <c:pt idx="2669">
                  <c:v>7.0653255656610847</c:v>
                </c:pt>
                <c:pt idx="2670">
                  <c:v>7.0808270227008085</c:v>
                </c:pt>
                <c:pt idx="2671">
                  <c:v>7.1241139831053513</c:v>
                </c:pt>
                <c:pt idx="2672">
                  <c:v>7.2959258886866163</c:v>
                </c:pt>
                <c:pt idx="2673">
                  <c:v>7.2232152962403928</c:v>
                </c:pt>
                <c:pt idx="2674">
                  <c:v>7.1566136865149899</c:v>
                </c:pt>
                <c:pt idx="2675">
                  <c:v>7.2861555408439971</c:v>
                </c:pt>
                <c:pt idx="2676">
                  <c:v>7.2856346340299138</c:v>
                </c:pt>
                <c:pt idx="2677">
                  <c:v>7.2950743852048694</c:v>
                </c:pt>
                <c:pt idx="2678">
                  <c:v>7.242450167461878</c:v>
                </c:pt>
                <c:pt idx="2679">
                  <c:v>7.1901719366424643</c:v>
                </c:pt>
                <c:pt idx="2680">
                  <c:v>7.2003001082008078</c:v>
                </c:pt>
                <c:pt idx="2681">
                  <c:v>7.2115476774246678</c:v>
                </c:pt>
                <c:pt idx="2682">
                  <c:v>7.2251719567762551</c:v>
                </c:pt>
                <c:pt idx="2683">
                  <c:v>7.3198618651952208</c:v>
                </c:pt>
                <c:pt idx="2684">
                  <c:v>7.3764506049242451</c:v>
                </c:pt>
                <c:pt idx="2685">
                  <c:v>7.4480657393728444</c:v>
                </c:pt>
                <c:pt idx="2686">
                  <c:v>7.3908086405644502</c:v>
                </c:pt>
                <c:pt idx="2687">
                  <c:v>7.4358271913257612</c:v>
                </c:pt>
                <c:pt idx="2688">
                  <c:v>7.4863204677208195</c:v>
                </c:pt>
                <c:pt idx="2689">
                  <c:v>7.4234100504811718</c:v>
                </c:pt>
                <c:pt idx="2690">
                  <c:v>7.3333286431234379</c:v>
                </c:pt>
                <c:pt idx="2691">
                  <c:v>7.4350858475967785</c:v>
                </c:pt>
                <c:pt idx="2692">
                  <c:v>7.4139285775266961</c:v>
                </c:pt>
                <c:pt idx="2693">
                  <c:v>7.6303994941898878</c:v>
                </c:pt>
                <c:pt idx="2694">
                  <c:v>7.5326216100348065</c:v>
                </c:pt>
                <c:pt idx="2695">
                  <c:v>7.6078933200301346</c:v>
                </c:pt>
                <c:pt idx="2696">
                  <c:v>7.4947950433374988</c:v>
                </c:pt>
                <c:pt idx="2697">
                  <c:v>7.4743350630237071</c:v>
                </c:pt>
                <c:pt idx="2698">
                  <c:v>7.5710883055583933</c:v>
                </c:pt>
                <c:pt idx="2699">
                  <c:v>7.4805698627366413</c:v>
                </c:pt>
                <c:pt idx="2700">
                  <c:v>7.5685350434465448</c:v>
                </c:pt>
                <c:pt idx="2701">
                  <c:v>7.5547856406547931</c:v>
                </c:pt>
                <c:pt idx="2702">
                  <c:v>7.5892138395555975</c:v>
                </c:pt>
                <c:pt idx="2703">
                  <c:v>7.4620539788228468</c:v>
                </c:pt>
                <c:pt idx="2704">
                  <c:v>7.5555695531461353</c:v>
                </c:pt>
                <c:pt idx="2705">
                  <c:v>7.5606692629381467</c:v>
                </c:pt>
                <c:pt idx="2706">
                  <c:v>7.6212058620535483</c:v>
                </c:pt>
                <c:pt idx="2707">
                  <c:v>7.7589886801814556</c:v>
                </c:pt>
                <c:pt idx="2708">
                  <c:v>7.6143929508868613</c:v>
                </c:pt>
                <c:pt idx="2709">
                  <c:v>7.7090729289216897</c:v>
                </c:pt>
                <c:pt idx="2710">
                  <c:v>7.6997720483001464</c:v>
                </c:pt>
                <c:pt idx="2711">
                  <c:v>7.7057157778165353</c:v>
                </c:pt>
                <c:pt idx="2712">
                  <c:v>7.652967160604196</c:v>
                </c:pt>
                <c:pt idx="2713">
                  <c:v>7.6179910414694074</c:v>
                </c:pt>
                <c:pt idx="2714">
                  <c:v>7.7139382361285591</c:v>
                </c:pt>
                <c:pt idx="2715">
                  <c:v>7.693421017647184</c:v>
                </c:pt>
                <c:pt idx="2716">
                  <c:v>7.6977782143626383</c:v>
                </c:pt>
                <c:pt idx="2717">
                  <c:v>7.6248453825165763</c:v>
                </c:pt>
                <c:pt idx="2718">
                  <c:v>7.607388691065986</c:v>
                </c:pt>
                <c:pt idx="2719">
                  <c:v>7.585218229844104</c:v>
                </c:pt>
                <c:pt idx="2720">
                  <c:v>7.6451491627186785</c:v>
                </c:pt>
                <c:pt idx="2721">
                  <c:v>7.6553168254951176</c:v>
                </c:pt>
                <c:pt idx="2722">
                  <c:v>7.6427599973736715</c:v>
                </c:pt>
                <c:pt idx="2723">
                  <c:v>7.6455513908717965</c:v>
                </c:pt>
                <c:pt idx="2724">
                  <c:v>7.5213790331521535</c:v>
                </c:pt>
                <c:pt idx="2725">
                  <c:v>7.6328307807500995</c:v>
                </c:pt>
                <c:pt idx="2726">
                  <c:v>7.4179740017515927</c:v>
                </c:pt>
                <c:pt idx="2727">
                  <c:v>7.1429045314496342</c:v>
                </c:pt>
                <c:pt idx="2728">
                  <c:v>7.1472344039260616</c:v>
                </c:pt>
                <c:pt idx="2729">
                  <c:v>7.0482487638077851</c:v>
                </c:pt>
                <c:pt idx="2730">
                  <c:v>6.8830837315220217</c:v>
                </c:pt>
                <c:pt idx="2731">
                  <c:v>6.8616574731875435</c:v>
                </c:pt>
                <c:pt idx="2732">
                  <c:v>6.8391009283963466</c:v>
                </c:pt>
                <c:pt idx="2733">
                  <c:v>6.7733110084298387</c:v>
                </c:pt>
                <c:pt idx="2734">
                  <c:v>6.8500391579254138</c:v>
                </c:pt>
                <c:pt idx="2735">
                  <c:v>6.8304152322037126</c:v>
                </c:pt>
                <c:pt idx="2736">
                  <c:v>6.8450489429728867</c:v>
                </c:pt>
                <c:pt idx="2737">
                  <c:v>6.6726059687973294</c:v>
                </c:pt>
                <c:pt idx="2738">
                  <c:v>6.6885440028972232</c:v>
                </c:pt>
                <c:pt idx="2739">
                  <c:v>6.5151705900869494</c:v>
                </c:pt>
                <c:pt idx="2740">
                  <c:v>6.4948617104938267</c:v>
                </c:pt>
                <c:pt idx="2741">
                  <c:v>6.4997359850108349</c:v>
                </c:pt>
                <c:pt idx="2742">
                  <c:v>6.4397526360820079</c:v>
                </c:pt>
                <c:pt idx="2743">
                  <c:v>6.4684353563351671</c:v>
                </c:pt>
                <c:pt idx="2744">
                  <c:v>6.6266954953414947</c:v>
                </c:pt>
                <c:pt idx="2745">
                  <c:v>6.4693061027481846</c:v>
                </c:pt>
                <c:pt idx="2746">
                  <c:v>6.4997310447860723</c:v>
                </c:pt>
                <c:pt idx="2747">
                  <c:v>6.6156078038781985</c:v>
                </c:pt>
                <c:pt idx="2748">
                  <c:v>6.5044731882212714</c:v>
                </c:pt>
                <c:pt idx="2749">
                  <c:v>6.5609830956861126</c:v>
                </c:pt>
                <c:pt idx="2750">
                  <c:v>6.5622830650124975</c:v>
                </c:pt>
                <c:pt idx="2751">
                  <c:v>6.6315882788516634</c:v>
                </c:pt>
                <c:pt idx="2752">
                  <c:v>6.620751453881546</c:v>
                </c:pt>
                <c:pt idx="2753">
                  <c:v>6.7693987959750013</c:v>
                </c:pt>
                <c:pt idx="2754">
                  <c:v>6.7833223398388487</c:v>
                </c:pt>
                <c:pt idx="2755">
                  <c:v>6.7569797994910585</c:v>
                </c:pt>
                <c:pt idx="2756">
                  <c:v>6.7488876455182201</c:v>
                </c:pt>
                <c:pt idx="2757">
                  <c:v>6.6726308498717968</c:v>
                </c:pt>
                <c:pt idx="2758">
                  <c:v>6.5966242648865414</c:v>
                </c:pt>
                <c:pt idx="2759">
                  <c:v>6.5472861747688738</c:v>
                </c:pt>
                <c:pt idx="2760">
                  <c:v>6.5517666048029888</c:v>
                </c:pt>
                <c:pt idx="2761">
                  <c:v>6.6691413181029224</c:v>
                </c:pt>
                <c:pt idx="2762">
                  <c:v>6.7056674378267234</c:v>
                </c:pt>
                <c:pt idx="2763">
                  <c:v>6.6655138562768501</c:v>
                </c:pt>
                <c:pt idx="2764">
                  <c:v>6.5063539070769449</c:v>
                </c:pt>
                <c:pt idx="2765">
                  <c:v>6.57518353215929</c:v>
                </c:pt>
                <c:pt idx="2766">
                  <c:v>6.6863837790886116</c:v>
                </c:pt>
                <c:pt idx="2767">
                  <c:v>6.6308081556619713</c:v>
                </c:pt>
                <c:pt idx="2768">
                  <c:v>6.431348288203953</c:v>
                </c:pt>
                <c:pt idx="2769">
                  <c:v>6.600233888405338</c:v>
                </c:pt>
                <c:pt idx="2770">
                  <c:v>6.4666572352964469</c:v>
                </c:pt>
                <c:pt idx="2771">
                  <c:v>6.4264279733635243</c:v>
                </c:pt>
                <c:pt idx="2772">
                  <c:v>6.6558844621087854</c:v>
                </c:pt>
                <c:pt idx="2773">
                  <c:v>6.5169088107835504</c:v>
                </c:pt>
                <c:pt idx="2774">
                  <c:v>6.6311655414399651</c:v>
                </c:pt>
                <c:pt idx="2775">
                  <c:v>6.7031342295520657</c:v>
                </c:pt>
                <c:pt idx="2776">
                  <c:v>6.7295119802845527</c:v>
                </c:pt>
                <c:pt idx="2777">
                  <c:v>6.6967586922919375</c:v>
                </c:pt>
                <c:pt idx="2778">
                  <c:v>6.6688360859653351</c:v>
                </c:pt>
                <c:pt idx="2779">
                  <c:v>6.6295293630310503</c:v>
                </c:pt>
                <c:pt idx="2780">
                  <c:v>6.687081225849667</c:v>
                </c:pt>
                <c:pt idx="2781">
                  <c:v>6.6897497176822807</c:v>
                </c:pt>
                <c:pt idx="2782">
                  <c:v>6.5130256337066816</c:v>
                </c:pt>
                <c:pt idx="2783">
                  <c:v>6.6483626778076843</c:v>
                </c:pt>
                <c:pt idx="2784">
                  <c:v>6.7116821414934913</c:v>
                </c:pt>
                <c:pt idx="2785">
                  <c:v>6.8306324121654161</c:v>
                </c:pt>
                <c:pt idx="2786">
                  <c:v>6.9115841360836816</c:v>
                </c:pt>
                <c:pt idx="2787">
                  <c:v>6.8673563543593774</c:v>
                </c:pt>
                <c:pt idx="2788">
                  <c:v>6.7623972941605492</c:v>
                </c:pt>
                <c:pt idx="2789">
                  <c:v>6.8132006031927483</c:v>
                </c:pt>
                <c:pt idx="2790">
                  <c:v>6.8163239279699361</c:v>
                </c:pt>
                <c:pt idx="2791">
                  <c:v>6.7943830496932422</c:v>
                </c:pt>
                <c:pt idx="2792">
                  <c:v>6.9032593424899424</c:v>
                </c:pt>
                <c:pt idx="2793">
                  <c:v>6.8680635172551296</c:v>
                </c:pt>
                <c:pt idx="2794">
                  <c:v>6.8854392966452238</c:v>
                </c:pt>
                <c:pt idx="2795">
                  <c:v>6.8551309241626335</c:v>
                </c:pt>
                <c:pt idx="2796">
                  <c:v>6.8027217823614095</c:v>
                </c:pt>
                <c:pt idx="2797">
                  <c:v>6.8112891226389083</c:v>
                </c:pt>
                <c:pt idx="2798">
                  <c:v>6.7270487367572018</c:v>
                </c:pt>
                <c:pt idx="2799">
                  <c:v>6.8989595212005206</c:v>
                </c:pt>
                <c:pt idx="2800">
                  <c:v>6.9003187698525315</c:v>
                </c:pt>
                <c:pt idx="2801">
                  <c:v>6.9078303991580547</c:v>
                </c:pt>
                <c:pt idx="2802">
                  <c:v>6.8998579053930698</c:v>
                </c:pt>
                <c:pt idx="2803">
                  <c:v>6.9058995968298786</c:v>
                </c:pt>
                <c:pt idx="2804">
                  <c:v>6.9372439017859167</c:v>
                </c:pt>
                <c:pt idx="2805">
                  <c:v>6.9298881800454959</c:v>
                </c:pt>
                <c:pt idx="2806">
                  <c:v>6.9502098849446803</c:v>
                </c:pt>
                <c:pt idx="2807">
                  <c:v>6.8996831916352086</c:v>
                </c:pt>
                <c:pt idx="2808">
                  <c:v>6.884753803970578</c:v>
                </c:pt>
                <c:pt idx="2809">
                  <c:v>6.834712011532873</c:v>
                </c:pt>
                <c:pt idx="2810">
                  <c:v>6.8127879778477451</c:v>
                </c:pt>
                <c:pt idx="2811">
                  <c:v>6.8501314541378422</c:v>
                </c:pt>
                <c:pt idx="2812">
                  <c:v>6.8376176286501833</c:v>
                </c:pt>
                <c:pt idx="2813">
                  <c:v>6.7783431982318287</c:v>
                </c:pt>
                <c:pt idx="2814">
                  <c:v>6.9476449392351203</c:v>
                </c:pt>
                <c:pt idx="2815">
                  <c:v>6.9748909246041269</c:v>
                </c:pt>
                <c:pt idx="2816">
                  <c:v>6.9904514473194235</c:v>
                </c:pt>
                <c:pt idx="2817">
                  <c:v>6.9426184009337533</c:v>
                </c:pt>
                <c:pt idx="2818">
                  <c:v>6.9758520914463107</c:v>
                </c:pt>
                <c:pt idx="2819">
                  <c:v>6.9674626629999681</c:v>
                </c:pt>
                <c:pt idx="2820">
                  <c:v>6.9967506731338336</c:v>
                </c:pt>
                <c:pt idx="2821">
                  <c:v>7.0162068833214963</c:v>
                </c:pt>
                <c:pt idx="2822">
                  <c:v>6.9829639974491098</c:v>
                </c:pt>
                <c:pt idx="2823">
                  <c:v>7.0436470611690893</c:v>
                </c:pt>
                <c:pt idx="2824">
                  <c:v>6.9627363426211897</c:v>
                </c:pt>
                <c:pt idx="2825">
                  <c:v>6.9652072909205831</c:v>
                </c:pt>
                <c:pt idx="2826">
                  <c:v>6.9791039017154333</c:v>
                </c:pt>
                <c:pt idx="2827">
                  <c:v>6.9596814923706285</c:v>
                </c:pt>
                <c:pt idx="2828">
                  <c:v>6.971234078396682</c:v>
                </c:pt>
                <c:pt idx="2829">
                  <c:v>6.9622119763207202</c:v>
                </c:pt>
                <c:pt idx="2830">
                  <c:v>6.965128959728295</c:v>
                </c:pt>
                <c:pt idx="2831">
                  <c:v>6.9324894956546812</c:v>
                </c:pt>
                <c:pt idx="2832">
                  <c:v>6.8841078024535651</c:v>
                </c:pt>
                <c:pt idx="2833">
                  <c:v>6.8165543494701719</c:v>
                </c:pt>
                <c:pt idx="2834">
                  <c:v>6.7298240492097872</c:v>
                </c:pt>
                <c:pt idx="2835">
                  <c:v>6.7195188608625278</c:v>
                </c:pt>
                <c:pt idx="2836">
                  <c:v>6.8246205379897118</c:v>
                </c:pt>
                <c:pt idx="2837">
                  <c:v>6.8273182824179601</c:v>
                </c:pt>
                <c:pt idx="2838">
                  <c:v>6.8097235138645518</c:v>
                </c:pt>
                <c:pt idx="2839">
                  <c:v>6.7793966160334174</c:v>
                </c:pt>
                <c:pt idx="2840">
                  <c:v>6.7299789972785184</c:v>
                </c:pt>
                <c:pt idx="2841">
                  <c:v>6.8647547532868503</c:v>
                </c:pt>
                <c:pt idx="2842">
                  <c:v>6.9248521480549829</c:v>
                </c:pt>
                <c:pt idx="2843">
                  <c:v>6.9130354502326963</c:v>
                </c:pt>
                <c:pt idx="2844">
                  <c:v>6.9564630847709363</c:v>
                </c:pt>
                <c:pt idx="2845">
                  <c:v>6.9715679615893533</c:v>
                </c:pt>
                <c:pt idx="2846">
                  <c:v>6.8968199065827962</c:v>
                </c:pt>
                <c:pt idx="2847">
                  <c:v>6.9061917349557023</c:v>
                </c:pt>
                <c:pt idx="2848">
                  <c:v>6.8987983753505455</c:v>
                </c:pt>
                <c:pt idx="2849">
                  <c:v>6.8453824942872332</c:v>
                </c:pt>
                <c:pt idx="2850">
                  <c:v>6.9169929843979183</c:v>
                </c:pt>
                <c:pt idx="2851">
                  <c:v>6.9812359637533072</c:v>
                </c:pt>
                <c:pt idx="2852">
                  <c:v>6.9969340372757038</c:v>
                </c:pt>
                <c:pt idx="2853">
                  <c:v>7.0172157319994488</c:v>
                </c:pt>
                <c:pt idx="2854">
                  <c:v>6.9964712210692115</c:v>
                </c:pt>
                <c:pt idx="2855">
                  <c:v>7.2325047289788724</c:v>
                </c:pt>
                <c:pt idx="2856">
                  <c:v>7.2084225615989261</c:v>
                </c:pt>
                <c:pt idx="2857">
                  <c:v>7.1315792118317178</c:v>
                </c:pt>
                <c:pt idx="2858">
                  <c:v>7.0911541341847739</c:v>
                </c:pt>
                <c:pt idx="2859">
                  <c:v>7.0684494867879089</c:v>
                </c:pt>
                <c:pt idx="2860">
                  <c:v>7.0450667661980715</c:v>
                </c:pt>
                <c:pt idx="2861">
                  <c:v>7.0240029578389374</c:v>
                </c:pt>
                <c:pt idx="2862">
                  <c:v>7.0774398058774501</c:v>
                </c:pt>
                <c:pt idx="2863">
                  <c:v>7.0250197297927919</c:v>
                </c:pt>
                <c:pt idx="2864">
                  <c:v>7.104678369619255</c:v>
                </c:pt>
                <c:pt idx="2865">
                  <c:v>7.0783375166202811</c:v>
                </c:pt>
                <c:pt idx="2866">
                  <c:v>7.015067514925355</c:v>
                </c:pt>
                <c:pt idx="2867">
                  <c:v>7.0655402527084465</c:v>
                </c:pt>
                <c:pt idx="2868">
                  <c:v>6.9798728249764741</c:v>
                </c:pt>
                <c:pt idx="2869">
                  <c:v>6.985096169720495</c:v>
                </c:pt>
                <c:pt idx="2870">
                  <c:v>6.9648953598203889</c:v>
                </c:pt>
                <c:pt idx="2871">
                  <c:v>6.97643119631699</c:v>
                </c:pt>
                <c:pt idx="2872">
                  <c:v>7.0016929277439521</c:v>
                </c:pt>
                <c:pt idx="2873">
                  <c:v>7.0107468316740196</c:v>
                </c:pt>
                <c:pt idx="2874">
                  <c:v>7.0086907768113438</c:v>
                </c:pt>
                <c:pt idx="2875">
                  <c:v>6.9925608913532944</c:v>
                </c:pt>
                <c:pt idx="2876">
                  <c:v>6.9516788942499019</c:v>
                </c:pt>
                <c:pt idx="2877">
                  <c:v>6.9301150825283653</c:v>
                </c:pt>
                <c:pt idx="2878">
                  <c:v>6.9450263430569148</c:v>
                </c:pt>
                <c:pt idx="2879">
                  <c:v>6.9604503607758605</c:v>
                </c:pt>
                <c:pt idx="2880">
                  <c:v>6.907430639872536</c:v>
                </c:pt>
                <c:pt idx="2881">
                  <c:v>6.88207570397672</c:v>
                </c:pt>
                <c:pt idx="2882">
                  <c:v>6.8701031179576821</c:v>
                </c:pt>
                <c:pt idx="2883">
                  <c:v>6.8255294931432786</c:v>
                </c:pt>
                <c:pt idx="2884">
                  <c:v>6.8862195974347618</c:v>
                </c:pt>
                <c:pt idx="2885">
                  <c:v>6.8263813293654163</c:v>
                </c:pt>
                <c:pt idx="2886">
                  <c:v>6.8550055324478887</c:v>
                </c:pt>
                <c:pt idx="2887">
                  <c:v>6.9483348231481612</c:v>
                </c:pt>
                <c:pt idx="2888">
                  <c:v>6.9329312914898855</c:v>
                </c:pt>
                <c:pt idx="2889">
                  <c:v>6.9094152758544469</c:v>
                </c:pt>
                <c:pt idx="2890">
                  <c:v>6.86892327777473</c:v>
                </c:pt>
                <c:pt idx="2891">
                  <c:v>6.8512297468338756</c:v>
                </c:pt>
                <c:pt idx="2892">
                  <c:v>6.8306077002806553</c:v>
                </c:pt>
                <c:pt idx="2893">
                  <c:v>6.826784798907215</c:v>
                </c:pt>
                <c:pt idx="2894">
                  <c:v>6.8250741847037055</c:v>
                </c:pt>
                <c:pt idx="2895">
                  <c:v>6.8941264062133634</c:v>
                </c:pt>
                <c:pt idx="2896">
                  <c:v>6.969954449266158</c:v>
                </c:pt>
                <c:pt idx="2897">
                  <c:v>6.959477168541528</c:v>
                </c:pt>
                <c:pt idx="2898">
                  <c:v>6.9837137683202988</c:v>
                </c:pt>
                <c:pt idx="2899">
                  <c:v>7.0018754995130994</c:v>
                </c:pt>
                <c:pt idx="2900">
                  <c:v>7.1252839821858593</c:v>
                </c:pt>
                <c:pt idx="2901">
                  <c:v>7.2303991680714663</c:v>
                </c:pt>
                <c:pt idx="2902">
                  <c:v>7.4701971020963542</c:v>
                </c:pt>
                <c:pt idx="2903">
                  <c:v>7.65147122976646</c:v>
                </c:pt>
                <c:pt idx="2904">
                  <c:v>7.6529684772920659</c:v>
                </c:pt>
                <c:pt idx="2905">
                  <c:v>7.5819895055260211</c:v>
                </c:pt>
                <c:pt idx="2906">
                  <c:v>7.6408606571943816</c:v>
                </c:pt>
                <c:pt idx="2907">
                  <c:v>7.7558027305515642</c:v>
                </c:pt>
                <c:pt idx="2908">
                  <c:v>7.6108206735852946</c:v>
                </c:pt>
                <c:pt idx="2909">
                  <c:v>7.427245732096055</c:v>
                </c:pt>
                <c:pt idx="2910">
                  <c:v>7.4920847956020387</c:v>
                </c:pt>
                <c:pt idx="2911">
                  <c:v>7.5171980547167561</c:v>
                </c:pt>
                <c:pt idx="2912">
                  <c:v>7.5540137651185502</c:v>
                </c:pt>
                <c:pt idx="2913">
                  <c:v>7.4996569662122869</c:v>
                </c:pt>
                <c:pt idx="2914">
                  <c:v>7.5394347824586205</c:v>
                </c:pt>
                <c:pt idx="2915">
                  <c:v>7.5169040967468348</c:v>
                </c:pt>
                <c:pt idx="2916">
                  <c:v>7.5259555299712178</c:v>
                </c:pt>
                <c:pt idx="2917">
                  <c:v>7.5144578955136154</c:v>
                </c:pt>
                <c:pt idx="2918">
                  <c:v>7.5034663248070732</c:v>
                </c:pt>
                <c:pt idx="2919">
                  <c:v>7.5377856092094131</c:v>
                </c:pt>
                <c:pt idx="2920">
                  <c:v>7.4378199411930579</c:v>
                </c:pt>
                <c:pt idx="2921">
                  <c:v>7.2756712125709555</c:v>
                </c:pt>
                <c:pt idx="2922">
                  <c:v>7.2596541400214765</c:v>
                </c:pt>
                <c:pt idx="2923">
                  <c:v>7.2979401761037233</c:v>
                </c:pt>
                <c:pt idx="2924">
                  <c:v>7.2741767069510077</c:v>
                </c:pt>
                <c:pt idx="2925">
                  <c:v>7.1854237745297311</c:v>
                </c:pt>
                <c:pt idx="2926">
                  <c:v>7.1206918135489516</c:v>
                </c:pt>
                <c:pt idx="2927">
                  <c:v>7.0900306867422103</c:v>
                </c:pt>
                <c:pt idx="2928">
                  <c:v>7.0630486014321425</c:v>
                </c:pt>
                <c:pt idx="2929">
                  <c:v>7.056300119981529</c:v>
                </c:pt>
                <c:pt idx="2930">
                  <c:v>6.9926231564262142</c:v>
                </c:pt>
                <c:pt idx="2931">
                  <c:v>6.9438740717387537</c:v>
                </c:pt>
                <c:pt idx="2932">
                  <c:v>6.967101616018434</c:v>
                </c:pt>
                <c:pt idx="2933">
                  <c:v>6.8983853501368486</c:v>
                </c:pt>
                <c:pt idx="2934">
                  <c:v>6.9155646592985898</c:v>
                </c:pt>
                <c:pt idx="2935">
                  <c:v>6.8885588994447966</c:v>
                </c:pt>
                <c:pt idx="2936">
                  <c:v>6.992986964412129</c:v>
                </c:pt>
                <c:pt idx="2937">
                  <c:v>6.9157066753034346</c:v>
                </c:pt>
                <c:pt idx="2938">
                  <c:v>6.8825548434240824</c:v>
                </c:pt>
                <c:pt idx="2939">
                  <c:v>6.9271049391822048</c:v>
                </c:pt>
                <c:pt idx="2940">
                  <c:v>6.9434490336041321</c:v>
                </c:pt>
                <c:pt idx="2941">
                  <c:v>6.9845885405248609</c:v>
                </c:pt>
                <c:pt idx="2942">
                  <c:v>7.0869675852091474</c:v>
                </c:pt>
                <c:pt idx="2943">
                  <c:v>7.1253097027046408</c:v>
                </c:pt>
                <c:pt idx="2944">
                  <c:v>7.1994492093474527</c:v>
                </c:pt>
                <c:pt idx="2945">
                  <c:v>7.1079131462371326</c:v>
                </c:pt>
                <c:pt idx="2946">
                  <c:v>7.0629180359461419</c:v>
                </c:pt>
                <c:pt idx="2947">
                  <c:v>7.0625723919080841</c:v>
                </c:pt>
                <c:pt idx="2948">
                  <c:v>7.1210545716737794</c:v>
                </c:pt>
                <c:pt idx="2949">
                  <c:v>7.142393648285017</c:v>
                </c:pt>
                <c:pt idx="2950">
                  <c:v>7.0908095564285123</c:v>
                </c:pt>
                <c:pt idx="2951">
                  <c:v>7.1083871482391148</c:v>
                </c:pt>
                <c:pt idx="2952">
                  <c:v>7.105621747307489</c:v>
                </c:pt>
                <c:pt idx="2953">
                  <c:v>7.097391536378006</c:v>
                </c:pt>
                <c:pt idx="2954">
                  <c:v>6.9984019726450519</c:v>
                </c:pt>
                <c:pt idx="2955">
                  <c:v>7.105621747307489</c:v>
                </c:pt>
                <c:pt idx="2956">
                  <c:v>7.097391536378006</c:v>
                </c:pt>
                <c:pt idx="2957">
                  <c:v>6.9984019726450519</c:v>
                </c:pt>
                <c:pt idx="2958">
                  <c:v>6.9569949783784057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'Gráfico R4.1'!$I$1</c:f>
              <c:strCache>
                <c:ptCount val="1"/>
                <c:pt idx="0">
                  <c:v>15</c:v>
                </c:pt>
              </c:strCache>
            </c:strRef>
          </c:tx>
          <c:marker>
            <c:symbol val="none"/>
          </c:marker>
          <c:cat>
            <c:numRef>
              <c:f>'Gráfico R4.1'!$A$2:$A$2960</c:f>
              <c:numCache>
                <c:formatCode>mmm\-yy</c:formatCode>
                <c:ptCount val="2959"/>
                <c:pt idx="0">
                  <c:v>37623</c:v>
                </c:pt>
                <c:pt idx="1">
                  <c:v>37624</c:v>
                </c:pt>
                <c:pt idx="2">
                  <c:v>37628</c:v>
                </c:pt>
                <c:pt idx="3">
                  <c:v>37629</c:v>
                </c:pt>
                <c:pt idx="4">
                  <c:v>37630</c:v>
                </c:pt>
                <c:pt idx="5">
                  <c:v>37631</c:v>
                </c:pt>
                <c:pt idx="6">
                  <c:v>37634</c:v>
                </c:pt>
                <c:pt idx="7">
                  <c:v>37635</c:v>
                </c:pt>
                <c:pt idx="8">
                  <c:v>37636</c:v>
                </c:pt>
                <c:pt idx="9">
                  <c:v>37637</c:v>
                </c:pt>
                <c:pt idx="10">
                  <c:v>37638</c:v>
                </c:pt>
                <c:pt idx="11">
                  <c:v>37641</c:v>
                </c:pt>
                <c:pt idx="12">
                  <c:v>37642</c:v>
                </c:pt>
                <c:pt idx="13">
                  <c:v>37643</c:v>
                </c:pt>
                <c:pt idx="14">
                  <c:v>37644</c:v>
                </c:pt>
                <c:pt idx="15">
                  <c:v>37645</c:v>
                </c:pt>
                <c:pt idx="16">
                  <c:v>37648</c:v>
                </c:pt>
                <c:pt idx="17">
                  <c:v>37649</c:v>
                </c:pt>
                <c:pt idx="18">
                  <c:v>37650</c:v>
                </c:pt>
                <c:pt idx="19">
                  <c:v>37651</c:v>
                </c:pt>
                <c:pt idx="20">
                  <c:v>37652</c:v>
                </c:pt>
                <c:pt idx="21">
                  <c:v>37655</c:v>
                </c:pt>
                <c:pt idx="22">
                  <c:v>37656</c:v>
                </c:pt>
                <c:pt idx="23">
                  <c:v>37657</c:v>
                </c:pt>
                <c:pt idx="24">
                  <c:v>37658</c:v>
                </c:pt>
                <c:pt idx="25">
                  <c:v>37659</c:v>
                </c:pt>
                <c:pt idx="26">
                  <c:v>37662</c:v>
                </c:pt>
                <c:pt idx="27">
                  <c:v>37663</c:v>
                </c:pt>
                <c:pt idx="28">
                  <c:v>37664</c:v>
                </c:pt>
                <c:pt idx="29">
                  <c:v>37665</c:v>
                </c:pt>
                <c:pt idx="30">
                  <c:v>37666</c:v>
                </c:pt>
                <c:pt idx="31">
                  <c:v>37669</c:v>
                </c:pt>
                <c:pt idx="32">
                  <c:v>37670</c:v>
                </c:pt>
                <c:pt idx="33">
                  <c:v>37671</c:v>
                </c:pt>
                <c:pt idx="34">
                  <c:v>37672</c:v>
                </c:pt>
                <c:pt idx="35">
                  <c:v>37673</c:v>
                </c:pt>
                <c:pt idx="36">
                  <c:v>37676</c:v>
                </c:pt>
                <c:pt idx="37">
                  <c:v>37677</c:v>
                </c:pt>
                <c:pt idx="38">
                  <c:v>37678</c:v>
                </c:pt>
                <c:pt idx="39">
                  <c:v>37679</c:v>
                </c:pt>
                <c:pt idx="40">
                  <c:v>37680</c:v>
                </c:pt>
                <c:pt idx="41">
                  <c:v>37683</c:v>
                </c:pt>
                <c:pt idx="42">
                  <c:v>37684</c:v>
                </c:pt>
                <c:pt idx="43">
                  <c:v>37685</c:v>
                </c:pt>
                <c:pt idx="44">
                  <c:v>37686</c:v>
                </c:pt>
                <c:pt idx="45">
                  <c:v>37687</c:v>
                </c:pt>
                <c:pt idx="46">
                  <c:v>37690</c:v>
                </c:pt>
                <c:pt idx="47">
                  <c:v>37691</c:v>
                </c:pt>
                <c:pt idx="48">
                  <c:v>37692</c:v>
                </c:pt>
                <c:pt idx="49">
                  <c:v>37693</c:v>
                </c:pt>
                <c:pt idx="50">
                  <c:v>37694</c:v>
                </c:pt>
                <c:pt idx="51">
                  <c:v>37697</c:v>
                </c:pt>
                <c:pt idx="52">
                  <c:v>37698</c:v>
                </c:pt>
                <c:pt idx="53">
                  <c:v>37699</c:v>
                </c:pt>
                <c:pt idx="54">
                  <c:v>37700</c:v>
                </c:pt>
                <c:pt idx="55">
                  <c:v>37701</c:v>
                </c:pt>
                <c:pt idx="56">
                  <c:v>37705</c:v>
                </c:pt>
                <c:pt idx="57">
                  <c:v>37706</c:v>
                </c:pt>
                <c:pt idx="58">
                  <c:v>37707</c:v>
                </c:pt>
                <c:pt idx="59">
                  <c:v>37708</c:v>
                </c:pt>
                <c:pt idx="60">
                  <c:v>37711</c:v>
                </c:pt>
                <c:pt idx="61">
                  <c:v>37712</c:v>
                </c:pt>
                <c:pt idx="62">
                  <c:v>37713</c:v>
                </c:pt>
                <c:pt idx="63">
                  <c:v>37714</c:v>
                </c:pt>
                <c:pt idx="64">
                  <c:v>37715</c:v>
                </c:pt>
                <c:pt idx="65">
                  <c:v>37718</c:v>
                </c:pt>
                <c:pt idx="66">
                  <c:v>37719</c:v>
                </c:pt>
                <c:pt idx="67">
                  <c:v>37720</c:v>
                </c:pt>
                <c:pt idx="68">
                  <c:v>37721</c:v>
                </c:pt>
                <c:pt idx="69">
                  <c:v>37722</c:v>
                </c:pt>
                <c:pt idx="70">
                  <c:v>37725</c:v>
                </c:pt>
                <c:pt idx="71">
                  <c:v>37726</c:v>
                </c:pt>
                <c:pt idx="72">
                  <c:v>37727</c:v>
                </c:pt>
                <c:pt idx="73">
                  <c:v>37732</c:v>
                </c:pt>
                <c:pt idx="74">
                  <c:v>37733</c:v>
                </c:pt>
                <c:pt idx="75">
                  <c:v>37734</c:v>
                </c:pt>
                <c:pt idx="76">
                  <c:v>37735</c:v>
                </c:pt>
                <c:pt idx="77">
                  <c:v>37736</c:v>
                </c:pt>
                <c:pt idx="78">
                  <c:v>37739</c:v>
                </c:pt>
                <c:pt idx="79">
                  <c:v>37740</c:v>
                </c:pt>
                <c:pt idx="80">
                  <c:v>37741</c:v>
                </c:pt>
                <c:pt idx="81">
                  <c:v>37743</c:v>
                </c:pt>
                <c:pt idx="82">
                  <c:v>37746</c:v>
                </c:pt>
                <c:pt idx="83">
                  <c:v>37747</c:v>
                </c:pt>
                <c:pt idx="84">
                  <c:v>37748</c:v>
                </c:pt>
                <c:pt idx="85">
                  <c:v>37749</c:v>
                </c:pt>
                <c:pt idx="86">
                  <c:v>37750</c:v>
                </c:pt>
                <c:pt idx="87">
                  <c:v>37753</c:v>
                </c:pt>
                <c:pt idx="88">
                  <c:v>37754</c:v>
                </c:pt>
                <c:pt idx="89">
                  <c:v>37755</c:v>
                </c:pt>
                <c:pt idx="90">
                  <c:v>37756</c:v>
                </c:pt>
                <c:pt idx="91">
                  <c:v>37757</c:v>
                </c:pt>
                <c:pt idx="92">
                  <c:v>37760</c:v>
                </c:pt>
                <c:pt idx="93">
                  <c:v>37761</c:v>
                </c:pt>
                <c:pt idx="94">
                  <c:v>37762</c:v>
                </c:pt>
                <c:pt idx="95">
                  <c:v>37763</c:v>
                </c:pt>
                <c:pt idx="96">
                  <c:v>37764</c:v>
                </c:pt>
                <c:pt idx="97">
                  <c:v>37767</c:v>
                </c:pt>
                <c:pt idx="98">
                  <c:v>37768</c:v>
                </c:pt>
                <c:pt idx="99">
                  <c:v>37769</c:v>
                </c:pt>
                <c:pt idx="100">
                  <c:v>37770</c:v>
                </c:pt>
                <c:pt idx="101">
                  <c:v>37771</c:v>
                </c:pt>
                <c:pt idx="102">
                  <c:v>37775</c:v>
                </c:pt>
                <c:pt idx="103">
                  <c:v>37776</c:v>
                </c:pt>
                <c:pt idx="104">
                  <c:v>37777</c:v>
                </c:pt>
                <c:pt idx="105">
                  <c:v>37778</c:v>
                </c:pt>
                <c:pt idx="106">
                  <c:v>37781</c:v>
                </c:pt>
                <c:pt idx="107">
                  <c:v>37782</c:v>
                </c:pt>
                <c:pt idx="108">
                  <c:v>37783</c:v>
                </c:pt>
                <c:pt idx="109">
                  <c:v>37784</c:v>
                </c:pt>
                <c:pt idx="110">
                  <c:v>37785</c:v>
                </c:pt>
                <c:pt idx="111">
                  <c:v>37788</c:v>
                </c:pt>
                <c:pt idx="112">
                  <c:v>37789</c:v>
                </c:pt>
                <c:pt idx="113">
                  <c:v>37790</c:v>
                </c:pt>
                <c:pt idx="114">
                  <c:v>37791</c:v>
                </c:pt>
                <c:pt idx="115">
                  <c:v>37792</c:v>
                </c:pt>
                <c:pt idx="116">
                  <c:v>37796</c:v>
                </c:pt>
                <c:pt idx="117">
                  <c:v>37797</c:v>
                </c:pt>
                <c:pt idx="118">
                  <c:v>37798</c:v>
                </c:pt>
                <c:pt idx="119">
                  <c:v>37799</c:v>
                </c:pt>
                <c:pt idx="120">
                  <c:v>37803</c:v>
                </c:pt>
                <c:pt idx="121">
                  <c:v>37804</c:v>
                </c:pt>
                <c:pt idx="122">
                  <c:v>37805</c:v>
                </c:pt>
                <c:pt idx="123">
                  <c:v>37806</c:v>
                </c:pt>
                <c:pt idx="124">
                  <c:v>37809</c:v>
                </c:pt>
                <c:pt idx="125">
                  <c:v>37810</c:v>
                </c:pt>
                <c:pt idx="126">
                  <c:v>37811</c:v>
                </c:pt>
                <c:pt idx="127">
                  <c:v>37812</c:v>
                </c:pt>
                <c:pt idx="128">
                  <c:v>37813</c:v>
                </c:pt>
                <c:pt idx="129">
                  <c:v>37816</c:v>
                </c:pt>
                <c:pt idx="130">
                  <c:v>37817</c:v>
                </c:pt>
                <c:pt idx="131">
                  <c:v>37818</c:v>
                </c:pt>
                <c:pt idx="132">
                  <c:v>37819</c:v>
                </c:pt>
                <c:pt idx="133">
                  <c:v>37820</c:v>
                </c:pt>
                <c:pt idx="134">
                  <c:v>37823</c:v>
                </c:pt>
                <c:pt idx="135">
                  <c:v>37824</c:v>
                </c:pt>
                <c:pt idx="136">
                  <c:v>37825</c:v>
                </c:pt>
                <c:pt idx="137">
                  <c:v>37826</c:v>
                </c:pt>
                <c:pt idx="138">
                  <c:v>37827</c:v>
                </c:pt>
                <c:pt idx="139">
                  <c:v>37830</c:v>
                </c:pt>
                <c:pt idx="140">
                  <c:v>37831</c:v>
                </c:pt>
                <c:pt idx="141">
                  <c:v>37832</c:v>
                </c:pt>
                <c:pt idx="142">
                  <c:v>37833</c:v>
                </c:pt>
                <c:pt idx="143">
                  <c:v>37834</c:v>
                </c:pt>
                <c:pt idx="144">
                  <c:v>37837</c:v>
                </c:pt>
                <c:pt idx="145">
                  <c:v>37838</c:v>
                </c:pt>
                <c:pt idx="146">
                  <c:v>37839</c:v>
                </c:pt>
                <c:pt idx="147">
                  <c:v>37841</c:v>
                </c:pt>
                <c:pt idx="148">
                  <c:v>37844</c:v>
                </c:pt>
                <c:pt idx="149">
                  <c:v>37845</c:v>
                </c:pt>
                <c:pt idx="150">
                  <c:v>37846</c:v>
                </c:pt>
                <c:pt idx="151">
                  <c:v>37847</c:v>
                </c:pt>
                <c:pt idx="152">
                  <c:v>37848</c:v>
                </c:pt>
                <c:pt idx="153">
                  <c:v>37852</c:v>
                </c:pt>
                <c:pt idx="154">
                  <c:v>37853</c:v>
                </c:pt>
                <c:pt idx="155">
                  <c:v>37854</c:v>
                </c:pt>
                <c:pt idx="156">
                  <c:v>37855</c:v>
                </c:pt>
                <c:pt idx="157">
                  <c:v>37858</c:v>
                </c:pt>
                <c:pt idx="158">
                  <c:v>37859</c:v>
                </c:pt>
                <c:pt idx="159">
                  <c:v>37860</c:v>
                </c:pt>
                <c:pt idx="160">
                  <c:v>37861</c:v>
                </c:pt>
                <c:pt idx="161">
                  <c:v>37862</c:v>
                </c:pt>
                <c:pt idx="162">
                  <c:v>37865</c:v>
                </c:pt>
                <c:pt idx="163">
                  <c:v>37866</c:v>
                </c:pt>
                <c:pt idx="164">
                  <c:v>37867</c:v>
                </c:pt>
                <c:pt idx="165">
                  <c:v>37868</c:v>
                </c:pt>
                <c:pt idx="166">
                  <c:v>37869</c:v>
                </c:pt>
                <c:pt idx="167">
                  <c:v>37872</c:v>
                </c:pt>
                <c:pt idx="168">
                  <c:v>37873</c:v>
                </c:pt>
                <c:pt idx="169">
                  <c:v>37874</c:v>
                </c:pt>
                <c:pt idx="170">
                  <c:v>37875</c:v>
                </c:pt>
                <c:pt idx="171">
                  <c:v>37876</c:v>
                </c:pt>
                <c:pt idx="172">
                  <c:v>37879</c:v>
                </c:pt>
                <c:pt idx="173">
                  <c:v>37880</c:v>
                </c:pt>
                <c:pt idx="174">
                  <c:v>37881</c:v>
                </c:pt>
                <c:pt idx="175">
                  <c:v>37882</c:v>
                </c:pt>
                <c:pt idx="176">
                  <c:v>37883</c:v>
                </c:pt>
                <c:pt idx="177">
                  <c:v>37886</c:v>
                </c:pt>
                <c:pt idx="178">
                  <c:v>37887</c:v>
                </c:pt>
                <c:pt idx="179">
                  <c:v>37888</c:v>
                </c:pt>
                <c:pt idx="180">
                  <c:v>37889</c:v>
                </c:pt>
                <c:pt idx="181">
                  <c:v>37890</c:v>
                </c:pt>
                <c:pt idx="182">
                  <c:v>37893</c:v>
                </c:pt>
                <c:pt idx="183">
                  <c:v>37894</c:v>
                </c:pt>
                <c:pt idx="184">
                  <c:v>37895</c:v>
                </c:pt>
                <c:pt idx="185">
                  <c:v>37896</c:v>
                </c:pt>
                <c:pt idx="186">
                  <c:v>37897</c:v>
                </c:pt>
                <c:pt idx="187">
                  <c:v>37900</c:v>
                </c:pt>
                <c:pt idx="188">
                  <c:v>37901</c:v>
                </c:pt>
                <c:pt idx="189">
                  <c:v>37902</c:v>
                </c:pt>
                <c:pt idx="190">
                  <c:v>37903</c:v>
                </c:pt>
                <c:pt idx="191">
                  <c:v>37904</c:v>
                </c:pt>
                <c:pt idx="192">
                  <c:v>37908</c:v>
                </c:pt>
                <c:pt idx="193">
                  <c:v>37909</c:v>
                </c:pt>
                <c:pt idx="194">
                  <c:v>37910</c:v>
                </c:pt>
                <c:pt idx="195">
                  <c:v>37911</c:v>
                </c:pt>
                <c:pt idx="196">
                  <c:v>37914</c:v>
                </c:pt>
                <c:pt idx="197">
                  <c:v>37915</c:v>
                </c:pt>
                <c:pt idx="198">
                  <c:v>37916</c:v>
                </c:pt>
                <c:pt idx="199">
                  <c:v>37917</c:v>
                </c:pt>
                <c:pt idx="200">
                  <c:v>37918</c:v>
                </c:pt>
                <c:pt idx="201">
                  <c:v>37921</c:v>
                </c:pt>
                <c:pt idx="202">
                  <c:v>37922</c:v>
                </c:pt>
                <c:pt idx="203">
                  <c:v>37923</c:v>
                </c:pt>
                <c:pt idx="204">
                  <c:v>37924</c:v>
                </c:pt>
                <c:pt idx="205">
                  <c:v>37925</c:v>
                </c:pt>
                <c:pt idx="206">
                  <c:v>37929</c:v>
                </c:pt>
                <c:pt idx="207">
                  <c:v>37930</c:v>
                </c:pt>
                <c:pt idx="208">
                  <c:v>37931</c:v>
                </c:pt>
                <c:pt idx="209">
                  <c:v>37932</c:v>
                </c:pt>
                <c:pt idx="210">
                  <c:v>37935</c:v>
                </c:pt>
                <c:pt idx="211">
                  <c:v>37936</c:v>
                </c:pt>
                <c:pt idx="212">
                  <c:v>37937</c:v>
                </c:pt>
                <c:pt idx="213">
                  <c:v>37938</c:v>
                </c:pt>
                <c:pt idx="214">
                  <c:v>37939</c:v>
                </c:pt>
                <c:pt idx="215">
                  <c:v>37943</c:v>
                </c:pt>
                <c:pt idx="216">
                  <c:v>37944</c:v>
                </c:pt>
                <c:pt idx="217">
                  <c:v>37945</c:v>
                </c:pt>
                <c:pt idx="218">
                  <c:v>37946</c:v>
                </c:pt>
                <c:pt idx="219">
                  <c:v>37949</c:v>
                </c:pt>
                <c:pt idx="220">
                  <c:v>37950</c:v>
                </c:pt>
                <c:pt idx="221">
                  <c:v>37951</c:v>
                </c:pt>
                <c:pt idx="222">
                  <c:v>37952</c:v>
                </c:pt>
                <c:pt idx="223">
                  <c:v>37953</c:v>
                </c:pt>
                <c:pt idx="224">
                  <c:v>37956</c:v>
                </c:pt>
                <c:pt idx="225">
                  <c:v>37957</c:v>
                </c:pt>
                <c:pt idx="226">
                  <c:v>37958</c:v>
                </c:pt>
                <c:pt idx="227">
                  <c:v>37959</c:v>
                </c:pt>
                <c:pt idx="228">
                  <c:v>37960</c:v>
                </c:pt>
                <c:pt idx="229">
                  <c:v>37964</c:v>
                </c:pt>
                <c:pt idx="230">
                  <c:v>37965</c:v>
                </c:pt>
                <c:pt idx="231">
                  <c:v>37966</c:v>
                </c:pt>
                <c:pt idx="232">
                  <c:v>37967</c:v>
                </c:pt>
                <c:pt idx="233">
                  <c:v>37970</c:v>
                </c:pt>
                <c:pt idx="234">
                  <c:v>37971</c:v>
                </c:pt>
                <c:pt idx="235">
                  <c:v>37972</c:v>
                </c:pt>
                <c:pt idx="236">
                  <c:v>37973</c:v>
                </c:pt>
                <c:pt idx="237">
                  <c:v>37974</c:v>
                </c:pt>
                <c:pt idx="238">
                  <c:v>37977</c:v>
                </c:pt>
                <c:pt idx="239">
                  <c:v>37978</c:v>
                </c:pt>
                <c:pt idx="240">
                  <c:v>37979</c:v>
                </c:pt>
                <c:pt idx="241">
                  <c:v>37981</c:v>
                </c:pt>
                <c:pt idx="242">
                  <c:v>37984</c:v>
                </c:pt>
                <c:pt idx="243">
                  <c:v>37985</c:v>
                </c:pt>
                <c:pt idx="244">
                  <c:v>37988</c:v>
                </c:pt>
                <c:pt idx="245">
                  <c:v>37991</c:v>
                </c:pt>
                <c:pt idx="246">
                  <c:v>37992</c:v>
                </c:pt>
                <c:pt idx="247">
                  <c:v>37993</c:v>
                </c:pt>
                <c:pt idx="248">
                  <c:v>37994</c:v>
                </c:pt>
                <c:pt idx="249">
                  <c:v>37995</c:v>
                </c:pt>
                <c:pt idx="250">
                  <c:v>37999</c:v>
                </c:pt>
                <c:pt idx="251">
                  <c:v>38000</c:v>
                </c:pt>
                <c:pt idx="252">
                  <c:v>38001</c:v>
                </c:pt>
                <c:pt idx="253">
                  <c:v>38002</c:v>
                </c:pt>
                <c:pt idx="254">
                  <c:v>38005</c:v>
                </c:pt>
                <c:pt idx="255">
                  <c:v>38006</c:v>
                </c:pt>
                <c:pt idx="256">
                  <c:v>38007</c:v>
                </c:pt>
                <c:pt idx="257">
                  <c:v>38008</c:v>
                </c:pt>
                <c:pt idx="258">
                  <c:v>38009</c:v>
                </c:pt>
                <c:pt idx="259">
                  <c:v>38012</c:v>
                </c:pt>
                <c:pt idx="260">
                  <c:v>38013</c:v>
                </c:pt>
                <c:pt idx="261">
                  <c:v>38014</c:v>
                </c:pt>
                <c:pt idx="262">
                  <c:v>38015</c:v>
                </c:pt>
                <c:pt idx="263">
                  <c:v>38016</c:v>
                </c:pt>
                <c:pt idx="264">
                  <c:v>38019</c:v>
                </c:pt>
                <c:pt idx="265">
                  <c:v>38020</c:v>
                </c:pt>
                <c:pt idx="266">
                  <c:v>38021</c:v>
                </c:pt>
                <c:pt idx="267">
                  <c:v>38022</c:v>
                </c:pt>
                <c:pt idx="268">
                  <c:v>38023</c:v>
                </c:pt>
                <c:pt idx="269">
                  <c:v>38026</c:v>
                </c:pt>
                <c:pt idx="270">
                  <c:v>38027</c:v>
                </c:pt>
                <c:pt idx="271">
                  <c:v>38028</c:v>
                </c:pt>
                <c:pt idx="272">
                  <c:v>38029</c:v>
                </c:pt>
                <c:pt idx="273">
                  <c:v>38030</c:v>
                </c:pt>
                <c:pt idx="274">
                  <c:v>38033</c:v>
                </c:pt>
                <c:pt idx="275">
                  <c:v>38034</c:v>
                </c:pt>
                <c:pt idx="276">
                  <c:v>38035</c:v>
                </c:pt>
                <c:pt idx="277">
                  <c:v>38036</c:v>
                </c:pt>
                <c:pt idx="278">
                  <c:v>38037</c:v>
                </c:pt>
                <c:pt idx="279">
                  <c:v>38040</c:v>
                </c:pt>
                <c:pt idx="280">
                  <c:v>38041</c:v>
                </c:pt>
                <c:pt idx="281">
                  <c:v>38042</c:v>
                </c:pt>
                <c:pt idx="282">
                  <c:v>38043</c:v>
                </c:pt>
                <c:pt idx="283">
                  <c:v>38044</c:v>
                </c:pt>
                <c:pt idx="284">
                  <c:v>38047</c:v>
                </c:pt>
                <c:pt idx="285">
                  <c:v>38048</c:v>
                </c:pt>
                <c:pt idx="286">
                  <c:v>38049</c:v>
                </c:pt>
                <c:pt idx="287">
                  <c:v>38050</c:v>
                </c:pt>
                <c:pt idx="288">
                  <c:v>38051</c:v>
                </c:pt>
                <c:pt idx="289">
                  <c:v>38054</c:v>
                </c:pt>
                <c:pt idx="290">
                  <c:v>38055</c:v>
                </c:pt>
                <c:pt idx="291">
                  <c:v>38056</c:v>
                </c:pt>
                <c:pt idx="292">
                  <c:v>38057</c:v>
                </c:pt>
                <c:pt idx="293">
                  <c:v>38058</c:v>
                </c:pt>
                <c:pt idx="294">
                  <c:v>38061</c:v>
                </c:pt>
                <c:pt idx="295">
                  <c:v>38062</c:v>
                </c:pt>
                <c:pt idx="296">
                  <c:v>38063</c:v>
                </c:pt>
                <c:pt idx="297">
                  <c:v>38064</c:v>
                </c:pt>
                <c:pt idx="298">
                  <c:v>38065</c:v>
                </c:pt>
                <c:pt idx="299">
                  <c:v>38069</c:v>
                </c:pt>
                <c:pt idx="300">
                  <c:v>38070</c:v>
                </c:pt>
                <c:pt idx="301">
                  <c:v>38071</c:v>
                </c:pt>
                <c:pt idx="302">
                  <c:v>38072</c:v>
                </c:pt>
                <c:pt idx="303">
                  <c:v>38075</c:v>
                </c:pt>
                <c:pt idx="304">
                  <c:v>38076</c:v>
                </c:pt>
                <c:pt idx="305">
                  <c:v>38077</c:v>
                </c:pt>
                <c:pt idx="306">
                  <c:v>38078</c:v>
                </c:pt>
                <c:pt idx="307">
                  <c:v>38079</c:v>
                </c:pt>
                <c:pt idx="308">
                  <c:v>38082</c:v>
                </c:pt>
                <c:pt idx="309">
                  <c:v>38083</c:v>
                </c:pt>
                <c:pt idx="310">
                  <c:v>38084</c:v>
                </c:pt>
                <c:pt idx="311">
                  <c:v>38089</c:v>
                </c:pt>
                <c:pt idx="312">
                  <c:v>38090</c:v>
                </c:pt>
                <c:pt idx="313">
                  <c:v>38091</c:v>
                </c:pt>
                <c:pt idx="314">
                  <c:v>38092</c:v>
                </c:pt>
                <c:pt idx="315">
                  <c:v>38093</c:v>
                </c:pt>
                <c:pt idx="316">
                  <c:v>38096</c:v>
                </c:pt>
                <c:pt idx="317">
                  <c:v>38097</c:v>
                </c:pt>
                <c:pt idx="318">
                  <c:v>38098</c:v>
                </c:pt>
                <c:pt idx="319">
                  <c:v>38099</c:v>
                </c:pt>
                <c:pt idx="320">
                  <c:v>38100</c:v>
                </c:pt>
                <c:pt idx="321">
                  <c:v>38103</c:v>
                </c:pt>
                <c:pt idx="322">
                  <c:v>38104</c:v>
                </c:pt>
                <c:pt idx="323">
                  <c:v>38105</c:v>
                </c:pt>
                <c:pt idx="324">
                  <c:v>38106</c:v>
                </c:pt>
                <c:pt idx="325">
                  <c:v>38107</c:v>
                </c:pt>
                <c:pt idx="326">
                  <c:v>38110</c:v>
                </c:pt>
                <c:pt idx="327">
                  <c:v>38111</c:v>
                </c:pt>
                <c:pt idx="328">
                  <c:v>38112</c:v>
                </c:pt>
                <c:pt idx="329">
                  <c:v>38113</c:v>
                </c:pt>
                <c:pt idx="330">
                  <c:v>38114</c:v>
                </c:pt>
                <c:pt idx="331">
                  <c:v>38117</c:v>
                </c:pt>
                <c:pt idx="332">
                  <c:v>38118</c:v>
                </c:pt>
                <c:pt idx="333">
                  <c:v>38119</c:v>
                </c:pt>
                <c:pt idx="334">
                  <c:v>38120</c:v>
                </c:pt>
                <c:pt idx="335">
                  <c:v>38121</c:v>
                </c:pt>
                <c:pt idx="336">
                  <c:v>38124</c:v>
                </c:pt>
                <c:pt idx="337">
                  <c:v>38125</c:v>
                </c:pt>
                <c:pt idx="338">
                  <c:v>38126</c:v>
                </c:pt>
                <c:pt idx="339">
                  <c:v>38127</c:v>
                </c:pt>
                <c:pt idx="340">
                  <c:v>38128</c:v>
                </c:pt>
                <c:pt idx="341">
                  <c:v>38132</c:v>
                </c:pt>
                <c:pt idx="342">
                  <c:v>38133</c:v>
                </c:pt>
                <c:pt idx="343">
                  <c:v>38134</c:v>
                </c:pt>
                <c:pt idx="344">
                  <c:v>38135</c:v>
                </c:pt>
                <c:pt idx="345">
                  <c:v>38138</c:v>
                </c:pt>
                <c:pt idx="346">
                  <c:v>38139</c:v>
                </c:pt>
                <c:pt idx="347">
                  <c:v>38140</c:v>
                </c:pt>
                <c:pt idx="348">
                  <c:v>38141</c:v>
                </c:pt>
                <c:pt idx="349">
                  <c:v>38142</c:v>
                </c:pt>
                <c:pt idx="350">
                  <c:v>38145</c:v>
                </c:pt>
                <c:pt idx="351">
                  <c:v>38146</c:v>
                </c:pt>
                <c:pt idx="352">
                  <c:v>38147</c:v>
                </c:pt>
                <c:pt idx="353">
                  <c:v>38148</c:v>
                </c:pt>
                <c:pt idx="354">
                  <c:v>38149</c:v>
                </c:pt>
                <c:pt idx="355">
                  <c:v>38153</c:v>
                </c:pt>
                <c:pt idx="356">
                  <c:v>38154</c:v>
                </c:pt>
                <c:pt idx="357">
                  <c:v>38155</c:v>
                </c:pt>
                <c:pt idx="358">
                  <c:v>38156</c:v>
                </c:pt>
                <c:pt idx="359">
                  <c:v>38160</c:v>
                </c:pt>
                <c:pt idx="360">
                  <c:v>38161</c:v>
                </c:pt>
                <c:pt idx="361">
                  <c:v>38162</c:v>
                </c:pt>
                <c:pt idx="362">
                  <c:v>38163</c:v>
                </c:pt>
                <c:pt idx="363">
                  <c:v>38166</c:v>
                </c:pt>
                <c:pt idx="364">
                  <c:v>38167</c:v>
                </c:pt>
                <c:pt idx="365">
                  <c:v>38168</c:v>
                </c:pt>
                <c:pt idx="366">
                  <c:v>38169</c:v>
                </c:pt>
                <c:pt idx="367">
                  <c:v>38170</c:v>
                </c:pt>
                <c:pt idx="368">
                  <c:v>38174</c:v>
                </c:pt>
                <c:pt idx="369">
                  <c:v>38175</c:v>
                </c:pt>
                <c:pt idx="370">
                  <c:v>38176</c:v>
                </c:pt>
                <c:pt idx="371">
                  <c:v>38177</c:v>
                </c:pt>
                <c:pt idx="372">
                  <c:v>38180</c:v>
                </c:pt>
                <c:pt idx="373">
                  <c:v>38181</c:v>
                </c:pt>
                <c:pt idx="374">
                  <c:v>38182</c:v>
                </c:pt>
                <c:pt idx="375">
                  <c:v>38183</c:v>
                </c:pt>
                <c:pt idx="376">
                  <c:v>38184</c:v>
                </c:pt>
                <c:pt idx="377">
                  <c:v>38187</c:v>
                </c:pt>
                <c:pt idx="378">
                  <c:v>38189</c:v>
                </c:pt>
                <c:pt idx="379">
                  <c:v>38190</c:v>
                </c:pt>
                <c:pt idx="380">
                  <c:v>38191</c:v>
                </c:pt>
                <c:pt idx="381">
                  <c:v>38194</c:v>
                </c:pt>
                <c:pt idx="382">
                  <c:v>38195</c:v>
                </c:pt>
                <c:pt idx="383">
                  <c:v>38196</c:v>
                </c:pt>
                <c:pt idx="384">
                  <c:v>38197</c:v>
                </c:pt>
                <c:pt idx="385">
                  <c:v>38198</c:v>
                </c:pt>
                <c:pt idx="386">
                  <c:v>38201</c:v>
                </c:pt>
                <c:pt idx="387">
                  <c:v>38202</c:v>
                </c:pt>
                <c:pt idx="388">
                  <c:v>38203</c:v>
                </c:pt>
                <c:pt idx="389">
                  <c:v>38204</c:v>
                </c:pt>
                <c:pt idx="390">
                  <c:v>38205</c:v>
                </c:pt>
                <c:pt idx="391">
                  <c:v>38208</c:v>
                </c:pt>
                <c:pt idx="392">
                  <c:v>38209</c:v>
                </c:pt>
                <c:pt idx="393">
                  <c:v>38210</c:v>
                </c:pt>
                <c:pt idx="394">
                  <c:v>38211</c:v>
                </c:pt>
                <c:pt idx="395">
                  <c:v>38212</c:v>
                </c:pt>
                <c:pt idx="396">
                  <c:v>38216</c:v>
                </c:pt>
                <c:pt idx="397">
                  <c:v>38217</c:v>
                </c:pt>
                <c:pt idx="398">
                  <c:v>38218</c:v>
                </c:pt>
                <c:pt idx="399">
                  <c:v>38219</c:v>
                </c:pt>
                <c:pt idx="400">
                  <c:v>38222</c:v>
                </c:pt>
                <c:pt idx="401">
                  <c:v>38223</c:v>
                </c:pt>
                <c:pt idx="402">
                  <c:v>38224</c:v>
                </c:pt>
                <c:pt idx="403">
                  <c:v>38225</c:v>
                </c:pt>
                <c:pt idx="404">
                  <c:v>38226</c:v>
                </c:pt>
                <c:pt idx="405">
                  <c:v>38229</c:v>
                </c:pt>
                <c:pt idx="406">
                  <c:v>38230</c:v>
                </c:pt>
                <c:pt idx="407">
                  <c:v>38231</c:v>
                </c:pt>
                <c:pt idx="408">
                  <c:v>38232</c:v>
                </c:pt>
                <c:pt idx="409">
                  <c:v>38233</c:v>
                </c:pt>
                <c:pt idx="410">
                  <c:v>38236</c:v>
                </c:pt>
                <c:pt idx="411">
                  <c:v>38237</c:v>
                </c:pt>
                <c:pt idx="412">
                  <c:v>38238</c:v>
                </c:pt>
                <c:pt idx="413">
                  <c:v>38239</c:v>
                </c:pt>
                <c:pt idx="414">
                  <c:v>38240</c:v>
                </c:pt>
                <c:pt idx="415">
                  <c:v>38243</c:v>
                </c:pt>
                <c:pt idx="416">
                  <c:v>38244</c:v>
                </c:pt>
                <c:pt idx="417">
                  <c:v>38245</c:v>
                </c:pt>
                <c:pt idx="418">
                  <c:v>38246</c:v>
                </c:pt>
                <c:pt idx="419">
                  <c:v>38247</c:v>
                </c:pt>
                <c:pt idx="420">
                  <c:v>38250</c:v>
                </c:pt>
                <c:pt idx="421">
                  <c:v>38251</c:v>
                </c:pt>
                <c:pt idx="422">
                  <c:v>38252</c:v>
                </c:pt>
                <c:pt idx="423">
                  <c:v>38253</c:v>
                </c:pt>
                <c:pt idx="424">
                  <c:v>38254</c:v>
                </c:pt>
                <c:pt idx="425">
                  <c:v>38257</c:v>
                </c:pt>
                <c:pt idx="426">
                  <c:v>38258</c:v>
                </c:pt>
                <c:pt idx="427">
                  <c:v>38259</c:v>
                </c:pt>
                <c:pt idx="428">
                  <c:v>38260</c:v>
                </c:pt>
                <c:pt idx="429">
                  <c:v>38261</c:v>
                </c:pt>
                <c:pt idx="430">
                  <c:v>38264</c:v>
                </c:pt>
                <c:pt idx="431">
                  <c:v>38265</c:v>
                </c:pt>
                <c:pt idx="432">
                  <c:v>38266</c:v>
                </c:pt>
                <c:pt idx="433">
                  <c:v>38267</c:v>
                </c:pt>
                <c:pt idx="434">
                  <c:v>38268</c:v>
                </c:pt>
                <c:pt idx="435">
                  <c:v>38271</c:v>
                </c:pt>
                <c:pt idx="436">
                  <c:v>38272</c:v>
                </c:pt>
                <c:pt idx="437">
                  <c:v>38273</c:v>
                </c:pt>
                <c:pt idx="438">
                  <c:v>38274</c:v>
                </c:pt>
                <c:pt idx="439">
                  <c:v>38275</c:v>
                </c:pt>
                <c:pt idx="440">
                  <c:v>38279</c:v>
                </c:pt>
                <c:pt idx="441">
                  <c:v>38280</c:v>
                </c:pt>
                <c:pt idx="442">
                  <c:v>38281</c:v>
                </c:pt>
                <c:pt idx="443">
                  <c:v>38282</c:v>
                </c:pt>
                <c:pt idx="444">
                  <c:v>38285</c:v>
                </c:pt>
                <c:pt idx="445">
                  <c:v>38286</c:v>
                </c:pt>
                <c:pt idx="446">
                  <c:v>38287</c:v>
                </c:pt>
                <c:pt idx="447">
                  <c:v>38288</c:v>
                </c:pt>
                <c:pt idx="448">
                  <c:v>38289</c:v>
                </c:pt>
                <c:pt idx="449">
                  <c:v>38293</c:v>
                </c:pt>
                <c:pt idx="450">
                  <c:v>38294</c:v>
                </c:pt>
                <c:pt idx="451">
                  <c:v>38295</c:v>
                </c:pt>
                <c:pt idx="452">
                  <c:v>38296</c:v>
                </c:pt>
                <c:pt idx="453">
                  <c:v>38299</c:v>
                </c:pt>
                <c:pt idx="454">
                  <c:v>38300</c:v>
                </c:pt>
                <c:pt idx="455">
                  <c:v>38301</c:v>
                </c:pt>
                <c:pt idx="456">
                  <c:v>38302</c:v>
                </c:pt>
                <c:pt idx="457">
                  <c:v>38303</c:v>
                </c:pt>
                <c:pt idx="458">
                  <c:v>38307</c:v>
                </c:pt>
                <c:pt idx="459">
                  <c:v>38308</c:v>
                </c:pt>
                <c:pt idx="460">
                  <c:v>38309</c:v>
                </c:pt>
                <c:pt idx="461">
                  <c:v>38310</c:v>
                </c:pt>
                <c:pt idx="462">
                  <c:v>38313</c:v>
                </c:pt>
                <c:pt idx="463">
                  <c:v>38314</c:v>
                </c:pt>
                <c:pt idx="464">
                  <c:v>38315</c:v>
                </c:pt>
                <c:pt idx="465">
                  <c:v>38316</c:v>
                </c:pt>
                <c:pt idx="466">
                  <c:v>38317</c:v>
                </c:pt>
                <c:pt idx="467">
                  <c:v>38320</c:v>
                </c:pt>
                <c:pt idx="468">
                  <c:v>38321</c:v>
                </c:pt>
                <c:pt idx="469">
                  <c:v>38322</c:v>
                </c:pt>
                <c:pt idx="470">
                  <c:v>38323</c:v>
                </c:pt>
                <c:pt idx="471">
                  <c:v>38324</c:v>
                </c:pt>
                <c:pt idx="472">
                  <c:v>38327</c:v>
                </c:pt>
                <c:pt idx="473">
                  <c:v>38328</c:v>
                </c:pt>
                <c:pt idx="474">
                  <c:v>38330</c:v>
                </c:pt>
                <c:pt idx="475">
                  <c:v>38331</c:v>
                </c:pt>
                <c:pt idx="476">
                  <c:v>38334</c:v>
                </c:pt>
                <c:pt idx="477">
                  <c:v>38335</c:v>
                </c:pt>
                <c:pt idx="478">
                  <c:v>38336</c:v>
                </c:pt>
                <c:pt idx="479">
                  <c:v>38337</c:v>
                </c:pt>
                <c:pt idx="480">
                  <c:v>38338</c:v>
                </c:pt>
                <c:pt idx="481">
                  <c:v>38341</c:v>
                </c:pt>
                <c:pt idx="482">
                  <c:v>38342</c:v>
                </c:pt>
                <c:pt idx="483">
                  <c:v>38343</c:v>
                </c:pt>
                <c:pt idx="484">
                  <c:v>38344</c:v>
                </c:pt>
                <c:pt idx="485">
                  <c:v>38345</c:v>
                </c:pt>
                <c:pt idx="486">
                  <c:v>38348</c:v>
                </c:pt>
                <c:pt idx="487">
                  <c:v>38349</c:v>
                </c:pt>
                <c:pt idx="488">
                  <c:v>38350</c:v>
                </c:pt>
                <c:pt idx="489">
                  <c:v>38351</c:v>
                </c:pt>
                <c:pt idx="490">
                  <c:v>38355</c:v>
                </c:pt>
                <c:pt idx="491">
                  <c:v>38356</c:v>
                </c:pt>
                <c:pt idx="492">
                  <c:v>38357</c:v>
                </c:pt>
                <c:pt idx="493">
                  <c:v>38358</c:v>
                </c:pt>
                <c:pt idx="494">
                  <c:v>38359</c:v>
                </c:pt>
                <c:pt idx="495">
                  <c:v>38363</c:v>
                </c:pt>
                <c:pt idx="496">
                  <c:v>38364</c:v>
                </c:pt>
                <c:pt idx="497">
                  <c:v>38365</c:v>
                </c:pt>
                <c:pt idx="498">
                  <c:v>38366</c:v>
                </c:pt>
                <c:pt idx="499">
                  <c:v>38369</c:v>
                </c:pt>
                <c:pt idx="500">
                  <c:v>38370</c:v>
                </c:pt>
                <c:pt idx="501">
                  <c:v>38371</c:v>
                </c:pt>
                <c:pt idx="502">
                  <c:v>38372</c:v>
                </c:pt>
                <c:pt idx="503">
                  <c:v>38373</c:v>
                </c:pt>
                <c:pt idx="504">
                  <c:v>38376</c:v>
                </c:pt>
                <c:pt idx="505">
                  <c:v>38377</c:v>
                </c:pt>
                <c:pt idx="506">
                  <c:v>38378</c:v>
                </c:pt>
                <c:pt idx="507">
                  <c:v>38379</c:v>
                </c:pt>
                <c:pt idx="508">
                  <c:v>38380</c:v>
                </c:pt>
                <c:pt idx="509">
                  <c:v>38383</c:v>
                </c:pt>
                <c:pt idx="510">
                  <c:v>38384</c:v>
                </c:pt>
                <c:pt idx="511">
                  <c:v>38385</c:v>
                </c:pt>
                <c:pt idx="512">
                  <c:v>38386</c:v>
                </c:pt>
                <c:pt idx="513">
                  <c:v>38387</c:v>
                </c:pt>
                <c:pt idx="514">
                  <c:v>38390</c:v>
                </c:pt>
                <c:pt idx="515">
                  <c:v>38391</c:v>
                </c:pt>
                <c:pt idx="516">
                  <c:v>38392</c:v>
                </c:pt>
                <c:pt idx="517">
                  <c:v>38393</c:v>
                </c:pt>
                <c:pt idx="518">
                  <c:v>38394</c:v>
                </c:pt>
                <c:pt idx="519">
                  <c:v>38397</c:v>
                </c:pt>
                <c:pt idx="520">
                  <c:v>38398</c:v>
                </c:pt>
                <c:pt idx="521">
                  <c:v>38399</c:v>
                </c:pt>
                <c:pt idx="522">
                  <c:v>38400</c:v>
                </c:pt>
                <c:pt idx="523">
                  <c:v>38401</c:v>
                </c:pt>
                <c:pt idx="524">
                  <c:v>38404</c:v>
                </c:pt>
                <c:pt idx="525">
                  <c:v>38405</c:v>
                </c:pt>
                <c:pt idx="526">
                  <c:v>38406</c:v>
                </c:pt>
                <c:pt idx="527">
                  <c:v>38407</c:v>
                </c:pt>
                <c:pt idx="528">
                  <c:v>38408</c:v>
                </c:pt>
                <c:pt idx="529">
                  <c:v>38411</c:v>
                </c:pt>
                <c:pt idx="530">
                  <c:v>38412</c:v>
                </c:pt>
                <c:pt idx="531">
                  <c:v>38413</c:v>
                </c:pt>
                <c:pt idx="532">
                  <c:v>38414</c:v>
                </c:pt>
                <c:pt idx="533">
                  <c:v>38415</c:v>
                </c:pt>
                <c:pt idx="534">
                  <c:v>38418</c:v>
                </c:pt>
                <c:pt idx="535">
                  <c:v>38419</c:v>
                </c:pt>
                <c:pt idx="536">
                  <c:v>38420</c:v>
                </c:pt>
                <c:pt idx="537">
                  <c:v>38421</c:v>
                </c:pt>
                <c:pt idx="538">
                  <c:v>38422</c:v>
                </c:pt>
                <c:pt idx="539">
                  <c:v>38425</c:v>
                </c:pt>
                <c:pt idx="540">
                  <c:v>38426</c:v>
                </c:pt>
                <c:pt idx="541">
                  <c:v>38427</c:v>
                </c:pt>
                <c:pt idx="542">
                  <c:v>38428</c:v>
                </c:pt>
                <c:pt idx="543">
                  <c:v>38429</c:v>
                </c:pt>
                <c:pt idx="544">
                  <c:v>38433</c:v>
                </c:pt>
                <c:pt idx="545">
                  <c:v>38434</c:v>
                </c:pt>
                <c:pt idx="546">
                  <c:v>38439</c:v>
                </c:pt>
                <c:pt idx="547">
                  <c:v>38440</c:v>
                </c:pt>
                <c:pt idx="548">
                  <c:v>38441</c:v>
                </c:pt>
                <c:pt idx="549">
                  <c:v>38442</c:v>
                </c:pt>
                <c:pt idx="550">
                  <c:v>38443</c:v>
                </c:pt>
                <c:pt idx="551">
                  <c:v>38446</c:v>
                </c:pt>
                <c:pt idx="552">
                  <c:v>38447</c:v>
                </c:pt>
                <c:pt idx="553">
                  <c:v>38448</c:v>
                </c:pt>
                <c:pt idx="554">
                  <c:v>38449</c:v>
                </c:pt>
                <c:pt idx="555">
                  <c:v>38450</c:v>
                </c:pt>
                <c:pt idx="556">
                  <c:v>38453</c:v>
                </c:pt>
                <c:pt idx="557">
                  <c:v>38454</c:v>
                </c:pt>
                <c:pt idx="558">
                  <c:v>38455</c:v>
                </c:pt>
                <c:pt idx="559">
                  <c:v>38456</c:v>
                </c:pt>
                <c:pt idx="560">
                  <c:v>38457</c:v>
                </c:pt>
                <c:pt idx="561">
                  <c:v>38460</c:v>
                </c:pt>
                <c:pt idx="562">
                  <c:v>38461</c:v>
                </c:pt>
                <c:pt idx="563">
                  <c:v>38462</c:v>
                </c:pt>
                <c:pt idx="564">
                  <c:v>38463</c:v>
                </c:pt>
                <c:pt idx="565">
                  <c:v>38464</c:v>
                </c:pt>
                <c:pt idx="566">
                  <c:v>38467</c:v>
                </c:pt>
                <c:pt idx="567">
                  <c:v>38468</c:v>
                </c:pt>
                <c:pt idx="568">
                  <c:v>38469</c:v>
                </c:pt>
                <c:pt idx="569">
                  <c:v>38470</c:v>
                </c:pt>
                <c:pt idx="570">
                  <c:v>38471</c:v>
                </c:pt>
                <c:pt idx="571">
                  <c:v>38474</c:v>
                </c:pt>
                <c:pt idx="572">
                  <c:v>38475</c:v>
                </c:pt>
                <c:pt idx="573">
                  <c:v>38476</c:v>
                </c:pt>
                <c:pt idx="574">
                  <c:v>38477</c:v>
                </c:pt>
                <c:pt idx="575">
                  <c:v>38478</c:v>
                </c:pt>
                <c:pt idx="576">
                  <c:v>38482</c:v>
                </c:pt>
                <c:pt idx="577">
                  <c:v>38483</c:v>
                </c:pt>
                <c:pt idx="578">
                  <c:v>38484</c:v>
                </c:pt>
                <c:pt idx="579">
                  <c:v>38485</c:v>
                </c:pt>
                <c:pt idx="580">
                  <c:v>38488</c:v>
                </c:pt>
                <c:pt idx="581">
                  <c:v>38489</c:v>
                </c:pt>
                <c:pt idx="582">
                  <c:v>38490</c:v>
                </c:pt>
                <c:pt idx="583">
                  <c:v>38491</c:v>
                </c:pt>
                <c:pt idx="584">
                  <c:v>38492</c:v>
                </c:pt>
                <c:pt idx="585">
                  <c:v>38495</c:v>
                </c:pt>
                <c:pt idx="586">
                  <c:v>38496</c:v>
                </c:pt>
                <c:pt idx="587">
                  <c:v>38497</c:v>
                </c:pt>
                <c:pt idx="588">
                  <c:v>38498</c:v>
                </c:pt>
                <c:pt idx="589">
                  <c:v>38499</c:v>
                </c:pt>
                <c:pt idx="590">
                  <c:v>38503</c:v>
                </c:pt>
                <c:pt idx="591">
                  <c:v>38504</c:v>
                </c:pt>
                <c:pt idx="592">
                  <c:v>38505</c:v>
                </c:pt>
                <c:pt idx="593">
                  <c:v>38506</c:v>
                </c:pt>
                <c:pt idx="594">
                  <c:v>38510</c:v>
                </c:pt>
                <c:pt idx="595">
                  <c:v>38511</c:v>
                </c:pt>
                <c:pt idx="596">
                  <c:v>38512</c:v>
                </c:pt>
                <c:pt idx="597">
                  <c:v>38513</c:v>
                </c:pt>
                <c:pt idx="598">
                  <c:v>38516</c:v>
                </c:pt>
                <c:pt idx="599">
                  <c:v>38517</c:v>
                </c:pt>
                <c:pt idx="600">
                  <c:v>38518</c:v>
                </c:pt>
                <c:pt idx="601">
                  <c:v>38519</c:v>
                </c:pt>
                <c:pt idx="602">
                  <c:v>38520</c:v>
                </c:pt>
                <c:pt idx="603">
                  <c:v>38523</c:v>
                </c:pt>
                <c:pt idx="604">
                  <c:v>38524</c:v>
                </c:pt>
                <c:pt idx="605">
                  <c:v>38525</c:v>
                </c:pt>
                <c:pt idx="606">
                  <c:v>38526</c:v>
                </c:pt>
                <c:pt idx="607">
                  <c:v>38527</c:v>
                </c:pt>
                <c:pt idx="608">
                  <c:v>38530</c:v>
                </c:pt>
                <c:pt idx="609">
                  <c:v>38531</c:v>
                </c:pt>
                <c:pt idx="610">
                  <c:v>38532</c:v>
                </c:pt>
                <c:pt idx="611">
                  <c:v>38533</c:v>
                </c:pt>
                <c:pt idx="612">
                  <c:v>38534</c:v>
                </c:pt>
                <c:pt idx="613">
                  <c:v>38538</c:v>
                </c:pt>
                <c:pt idx="614">
                  <c:v>38539</c:v>
                </c:pt>
                <c:pt idx="615">
                  <c:v>38540</c:v>
                </c:pt>
                <c:pt idx="616">
                  <c:v>38541</c:v>
                </c:pt>
                <c:pt idx="617">
                  <c:v>38544</c:v>
                </c:pt>
                <c:pt idx="618">
                  <c:v>38545</c:v>
                </c:pt>
                <c:pt idx="619">
                  <c:v>38546</c:v>
                </c:pt>
                <c:pt idx="620">
                  <c:v>38547</c:v>
                </c:pt>
                <c:pt idx="621">
                  <c:v>38548</c:v>
                </c:pt>
                <c:pt idx="622">
                  <c:v>38551</c:v>
                </c:pt>
                <c:pt idx="623">
                  <c:v>38552</c:v>
                </c:pt>
                <c:pt idx="624">
                  <c:v>38554</c:v>
                </c:pt>
                <c:pt idx="625">
                  <c:v>38555</c:v>
                </c:pt>
                <c:pt idx="626">
                  <c:v>38558</c:v>
                </c:pt>
                <c:pt idx="627">
                  <c:v>38559</c:v>
                </c:pt>
                <c:pt idx="628">
                  <c:v>38560</c:v>
                </c:pt>
                <c:pt idx="629">
                  <c:v>38561</c:v>
                </c:pt>
                <c:pt idx="630">
                  <c:v>38562</c:v>
                </c:pt>
                <c:pt idx="631">
                  <c:v>38565</c:v>
                </c:pt>
                <c:pt idx="632">
                  <c:v>38566</c:v>
                </c:pt>
                <c:pt idx="633">
                  <c:v>38567</c:v>
                </c:pt>
                <c:pt idx="634">
                  <c:v>38568</c:v>
                </c:pt>
                <c:pt idx="635">
                  <c:v>38569</c:v>
                </c:pt>
                <c:pt idx="636">
                  <c:v>38572</c:v>
                </c:pt>
                <c:pt idx="637">
                  <c:v>38573</c:v>
                </c:pt>
                <c:pt idx="638">
                  <c:v>38574</c:v>
                </c:pt>
                <c:pt idx="639">
                  <c:v>38575</c:v>
                </c:pt>
                <c:pt idx="640">
                  <c:v>38576</c:v>
                </c:pt>
                <c:pt idx="641">
                  <c:v>38580</c:v>
                </c:pt>
                <c:pt idx="642">
                  <c:v>38581</c:v>
                </c:pt>
                <c:pt idx="643">
                  <c:v>38582</c:v>
                </c:pt>
                <c:pt idx="644">
                  <c:v>38583</c:v>
                </c:pt>
                <c:pt idx="645">
                  <c:v>38586</c:v>
                </c:pt>
                <c:pt idx="646">
                  <c:v>38587</c:v>
                </c:pt>
                <c:pt idx="647">
                  <c:v>38588</c:v>
                </c:pt>
                <c:pt idx="648">
                  <c:v>38589</c:v>
                </c:pt>
                <c:pt idx="649">
                  <c:v>38590</c:v>
                </c:pt>
                <c:pt idx="650">
                  <c:v>38593</c:v>
                </c:pt>
                <c:pt idx="651">
                  <c:v>38594</c:v>
                </c:pt>
                <c:pt idx="652">
                  <c:v>38595</c:v>
                </c:pt>
                <c:pt idx="653">
                  <c:v>38596</c:v>
                </c:pt>
                <c:pt idx="654">
                  <c:v>38597</c:v>
                </c:pt>
                <c:pt idx="655">
                  <c:v>38600</c:v>
                </c:pt>
                <c:pt idx="656">
                  <c:v>38601</c:v>
                </c:pt>
                <c:pt idx="657">
                  <c:v>38602</c:v>
                </c:pt>
                <c:pt idx="658">
                  <c:v>38603</c:v>
                </c:pt>
                <c:pt idx="659">
                  <c:v>38604</c:v>
                </c:pt>
                <c:pt idx="660">
                  <c:v>38607</c:v>
                </c:pt>
                <c:pt idx="661">
                  <c:v>38608</c:v>
                </c:pt>
                <c:pt idx="662">
                  <c:v>38609</c:v>
                </c:pt>
                <c:pt idx="663">
                  <c:v>38610</c:v>
                </c:pt>
                <c:pt idx="664">
                  <c:v>38611</c:v>
                </c:pt>
                <c:pt idx="665">
                  <c:v>38614</c:v>
                </c:pt>
                <c:pt idx="666">
                  <c:v>38615</c:v>
                </c:pt>
                <c:pt idx="667">
                  <c:v>38616</c:v>
                </c:pt>
                <c:pt idx="668">
                  <c:v>38617</c:v>
                </c:pt>
                <c:pt idx="669">
                  <c:v>38618</c:v>
                </c:pt>
                <c:pt idx="670">
                  <c:v>38621</c:v>
                </c:pt>
                <c:pt idx="671">
                  <c:v>38622</c:v>
                </c:pt>
                <c:pt idx="672">
                  <c:v>38623</c:v>
                </c:pt>
                <c:pt idx="673">
                  <c:v>38624</c:v>
                </c:pt>
                <c:pt idx="674">
                  <c:v>38625</c:v>
                </c:pt>
                <c:pt idx="675">
                  <c:v>38628</c:v>
                </c:pt>
                <c:pt idx="676">
                  <c:v>38629</c:v>
                </c:pt>
                <c:pt idx="677">
                  <c:v>38630</c:v>
                </c:pt>
                <c:pt idx="678">
                  <c:v>38631</c:v>
                </c:pt>
                <c:pt idx="679">
                  <c:v>38632</c:v>
                </c:pt>
                <c:pt idx="680">
                  <c:v>38635</c:v>
                </c:pt>
                <c:pt idx="681">
                  <c:v>38636</c:v>
                </c:pt>
                <c:pt idx="682">
                  <c:v>38637</c:v>
                </c:pt>
                <c:pt idx="683">
                  <c:v>38638</c:v>
                </c:pt>
                <c:pt idx="684">
                  <c:v>38639</c:v>
                </c:pt>
                <c:pt idx="685">
                  <c:v>38643</c:v>
                </c:pt>
                <c:pt idx="686">
                  <c:v>38644</c:v>
                </c:pt>
                <c:pt idx="687">
                  <c:v>38645</c:v>
                </c:pt>
                <c:pt idx="688">
                  <c:v>38646</c:v>
                </c:pt>
                <c:pt idx="689">
                  <c:v>38649</c:v>
                </c:pt>
                <c:pt idx="690">
                  <c:v>38650</c:v>
                </c:pt>
                <c:pt idx="691">
                  <c:v>38651</c:v>
                </c:pt>
                <c:pt idx="692">
                  <c:v>38652</c:v>
                </c:pt>
                <c:pt idx="693">
                  <c:v>38653</c:v>
                </c:pt>
                <c:pt idx="694">
                  <c:v>38656</c:v>
                </c:pt>
                <c:pt idx="695">
                  <c:v>38657</c:v>
                </c:pt>
                <c:pt idx="696">
                  <c:v>38658</c:v>
                </c:pt>
                <c:pt idx="697">
                  <c:v>38659</c:v>
                </c:pt>
                <c:pt idx="698">
                  <c:v>38660</c:v>
                </c:pt>
                <c:pt idx="699">
                  <c:v>38664</c:v>
                </c:pt>
                <c:pt idx="700">
                  <c:v>38665</c:v>
                </c:pt>
                <c:pt idx="701">
                  <c:v>38666</c:v>
                </c:pt>
                <c:pt idx="702">
                  <c:v>38667</c:v>
                </c:pt>
                <c:pt idx="703">
                  <c:v>38671</c:v>
                </c:pt>
                <c:pt idx="704">
                  <c:v>38672</c:v>
                </c:pt>
                <c:pt idx="705">
                  <c:v>38673</c:v>
                </c:pt>
                <c:pt idx="706">
                  <c:v>38674</c:v>
                </c:pt>
                <c:pt idx="707">
                  <c:v>38677</c:v>
                </c:pt>
                <c:pt idx="708">
                  <c:v>38678</c:v>
                </c:pt>
                <c:pt idx="709">
                  <c:v>38679</c:v>
                </c:pt>
                <c:pt idx="710">
                  <c:v>38680</c:v>
                </c:pt>
                <c:pt idx="711">
                  <c:v>38681</c:v>
                </c:pt>
                <c:pt idx="712">
                  <c:v>38684</c:v>
                </c:pt>
                <c:pt idx="713">
                  <c:v>38685</c:v>
                </c:pt>
                <c:pt idx="714">
                  <c:v>38686</c:v>
                </c:pt>
                <c:pt idx="715">
                  <c:v>38687</c:v>
                </c:pt>
                <c:pt idx="716">
                  <c:v>38688</c:v>
                </c:pt>
                <c:pt idx="717">
                  <c:v>38691</c:v>
                </c:pt>
                <c:pt idx="718">
                  <c:v>38692</c:v>
                </c:pt>
                <c:pt idx="719">
                  <c:v>38693</c:v>
                </c:pt>
                <c:pt idx="720">
                  <c:v>38695</c:v>
                </c:pt>
                <c:pt idx="721">
                  <c:v>38698</c:v>
                </c:pt>
                <c:pt idx="722">
                  <c:v>38699</c:v>
                </c:pt>
                <c:pt idx="723">
                  <c:v>38700</c:v>
                </c:pt>
                <c:pt idx="724">
                  <c:v>38701</c:v>
                </c:pt>
                <c:pt idx="725">
                  <c:v>38702</c:v>
                </c:pt>
                <c:pt idx="726">
                  <c:v>38705</c:v>
                </c:pt>
                <c:pt idx="727">
                  <c:v>38706</c:v>
                </c:pt>
                <c:pt idx="728">
                  <c:v>38707</c:v>
                </c:pt>
                <c:pt idx="729">
                  <c:v>38708</c:v>
                </c:pt>
                <c:pt idx="730">
                  <c:v>38709</c:v>
                </c:pt>
                <c:pt idx="731">
                  <c:v>38712</c:v>
                </c:pt>
                <c:pt idx="732">
                  <c:v>38713</c:v>
                </c:pt>
                <c:pt idx="733">
                  <c:v>38714</c:v>
                </c:pt>
                <c:pt idx="734">
                  <c:v>38715</c:v>
                </c:pt>
                <c:pt idx="735">
                  <c:v>38719</c:v>
                </c:pt>
                <c:pt idx="736">
                  <c:v>38720</c:v>
                </c:pt>
                <c:pt idx="737">
                  <c:v>38721</c:v>
                </c:pt>
                <c:pt idx="738">
                  <c:v>38722</c:v>
                </c:pt>
                <c:pt idx="739">
                  <c:v>38723</c:v>
                </c:pt>
                <c:pt idx="740">
                  <c:v>38727</c:v>
                </c:pt>
                <c:pt idx="741">
                  <c:v>38728</c:v>
                </c:pt>
                <c:pt idx="742">
                  <c:v>38729</c:v>
                </c:pt>
                <c:pt idx="743">
                  <c:v>38730</c:v>
                </c:pt>
                <c:pt idx="744">
                  <c:v>38733</c:v>
                </c:pt>
                <c:pt idx="745">
                  <c:v>38734</c:v>
                </c:pt>
                <c:pt idx="746">
                  <c:v>38735</c:v>
                </c:pt>
                <c:pt idx="747">
                  <c:v>38736</c:v>
                </c:pt>
                <c:pt idx="748">
                  <c:v>38737</c:v>
                </c:pt>
                <c:pt idx="749">
                  <c:v>38740</c:v>
                </c:pt>
                <c:pt idx="750">
                  <c:v>38741</c:v>
                </c:pt>
                <c:pt idx="751">
                  <c:v>38742</c:v>
                </c:pt>
                <c:pt idx="752">
                  <c:v>38743</c:v>
                </c:pt>
                <c:pt idx="753">
                  <c:v>38744</c:v>
                </c:pt>
                <c:pt idx="754">
                  <c:v>38747</c:v>
                </c:pt>
                <c:pt idx="755">
                  <c:v>38748</c:v>
                </c:pt>
                <c:pt idx="756">
                  <c:v>38749</c:v>
                </c:pt>
                <c:pt idx="757">
                  <c:v>38750</c:v>
                </c:pt>
                <c:pt idx="758">
                  <c:v>38754</c:v>
                </c:pt>
                <c:pt idx="759">
                  <c:v>38755</c:v>
                </c:pt>
                <c:pt idx="760">
                  <c:v>38756</c:v>
                </c:pt>
                <c:pt idx="761">
                  <c:v>38757</c:v>
                </c:pt>
                <c:pt idx="762">
                  <c:v>38758</c:v>
                </c:pt>
                <c:pt idx="763">
                  <c:v>38761</c:v>
                </c:pt>
                <c:pt idx="764">
                  <c:v>38762</c:v>
                </c:pt>
                <c:pt idx="765">
                  <c:v>38763</c:v>
                </c:pt>
                <c:pt idx="766">
                  <c:v>38764</c:v>
                </c:pt>
                <c:pt idx="767">
                  <c:v>38765</c:v>
                </c:pt>
                <c:pt idx="768">
                  <c:v>38768</c:v>
                </c:pt>
                <c:pt idx="769">
                  <c:v>38769</c:v>
                </c:pt>
                <c:pt idx="770">
                  <c:v>38770</c:v>
                </c:pt>
                <c:pt idx="771">
                  <c:v>38771</c:v>
                </c:pt>
                <c:pt idx="772">
                  <c:v>38772</c:v>
                </c:pt>
                <c:pt idx="773">
                  <c:v>38775</c:v>
                </c:pt>
                <c:pt idx="774">
                  <c:v>38776</c:v>
                </c:pt>
                <c:pt idx="775">
                  <c:v>38777</c:v>
                </c:pt>
                <c:pt idx="776">
                  <c:v>38778</c:v>
                </c:pt>
                <c:pt idx="777">
                  <c:v>38779</c:v>
                </c:pt>
                <c:pt idx="778">
                  <c:v>38782</c:v>
                </c:pt>
                <c:pt idx="779">
                  <c:v>38783</c:v>
                </c:pt>
                <c:pt idx="780">
                  <c:v>38784</c:v>
                </c:pt>
                <c:pt idx="781">
                  <c:v>38785</c:v>
                </c:pt>
                <c:pt idx="782">
                  <c:v>38786</c:v>
                </c:pt>
                <c:pt idx="783">
                  <c:v>38789</c:v>
                </c:pt>
                <c:pt idx="784">
                  <c:v>38790</c:v>
                </c:pt>
                <c:pt idx="785">
                  <c:v>38791</c:v>
                </c:pt>
                <c:pt idx="786">
                  <c:v>38792</c:v>
                </c:pt>
                <c:pt idx="787">
                  <c:v>38793</c:v>
                </c:pt>
                <c:pt idx="788">
                  <c:v>38797</c:v>
                </c:pt>
                <c:pt idx="789">
                  <c:v>38798</c:v>
                </c:pt>
                <c:pt idx="790">
                  <c:v>38799</c:v>
                </c:pt>
                <c:pt idx="791">
                  <c:v>38800</c:v>
                </c:pt>
                <c:pt idx="792">
                  <c:v>38803</c:v>
                </c:pt>
                <c:pt idx="793">
                  <c:v>38804</c:v>
                </c:pt>
                <c:pt idx="794">
                  <c:v>38805</c:v>
                </c:pt>
                <c:pt idx="795">
                  <c:v>38806</c:v>
                </c:pt>
                <c:pt idx="796">
                  <c:v>38807</c:v>
                </c:pt>
                <c:pt idx="797">
                  <c:v>38810</c:v>
                </c:pt>
                <c:pt idx="798">
                  <c:v>38811</c:v>
                </c:pt>
                <c:pt idx="799">
                  <c:v>38812</c:v>
                </c:pt>
                <c:pt idx="800">
                  <c:v>38813</c:v>
                </c:pt>
                <c:pt idx="801">
                  <c:v>38814</c:v>
                </c:pt>
                <c:pt idx="802">
                  <c:v>38817</c:v>
                </c:pt>
                <c:pt idx="803">
                  <c:v>38818</c:v>
                </c:pt>
                <c:pt idx="804">
                  <c:v>38819</c:v>
                </c:pt>
                <c:pt idx="805">
                  <c:v>38824</c:v>
                </c:pt>
                <c:pt idx="806">
                  <c:v>38825</c:v>
                </c:pt>
                <c:pt idx="807">
                  <c:v>38826</c:v>
                </c:pt>
                <c:pt idx="808">
                  <c:v>38828</c:v>
                </c:pt>
                <c:pt idx="809">
                  <c:v>38831</c:v>
                </c:pt>
                <c:pt idx="810">
                  <c:v>38832</c:v>
                </c:pt>
                <c:pt idx="811">
                  <c:v>38833</c:v>
                </c:pt>
                <c:pt idx="812">
                  <c:v>38834</c:v>
                </c:pt>
                <c:pt idx="813">
                  <c:v>38835</c:v>
                </c:pt>
                <c:pt idx="814">
                  <c:v>38839</c:v>
                </c:pt>
                <c:pt idx="815">
                  <c:v>38840</c:v>
                </c:pt>
                <c:pt idx="816">
                  <c:v>38841</c:v>
                </c:pt>
                <c:pt idx="817">
                  <c:v>38842</c:v>
                </c:pt>
                <c:pt idx="818">
                  <c:v>38845</c:v>
                </c:pt>
                <c:pt idx="819">
                  <c:v>38846</c:v>
                </c:pt>
                <c:pt idx="820">
                  <c:v>38847</c:v>
                </c:pt>
                <c:pt idx="821">
                  <c:v>38848</c:v>
                </c:pt>
                <c:pt idx="822">
                  <c:v>38849</c:v>
                </c:pt>
                <c:pt idx="823">
                  <c:v>38852</c:v>
                </c:pt>
                <c:pt idx="824">
                  <c:v>38853</c:v>
                </c:pt>
                <c:pt idx="825">
                  <c:v>38854</c:v>
                </c:pt>
                <c:pt idx="826">
                  <c:v>38855</c:v>
                </c:pt>
                <c:pt idx="827">
                  <c:v>38856</c:v>
                </c:pt>
                <c:pt idx="828">
                  <c:v>38859</c:v>
                </c:pt>
                <c:pt idx="829">
                  <c:v>38860</c:v>
                </c:pt>
                <c:pt idx="830">
                  <c:v>38861</c:v>
                </c:pt>
                <c:pt idx="831">
                  <c:v>38862</c:v>
                </c:pt>
                <c:pt idx="832">
                  <c:v>38863</c:v>
                </c:pt>
                <c:pt idx="833">
                  <c:v>38867</c:v>
                </c:pt>
                <c:pt idx="834">
                  <c:v>38868</c:v>
                </c:pt>
                <c:pt idx="835">
                  <c:v>38869</c:v>
                </c:pt>
                <c:pt idx="836">
                  <c:v>38870</c:v>
                </c:pt>
                <c:pt idx="837">
                  <c:v>38873</c:v>
                </c:pt>
                <c:pt idx="838">
                  <c:v>38874</c:v>
                </c:pt>
                <c:pt idx="839">
                  <c:v>38877</c:v>
                </c:pt>
                <c:pt idx="840">
                  <c:v>38880</c:v>
                </c:pt>
                <c:pt idx="841">
                  <c:v>38881</c:v>
                </c:pt>
                <c:pt idx="842">
                  <c:v>38882</c:v>
                </c:pt>
                <c:pt idx="843">
                  <c:v>38883</c:v>
                </c:pt>
                <c:pt idx="844">
                  <c:v>38884</c:v>
                </c:pt>
                <c:pt idx="845">
                  <c:v>38888</c:v>
                </c:pt>
                <c:pt idx="846">
                  <c:v>38889</c:v>
                </c:pt>
                <c:pt idx="847">
                  <c:v>38890</c:v>
                </c:pt>
                <c:pt idx="848">
                  <c:v>38891</c:v>
                </c:pt>
                <c:pt idx="849">
                  <c:v>38895</c:v>
                </c:pt>
                <c:pt idx="850">
                  <c:v>38896</c:v>
                </c:pt>
                <c:pt idx="851">
                  <c:v>38897</c:v>
                </c:pt>
                <c:pt idx="852">
                  <c:v>38898</c:v>
                </c:pt>
                <c:pt idx="853">
                  <c:v>38902</c:v>
                </c:pt>
                <c:pt idx="854">
                  <c:v>38903</c:v>
                </c:pt>
                <c:pt idx="855">
                  <c:v>38904</c:v>
                </c:pt>
                <c:pt idx="856">
                  <c:v>38905</c:v>
                </c:pt>
                <c:pt idx="857">
                  <c:v>38908</c:v>
                </c:pt>
                <c:pt idx="858">
                  <c:v>38909</c:v>
                </c:pt>
                <c:pt idx="859">
                  <c:v>38910</c:v>
                </c:pt>
                <c:pt idx="860">
                  <c:v>38911</c:v>
                </c:pt>
                <c:pt idx="861">
                  <c:v>38912</c:v>
                </c:pt>
                <c:pt idx="862">
                  <c:v>38915</c:v>
                </c:pt>
                <c:pt idx="863">
                  <c:v>38916</c:v>
                </c:pt>
                <c:pt idx="864">
                  <c:v>38917</c:v>
                </c:pt>
                <c:pt idx="865">
                  <c:v>38919</c:v>
                </c:pt>
                <c:pt idx="866">
                  <c:v>38922</c:v>
                </c:pt>
                <c:pt idx="867">
                  <c:v>38923</c:v>
                </c:pt>
                <c:pt idx="868">
                  <c:v>38924</c:v>
                </c:pt>
                <c:pt idx="869">
                  <c:v>38925</c:v>
                </c:pt>
                <c:pt idx="870">
                  <c:v>38929</c:v>
                </c:pt>
                <c:pt idx="871">
                  <c:v>38930</c:v>
                </c:pt>
                <c:pt idx="872">
                  <c:v>38931</c:v>
                </c:pt>
                <c:pt idx="873">
                  <c:v>38932</c:v>
                </c:pt>
                <c:pt idx="874">
                  <c:v>38933</c:v>
                </c:pt>
                <c:pt idx="875">
                  <c:v>38937</c:v>
                </c:pt>
                <c:pt idx="876">
                  <c:v>38938</c:v>
                </c:pt>
                <c:pt idx="877">
                  <c:v>38939</c:v>
                </c:pt>
                <c:pt idx="878">
                  <c:v>38940</c:v>
                </c:pt>
                <c:pt idx="879">
                  <c:v>38943</c:v>
                </c:pt>
                <c:pt idx="880">
                  <c:v>38944</c:v>
                </c:pt>
                <c:pt idx="881">
                  <c:v>38945</c:v>
                </c:pt>
                <c:pt idx="882">
                  <c:v>38946</c:v>
                </c:pt>
                <c:pt idx="883">
                  <c:v>38947</c:v>
                </c:pt>
                <c:pt idx="884">
                  <c:v>38951</c:v>
                </c:pt>
                <c:pt idx="885">
                  <c:v>38952</c:v>
                </c:pt>
                <c:pt idx="886">
                  <c:v>38953</c:v>
                </c:pt>
                <c:pt idx="887">
                  <c:v>38954</c:v>
                </c:pt>
                <c:pt idx="888">
                  <c:v>38957</c:v>
                </c:pt>
                <c:pt idx="889">
                  <c:v>38958</c:v>
                </c:pt>
                <c:pt idx="890">
                  <c:v>38959</c:v>
                </c:pt>
                <c:pt idx="891">
                  <c:v>38960</c:v>
                </c:pt>
                <c:pt idx="892">
                  <c:v>38961</c:v>
                </c:pt>
                <c:pt idx="893">
                  <c:v>38964</c:v>
                </c:pt>
                <c:pt idx="894">
                  <c:v>38965</c:v>
                </c:pt>
                <c:pt idx="895">
                  <c:v>38966</c:v>
                </c:pt>
                <c:pt idx="896">
                  <c:v>38967</c:v>
                </c:pt>
                <c:pt idx="897">
                  <c:v>38968</c:v>
                </c:pt>
                <c:pt idx="898">
                  <c:v>38971</c:v>
                </c:pt>
                <c:pt idx="899">
                  <c:v>38972</c:v>
                </c:pt>
                <c:pt idx="900">
                  <c:v>38973</c:v>
                </c:pt>
                <c:pt idx="901">
                  <c:v>38974</c:v>
                </c:pt>
                <c:pt idx="902">
                  <c:v>38975</c:v>
                </c:pt>
                <c:pt idx="903">
                  <c:v>38978</c:v>
                </c:pt>
                <c:pt idx="904">
                  <c:v>38979</c:v>
                </c:pt>
                <c:pt idx="905">
                  <c:v>38980</c:v>
                </c:pt>
                <c:pt idx="906">
                  <c:v>38981</c:v>
                </c:pt>
                <c:pt idx="907">
                  <c:v>38982</c:v>
                </c:pt>
                <c:pt idx="908">
                  <c:v>38985</c:v>
                </c:pt>
                <c:pt idx="909">
                  <c:v>38986</c:v>
                </c:pt>
                <c:pt idx="910">
                  <c:v>38987</c:v>
                </c:pt>
                <c:pt idx="911">
                  <c:v>38988</c:v>
                </c:pt>
                <c:pt idx="912">
                  <c:v>38989</c:v>
                </c:pt>
                <c:pt idx="913">
                  <c:v>38992</c:v>
                </c:pt>
                <c:pt idx="914">
                  <c:v>38993</c:v>
                </c:pt>
                <c:pt idx="915">
                  <c:v>38994</c:v>
                </c:pt>
                <c:pt idx="916">
                  <c:v>38995</c:v>
                </c:pt>
                <c:pt idx="917">
                  <c:v>38996</c:v>
                </c:pt>
                <c:pt idx="918">
                  <c:v>38999</c:v>
                </c:pt>
                <c:pt idx="919">
                  <c:v>39000</c:v>
                </c:pt>
                <c:pt idx="920">
                  <c:v>39001</c:v>
                </c:pt>
                <c:pt idx="921">
                  <c:v>39002</c:v>
                </c:pt>
                <c:pt idx="922">
                  <c:v>39003</c:v>
                </c:pt>
                <c:pt idx="923">
                  <c:v>39007</c:v>
                </c:pt>
                <c:pt idx="924">
                  <c:v>39008</c:v>
                </c:pt>
                <c:pt idx="925">
                  <c:v>39009</c:v>
                </c:pt>
                <c:pt idx="926">
                  <c:v>39010</c:v>
                </c:pt>
                <c:pt idx="927">
                  <c:v>39013</c:v>
                </c:pt>
                <c:pt idx="928">
                  <c:v>39014</c:v>
                </c:pt>
                <c:pt idx="929">
                  <c:v>39015</c:v>
                </c:pt>
                <c:pt idx="930">
                  <c:v>39016</c:v>
                </c:pt>
                <c:pt idx="931">
                  <c:v>39017</c:v>
                </c:pt>
                <c:pt idx="932">
                  <c:v>39020</c:v>
                </c:pt>
                <c:pt idx="933">
                  <c:v>39021</c:v>
                </c:pt>
                <c:pt idx="934">
                  <c:v>39022</c:v>
                </c:pt>
                <c:pt idx="935">
                  <c:v>39023</c:v>
                </c:pt>
                <c:pt idx="936">
                  <c:v>39024</c:v>
                </c:pt>
                <c:pt idx="937">
                  <c:v>39028</c:v>
                </c:pt>
                <c:pt idx="938">
                  <c:v>39029</c:v>
                </c:pt>
                <c:pt idx="939">
                  <c:v>39030</c:v>
                </c:pt>
                <c:pt idx="940">
                  <c:v>39031</c:v>
                </c:pt>
                <c:pt idx="941">
                  <c:v>39035</c:v>
                </c:pt>
                <c:pt idx="942">
                  <c:v>39036</c:v>
                </c:pt>
                <c:pt idx="943">
                  <c:v>39037</c:v>
                </c:pt>
                <c:pt idx="944">
                  <c:v>39038</c:v>
                </c:pt>
                <c:pt idx="945">
                  <c:v>39041</c:v>
                </c:pt>
                <c:pt idx="946">
                  <c:v>39042</c:v>
                </c:pt>
                <c:pt idx="947">
                  <c:v>39043</c:v>
                </c:pt>
                <c:pt idx="948">
                  <c:v>39044</c:v>
                </c:pt>
                <c:pt idx="949">
                  <c:v>39045</c:v>
                </c:pt>
                <c:pt idx="950">
                  <c:v>39048</c:v>
                </c:pt>
                <c:pt idx="951">
                  <c:v>39049</c:v>
                </c:pt>
                <c:pt idx="952">
                  <c:v>39050</c:v>
                </c:pt>
                <c:pt idx="953">
                  <c:v>39051</c:v>
                </c:pt>
                <c:pt idx="954">
                  <c:v>39052</c:v>
                </c:pt>
                <c:pt idx="955">
                  <c:v>39055</c:v>
                </c:pt>
                <c:pt idx="956">
                  <c:v>39056</c:v>
                </c:pt>
                <c:pt idx="957">
                  <c:v>39057</c:v>
                </c:pt>
                <c:pt idx="958">
                  <c:v>39058</c:v>
                </c:pt>
                <c:pt idx="959">
                  <c:v>39062</c:v>
                </c:pt>
                <c:pt idx="960">
                  <c:v>39063</c:v>
                </c:pt>
                <c:pt idx="961">
                  <c:v>39064</c:v>
                </c:pt>
                <c:pt idx="962">
                  <c:v>39065</c:v>
                </c:pt>
                <c:pt idx="963">
                  <c:v>39066</c:v>
                </c:pt>
                <c:pt idx="964">
                  <c:v>39069</c:v>
                </c:pt>
                <c:pt idx="965">
                  <c:v>39070</c:v>
                </c:pt>
                <c:pt idx="966">
                  <c:v>39071</c:v>
                </c:pt>
                <c:pt idx="967">
                  <c:v>39072</c:v>
                </c:pt>
                <c:pt idx="968">
                  <c:v>39073</c:v>
                </c:pt>
                <c:pt idx="969">
                  <c:v>39077</c:v>
                </c:pt>
                <c:pt idx="970">
                  <c:v>39078</c:v>
                </c:pt>
                <c:pt idx="971">
                  <c:v>39079</c:v>
                </c:pt>
                <c:pt idx="972">
                  <c:v>39084</c:v>
                </c:pt>
                <c:pt idx="973">
                  <c:v>39085</c:v>
                </c:pt>
                <c:pt idx="974">
                  <c:v>39086</c:v>
                </c:pt>
                <c:pt idx="975">
                  <c:v>39087</c:v>
                </c:pt>
                <c:pt idx="976">
                  <c:v>39091</c:v>
                </c:pt>
                <c:pt idx="977">
                  <c:v>39092</c:v>
                </c:pt>
                <c:pt idx="978">
                  <c:v>39093</c:v>
                </c:pt>
                <c:pt idx="979">
                  <c:v>39094</c:v>
                </c:pt>
                <c:pt idx="980">
                  <c:v>39097</c:v>
                </c:pt>
                <c:pt idx="981">
                  <c:v>39098</c:v>
                </c:pt>
                <c:pt idx="982">
                  <c:v>39099</c:v>
                </c:pt>
                <c:pt idx="983">
                  <c:v>39100</c:v>
                </c:pt>
                <c:pt idx="984">
                  <c:v>39101</c:v>
                </c:pt>
                <c:pt idx="985">
                  <c:v>39104</c:v>
                </c:pt>
                <c:pt idx="986">
                  <c:v>39105</c:v>
                </c:pt>
                <c:pt idx="987">
                  <c:v>39106</c:v>
                </c:pt>
                <c:pt idx="988">
                  <c:v>39107</c:v>
                </c:pt>
                <c:pt idx="989">
                  <c:v>39108</c:v>
                </c:pt>
                <c:pt idx="990">
                  <c:v>39111</c:v>
                </c:pt>
                <c:pt idx="991">
                  <c:v>39112</c:v>
                </c:pt>
                <c:pt idx="992">
                  <c:v>39113</c:v>
                </c:pt>
                <c:pt idx="993">
                  <c:v>39114</c:v>
                </c:pt>
                <c:pt idx="994">
                  <c:v>39115</c:v>
                </c:pt>
                <c:pt idx="995">
                  <c:v>39118</c:v>
                </c:pt>
                <c:pt idx="996">
                  <c:v>39119</c:v>
                </c:pt>
                <c:pt idx="997">
                  <c:v>39120</c:v>
                </c:pt>
                <c:pt idx="998">
                  <c:v>39121</c:v>
                </c:pt>
                <c:pt idx="999">
                  <c:v>39122</c:v>
                </c:pt>
                <c:pt idx="1000">
                  <c:v>39125</c:v>
                </c:pt>
                <c:pt idx="1001">
                  <c:v>39126</c:v>
                </c:pt>
                <c:pt idx="1002">
                  <c:v>39127</c:v>
                </c:pt>
                <c:pt idx="1003">
                  <c:v>39128</c:v>
                </c:pt>
                <c:pt idx="1004">
                  <c:v>39129</c:v>
                </c:pt>
                <c:pt idx="1005">
                  <c:v>39132</c:v>
                </c:pt>
                <c:pt idx="1006">
                  <c:v>39133</c:v>
                </c:pt>
                <c:pt idx="1007">
                  <c:v>39134</c:v>
                </c:pt>
                <c:pt idx="1008">
                  <c:v>39135</c:v>
                </c:pt>
                <c:pt idx="1009">
                  <c:v>39136</c:v>
                </c:pt>
                <c:pt idx="1010">
                  <c:v>39139</c:v>
                </c:pt>
                <c:pt idx="1011">
                  <c:v>39140</c:v>
                </c:pt>
                <c:pt idx="1012">
                  <c:v>39141</c:v>
                </c:pt>
                <c:pt idx="1013">
                  <c:v>39142</c:v>
                </c:pt>
                <c:pt idx="1014">
                  <c:v>39143</c:v>
                </c:pt>
                <c:pt idx="1015">
                  <c:v>39146</c:v>
                </c:pt>
                <c:pt idx="1016">
                  <c:v>39147</c:v>
                </c:pt>
                <c:pt idx="1017">
                  <c:v>39148</c:v>
                </c:pt>
                <c:pt idx="1018">
                  <c:v>39149</c:v>
                </c:pt>
                <c:pt idx="1019">
                  <c:v>39150</c:v>
                </c:pt>
                <c:pt idx="1020">
                  <c:v>39153</c:v>
                </c:pt>
                <c:pt idx="1021">
                  <c:v>39154</c:v>
                </c:pt>
                <c:pt idx="1022">
                  <c:v>39155</c:v>
                </c:pt>
                <c:pt idx="1023">
                  <c:v>39156</c:v>
                </c:pt>
                <c:pt idx="1024">
                  <c:v>39157</c:v>
                </c:pt>
                <c:pt idx="1025">
                  <c:v>39161</c:v>
                </c:pt>
                <c:pt idx="1026">
                  <c:v>39162</c:v>
                </c:pt>
                <c:pt idx="1027">
                  <c:v>39163</c:v>
                </c:pt>
                <c:pt idx="1028">
                  <c:v>39164</c:v>
                </c:pt>
                <c:pt idx="1029">
                  <c:v>39167</c:v>
                </c:pt>
                <c:pt idx="1030">
                  <c:v>39168</c:v>
                </c:pt>
                <c:pt idx="1031">
                  <c:v>39169</c:v>
                </c:pt>
                <c:pt idx="1032">
                  <c:v>39170</c:v>
                </c:pt>
                <c:pt idx="1033">
                  <c:v>39171</c:v>
                </c:pt>
                <c:pt idx="1034">
                  <c:v>39174</c:v>
                </c:pt>
                <c:pt idx="1035">
                  <c:v>39175</c:v>
                </c:pt>
                <c:pt idx="1036">
                  <c:v>39176</c:v>
                </c:pt>
                <c:pt idx="1037">
                  <c:v>39181</c:v>
                </c:pt>
                <c:pt idx="1038">
                  <c:v>39182</c:v>
                </c:pt>
                <c:pt idx="1039">
                  <c:v>39183</c:v>
                </c:pt>
                <c:pt idx="1040">
                  <c:v>39184</c:v>
                </c:pt>
                <c:pt idx="1041">
                  <c:v>39185</c:v>
                </c:pt>
                <c:pt idx="1042">
                  <c:v>39188</c:v>
                </c:pt>
                <c:pt idx="1043">
                  <c:v>39189</c:v>
                </c:pt>
                <c:pt idx="1044">
                  <c:v>39190</c:v>
                </c:pt>
                <c:pt idx="1045">
                  <c:v>39191</c:v>
                </c:pt>
                <c:pt idx="1046">
                  <c:v>39192</c:v>
                </c:pt>
                <c:pt idx="1047">
                  <c:v>39195</c:v>
                </c:pt>
                <c:pt idx="1048">
                  <c:v>39196</c:v>
                </c:pt>
                <c:pt idx="1049">
                  <c:v>39197</c:v>
                </c:pt>
                <c:pt idx="1050">
                  <c:v>39198</c:v>
                </c:pt>
                <c:pt idx="1051">
                  <c:v>39199</c:v>
                </c:pt>
                <c:pt idx="1052">
                  <c:v>39202</c:v>
                </c:pt>
                <c:pt idx="1053">
                  <c:v>39204</c:v>
                </c:pt>
                <c:pt idx="1054">
                  <c:v>39205</c:v>
                </c:pt>
                <c:pt idx="1055">
                  <c:v>39206</c:v>
                </c:pt>
                <c:pt idx="1056">
                  <c:v>39209</c:v>
                </c:pt>
                <c:pt idx="1057">
                  <c:v>39210</c:v>
                </c:pt>
                <c:pt idx="1058">
                  <c:v>39211</c:v>
                </c:pt>
                <c:pt idx="1059">
                  <c:v>39212</c:v>
                </c:pt>
                <c:pt idx="1060">
                  <c:v>39213</c:v>
                </c:pt>
                <c:pt idx="1061">
                  <c:v>39216</c:v>
                </c:pt>
                <c:pt idx="1062">
                  <c:v>39217</c:v>
                </c:pt>
                <c:pt idx="1063">
                  <c:v>39218</c:v>
                </c:pt>
                <c:pt idx="1064">
                  <c:v>39219</c:v>
                </c:pt>
                <c:pt idx="1065">
                  <c:v>39220</c:v>
                </c:pt>
                <c:pt idx="1066">
                  <c:v>39224</c:v>
                </c:pt>
                <c:pt idx="1067">
                  <c:v>39225</c:v>
                </c:pt>
                <c:pt idx="1068">
                  <c:v>39226</c:v>
                </c:pt>
                <c:pt idx="1069">
                  <c:v>39227</c:v>
                </c:pt>
                <c:pt idx="1070">
                  <c:v>39230</c:v>
                </c:pt>
                <c:pt idx="1071">
                  <c:v>39231</c:v>
                </c:pt>
                <c:pt idx="1072">
                  <c:v>39232</c:v>
                </c:pt>
                <c:pt idx="1073">
                  <c:v>39233</c:v>
                </c:pt>
                <c:pt idx="1074">
                  <c:v>39234</c:v>
                </c:pt>
                <c:pt idx="1075">
                  <c:v>39237</c:v>
                </c:pt>
                <c:pt idx="1076">
                  <c:v>39238</c:v>
                </c:pt>
                <c:pt idx="1077">
                  <c:v>39239</c:v>
                </c:pt>
                <c:pt idx="1078">
                  <c:v>39240</c:v>
                </c:pt>
                <c:pt idx="1079">
                  <c:v>39241</c:v>
                </c:pt>
                <c:pt idx="1080">
                  <c:v>39245</c:v>
                </c:pt>
                <c:pt idx="1081">
                  <c:v>39246</c:v>
                </c:pt>
                <c:pt idx="1082">
                  <c:v>39247</c:v>
                </c:pt>
                <c:pt idx="1083">
                  <c:v>39248</c:v>
                </c:pt>
                <c:pt idx="1084">
                  <c:v>39252</c:v>
                </c:pt>
                <c:pt idx="1085">
                  <c:v>39253</c:v>
                </c:pt>
                <c:pt idx="1086">
                  <c:v>39254</c:v>
                </c:pt>
                <c:pt idx="1087">
                  <c:v>39255</c:v>
                </c:pt>
                <c:pt idx="1088">
                  <c:v>39258</c:v>
                </c:pt>
                <c:pt idx="1089">
                  <c:v>39259</c:v>
                </c:pt>
                <c:pt idx="1090">
                  <c:v>39260</c:v>
                </c:pt>
                <c:pt idx="1091">
                  <c:v>39261</c:v>
                </c:pt>
                <c:pt idx="1092">
                  <c:v>39262</c:v>
                </c:pt>
                <c:pt idx="1093">
                  <c:v>39266</c:v>
                </c:pt>
                <c:pt idx="1094">
                  <c:v>39267</c:v>
                </c:pt>
                <c:pt idx="1095">
                  <c:v>39268</c:v>
                </c:pt>
                <c:pt idx="1096">
                  <c:v>39269</c:v>
                </c:pt>
                <c:pt idx="1097">
                  <c:v>39272</c:v>
                </c:pt>
                <c:pt idx="1098">
                  <c:v>39273</c:v>
                </c:pt>
                <c:pt idx="1099">
                  <c:v>39274</c:v>
                </c:pt>
                <c:pt idx="1100">
                  <c:v>39275</c:v>
                </c:pt>
                <c:pt idx="1101">
                  <c:v>39276</c:v>
                </c:pt>
                <c:pt idx="1102">
                  <c:v>39279</c:v>
                </c:pt>
                <c:pt idx="1103">
                  <c:v>39280</c:v>
                </c:pt>
                <c:pt idx="1104">
                  <c:v>39281</c:v>
                </c:pt>
                <c:pt idx="1105">
                  <c:v>39282</c:v>
                </c:pt>
                <c:pt idx="1106">
                  <c:v>39286</c:v>
                </c:pt>
                <c:pt idx="1107">
                  <c:v>39287</c:v>
                </c:pt>
                <c:pt idx="1108">
                  <c:v>39288</c:v>
                </c:pt>
                <c:pt idx="1109">
                  <c:v>39289</c:v>
                </c:pt>
                <c:pt idx="1110">
                  <c:v>39290</c:v>
                </c:pt>
                <c:pt idx="1111">
                  <c:v>39293</c:v>
                </c:pt>
                <c:pt idx="1112">
                  <c:v>39294</c:v>
                </c:pt>
                <c:pt idx="1113">
                  <c:v>39295</c:v>
                </c:pt>
                <c:pt idx="1114">
                  <c:v>39296</c:v>
                </c:pt>
                <c:pt idx="1115">
                  <c:v>39297</c:v>
                </c:pt>
                <c:pt idx="1116">
                  <c:v>39300</c:v>
                </c:pt>
                <c:pt idx="1117">
                  <c:v>39302</c:v>
                </c:pt>
                <c:pt idx="1118">
                  <c:v>39303</c:v>
                </c:pt>
                <c:pt idx="1119">
                  <c:v>39304</c:v>
                </c:pt>
                <c:pt idx="1120">
                  <c:v>39307</c:v>
                </c:pt>
                <c:pt idx="1121">
                  <c:v>39308</c:v>
                </c:pt>
                <c:pt idx="1122">
                  <c:v>39309</c:v>
                </c:pt>
                <c:pt idx="1123">
                  <c:v>39310</c:v>
                </c:pt>
                <c:pt idx="1124">
                  <c:v>39311</c:v>
                </c:pt>
                <c:pt idx="1125">
                  <c:v>39315</c:v>
                </c:pt>
                <c:pt idx="1126">
                  <c:v>39316</c:v>
                </c:pt>
                <c:pt idx="1127">
                  <c:v>39317</c:v>
                </c:pt>
                <c:pt idx="1128">
                  <c:v>39318</c:v>
                </c:pt>
                <c:pt idx="1129">
                  <c:v>39321</c:v>
                </c:pt>
                <c:pt idx="1130">
                  <c:v>39322</c:v>
                </c:pt>
                <c:pt idx="1131">
                  <c:v>39323</c:v>
                </c:pt>
                <c:pt idx="1132">
                  <c:v>39324</c:v>
                </c:pt>
                <c:pt idx="1133">
                  <c:v>39325</c:v>
                </c:pt>
                <c:pt idx="1134">
                  <c:v>39328</c:v>
                </c:pt>
                <c:pt idx="1135">
                  <c:v>39329</c:v>
                </c:pt>
                <c:pt idx="1136">
                  <c:v>39330</c:v>
                </c:pt>
                <c:pt idx="1137">
                  <c:v>39331</c:v>
                </c:pt>
                <c:pt idx="1138">
                  <c:v>39332</c:v>
                </c:pt>
                <c:pt idx="1139">
                  <c:v>39335</c:v>
                </c:pt>
                <c:pt idx="1140">
                  <c:v>39336</c:v>
                </c:pt>
                <c:pt idx="1141">
                  <c:v>39337</c:v>
                </c:pt>
                <c:pt idx="1142">
                  <c:v>39338</c:v>
                </c:pt>
                <c:pt idx="1143">
                  <c:v>39339</c:v>
                </c:pt>
                <c:pt idx="1144">
                  <c:v>39342</c:v>
                </c:pt>
                <c:pt idx="1145">
                  <c:v>39343</c:v>
                </c:pt>
                <c:pt idx="1146">
                  <c:v>39344</c:v>
                </c:pt>
                <c:pt idx="1147">
                  <c:v>39345</c:v>
                </c:pt>
                <c:pt idx="1148">
                  <c:v>39346</c:v>
                </c:pt>
                <c:pt idx="1149">
                  <c:v>39349</c:v>
                </c:pt>
                <c:pt idx="1150">
                  <c:v>39350</c:v>
                </c:pt>
                <c:pt idx="1151">
                  <c:v>39351</c:v>
                </c:pt>
                <c:pt idx="1152">
                  <c:v>39352</c:v>
                </c:pt>
                <c:pt idx="1153">
                  <c:v>39353</c:v>
                </c:pt>
                <c:pt idx="1154">
                  <c:v>39356</c:v>
                </c:pt>
                <c:pt idx="1155">
                  <c:v>39357</c:v>
                </c:pt>
                <c:pt idx="1156">
                  <c:v>39358</c:v>
                </c:pt>
                <c:pt idx="1157">
                  <c:v>39359</c:v>
                </c:pt>
                <c:pt idx="1158">
                  <c:v>39360</c:v>
                </c:pt>
                <c:pt idx="1159">
                  <c:v>39363</c:v>
                </c:pt>
                <c:pt idx="1160">
                  <c:v>39364</c:v>
                </c:pt>
                <c:pt idx="1161">
                  <c:v>39365</c:v>
                </c:pt>
                <c:pt idx="1162">
                  <c:v>39366</c:v>
                </c:pt>
                <c:pt idx="1163">
                  <c:v>39367</c:v>
                </c:pt>
                <c:pt idx="1164">
                  <c:v>39371</c:v>
                </c:pt>
                <c:pt idx="1165">
                  <c:v>39372</c:v>
                </c:pt>
                <c:pt idx="1166">
                  <c:v>39373</c:v>
                </c:pt>
                <c:pt idx="1167">
                  <c:v>39374</c:v>
                </c:pt>
                <c:pt idx="1168">
                  <c:v>39377</c:v>
                </c:pt>
                <c:pt idx="1169">
                  <c:v>39378</c:v>
                </c:pt>
                <c:pt idx="1170">
                  <c:v>39379</c:v>
                </c:pt>
                <c:pt idx="1171">
                  <c:v>39380</c:v>
                </c:pt>
                <c:pt idx="1172">
                  <c:v>39381</c:v>
                </c:pt>
                <c:pt idx="1173">
                  <c:v>39384</c:v>
                </c:pt>
                <c:pt idx="1174">
                  <c:v>39385</c:v>
                </c:pt>
                <c:pt idx="1175">
                  <c:v>39386</c:v>
                </c:pt>
                <c:pt idx="1176">
                  <c:v>39387</c:v>
                </c:pt>
                <c:pt idx="1177">
                  <c:v>39388</c:v>
                </c:pt>
                <c:pt idx="1178">
                  <c:v>39392</c:v>
                </c:pt>
                <c:pt idx="1179">
                  <c:v>39393</c:v>
                </c:pt>
                <c:pt idx="1180">
                  <c:v>39394</c:v>
                </c:pt>
                <c:pt idx="1181">
                  <c:v>39395</c:v>
                </c:pt>
                <c:pt idx="1182">
                  <c:v>39399</c:v>
                </c:pt>
                <c:pt idx="1183">
                  <c:v>39400</c:v>
                </c:pt>
                <c:pt idx="1184">
                  <c:v>39401</c:v>
                </c:pt>
                <c:pt idx="1185">
                  <c:v>39402</c:v>
                </c:pt>
                <c:pt idx="1186">
                  <c:v>39405</c:v>
                </c:pt>
                <c:pt idx="1187">
                  <c:v>39406</c:v>
                </c:pt>
                <c:pt idx="1188">
                  <c:v>39407</c:v>
                </c:pt>
                <c:pt idx="1189">
                  <c:v>39408</c:v>
                </c:pt>
                <c:pt idx="1190">
                  <c:v>39409</c:v>
                </c:pt>
                <c:pt idx="1191">
                  <c:v>39412</c:v>
                </c:pt>
                <c:pt idx="1192">
                  <c:v>39413</c:v>
                </c:pt>
                <c:pt idx="1193">
                  <c:v>39414</c:v>
                </c:pt>
                <c:pt idx="1194">
                  <c:v>39415</c:v>
                </c:pt>
                <c:pt idx="1195">
                  <c:v>39416</c:v>
                </c:pt>
                <c:pt idx="1196">
                  <c:v>39419</c:v>
                </c:pt>
                <c:pt idx="1197">
                  <c:v>39420</c:v>
                </c:pt>
                <c:pt idx="1198">
                  <c:v>39421</c:v>
                </c:pt>
                <c:pt idx="1199">
                  <c:v>39422</c:v>
                </c:pt>
                <c:pt idx="1200">
                  <c:v>39423</c:v>
                </c:pt>
                <c:pt idx="1201">
                  <c:v>39426</c:v>
                </c:pt>
                <c:pt idx="1202">
                  <c:v>39427</c:v>
                </c:pt>
                <c:pt idx="1203">
                  <c:v>39428</c:v>
                </c:pt>
                <c:pt idx="1204">
                  <c:v>39430</c:v>
                </c:pt>
                <c:pt idx="1205">
                  <c:v>39433</c:v>
                </c:pt>
                <c:pt idx="1206">
                  <c:v>39434</c:v>
                </c:pt>
                <c:pt idx="1207">
                  <c:v>39435</c:v>
                </c:pt>
                <c:pt idx="1208">
                  <c:v>39436</c:v>
                </c:pt>
                <c:pt idx="1209">
                  <c:v>39437</c:v>
                </c:pt>
                <c:pt idx="1210">
                  <c:v>39440</c:v>
                </c:pt>
                <c:pt idx="1211">
                  <c:v>39442</c:v>
                </c:pt>
                <c:pt idx="1212">
                  <c:v>39443</c:v>
                </c:pt>
                <c:pt idx="1213">
                  <c:v>39444</c:v>
                </c:pt>
                <c:pt idx="1214">
                  <c:v>39449</c:v>
                </c:pt>
                <c:pt idx="1215">
                  <c:v>39450</c:v>
                </c:pt>
                <c:pt idx="1216">
                  <c:v>39451</c:v>
                </c:pt>
                <c:pt idx="1217">
                  <c:v>39455</c:v>
                </c:pt>
                <c:pt idx="1218">
                  <c:v>39456</c:v>
                </c:pt>
                <c:pt idx="1219">
                  <c:v>39457</c:v>
                </c:pt>
                <c:pt idx="1220">
                  <c:v>39458</c:v>
                </c:pt>
                <c:pt idx="1221">
                  <c:v>39461</c:v>
                </c:pt>
                <c:pt idx="1222">
                  <c:v>39462</c:v>
                </c:pt>
                <c:pt idx="1223">
                  <c:v>39463</c:v>
                </c:pt>
                <c:pt idx="1224">
                  <c:v>39464</c:v>
                </c:pt>
                <c:pt idx="1225">
                  <c:v>39465</c:v>
                </c:pt>
                <c:pt idx="1226">
                  <c:v>39468</c:v>
                </c:pt>
                <c:pt idx="1227">
                  <c:v>39469</c:v>
                </c:pt>
                <c:pt idx="1228">
                  <c:v>39470</c:v>
                </c:pt>
                <c:pt idx="1229">
                  <c:v>39471</c:v>
                </c:pt>
                <c:pt idx="1230">
                  <c:v>39472</c:v>
                </c:pt>
                <c:pt idx="1231">
                  <c:v>39475</c:v>
                </c:pt>
                <c:pt idx="1232">
                  <c:v>39476</c:v>
                </c:pt>
                <c:pt idx="1233">
                  <c:v>39477</c:v>
                </c:pt>
                <c:pt idx="1234">
                  <c:v>39478</c:v>
                </c:pt>
                <c:pt idx="1235">
                  <c:v>39479</c:v>
                </c:pt>
                <c:pt idx="1236">
                  <c:v>39482</c:v>
                </c:pt>
                <c:pt idx="1237">
                  <c:v>39483</c:v>
                </c:pt>
                <c:pt idx="1238">
                  <c:v>39484</c:v>
                </c:pt>
                <c:pt idx="1239">
                  <c:v>39485</c:v>
                </c:pt>
                <c:pt idx="1240">
                  <c:v>39486</c:v>
                </c:pt>
                <c:pt idx="1241">
                  <c:v>39489</c:v>
                </c:pt>
                <c:pt idx="1242">
                  <c:v>39490</c:v>
                </c:pt>
                <c:pt idx="1243">
                  <c:v>39491</c:v>
                </c:pt>
                <c:pt idx="1244">
                  <c:v>39492</c:v>
                </c:pt>
                <c:pt idx="1245">
                  <c:v>39493</c:v>
                </c:pt>
                <c:pt idx="1246">
                  <c:v>39496</c:v>
                </c:pt>
                <c:pt idx="1247">
                  <c:v>39497</c:v>
                </c:pt>
                <c:pt idx="1248">
                  <c:v>39498</c:v>
                </c:pt>
                <c:pt idx="1249">
                  <c:v>39499</c:v>
                </c:pt>
                <c:pt idx="1250">
                  <c:v>39500</c:v>
                </c:pt>
                <c:pt idx="1251">
                  <c:v>39503</c:v>
                </c:pt>
                <c:pt idx="1252">
                  <c:v>39504</c:v>
                </c:pt>
                <c:pt idx="1253">
                  <c:v>39505</c:v>
                </c:pt>
                <c:pt idx="1254">
                  <c:v>39506</c:v>
                </c:pt>
                <c:pt idx="1255">
                  <c:v>39507</c:v>
                </c:pt>
                <c:pt idx="1256">
                  <c:v>39510</c:v>
                </c:pt>
                <c:pt idx="1257">
                  <c:v>39511</c:v>
                </c:pt>
                <c:pt idx="1258">
                  <c:v>39512</c:v>
                </c:pt>
                <c:pt idx="1259">
                  <c:v>39513</c:v>
                </c:pt>
                <c:pt idx="1260">
                  <c:v>39514</c:v>
                </c:pt>
                <c:pt idx="1261">
                  <c:v>39517</c:v>
                </c:pt>
                <c:pt idx="1262">
                  <c:v>39518</c:v>
                </c:pt>
                <c:pt idx="1263">
                  <c:v>39519</c:v>
                </c:pt>
                <c:pt idx="1264">
                  <c:v>39520</c:v>
                </c:pt>
                <c:pt idx="1265">
                  <c:v>39521</c:v>
                </c:pt>
                <c:pt idx="1266">
                  <c:v>39524</c:v>
                </c:pt>
                <c:pt idx="1267">
                  <c:v>39525</c:v>
                </c:pt>
                <c:pt idx="1268">
                  <c:v>39526</c:v>
                </c:pt>
                <c:pt idx="1269">
                  <c:v>39532</c:v>
                </c:pt>
                <c:pt idx="1270">
                  <c:v>39533</c:v>
                </c:pt>
                <c:pt idx="1271">
                  <c:v>39534</c:v>
                </c:pt>
                <c:pt idx="1272">
                  <c:v>39535</c:v>
                </c:pt>
                <c:pt idx="1273">
                  <c:v>39538</c:v>
                </c:pt>
                <c:pt idx="1274">
                  <c:v>39539</c:v>
                </c:pt>
                <c:pt idx="1275">
                  <c:v>39540</c:v>
                </c:pt>
                <c:pt idx="1276">
                  <c:v>39541</c:v>
                </c:pt>
                <c:pt idx="1277">
                  <c:v>39542</c:v>
                </c:pt>
                <c:pt idx="1278">
                  <c:v>39545</c:v>
                </c:pt>
                <c:pt idx="1279">
                  <c:v>39546</c:v>
                </c:pt>
                <c:pt idx="1280">
                  <c:v>39547</c:v>
                </c:pt>
                <c:pt idx="1281">
                  <c:v>39548</c:v>
                </c:pt>
                <c:pt idx="1282">
                  <c:v>39549</c:v>
                </c:pt>
                <c:pt idx="1283">
                  <c:v>39552</c:v>
                </c:pt>
                <c:pt idx="1284">
                  <c:v>39553</c:v>
                </c:pt>
                <c:pt idx="1285">
                  <c:v>39554</c:v>
                </c:pt>
                <c:pt idx="1286">
                  <c:v>39555</c:v>
                </c:pt>
                <c:pt idx="1287">
                  <c:v>39556</c:v>
                </c:pt>
                <c:pt idx="1288">
                  <c:v>39559</c:v>
                </c:pt>
                <c:pt idx="1289">
                  <c:v>39560</c:v>
                </c:pt>
                <c:pt idx="1290">
                  <c:v>39561</c:v>
                </c:pt>
                <c:pt idx="1291">
                  <c:v>39562</c:v>
                </c:pt>
                <c:pt idx="1292">
                  <c:v>39563</c:v>
                </c:pt>
                <c:pt idx="1293">
                  <c:v>39566</c:v>
                </c:pt>
                <c:pt idx="1294">
                  <c:v>39567</c:v>
                </c:pt>
                <c:pt idx="1295">
                  <c:v>39568</c:v>
                </c:pt>
                <c:pt idx="1296">
                  <c:v>39570</c:v>
                </c:pt>
                <c:pt idx="1297">
                  <c:v>39574</c:v>
                </c:pt>
                <c:pt idx="1298">
                  <c:v>39575</c:v>
                </c:pt>
                <c:pt idx="1299">
                  <c:v>39576</c:v>
                </c:pt>
                <c:pt idx="1300">
                  <c:v>39577</c:v>
                </c:pt>
                <c:pt idx="1301">
                  <c:v>39580</c:v>
                </c:pt>
                <c:pt idx="1302">
                  <c:v>39581</c:v>
                </c:pt>
                <c:pt idx="1303">
                  <c:v>39582</c:v>
                </c:pt>
                <c:pt idx="1304">
                  <c:v>39583</c:v>
                </c:pt>
                <c:pt idx="1305">
                  <c:v>39584</c:v>
                </c:pt>
                <c:pt idx="1306">
                  <c:v>39587</c:v>
                </c:pt>
                <c:pt idx="1307">
                  <c:v>39588</c:v>
                </c:pt>
                <c:pt idx="1308">
                  <c:v>39589</c:v>
                </c:pt>
                <c:pt idx="1309">
                  <c:v>39590</c:v>
                </c:pt>
                <c:pt idx="1310">
                  <c:v>39591</c:v>
                </c:pt>
                <c:pt idx="1311">
                  <c:v>39595</c:v>
                </c:pt>
                <c:pt idx="1312">
                  <c:v>39596</c:v>
                </c:pt>
                <c:pt idx="1313">
                  <c:v>39597</c:v>
                </c:pt>
                <c:pt idx="1314">
                  <c:v>39598</c:v>
                </c:pt>
                <c:pt idx="1315">
                  <c:v>39602</c:v>
                </c:pt>
                <c:pt idx="1316">
                  <c:v>39603</c:v>
                </c:pt>
                <c:pt idx="1317">
                  <c:v>39604</c:v>
                </c:pt>
                <c:pt idx="1318">
                  <c:v>39605</c:v>
                </c:pt>
                <c:pt idx="1319">
                  <c:v>39608</c:v>
                </c:pt>
                <c:pt idx="1320">
                  <c:v>39609</c:v>
                </c:pt>
                <c:pt idx="1321">
                  <c:v>39610</c:v>
                </c:pt>
                <c:pt idx="1322">
                  <c:v>39611</c:v>
                </c:pt>
                <c:pt idx="1323">
                  <c:v>39612</c:v>
                </c:pt>
                <c:pt idx="1324">
                  <c:v>39615</c:v>
                </c:pt>
                <c:pt idx="1325">
                  <c:v>39616</c:v>
                </c:pt>
                <c:pt idx="1326">
                  <c:v>39617</c:v>
                </c:pt>
                <c:pt idx="1327">
                  <c:v>39618</c:v>
                </c:pt>
                <c:pt idx="1328">
                  <c:v>39619</c:v>
                </c:pt>
                <c:pt idx="1329">
                  <c:v>39622</c:v>
                </c:pt>
                <c:pt idx="1330">
                  <c:v>39623</c:v>
                </c:pt>
                <c:pt idx="1331">
                  <c:v>39624</c:v>
                </c:pt>
                <c:pt idx="1332">
                  <c:v>39625</c:v>
                </c:pt>
                <c:pt idx="1333">
                  <c:v>39626</c:v>
                </c:pt>
                <c:pt idx="1334">
                  <c:v>39630</c:v>
                </c:pt>
                <c:pt idx="1335">
                  <c:v>39631</c:v>
                </c:pt>
                <c:pt idx="1336">
                  <c:v>39632</c:v>
                </c:pt>
                <c:pt idx="1337">
                  <c:v>39633</c:v>
                </c:pt>
                <c:pt idx="1338">
                  <c:v>39636</c:v>
                </c:pt>
                <c:pt idx="1339">
                  <c:v>39637</c:v>
                </c:pt>
                <c:pt idx="1340">
                  <c:v>39638</c:v>
                </c:pt>
                <c:pt idx="1341">
                  <c:v>39639</c:v>
                </c:pt>
                <c:pt idx="1342">
                  <c:v>39640</c:v>
                </c:pt>
                <c:pt idx="1343">
                  <c:v>39643</c:v>
                </c:pt>
                <c:pt idx="1344">
                  <c:v>39644</c:v>
                </c:pt>
                <c:pt idx="1345">
                  <c:v>39645</c:v>
                </c:pt>
                <c:pt idx="1346">
                  <c:v>39646</c:v>
                </c:pt>
                <c:pt idx="1347">
                  <c:v>39647</c:v>
                </c:pt>
                <c:pt idx="1348">
                  <c:v>39650</c:v>
                </c:pt>
                <c:pt idx="1349">
                  <c:v>39651</c:v>
                </c:pt>
                <c:pt idx="1350">
                  <c:v>39652</c:v>
                </c:pt>
                <c:pt idx="1351">
                  <c:v>39653</c:v>
                </c:pt>
                <c:pt idx="1352">
                  <c:v>39654</c:v>
                </c:pt>
                <c:pt idx="1353">
                  <c:v>39657</c:v>
                </c:pt>
                <c:pt idx="1354">
                  <c:v>39658</c:v>
                </c:pt>
                <c:pt idx="1355">
                  <c:v>39659</c:v>
                </c:pt>
                <c:pt idx="1356">
                  <c:v>39660</c:v>
                </c:pt>
                <c:pt idx="1357">
                  <c:v>39661</c:v>
                </c:pt>
                <c:pt idx="1358">
                  <c:v>39664</c:v>
                </c:pt>
                <c:pt idx="1359">
                  <c:v>39665</c:v>
                </c:pt>
                <c:pt idx="1360">
                  <c:v>39666</c:v>
                </c:pt>
                <c:pt idx="1361">
                  <c:v>39668</c:v>
                </c:pt>
                <c:pt idx="1362">
                  <c:v>39671</c:v>
                </c:pt>
                <c:pt idx="1363">
                  <c:v>39672</c:v>
                </c:pt>
                <c:pt idx="1364">
                  <c:v>39673</c:v>
                </c:pt>
                <c:pt idx="1365">
                  <c:v>39674</c:v>
                </c:pt>
                <c:pt idx="1366">
                  <c:v>39675</c:v>
                </c:pt>
                <c:pt idx="1367">
                  <c:v>39679</c:v>
                </c:pt>
                <c:pt idx="1368">
                  <c:v>39680</c:v>
                </c:pt>
                <c:pt idx="1369">
                  <c:v>39681</c:v>
                </c:pt>
                <c:pt idx="1370">
                  <c:v>39682</c:v>
                </c:pt>
                <c:pt idx="1371">
                  <c:v>39685</c:v>
                </c:pt>
                <c:pt idx="1372">
                  <c:v>39686</c:v>
                </c:pt>
                <c:pt idx="1373">
                  <c:v>39687</c:v>
                </c:pt>
                <c:pt idx="1374">
                  <c:v>39688</c:v>
                </c:pt>
                <c:pt idx="1375">
                  <c:v>39689</c:v>
                </c:pt>
                <c:pt idx="1376">
                  <c:v>39692</c:v>
                </c:pt>
                <c:pt idx="1377">
                  <c:v>39693</c:v>
                </c:pt>
                <c:pt idx="1378">
                  <c:v>39694</c:v>
                </c:pt>
                <c:pt idx="1379">
                  <c:v>39695</c:v>
                </c:pt>
                <c:pt idx="1380">
                  <c:v>39696</c:v>
                </c:pt>
                <c:pt idx="1381">
                  <c:v>39699</c:v>
                </c:pt>
                <c:pt idx="1382">
                  <c:v>39700</c:v>
                </c:pt>
                <c:pt idx="1383">
                  <c:v>39701</c:v>
                </c:pt>
                <c:pt idx="1384">
                  <c:v>39702</c:v>
                </c:pt>
                <c:pt idx="1385">
                  <c:v>39703</c:v>
                </c:pt>
                <c:pt idx="1386">
                  <c:v>39706</c:v>
                </c:pt>
                <c:pt idx="1387">
                  <c:v>39707</c:v>
                </c:pt>
                <c:pt idx="1388">
                  <c:v>39708</c:v>
                </c:pt>
                <c:pt idx="1389">
                  <c:v>39709</c:v>
                </c:pt>
                <c:pt idx="1390">
                  <c:v>39710</c:v>
                </c:pt>
                <c:pt idx="1391">
                  <c:v>39713</c:v>
                </c:pt>
                <c:pt idx="1392">
                  <c:v>39714</c:v>
                </c:pt>
                <c:pt idx="1393">
                  <c:v>39715</c:v>
                </c:pt>
                <c:pt idx="1394">
                  <c:v>39716</c:v>
                </c:pt>
                <c:pt idx="1395">
                  <c:v>39717</c:v>
                </c:pt>
                <c:pt idx="1396">
                  <c:v>39720</c:v>
                </c:pt>
                <c:pt idx="1397">
                  <c:v>39721</c:v>
                </c:pt>
                <c:pt idx="1398">
                  <c:v>39722</c:v>
                </c:pt>
                <c:pt idx="1399">
                  <c:v>39723</c:v>
                </c:pt>
                <c:pt idx="1400">
                  <c:v>39724</c:v>
                </c:pt>
                <c:pt idx="1401">
                  <c:v>39727</c:v>
                </c:pt>
                <c:pt idx="1402">
                  <c:v>39728</c:v>
                </c:pt>
                <c:pt idx="1403">
                  <c:v>39729</c:v>
                </c:pt>
                <c:pt idx="1404">
                  <c:v>39730</c:v>
                </c:pt>
                <c:pt idx="1405">
                  <c:v>39731</c:v>
                </c:pt>
                <c:pt idx="1406">
                  <c:v>39735</c:v>
                </c:pt>
                <c:pt idx="1407">
                  <c:v>39736</c:v>
                </c:pt>
                <c:pt idx="1408">
                  <c:v>39737</c:v>
                </c:pt>
                <c:pt idx="1409">
                  <c:v>39738</c:v>
                </c:pt>
                <c:pt idx="1410">
                  <c:v>39741</c:v>
                </c:pt>
                <c:pt idx="1411">
                  <c:v>39742</c:v>
                </c:pt>
                <c:pt idx="1412">
                  <c:v>39743</c:v>
                </c:pt>
                <c:pt idx="1413">
                  <c:v>39744</c:v>
                </c:pt>
                <c:pt idx="1414">
                  <c:v>39745</c:v>
                </c:pt>
                <c:pt idx="1415">
                  <c:v>39748</c:v>
                </c:pt>
                <c:pt idx="1416">
                  <c:v>39749</c:v>
                </c:pt>
                <c:pt idx="1417">
                  <c:v>39750</c:v>
                </c:pt>
                <c:pt idx="1418">
                  <c:v>39751</c:v>
                </c:pt>
                <c:pt idx="1419">
                  <c:v>39752</c:v>
                </c:pt>
                <c:pt idx="1420">
                  <c:v>39756</c:v>
                </c:pt>
                <c:pt idx="1421">
                  <c:v>39758</c:v>
                </c:pt>
                <c:pt idx="1422">
                  <c:v>39759</c:v>
                </c:pt>
                <c:pt idx="1423">
                  <c:v>39762</c:v>
                </c:pt>
                <c:pt idx="1424">
                  <c:v>39763</c:v>
                </c:pt>
                <c:pt idx="1425">
                  <c:v>39764</c:v>
                </c:pt>
                <c:pt idx="1426">
                  <c:v>39765</c:v>
                </c:pt>
                <c:pt idx="1427">
                  <c:v>39766</c:v>
                </c:pt>
                <c:pt idx="1428">
                  <c:v>39770</c:v>
                </c:pt>
                <c:pt idx="1429">
                  <c:v>39771</c:v>
                </c:pt>
                <c:pt idx="1430">
                  <c:v>39773</c:v>
                </c:pt>
                <c:pt idx="1431">
                  <c:v>39776</c:v>
                </c:pt>
                <c:pt idx="1432">
                  <c:v>39777</c:v>
                </c:pt>
                <c:pt idx="1433">
                  <c:v>39778</c:v>
                </c:pt>
                <c:pt idx="1434">
                  <c:v>39779</c:v>
                </c:pt>
                <c:pt idx="1435">
                  <c:v>39780</c:v>
                </c:pt>
                <c:pt idx="1436">
                  <c:v>39783</c:v>
                </c:pt>
                <c:pt idx="1437">
                  <c:v>39784</c:v>
                </c:pt>
                <c:pt idx="1438">
                  <c:v>39785</c:v>
                </c:pt>
                <c:pt idx="1439">
                  <c:v>39786</c:v>
                </c:pt>
                <c:pt idx="1440">
                  <c:v>39787</c:v>
                </c:pt>
                <c:pt idx="1441">
                  <c:v>39791</c:v>
                </c:pt>
                <c:pt idx="1442">
                  <c:v>39792</c:v>
                </c:pt>
                <c:pt idx="1443">
                  <c:v>39793</c:v>
                </c:pt>
                <c:pt idx="1444">
                  <c:v>39794</c:v>
                </c:pt>
                <c:pt idx="1445">
                  <c:v>39797</c:v>
                </c:pt>
                <c:pt idx="1446">
                  <c:v>39798</c:v>
                </c:pt>
                <c:pt idx="1447">
                  <c:v>39799</c:v>
                </c:pt>
                <c:pt idx="1448">
                  <c:v>39800</c:v>
                </c:pt>
                <c:pt idx="1449">
                  <c:v>39801</c:v>
                </c:pt>
                <c:pt idx="1450">
                  <c:v>39804</c:v>
                </c:pt>
                <c:pt idx="1451">
                  <c:v>39805</c:v>
                </c:pt>
                <c:pt idx="1452">
                  <c:v>39806</c:v>
                </c:pt>
                <c:pt idx="1453">
                  <c:v>39808</c:v>
                </c:pt>
                <c:pt idx="1454">
                  <c:v>39811</c:v>
                </c:pt>
                <c:pt idx="1455">
                  <c:v>39812</c:v>
                </c:pt>
                <c:pt idx="1456">
                  <c:v>39815</c:v>
                </c:pt>
                <c:pt idx="1457">
                  <c:v>39818</c:v>
                </c:pt>
                <c:pt idx="1458">
                  <c:v>39819</c:v>
                </c:pt>
                <c:pt idx="1459">
                  <c:v>39820</c:v>
                </c:pt>
                <c:pt idx="1460">
                  <c:v>39821</c:v>
                </c:pt>
                <c:pt idx="1461">
                  <c:v>39822</c:v>
                </c:pt>
                <c:pt idx="1462">
                  <c:v>39826</c:v>
                </c:pt>
                <c:pt idx="1463">
                  <c:v>39827</c:v>
                </c:pt>
                <c:pt idx="1464">
                  <c:v>39828</c:v>
                </c:pt>
                <c:pt idx="1465">
                  <c:v>39829</c:v>
                </c:pt>
                <c:pt idx="1466">
                  <c:v>39832</c:v>
                </c:pt>
                <c:pt idx="1467">
                  <c:v>39833</c:v>
                </c:pt>
                <c:pt idx="1468">
                  <c:v>39834</c:v>
                </c:pt>
                <c:pt idx="1469">
                  <c:v>39835</c:v>
                </c:pt>
                <c:pt idx="1470">
                  <c:v>39836</c:v>
                </c:pt>
                <c:pt idx="1471">
                  <c:v>39839</c:v>
                </c:pt>
                <c:pt idx="1472">
                  <c:v>39840</c:v>
                </c:pt>
                <c:pt idx="1473">
                  <c:v>39841</c:v>
                </c:pt>
                <c:pt idx="1474">
                  <c:v>39842</c:v>
                </c:pt>
                <c:pt idx="1475">
                  <c:v>39843</c:v>
                </c:pt>
                <c:pt idx="1476">
                  <c:v>39846</c:v>
                </c:pt>
                <c:pt idx="1477">
                  <c:v>39847</c:v>
                </c:pt>
                <c:pt idx="1478">
                  <c:v>39848</c:v>
                </c:pt>
                <c:pt idx="1479">
                  <c:v>39849</c:v>
                </c:pt>
                <c:pt idx="1480">
                  <c:v>39850</c:v>
                </c:pt>
                <c:pt idx="1481">
                  <c:v>39853</c:v>
                </c:pt>
                <c:pt idx="1482">
                  <c:v>39854</c:v>
                </c:pt>
                <c:pt idx="1483">
                  <c:v>39855</c:v>
                </c:pt>
                <c:pt idx="1484">
                  <c:v>39856</c:v>
                </c:pt>
                <c:pt idx="1485">
                  <c:v>39857</c:v>
                </c:pt>
                <c:pt idx="1486">
                  <c:v>39860</c:v>
                </c:pt>
                <c:pt idx="1487">
                  <c:v>39861</c:v>
                </c:pt>
                <c:pt idx="1488">
                  <c:v>39862</c:v>
                </c:pt>
                <c:pt idx="1489">
                  <c:v>39863</c:v>
                </c:pt>
                <c:pt idx="1490">
                  <c:v>39864</c:v>
                </c:pt>
                <c:pt idx="1491">
                  <c:v>39867</c:v>
                </c:pt>
                <c:pt idx="1492">
                  <c:v>39870</c:v>
                </c:pt>
                <c:pt idx="1493">
                  <c:v>39871</c:v>
                </c:pt>
                <c:pt idx="1494">
                  <c:v>39874</c:v>
                </c:pt>
                <c:pt idx="1495">
                  <c:v>39875</c:v>
                </c:pt>
                <c:pt idx="1496">
                  <c:v>39876</c:v>
                </c:pt>
                <c:pt idx="1497">
                  <c:v>39877</c:v>
                </c:pt>
                <c:pt idx="1498">
                  <c:v>39878</c:v>
                </c:pt>
                <c:pt idx="1499">
                  <c:v>39881</c:v>
                </c:pt>
                <c:pt idx="1500">
                  <c:v>39882</c:v>
                </c:pt>
                <c:pt idx="1501">
                  <c:v>39883</c:v>
                </c:pt>
                <c:pt idx="1502">
                  <c:v>39884</c:v>
                </c:pt>
                <c:pt idx="1503">
                  <c:v>39885</c:v>
                </c:pt>
                <c:pt idx="1504">
                  <c:v>39888</c:v>
                </c:pt>
                <c:pt idx="1505">
                  <c:v>39889</c:v>
                </c:pt>
                <c:pt idx="1506">
                  <c:v>39890</c:v>
                </c:pt>
                <c:pt idx="1507">
                  <c:v>39891</c:v>
                </c:pt>
                <c:pt idx="1508">
                  <c:v>39892</c:v>
                </c:pt>
                <c:pt idx="1509">
                  <c:v>39896</c:v>
                </c:pt>
                <c:pt idx="1510">
                  <c:v>39897</c:v>
                </c:pt>
                <c:pt idx="1511">
                  <c:v>39898</c:v>
                </c:pt>
                <c:pt idx="1512">
                  <c:v>39899</c:v>
                </c:pt>
                <c:pt idx="1513">
                  <c:v>39902</c:v>
                </c:pt>
                <c:pt idx="1514">
                  <c:v>39903</c:v>
                </c:pt>
                <c:pt idx="1515">
                  <c:v>39904</c:v>
                </c:pt>
                <c:pt idx="1516">
                  <c:v>39905</c:v>
                </c:pt>
                <c:pt idx="1517">
                  <c:v>39906</c:v>
                </c:pt>
                <c:pt idx="1518">
                  <c:v>39909</c:v>
                </c:pt>
                <c:pt idx="1519">
                  <c:v>39910</c:v>
                </c:pt>
                <c:pt idx="1520">
                  <c:v>39911</c:v>
                </c:pt>
                <c:pt idx="1521">
                  <c:v>39916</c:v>
                </c:pt>
                <c:pt idx="1522">
                  <c:v>39917</c:v>
                </c:pt>
                <c:pt idx="1523">
                  <c:v>39918</c:v>
                </c:pt>
                <c:pt idx="1524">
                  <c:v>39919</c:v>
                </c:pt>
                <c:pt idx="1525">
                  <c:v>39920</c:v>
                </c:pt>
                <c:pt idx="1526">
                  <c:v>39923</c:v>
                </c:pt>
                <c:pt idx="1527">
                  <c:v>39924</c:v>
                </c:pt>
                <c:pt idx="1528">
                  <c:v>39925</c:v>
                </c:pt>
                <c:pt idx="1529">
                  <c:v>39926</c:v>
                </c:pt>
                <c:pt idx="1530">
                  <c:v>39927</c:v>
                </c:pt>
                <c:pt idx="1531">
                  <c:v>39930</c:v>
                </c:pt>
                <c:pt idx="1532">
                  <c:v>39931</c:v>
                </c:pt>
                <c:pt idx="1533">
                  <c:v>39932</c:v>
                </c:pt>
                <c:pt idx="1534">
                  <c:v>39933</c:v>
                </c:pt>
                <c:pt idx="1535">
                  <c:v>39937</c:v>
                </c:pt>
                <c:pt idx="1536">
                  <c:v>39938</c:v>
                </c:pt>
                <c:pt idx="1537">
                  <c:v>39939</c:v>
                </c:pt>
                <c:pt idx="1538">
                  <c:v>39940</c:v>
                </c:pt>
                <c:pt idx="1539">
                  <c:v>39941</c:v>
                </c:pt>
                <c:pt idx="1540">
                  <c:v>39944</c:v>
                </c:pt>
                <c:pt idx="1541">
                  <c:v>39945</c:v>
                </c:pt>
                <c:pt idx="1542">
                  <c:v>39946</c:v>
                </c:pt>
                <c:pt idx="1543">
                  <c:v>39947</c:v>
                </c:pt>
                <c:pt idx="1544">
                  <c:v>39948</c:v>
                </c:pt>
                <c:pt idx="1545">
                  <c:v>39951</c:v>
                </c:pt>
                <c:pt idx="1546">
                  <c:v>39952</c:v>
                </c:pt>
                <c:pt idx="1547">
                  <c:v>39953</c:v>
                </c:pt>
                <c:pt idx="1548">
                  <c:v>39954</c:v>
                </c:pt>
                <c:pt idx="1549">
                  <c:v>39955</c:v>
                </c:pt>
                <c:pt idx="1550">
                  <c:v>39959</c:v>
                </c:pt>
                <c:pt idx="1551">
                  <c:v>39960</c:v>
                </c:pt>
                <c:pt idx="1552">
                  <c:v>39961</c:v>
                </c:pt>
                <c:pt idx="1553">
                  <c:v>39962</c:v>
                </c:pt>
                <c:pt idx="1554">
                  <c:v>39965</c:v>
                </c:pt>
                <c:pt idx="1555">
                  <c:v>39966</c:v>
                </c:pt>
                <c:pt idx="1556">
                  <c:v>39969</c:v>
                </c:pt>
                <c:pt idx="1557">
                  <c:v>39972</c:v>
                </c:pt>
                <c:pt idx="1558">
                  <c:v>39973</c:v>
                </c:pt>
                <c:pt idx="1559">
                  <c:v>39974</c:v>
                </c:pt>
                <c:pt idx="1560">
                  <c:v>39975</c:v>
                </c:pt>
                <c:pt idx="1561">
                  <c:v>39976</c:v>
                </c:pt>
                <c:pt idx="1562">
                  <c:v>39980</c:v>
                </c:pt>
                <c:pt idx="1563">
                  <c:v>39981</c:v>
                </c:pt>
                <c:pt idx="1564">
                  <c:v>39982</c:v>
                </c:pt>
                <c:pt idx="1565">
                  <c:v>39983</c:v>
                </c:pt>
                <c:pt idx="1566">
                  <c:v>39988</c:v>
                </c:pt>
                <c:pt idx="1567">
                  <c:v>39989</c:v>
                </c:pt>
                <c:pt idx="1568">
                  <c:v>39990</c:v>
                </c:pt>
                <c:pt idx="1569">
                  <c:v>39994</c:v>
                </c:pt>
                <c:pt idx="1570">
                  <c:v>39995</c:v>
                </c:pt>
                <c:pt idx="1571">
                  <c:v>39996</c:v>
                </c:pt>
                <c:pt idx="1572">
                  <c:v>39997</c:v>
                </c:pt>
                <c:pt idx="1573">
                  <c:v>40000</c:v>
                </c:pt>
                <c:pt idx="1574">
                  <c:v>40001</c:v>
                </c:pt>
                <c:pt idx="1575">
                  <c:v>40002</c:v>
                </c:pt>
                <c:pt idx="1576">
                  <c:v>40003</c:v>
                </c:pt>
                <c:pt idx="1577">
                  <c:v>40004</c:v>
                </c:pt>
                <c:pt idx="1578">
                  <c:v>40007</c:v>
                </c:pt>
                <c:pt idx="1579">
                  <c:v>40008</c:v>
                </c:pt>
                <c:pt idx="1580">
                  <c:v>40009</c:v>
                </c:pt>
                <c:pt idx="1581">
                  <c:v>40010</c:v>
                </c:pt>
                <c:pt idx="1582">
                  <c:v>40011</c:v>
                </c:pt>
                <c:pt idx="1583">
                  <c:v>40015</c:v>
                </c:pt>
                <c:pt idx="1584">
                  <c:v>40016</c:v>
                </c:pt>
                <c:pt idx="1585">
                  <c:v>40017</c:v>
                </c:pt>
                <c:pt idx="1586">
                  <c:v>40018</c:v>
                </c:pt>
                <c:pt idx="1587">
                  <c:v>40021</c:v>
                </c:pt>
                <c:pt idx="1588">
                  <c:v>40022</c:v>
                </c:pt>
                <c:pt idx="1589">
                  <c:v>40023</c:v>
                </c:pt>
                <c:pt idx="1590">
                  <c:v>40024</c:v>
                </c:pt>
                <c:pt idx="1591">
                  <c:v>40025</c:v>
                </c:pt>
                <c:pt idx="1592">
                  <c:v>40028</c:v>
                </c:pt>
                <c:pt idx="1593">
                  <c:v>40029</c:v>
                </c:pt>
                <c:pt idx="1594">
                  <c:v>40030</c:v>
                </c:pt>
                <c:pt idx="1595">
                  <c:v>40031</c:v>
                </c:pt>
                <c:pt idx="1596">
                  <c:v>40035</c:v>
                </c:pt>
                <c:pt idx="1597">
                  <c:v>40036</c:v>
                </c:pt>
                <c:pt idx="1598">
                  <c:v>40037</c:v>
                </c:pt>
                <c:pt idx="1599">
                  <c:v>40038</c:v>
                </c:pt>
                <c:pt idx="1600">
                  <c:v>40039</c:v>
                </c:pt>
                <c:pt idx="1601">
                  <c:v>40043</c:v>
                </c:pt>
                <c:pt idx="1602">
                  <c:v>40044</c:v>
                </c:pt>
                <c:pt idx="1603">
                  <c:v>40045</c:v>
                </c:pt>
                <c:pt idx="1604">
                  <c:v>40046</c:v>
                </c:pt>
                <c:pt idx="1605">
                  <c:v>40049</c:v>
                </c:pt>
                <c:pt idx="1606">
                  <c:v>40050</c:v>
                </c:pt>
                <c:pt idx="1607">
                  <c:v>40051</c:v>
                </c:pt>
                <c:pt idx="1608">
                  <c:v>40052</c:v>
                </c:pt>
                <c:pt idx="1609">
                  <c:v>40053</c:v>
                </c:pt>
                <c:pt idx="1610">
                  <c:v>40056</c:v>
                </c:pt>
                <c:pt idx="1611">
                  <c:v>40057</c:v>
                </c:pt>
                <c:pt idx="1612">
                  <c:v>40059</c:v>
                </c:pt>
                <c:pt idx="1613">
                  <c:v>40060</c:v>
                </c:pt>
                <c:pt idx="1614">
                  <c:v>40063</c:v>
                </c:pt>
                <c:pt idx="1615">
                  <c:v>40064</c:v>
                </c:pt>
                <c:pt idx="1616">
                  <c:v>40065</c:v>
                </c:pt>
                <c:pt idx="1617">
                  <c:v>40066</c:v>
                </c:pt>
                <c:pt idx="1618">
                  <c:v>40067</c:v>
                </c:pt>
                <c:pt idx="1619">
                  <c:v>40070</c:v>
                </c:pt>
                <c:pt idx="1620">
                  <c:v>40071</c:v>
                </c:pt>
                <c:pt idx="1621">
                  <c:v>40072</c:v>
                </c:pt>
                <c:pt idx="1622">
                  <c:v>40073</c:v>
                </c:pt>
                <c:pt idx="1623">
                  <c:v>40074</c:v>
                </c:pt>
                <c:pt idx="1624">
                  <c:v>40077</c:v>
                </c:pt>
                <c:pt idx="1625">
                  <c:v>40078</c:v>
                </c:pt>
                <c:pt idx="1626">
                  <c:v>40079</c:v>
                </c:pt>
                <c:pt idx="1627">
                  <c:v>40080</c:v>
                </c:pt>
                <c:pt idx="1628">
                  <c:v>40081</c:v>
                </c:pt>
                <c:pt idx="1629">
                  <c:v>40084</c:v>
                </c:pt>
                <c:pt idx="1630">
                  <c:v>40085</c:v>
                </c:pt>
                <c:pt idx="1631">
                  <c:v>40086</c:v>
                </c:pt>
                <c:pt idx="1632">
                  <c:v>40087</c:v>
                </c:pt>
                <c:pt idx="1633">
                  <c:v>40088</c:v>
                </c:pt>
                <c:pt idx="1634">
                  <c:v>40091</c:v>
                </c:pt>
                <c:pt idx="1635">
                  <c:v>40092</c:v>
                </c:pt>
                <c:pt idx="1636">
                  <c:v>40093</c:v>
                </c:pt>
                <c:pt idx="1637">
                  <c:v>40094</c:v>
                </c:pt>
                <c:pt idx="1638">
                  <c:v>40095</c:v>
                </c:pt>
                <c:pt idx="1639">
                  <c:v>40099</c:v>
                </c:pt>
                <c:pt idx="1640">
                  <c:v>40100</c:v>
                </c:pt>
                <c:pt idx="1641">
                  <c:v>40101</c:v>
                </c:pt>
                <c:pt idx="1642">
                  <c:v>40102</c:v>
                </c:pt>
                <c:pt idx="1643">
                  <c:v>40105</c:v>
                </c:pt>
                <c:pt idx="1644">
                  <c:v>40106</c:v>
                </c:pt>
                <c:pt idx="1645">
                  <c:v>40107</c:v>
                </c:pt>
                <c:pt idx="1646">
                  <c:v>40108</c:v>
                </c:pt>
                <c:pt idx="1647">
                  <c:v>40109</c:v>
                </c:pt>
                <c:pt idx="1648">
                  <c:v>40112</c:v>
                </c:pt>
                <c:pt idx="1649">
                  <c:v>40113</c:v>
                </c:pt>
                <c:pt idx="1650">
                  <c:v>40114</c:v>
                </c:pt>
                <c:pt idx="1651">
                  <c:v>40115</c:v>
                </c:pt>
                <c:pt idx="1652">
                  <c:v>40116</c:v>
                </c:pt>
                <c:pt idx="1653">
                  <c:v>40120</c:v>
                </c:pt>
                <c:pt idx="1654">
                  <c:v>40121</c:v>
                </c:pt>
                <c:pt idx="1655">
                  <c:v>40122</c:v>
                </c:pt>
                <c:pt idx="1656">
                  <c:v>40123</c:v>
                </c:pt>
                <c:pt idx="1657">
                  <c:v>40126</c:v>
                </c:pt>
                <c:pt idx="1658">
                  <c:v>40127</c:v>
                </c:pt>
                <c:pt idx="1659">
                  <c:v>40128</c:v>
                </c:pt>
                <c:pt idx="1660">
                  <c:v>40129</c:v>
                </c:pt>
                <c:pt idx="1661">
                  <c:v>40130</c:v>
                </c:pt>
                <c:pt idx="1662">
                  <c:v>40134</c:v>
                </c:pt>
                <c:pt idx="1663">
                  <c:v>40135</c:v>
                </c:pt>
                <c:pt idx="1664">
                  <c:v>40136</c:v>
                </c:pt>
                <c:pt idx="1665">
                  <c:v>40137</c:v>
                </c:pt>
                <c:pt idx="1666">
                  <c:v>40136</c:v>
                </c:pt>
                <c:pt idx="1667">
                  <c:v>40137</c:v>
                </c:pt>
                <c:pt idx="1668">
                  <c:v>40140</c:v>
                </c:pt>
                <c:pt idx="1669">
                  <c:v>40141</c:v>
                </c:pt>
                <c:pt idx="1670">
                  <c:v>40142</c:v>
                </c:pt>
                <c:pt idx="1671">
                  <c:v>40143</c:v>
                </c:pt>
                <c:pt idx="1672">
                  <c:v>40144</c:v>
                </c:pt>
                <c:pt idx="1673">
                  <c:v>40147</c:v>
                </c:pt>
                <c:pt idx="1674">
                  <c:v>40148</c:v>
                </c:pt>
                <c:pt idx="1675">
                  <c:v>40149</c:v>
                </c:pt>
                <c:pt idx="1676">
                  <c:v>40150</c:v>
                </c:pt>
                <c:pt idx="1677">
                  <c:v>40151</c:v>
                </c:pt>
                <c:pt idx="1678">
                  <c:v>40154</c:v>
                </c:pt>
                <c:pt idx="1679">
                  <c:v>40156</c:v>
                </c:pt>
                <c:pt idx="1680">
                  <c:v>40157</c:v>
                </c:pt>
                <c:pt idx="1681">
                  <c:v>40158</c:v>
                </c:pt>
                <c:pt idx="1682">
                  <c:v>40161</c:v>
                </c:pt>
                <c:pt idx="1683">
                  <c:v>40162</c:v>
                </c:pt>
                <c:pt idx="1684">
                  <c:v>40163</c:v>
                </c:pt>
                <c:pt idx="1685">
                  <c:v>40164</c:v>
                </c:pt>
                <c:pt idx="1686">
                  <c:v>40165</c:v>
                </c:pt>
                <c:pt idx="1687">
                  <c:v>40168</c:v>
                </c:pt>
                <c:pt idx="1688">
                  <c:v>40169</c:v>
                </c:pt>
                <c:pt idx="1689">
                  <c:v>40170</c:v>
                </c:pt>
                <c:pt idx="1690">
                  <c:v>40171</c:v>
                </c:pt>
                <c:pt idx="1691">
                  <c:v>40175</c:v>
                </c:pt>
                <c:pt idx="1692">
                  <c:v>40176</c:v>
                </c:pt>
                <c:pt idx="1693">
                  <c:v>40177</c:v>
                </c:pt>
                <c:pt idx="1694">
                  <c:v>40182</c:v>
                </c:pt>
                <c:pt idx="1695">
                  <c:v>40183</c:v>
                </c:pt>
                <c:pt idx="1696">
                  <c:v>40184</c:v>
                </c:pt>
                <c:pt idx="1697">
                  <c:v>40185</c:v>
                </c:pt>
                <c:pt idx="1698">
                  <c:v>40186</c:v>
                </c:pt>
                <c:pt idx="1699">
                  <c:v>40190</c:v>
                </c:pt>
                <c:pt idx="1700">
                  <c:v>40191</c:v>
                </c:pt>
                <c:pt idx="1701">
                  <c:v>40192</c:v>
                </c:pt>
                <c:pt idx="1702">
                  <c:v>40193</c:v>
                </c:pt>
                <c:pt idx="1703">
                  <c:v>40196</c:v>
                </c:pt>
                <c:pt idx="1704">
                  <c:v>40197</c:v>
                </c:pt>
                <c:pt idx="1705">
                  <c:v>40198</c:v>
                </c:pt>
                <c:pt idx="1706">
                  <c:v>40199</c:v>
                </c:pt>
                <c:pt idx="1707">
                  <c:v>40200</c:v>
                </c:pt>
                <c:pt idx="1708">
                  <c:v>40203</c:v>
                </c:pt>
                <c:pt idx="1709">
                  <c:v>40204</c:v>
                </c:pt>
                <c:pt idx="1710">
                  <c:v>40205</c:v>
                </c:pt>
                <c:pt idx="1711">
                  <c:v>40206</c:v>
                </c:pt>
                <c:pt idx="1712">
                  <c:v>40207</c:v>
                </c:pt>
                <c:pt idx="1713">
                  <c:v>40210</c:v>
                </c:pt>
                <c:pt idx="1714">
                  <c:v>40211</c:v>
                </c:pt>
                <c:pt idx="1715">
                  <c:v>40212</c:v>
                </c:pt>
                <c:pt idx="1716">
                  <c:v>40213</c:v>
                </c:pt>
                <c:pt idx="1717">
                  <c:v>40214</c:v>
                </c:pt>
                <c:pt idx="1718">
                  <c:v>40217</c:v>
                </c:pt>
                <c:pt idx="1719">
                  <c:v>40218</c:v>
                </c:pt>
                <c:pt idx="1720">
                  <c:v>40219</c:v>
                </c:pt>
                <c:pt idx="1721">
                  <c:v>40220</c:v>
                </c:pt>
                <c:pt idx="1722">
                  <c:v>40221</c:v>
                </c:pt>
                <c:pt idx="1723">
                  <c:v>40224</c:v>
                </c:pt>
                <c:pt idx="1724">
                  <c:v>40225</c:v>
                </c:pt>
                <c:pt idx="1725">
                  <c:v>40226</c:v>
                </c:pt>
                <c:pt idx="1726">
                  <c:v>40227</c:v>
                </c:pt>
                <c:pt idx="1727">
                  <c:v>40228</c:v>
                </c:pt>
                <c:pt idx="1728">
                  <c:v>40231</c:v>
                </c:pt>
                <c:pt idx="1729">
                  <c:v>40232</c:v>
                </c:pt>
                <c:pt idx="1730">
                  <c:v>40233</c:v>
                </c:pt>
                <c:pt idx="1731">
                  <c:v>40234</c:v>
                </c:pt>
                <c:pt idx="1732">
                  <c:v>40235</c:v>
                </c:pt>
                <c:pt idx="1733">
                  <c:v>40238</c:v>
                </c:pt>
                <c:pt idx="1734">
                  <c:v>40239</c:v>
                </c:pt>
                <c:pt idx="1735">
                  <c:v>40240</c:v>
                </c:pt>
                <c:pt idx="1736">
                  <c:v>40241</c:v>
                </c:pt>
                <c:pt idx="1737">
                  <c:v>40242</c:v>
                </c:pt>
                <c:pt idx="1738">
                  <c:v>40245</c:v>
                </c:pt>
                <c:pt idx="1739">
                  <c:v>40246</c:v>
                </c:pt>
                <c:pt idx="1740">
                  <c:v>40247</c:v>
                </c:pt>
                <c:pt idx="1741">
                  <c:v>40248</c:v>
                </c:pt>
                <c:pt idx="1742">
                  <c:v>40249</c:v>
                </c:pt>
                <c:pt idx="1743">
                  <c:v>40252</c:v>
                </c:pt>
                <c:pt idx="1744">
                  <c:v>40253</c:v>
                </c:pt>
                <c:pt idx="1745">
                  <c:v>40254</c:v>
                </c:pt>
                <c:pt idx="1746">
                  <c:v>40255</c:v>
                </c:pt>
                <c:pt idx="1747">
                  <c:v>40256</c:v>
                </c:pt>
                <c:pt idx="1748">
                  <c:v>40260</c:v>
                </c:pt>
                <c:pt idx="1749">
                  <c:v>40261</c:v>
                </c:pt>
                <c:pt idx="1750">
                  <c:v>40262</c:v>
                </c:pt>
                <c:pt idx="1751">
                  <c:v>40263</c:v>
                </c:pt>
                <c:pt idx="1752">
                  <c:v>40266</c:v>
                </c:pt>
                <c:pt idx="1753">
                  <c:v>40267</c:v>
                </c:pt>
                <c:pt idx="1754">
                  <c:v>40268</c:v>
                </c:pt>
                <c:pt idx="1755">
                  <c:v>40273</c:v>
                </c:pt>
                <c:pt idx="1756">
                  <c:v>40274</c:v>
                </c:pt>
                <c:pt idx="1757">
                  <c:v>40275</c:v>
                </c:pt>
                <c:pt idx="1758">
                  <c:v>40276</c:v>
                </c:pt>
                <c:pt idx="1759">
                  <c:v>40277</c:v>
                </c:pt>
                <c:pt idx="1760">
                  <c:v>40280</c:v>
                </c:pt>
                <c:pt idx="1761">
                  <c:v>40281</c:v>
                </c:pt>
                <c:pt idx="1762">
                  <c:v>40282</c:v>
                </c:pt>
                <c:pt idx="1763">
                  <c:v>40283</c:v>
                </c:pt>
                <c:pt idx="1764">
                  <c:v>40284</c:v>
                </c:pt>
                <c:pt idx="1765">
                  <c:v>40287</c:v>
                </c:pt>
                <c:pt idx="1766">
                  <c:v>40288</c:v>
                </c:pt>
                <c:pt idx="1767">
                  <c:v>40289</c:v>
                </c:pt>
                <c:pt idx="1768">
                  <c:v>40290</c:v>
                </c:pt>
                <c:pt idx="1769">
                  <c:v>40291</c:v>
                </c:pt>
                <c:pt idx="1770">
                  <c:v>40294</c:v>
                </c:pt>
                <c:pt idx="1771">
                  <c:v>40295</c:v>
                </c:pt>
                <c:pt idx="1772">
                  <c:v>40296</c:v>
                </c:pt>
                <c:pt idx="1773">
                  <c:v>40297</c:v>
                </c:pt>
                <c:pt idx="1774">
                  <c:v>40298</c:v>
                </c:pt>
                <c:pt idx="1775">
                  <c:v>40301</c:v>
                </c:pt>
                <c:pt idx="1776">
                  <c:v>40302</c:v>
                </c:pt>
                <c:pt idx="1777">
                  <c:v>40303</c:v>
                </c:pt>
                <c:pt idx="1778">
                  <c:v>40304</c:v>
                </c:pt>
                <c:pt idx="1779">
                  <c:v>40305</c:v>
                </c:pt>
                <c:pt idx="1780">
                  <c:v>40308</c:v>
                </c:pt>
                <c:pt idx="1781">
                  <c:v>40309</c:v>
                </c:pt>
                <c:pt idx="1782">
                  <c:v>40310</c:v>
                </c:pt>
                <c:pt idx="1783">
                  <c:v>40311</c:v>
                </c:pt>
                <c:pt idx="1784">
                  <c:v>40312</c:v>
                </c:pt>
                <c:pt idx="1785">
                  <c:v>40316</c:v>
                </c:pt>
                <c:pt idx="1786">
                  <c:v>40317</c:v>
                </c:pt>
                <c:pt idx="1787">
                  <c:v>40318</c:v>
                </c:pt>
                <c:pt idx="1788">
                  <c:v>40319</c:v>
                </c:pt>
                <c:pt idx="1789">
                  <c:v>40322</c:v>
                </c:pt>
                <c:pt idx="1790">
                  <c:v>40323</c:v>
                </c:pt>
                <c:pt idx="1791">
                  <c:v>40324</c:v>
                </c:pt>
                <c:pt idx="1792">
                  <c:v>40325</c:v>
                </c:pt>
                <c:pt idx="1793">
                  <c:v>40326</c:v>
                </c:pt>
                <c:pt idx="1794">
                  <c:v>40329</c:v>
                </c:pt>
                <c:pt idx="1795">
                  <c:v>40330</c:v>
                </c:pt>
                <c:pt idx="1796">
                  <c:v>40331</c:v>
                </c:pt>
                <c:pt idx="1797">
                  <c:v>40332</c:v>
                </c:pt>
                <c:pt idx="1798">
                  <c:v>40333</c:v>
                </c:pt>
                <c:pt idx="1799">
                  <c:v>40337</c:v>
                </c:pt>
                <c:pt idx="1800">
                  <c:v>40338</c:v>
                </c:pt>
                <c:pt idx="1801">
                  <c:v>40339</c:v>
                </c:pt>
                <c:pt idx="1802">
                  <c:v>40340</c:v>
                </c:pt>
                <c:pt idx="1803">
                  <c:v>40344</c:v>
                </c:pt>
                <c:pt idx="1804">
                  <c:v>40345</c:v>
                </c:pt>
                <c:pt idx="1805">
                  <c:v>40346</c:v>
                </c:pt>
                <c:pt idx="1806">
                  <c:v>40347</c:v>
                </c:pt>
                <c:pt idx="1807">
                  <c:v>40350</c:v>
                </c:pt>
                <c:pt idx="1808">
                  <c:v>40351</c:v>
                </c:pt>
                <c:pt idx="1809">
                  <c:v>40352</c:v>
                </c:pt>
                <c:pt idx="1810">
                  <c:v>40353</c:v>
                </c:pt>
                <c:pt idx="1811">
                  <c:v>40354</c:v>
                </c:pt>
                <c:pt idx="1812">
                  <c:v>40357</c:v>
                </c:pt>
                <c:pt idx="1813">
                  <c:v>40358</c:v>
                </c:pt>
                <c:pt idx="1814">
                  <c:v>40359</c:v>
                </c:pt>
                <c:pt idx="1815">
                  <c:v>40360</c:v>
                </c:pt>
                <c:pt idx="1816">
                  <c:v>40361</c:v>
                </c:pt>
                <c:pt idx="1817">
                  <c:v>40365</c:v>
                </c:pt>
                <c:pt idx="1818">
                  <c:v>40366</c:v>
                </c:pt>
                <c:pt idx="1819">
                  <c:v>40367</c:v>
                </c:pt>
                <c:pt idx="1820">
                  <c:v>40368</c:v>
                </c:pt>
                <c:pt idx="1821">
                  <c:v>40371</c:v>
                </c:pt>
                <c:pt idx="1822">
                  <c:v>40372</c:v>
                </c:pt>
                <c:pt idx="1823">
                  <c:v>40373</c:v>
                </c:pt>
                <c:pt idx="1824">
                  <c:v>40374</c:v>
                </c:pt>
                <c:pt idx="1825">
                  <c:v>40375</c:v>
                </c:pt>
                <c:pt idx="1826">
                  <c:v>40378</c:v>
                </c:pt>
                <c:pt idx="1827">
                  <c:v>40380</c:v>
                </c:pt>
                <c:pt idx="1828">
                  <c:v>40381</c:v>
                </c:pt>
                <c:pt idx="1829">
                  <c:v>40382</c:v>
                </c:pt>
                <c:pt idx="1830">
                  <c:v>40385</c:v>
                </c:pt>
                <c:pt idx="1831">
                  <c:v>40386</c:v>
                </c:pt>
                <c:pt idx="1832">
                  <c:v>40387</c:v>
                </c:pt>
                <c:pt idx="1833">
                  <c:v>40388</c:v>
                </c:pt>
                <c:pt idx="1834">
                  <c:v>40389</c:v>
                </c:pt>
                <c:pt idx="1835">
                  <c:v>40392</c:v>
                </c:pt>
                <c:pt idx="1836">
                  <c:v>40393</c:v>
                </c:pt>
                <c:pt idx="1837">
                  <c:v>40394</c:v>
                </c:pt>
                <c:pt idx="1838">
                  <c:v>40395</c:v>
                </c:pt>
                <c:pt idx="1839">
                  <c:v>40396</c:v>
                </c:pt>
                <c:pt idx="1840">
                  <c:v>40399</c:v>
                </c:pt>
                <c:pt idx="1841">
                  <c:v>40400</c:v>
                </c:pt>
                <c:pt idx="1842">
                  <c:v>40401</c:v>
                </c:pt>
                <c:pt idx="1843">
                  <c:v>40402</c:v>
                </c:pt>
                <c:pt idx="1844">
                  <c:v>40403</c:v>
                </c:pt>
                <c:pt idx="1845">
                  <c:v>40407</c:v>
                </c:pt>
                <c:pt idx="1846">
                  <c:v>40408</c:v>
                </c:pt>
                <c:pt idx="1847">
                  <c:v>40409</c:v>
                </c:pt>
                <c:pt idx="1848">
                  <c:v>40410</c:v>
                </c:pt>
                <c:pt idx="1849">
                  <c:v>40413</c:v>
                </c:pt>
                <c:pt idx="1850">
                  <c:v>40414</c:v>
                </c:pt>
                <c:pt idx="1851">
                  <c:v>40415</c:v>
                </c:pt>
                <c:pt idx="1852">
                  <c:v>40416</c:v>
                </c:pt>
                <c:pt idx="1853">
                  <c:v>40417</c:v>
                </c:pt>
                <c:pt idx="1854">
                  <c:v>40420</c:v>
                </c:pt>
                <c:pt idx="1855">
                  <c:v>40421</c:v>
                </c:pt>
                <c:pt idx="1856">
                  <c:v>40422</c:v>
                </c:pt>
                <c:pt idx="1857">
                  <c:v>40423</c:v>
                </c:pt>
                <c:pt idx="1858">
                  <c:v>40424</c:v>
                </c:pt>
                <c:pt idx="1859">
                  <c:v>40427</c:v>
                </c:pt>
                <c:pt idx="1860">
                  <c:v>40428</c:v>
                </c:pt>
                <c:pt idx="1861">
                  <c:v>40429</c:v>
                </c:pt>
                <c:pt idx="1862">
                  <c:v>40430</c:v>
                </c:pt>
                <c:pt idx="1863">
                  <c:v>40431</c:v>
                </c:pt>
                <c:pt idx="1864">
                  <c:v>40434</c:v>
                </c:pt>
                <c:pt idx="1865">
                  <c:v>40435</c:v>
                </c:pt>
                <c:pt idx="1866">
                  <c:v>40436</c:v>
                </c:pt>
                <c:pt idx="1867">
                  <c:v>40437</c:v>
                </c:pt>
                <c:pt idx="1868">
                  <c:v>40438</c:v>
                </c:pt>
                <c:pt idx="1869">
                  <c:v>40441</c:v>
                </c:pt>
                <c:pt idx="1870">
                  <c:v>40442</c:v>
                </c:pt>
                <c:pt idx="1871">
                  <c:v>40443</c:v>
                </c:pt>
                <c:pt idx="1872">
                  <c:v>40444</c:v>
                </c:pt>
                <c:pt idx="1873">
                  <c:v>40445</c:v>
                </c:pt>
                <c:pt idx="1874">
                  <c:v>40448</c:v>
                </c:pt>
                <c:pt idx="1875">
                  <c:v>40449</c:v>
                </c:pt>
                <c:pt idx="1876">
                  <c:v>40450</c:v>
                </c:pt>
                <c:pt idx="1877">
                  <c:v>40451</c:v>
                </c:pt>
                <c:pt idx="1878">
                  <c:v>40452</c:v>
                </c:pt>
                <c:pt idx="1879">
                  <c:v>40455</c:v>
                </c:pt>
                <c:pt idx="1880">
                  <c:v>40456</c:v>
                </c:pt>
                <c:pt idx="1881">
                  <c:v>40457</c:v>
                </c:pt>
                <c:pt idx="1882">
                  <c:v>40458</c:v>
                </c:pt>
                <c:pt idx="1883">
                  <c:v>40459</c:v>
                </c:pt>
                <c:pt idx="1884">
                  <c:v>40462</c:v>
                </c:pt>
                <c:pt idx="1885">
                  <c:v>40463</c:v>
                </c:pt>
                <c:pt idx="1886">
                  <c:v>40464</c:v>
                </c:pt>
                <c:pt idx="1887">
                  <c:v>40465</c:v>
                </c:pt>
                <c:pt idx="1888">
                  <c:v>40466</c:v>
                </c:pt>
                <c:pt idx="1889">
                  <c:v>40470</c:v>
                </c:pt>
                <c:pt idx="1890">
                  <c:v>40471</c:v>
                </c:pt>
                <c:pt idx="1891">
                  <c:v>40472</c:v>
                </c:pt>
                <c:pt idx="1892">
                  <c:v>40473</c:v>
                </c:pt>
                <c:pt idx="1893">
                  <c:v>40476</c:v>
                </c:pt>
                <c:pt idx="1894">
                  <c:v>40477</c:v>
                </c:pt>
                <c:pt idx="1895">
                  <c:v>40478</c:v>
                </c:pt>
                <c:pt idx="1896">
                  <c:v>40479</c:v>
                </c:pt>
                <c:pt idx="1897">
                  <c:v>40480</c:v>
                </c:pt>
                <c:pt idx="1898">
                  <c:v>40484</c:v>
                </c:pt>
                <c:pt idx="1899">
                  <c:v>40485</c:v>
                </c:pt>
                <c:pt idx="1900">
                  <c:v>40486</c:v>
                </c:pt>
                <c:pt idx="1901">
                  <c:v>40487</c:v>
                </c:pt>
                <c:pt idx="1902">
                  <c:v>40490</c:v>
                </c:pt>
                <c:pt idx="1903">
                  <c:v>40491</c:v>
                </c:pt>
                <c:pt idx="1904">
                  <c:v>40492</c:v>
                </c:pt>
                <c:pt idx="1905">
                  <c:v>40493</c:v>
                </c:pt>
                <c:pt idx="1906">
                  <c:v>40494</c:v>
                </c:pt>
                <c:pt idx="1907">
                  <c:v>40498</c:v>
                </c:pt>
                <c:pt idx="1908">
                  <c:v>40499</c:v>
                </c:pt>
                <c:pt idx="1909">
                  <c:v>40500</c:v>
                </c:pt>
                <c:pt idx="1910">
                  <c:v>40501</c:v>
                </c:pt>
                <c:pt idx="1911">
                  <c:v>40504</c:v>
                </c:pt>
                <c:pt idx="1912">
                  <c:v>40505</c:v>
                </c:pt>
                <c:pt idx="1913">
                  <c:v>40506</c:v>
                </c:pt>
                <c:pt idx="1914">
                  <c:v>40507</c:v>
                </c:pt>
                <c:pt idx="1915">
                  <c:v>40508</c:v>
                </c:pt>
                <c:pt idx="1916">
                  <c:v>40511</c:v>
                </c:pt>
                <c:pt idx="1917">
                  <c:v>40512</c:v>
                </c:pt>
                <c:pt idx="1918">
                  <c:v>40513</c:v>
                </c:pt>
                <c:pt idx="1919">
                  <c:v>40514</c:v>
                </c:pt>
                <c:pt idx="1920">
                  <c:v>40515</c:v>
                </c:pt>
                <c:pt idx="1921">
                  <c:v>40518</c:v>
                </c:pt>
                <c:pt idx="1922">
                  <c:v>40519</c:v>
                </c:pt>
                <c:pt idx="1923">
                  <c:v>40521</c:v>
                </c:pt>
                <c:pt idx="1924">
                  <c:v>40522</c:v>
                </c:pt>
                <c:pt idx="1925">
                  <c:v>40525</c:v>
                </c:pt>
                <c:pt idx="1926">
                  <c:v>40526</c:v>
                </c:pt>
                <c:pt idx="1927">
                  <c:v>40527</c:v>
                </c:pt>
                <c:pt idx="1928">
                  <c:v>40528</c:v>
                </c:pt>
                <c:pt idx="1929">
                  <c:v>40529</c:v>
                </c:pt>
                <c:pt idx="1930">
                  <c:v>40532</c:v>
                </c:pt>
                <c:pt idx="1931">
                  <c:v>40533</c:v>
                </c:pt>
                <c:pt idx="1932">
                  <c:v>40534</c:v>
                </c:pt>
                <c:pt idx="1933">
                  <c:v>40535</c:v>
                </c:pt>
                <c:pt idx="1934">
                  <c:v>40536</c:v>
                </c:pt>
                <c:pt idx="1935">
                  <c:v>40539</c:v>
                </c:pt>
                <c:pt idx="1936">
                  <c:v>40540</c:v>
                </c:pt>
                <c:pt idx="1937">
                  <c:v>40541</c:v>
                </c:pt>
                <c:pt idx="1938">
                  <c:v>40542</c:v>
                </c:pt>
                <c:pt idx="1939">
                  <c:v>40546</c:v>
                </c:pt>
                <c:pt idx="1940">
                  <c:v>40547</c:v>
                </c:pt>
                <c:pt idx="1941">
                  <c:v>40548</c:v>
                </c:pt>
                <c:pt idx="1942">
                  <c:v>40549</c:v>
                </c:pt>
                <c:pt idx="1943">
                  <c:v>40550</c:v>
                </c:pt>
                <c:pt idx="1944">
                  <c:v>40554</c:v>
                </c:pt>
                <c:pt idx="1945">
                  <c:v>40555</c:v>
                </c:pt>
                <c:pt idx="1946">
                  <c:v>40556</c:v>
                </c:pt>
                <c:pt idx="1947">
                  <c:v>40557</c:v>
                </c:pt>
                <c:pt idx="1948">
                  <c:v>40560</c:v>
                </c:pt>
                <c:pt idx="1949">
                  <c:v>40561</c:v>
                </c:pt>
                <c:pt idx="1950">
                  <c:v>40562</c:v>
                </c:pt>
                <c:pt idx="1951">
                  <c:v>40563</c:v>
                </c:pt>
                <c:pt idx="1952">
                  <c:v>40564</c:v>
                </c:pt>
                <c:pt idx="1953">
                  <c:v>40567</c:v>
                </c:pt>
                <c:pt idx="1954">
                  <c:v>40568</c:v>
                </c:pt>
                <c:pt idx="1955">
                  <c:v>40569</c:v>
                </c:pt>
                <c:pt idx="1956">
                  <c:v>40570</c:v>
                </c:pt>
                <c:pt idx="1957">
                  <c:v>40571</c:v>
                </c:pt>
                <c:pt idx="1958">
                  <c:v>40574</c:v>
                </c:pt>
                <c:pt idx="1959">
                  <c:v>40575</c:v>
                </c:pt>
                <c:pt idx="1960">
                  <c:v>40576</c:v>
                </c:pt>
                <c:pt idx="1961">
                  <c:v>40577</c:v>
                </c:pt>
                <c:pt idx="1962">
                  <c:v>40578</c:v>
                </c:pt>
                <c:pt idx="1963">
                  <c:v>40581</c:v>
                </c:pt>
                <c:pt idx="1964">
                  <c:v>40582</c:v>
                </c:pt>
                <c:pt idx="1965">
                  <c:v>40583</c:v>
                </c:pt>
                <c:pt idx="1966">
                  <c:v>40584</c:v>
                </c:pt>
                <c:pt idx="1967">
                  <c:v>40585</c:v>
                </c:pt>
                <c:pt idx="1968">
                  <c:v>40588</c:v>
                </c:pt>
                <c:pt idx="1969">
                  <c:v>40589</c:v>
                </c:pt>
                <c:pt idx="1970">
                  <c:v>40590</c:v>
                </c:pt>
                <c:pt idx="1971">
                  <c:v>40591</c:v>
                </c:pt>
                <c:pt idx="1972">
                  <c:v>40592</c:v>
                </c:pt>
                <c:pt idx="1973">
                  <c:v>40595</c:v>
                </c:pt>
                <c:pt idx="1974">
                  <c:v>40596</c:v>
                </c:pt>
                <c:pt idx="1975">
                  <c:v>40597</c:v>
                </c:pt>
                <c:pt idx="1976">
                  <c:v>40598</c:v>
                </c:pt>
                <c:pt idx="1977">
                  <c:v>40599</c:v>
                </c:pt>
                <c:pt idx="1978">
                  <c:v>40602</c:v>
                </c:pt>
                <c:pt idx="1979">
                  <c:v>40603</c:v>
                </c:pt>
                <c:pt idx="1980">
                  <c:v>40604</c:v>
                </c:pt>
                <c:pt idx="1981">
                  <c:v>40605</c:v>
                </c:pt>
                <c:pt idx="1982">
                  <c:v>40606</c:v>
                </c:pt>
                <c:pt idx="1983">
                  <c:v>40609</c:v>
                </c:pt>
                <c:pt idx="1984">
                  <c:v>40610</c:v>
                </c:pt>
                <c:pt idx="1985">
                  <c:v>40611</c:v>
                </c:pt>
                <c:pt idx="1986">
                  <c:v>40612</c:v>
                </c:pt>
                <c:pt idx="1987">
                  <c:v>40613</c:v>
                </c:pt>
                <c:pt idx="1988">
                  <c:v>40616</c:v>
                </c:pt>
                <c:pt idx="1989">
                  <c:v>40617</c:v>
                </c:pt>
                <c:pt idx="1990">
                  <c:v>40618</c:v>
                </c:pt>
                <c:pt idx="1991">
                  <c:v>40619</c:v>
                </c:pt>
                <c:pt idx="1992">
                  <c:v>40620</c:v>
                </c:pt>
                <c:pt idx="1993">
                  <c:v>40624</c:v>
                </c:pt>
                <c:pt idx="1994">
                  <c:v>40625</c:v>
                </c:pt>
                <c:pt idx="1995">
                  <c:v>40626</c:v>
                </c:pt>
                <c:pt idx="1996">
                  <c:v>40627</c:v>
                </c:pt>
                <c:pt idx="1997">
                  <c:v>40630</c:v>
                </c:pt>
                <c:pt idx="1998">
                  <c:v>40631</c:v>
                </c:pt>
                <c:pt idx="1999">
                  <c:v>40632</c:v>
                </c:pt>
                <c:pt idx="2000">
                  <c:v>40633</c:v>
                </c:pt>
                <c:pt idx="2001">
                  <c:v>40634</c:v>
                </c:pt>
                <c:pt idx="2002">
                  <c:v>40637</c:v>
                </c:pt>
                <c:pt idx="2003">
                  <c:v>40638</c:v>
                </c:pt>
                <c:pt idx="2004">
                  <c:v>40639</c:v>
                </c:pt>
                <c:pt idx="2005">
                  <c:v>40640</c:v>
                </c:pt>
                <c:pt idx="2006">
                  <c:v>40641</c:v>
                </c:pt>
                <c:pt idx="2007">
                  <c:v>40644</c:v>
                </c:pt>
                <c:pt idx="2008">
                  <c:v>40645</c:v>
                </c:pt>
                <c:pt idx="2009">
                  <c:v>40646</c:v>
                </c:pt>
                <c:pt idx="2010">
                  <c:v>40647</c:v>
                </c:pt>
                <c:pt idx="2011">
                  <c:v>40648</c:v>
                </c:pt>
                <c:pt idx="2012">
                  <c:v>40651</c:v>
                </c:pt>
                <c:pt idx="2013">
                  <c:v>40652</c:v>
                </c:pt>
                <c:pt idx="2014">
                  <c:v>40653</c:v>
                </c:pt>
                <c:pt idx="2015">
                  <c:v>40658</c:v>
                </c:pt>
                <c:pt idx="2016">
                  <c:v>40659</c:v>
                </c:pt>
                <c:pt idx="2017">
                  <c:v>40660</c:v>
                </c:pt>
                <c:pt idx="2018">
                  <c:v>40661</c:v>
                </c:pt>
                <c:pt idx="2019">
                  <c:v>40662</c:v>
                </c:pt>
                <c:pt idx="2020">
                  <c:v>40665</c:v>
                </c:pt>
                <c:pt idx="2021">
                  <c:v>40666</c:v>
                </c:pt>
                <c:pt idx="2022">
                  <c:v>40667</c:v>
                </c:pt>
                <c:pt idx="2023">
                  <c:v>40668</c:v>
                </c:pt>
                <c:pt idx="2024">
                  <c:v>40669</c:v>
                </c:pt>
                <c:pt idx="2025">
                  <c:v>40672</c:v>
                </c:pt>
                <c:pt idx="2026">
                  <c:v>40673</c:v>
                </c:pt>
                <c:pt idx="2027">
                  <c:v>40674</c:v>
                </c:pt>
                <c:pt idx="2028">
                  <c:v>40675</c:v>
                </c:pt>
                <c:pt idx="2029">
                  <c:v>40676</c:v>
                </c:pt>
                <c:pt idx="2030">
                  <c:v>40679</c:v>
                </c:pt>
                <c:pt idx="2031">
                  <c:v>40680</c:v>
                </c:pt>
                <c:pt idx="2032">
                  <c:v>40681</c:v>
                </c:pt>
                <c:pt idx="2033">
                  <c:v>40682</c:v>
                </c:pt>
                <c:pt idx="2034">
                  <c:v>40683</c:v>
                </c:pt>
                <c:pt idx="2035">
                  <c:v>40686</c:v>
                </c:pt>
                <c:pt idx="2036">
                  <c:v>40687</c:v>
                </c:pt>
                <c:pt idx="2037">
                  <c:v>40688</c:v>
                </c:pt>
                <c:pt idx="2038">
                  <c:v>40689</c:v>
                </c:pt>
                <c:pt idx="2039">
                  <c:v>40690</c:v>
                </c:pt>
                <c:pt idx="2040">
                  <c:v>40693</c:v>
                </c:pt>
                <c:pt idx="2041">
                  <c:v>40694</c:v>
                </c:pt>
                <c:pt idx="2042">
                  <c:v>40695</c:v>
                </c:pt>
                <c:pt idx="2043">
                  <c:v>40696</c:v>
                </c:pt>
                <c:pt idx="2044">
                  <c:v>40697</c:v>
                </c:pt>
                <c:pt idx="2045">
                  <c:v>40701</c:v>
                </c:pt>
                <c:pt idx="2046">
                  <c:v>40702</c:v>
                </c:pt>
                <c:pt idx="2047">
                  <c:v>40703</c:v>
                </c:pt>
                <c:pt idx="2048">
                  <c:v>40704</c:v>
                </c:pt>
                <c:pt idx="2049">
                  <c:v>40707</c:v>
                </c:pt>
                <c:pt idx="2050">
                  <c:v>40708</c:v>
                </c:pt>
                <c:pt idx="2051">
                  <c:v>40709</c:v>
                </c:pt>
                <c:pt idx="2052">
                  <c:v>40710</c:v>
                </c:pt>
                <c:pt idx="2053">
                  <c:v>40711</c:v>
                </c:pt>
                <c:pt idx="2054">
                  <c:v>40714</c:v>
                </c:pt>
                <c:pt idx="2055">
                  <c:v>40715</c:v>
                </c:pt>
                <c:pt idx="2056">
                  <c:v>40716</c:v>
                </c:pt>
                <c:pt idx="2057">
                  <c:v>40717</c:v>
                </c:pt>
                <c:pt idx="2058">
                  <c:v>40718</c:v>
                </c:pt>
                <c:pt idx="2059">
                  <c:v>40722</c:v>
                </c:pt>
                <c:pt idx="2060">
                  <c:v>40723</c:v>
                </c:pt>
                <c:pt idx="2061">
                  <c:v>40724</c:v>
                </c:pt>
                <c:pt idx="2062">
                  <c:v>40725</c:v>
                </c:pt>
                <c:pt idx="2063">
                  <c:v>40729</c:v>
                </c:pt>
                <c:pt idx="2064">
                  <c:v>40730</c:v>
                </c:pt>
                <c:pt idx="2065">
                  <c:v>40731</c:v>
                </c:pt>
                <c:pt idx="2066">
                  <c:v>40732</c:v>
                </c:pt>
                <c:pt idx="2067">
                  <c:v>40735</c:v>
                </c:pt>
                <c:pt idx="2068">
                  <c:v>40736</c:v>
                </c:pt>
                <c:pt idx="2069">
                  <c:v>40737</c:v>
                </c:pt>
                <c:pt idx="2070">
                  <c:v>40738</c:v>
                </c:pt>
                <c:pt idx="2071">
                  <c:v>40739</c:v>
                </c:pt>
                <c:pt idx="2072">
                  <c:v>40742</c:v>
                </c:pt>
                <c:pt idx="2073">
                  <c:v>40743</c:v>
                </c:pt>
                <c:pt idx="2074">
                  <c:v>40745</c:v>
                </c:pt>
                <c:pt idx="2075">
                  <c:v>40746</c:v>
                </c:pt>
                <c:pt idx="2076">
                  <c:v>40749</c:v>
                </c:pt>
                <c:pt idx="2077">
                  <c:v>40750</c:v>
                </c:pt>
                <c:pt idx="2078">
                  <c:v>40751</c:v>
                </c:pt>
                <c:pt idx="2079">
                  <c:v>40752</c:v>
                </c:pt>
                <c:pt idx="2080">
                  <c:v>40753</c:v>
                </c:pt>
                <c:pt idx="2081">
                  <c:v>40756</c:v>
                </c:pt>
                <c:pt idx="2082">
                  <c:v>40757</c:v>
                </c:pt>
                <c:pt idx="2083">
                  <c:v>40758</c:v>
                </c:pt>
                <c:pt idx="2084">
                  <c:v>40759</c:v>
                </c:pt>
                <c:pt idx="2085">
                  <c:v>40760</c:v>
                </c:pt>
                <c:pt idx="2086">
                  <c:v>40763</c:v>
                </c:pt>
                <c:pt idx="2087">
                  <c:v>40764</c:v>
                </c:pt>
                <c:pt idx="2088">
                  <c:v>40765</c:v>
                </c:pt>
                <c:pt idx="2089">
                  <c:v>40766</c:v>
                </c:pt>
                <c:pt idx="2090">
                  <c:v>40767</c:v>
                </c:pt>
                <c:pt idx="2091">
                  <c:v>40771</c:v>
                </c:pt>
                <c:pt idx="2092">
                  <c:v>40772</c:v>
                </c:pt>
                <c:pt idx="2093">
                  <c:v>40773</c:v>
                </c:pt>
                <c:pt idx="2094">
                  <c:v>40774</c:v>
                </c:pt>
                <c:pt idx="2095">
                  <c:v>40777</c:v>
                </c:pt>
                <c:pt idx="2096">
                  <c:v>40778</c:v>
                </c:pt>
                <c:pt idx="2097">
                  <c:v>40779</c:v>
                </c:pt>
                <c:pt idx="2098">
                  <c:v>40780</c:v>
                </c:pt>
                <c:pt idx="2099">
                  <c:v>40781</c:v>
                </c:pt>
                <c:pt idx="2100">
                  <c:v>40784</c:v>
                </c:pt>
                <c:pt idx="2101">
                  <c:v>40785</c:v>
                </c:pt>
                <c:pt idx="2102">
                  <c:v>40786</c:v>
                </c:pt>
                <c:pt idx="2103">
                  <c:v>40787</c:v>
                </c:pt>
                <c:pt idx="2104">
                  <c:v>40788</c:v>
                </c:pt>
                <c:pt idx="2105">
                  <c:v>40791</c:v>
                </c:pt>
                <c:pt idx="2106">
                  <c:v>40792</c:v>
                </c:pt>
                <c:pt idx="2107">
                  <c:v>40793</c:v>
                </c:pt>
                <c:pt idx="2108">
                  <c:v>40794</c:v>
                </c:pt>
                <c:pt idx="2109">
                  <c:v>40795</c:v>
                </c:pt>
                <c:pt idx="2110">
                  <c:v>40798</c:v>
                </c:pt>
                <c:pt idx="2111">
                  <c:v>40799</c:v>
                </c:pt>
                <c:pt idx="2112">
                  <c:v>40800</c:v>
                </c:pt>
                <c:pt idx="2113">
                  <c:v>40801</c:v>
                </c:pt>
                <c:pt idx="2114">
                  <c:v>40802</c:v>
                </c:pt>
                <c:pt idx="2115">
                  <c:v>40805</c:v>
                </c:pt>
                <c:pt idx="2116">
                  <c:v>40806</c:v>
                </c:pt>
                <c:pt idx="2117">
                  <c:v>40807</c:v>
                </c:pt>
                <c:pt idx="2118">
                  <c:v>40808</c:v>
                </c:pt>
                <c:pt idx="2119">
                  <c:v>40809</c:v>
                </c:pt>
                <c:pt idx="2120">
                  <c:v>40812</c:v>
                </c:pt>
                <c:pt idx="2121">
                  <c:v>40813</c:v>
                </c:pt>
                <c:pt idx="2122">
                  <c:v>40814</c:v>
                </c:pt>
                <c:pt idx="2123">
                  <c:v>40815</c:v>
                </c:pt>
                <c:pt idx="2124">
                  <c:v>40816</c:v>
                </c:pt>
                <c:pt idx="2125">
                  <c:v>40819</c:v>
                </c:pt>
                <c:pt idx="2126">
                  <c:v>40820</c:v>
                </c:pt>
                <c:pt idx="2127">
                  <c:v>40821</c:v>
                </c:pt>
                <c:pt idx="2128">
                  <c:v>40822</c:v>
                </c:pt>
                <c:pt idx="2129">
                  <c:v>40823</c:v>
                </c:pt>
                <c:pt idx="2130">
                  <c:v>40826</c:v>
                </c:pt>
                <c:pt idx="2131">
                  <c:v>40827</c:v>
                </c:pt>
                <c:pt idx="2132">
                  <c:v>40828</c:v>
                </c:pt>
                <c:pt idx="2133">
                  <c:v>40829</c:v>
                </c:pt>
                <c:pt idx="2134">
                  <c:v>40830</c:v>
                </c:pt>
                <c:pt idx="2135">
                  <c:v>40834</c:v>
                </c:pt>
                <c:pt idx="2136">
                  <c:v>40835</c:v>
                </c:pt>
                <c:pt idx="2137">
                  <c:v>40836</c:v>
                </c:pt>
                <c:pt idx="2138">
                  <c:v>40837</c:v>
                </c:pt>
                <c:pt idx="2139">
                  <c:v>40840</c:v>
                </c:pt>
                <c:pt idx="2140">
                  <c:v>40841</c:v>
                </c:pt>
                <c:pt idx="2141">
                  <c:v>40842</c:v>
                </c:pt>
                <c:pt idx="2142">
                  <c:v>40843</c:v>
                </c:pt>
                <c:pt idx="2143">
                  <c:v>40844</c:v>
                </c:pt>
                <c:pt idx="2144">
                  <c:v>40847</c:v>
                </c:pt>
                <c:pt idx="2145">
                  <c:v>40848</c:v>
                </c:pt>
                <c:pt idx="2146">
                  <c:v>40849</c:v>
                </c:pt>
                <c:pt idx="2147">
                  <c:v>40850</c:v>
                </c:pt>
                <c:pt idx="2148">
                  <c:v>40851</c:v>
                </c:pt>
                <c:pt idx="2149">
                  <c:v>40855</c:v>
                </c:pt>
                <c:pt idx="2150">
                  <c:v>40856</c:v>
                </c:pt>
                <c:pt idx="2151">
                  <c:v>40857</c:v>
                </c:pt>
                <c:pt idx="2152">
                  <c:v>40858</c:v>
                </c:pt>
                <c:pt idx="2153">
                  <c:v>40862</c:v>
                </c:pt>
                <c:pt idx="2154">
                  <c:v>40863</c:v>
                </c:pt>
                <c:pt idx="2155">
                  <c:v>40864</c:v>
                </c:pt>
                <c:pt idx="2156">
                  <c:v>40865</c:v>
                </c:pt>
                <c:pt idx="2157">
                  <c:v>40868</c:v>
                </c:pt>
                <c:pt idx="2158">
                  <c:v>40869</c:v>
                </c:pt>
                <c:pt idx="2159">
                  <c:v>40870</c:v>
                </c:pt>
                <c:pt idx="2160">
                  <c:v>40871</c:v>
                </c:pt>
                <c:pt idx="2161">
                  <c:v>40872</c:v>
                </c:pt>
                <c:pt idx="2162">
                  <c:v>40875</c:v>
                </c:pt>
                <c:pt idx="2163">
                  <c:v>40876</c:v>
                </c:pt>
                <c:pt idx="2164">
                  <c:v>40877</c:v>
                </c:pt>
                <c:pt idx="2165">
                  <c:v>40878</c:v>
                </c:pt>
                <c:pt idx="2166">
                  <c:v>40879</c:v>
                </c:pt>
                <c:pt idx="2167">
                  <c:v>40882</c:v>
                </c:pt>
                <c:pt idx="2168">
                  <c:v>40883</c:v>
                </c:pt>
                <c:pt idx="2169">
                  <c:v>40884</c:v>
                </c:pt>
                <c:pt idx="2170">
                  <c:v>40886</c:v>
                </c:pt>
                <c:pt idx="2171">
                  <c:v>40889</c:v>
                </c:pt>
                <c:pt idx="2172">
                  <c:v>40890</c:v>
                </c:pt>
                <c:pt idx="2173">
                  <c:v>40891</c:v>
                </c:pt>
                <c:pt idx="2174">
                  <c:v>40892</c:v>
                </c:pt>
                <c:pt idx="2175">
                  <c:v>40893</c:v>
                </c:pt>
                <c:pt idx="2176">
                  <c:v>40896</c:v>
                </c:pt>
                <c:pt idx="2177">
                  <c:v>40897</c:v>
                </c:pt>
                <c:pt idx="2178">
                  <c:v>40898</c:v>
                </c:pt>
                <c:pt idx="2179">
                  <c:v>40899</c:v>
                </c:pt>
                <c:pt idx="2180">
                  <c:v>40900</c:v>
                </c:pt>
                <c:pt idx="2181">
                  <c:v>40903</c:v>
                </c:pt>
                <c:pt idx="2182">
                  <c:v>40904</c:v>
                </c:pt>
                <c:pt idx="2183">
                  <c:v>40905</c:v>
                </c:pt>
                <c:pt idx="2184">
                  <c:v>40906</c:v>
                </c:pt>
                <c:pt idx="2185">
                  <c:v>40910</c:v>
                </c:pt>
                <c:pt idx="2186">
                  <c:v>40911</c:v>
                </c:pt>
                <c:pt idx="2187">
                  <c:v>40912</c:v>
                </c:pt>
                <c:pt idx="2188">
                  <c:v>40913</c:v>
                </c:pt>
                <c:pt idx="2189">
                  <c:v>40914</c:v>
                </c:pt>
                <c:pt idx="2190">
                  <c:v>40918</c:v>
                </c:pt>
                <c:pt idx="2191">
                  <c:v>40919</c:v>
                </c:pt>
                <c:pt idx="2192">
                  <c:v>40920</c:v>
                </c:pt>
                <c:pt idx="2193">
                  <c:v>40921</c:v>
                </c:pt>
                <c:pt idx="2194">
                  <c:v>40924</c:v>
                </c:pt>
                <c:pt idx="2195">
                  <c:v>40925</c:v>
                </c:pt>
                <c:pt idx="2196">
                  <c:v>40926</c:v>
                </c:pt>
                <c:pt idx="2197">
                  <c:v>40927</c:v>
                </c:pt>
                <c:pt idx="2198">
                  <c:v>40928</c:v>
                </c:pt>
                <c:pt idx="2199">
                  <c:v>40931</c:v>
                </c:pt>
                <c:pt idx="2200">
                  <c:v>40932</c:v>
                </c:pt>
                <c:pt idx="2201">
                  <c:v>40933</c:v>
                </c:pt>
                <c:pt idx="2202">
                  <c:v>40934</c:v>
                </c:pt>
                <c:pt idx="2203">
                  <c:v>40935</c:v>
                </c:pt>
                <c:pt idx="2204">
                  <c:v>40938</c:v>
                </c:pt>
                <c:pt idx="2205">
                  <c:v>40939</c:v>
                </c:pt>
                <c:pt idx="2206">
                  <c:v>40940</c:v>
                </c:pt>
                <c:pt idx="2207">
                  <c:v>40941</c:v>
                </c:pt>
                <c:pt idx="2208">
                  <c:v>40942</c:v>
                </c:pt>
                <c:pt idx="2209">
                  <c:v>40945</c:v>
                </c:pt>
                <c:pt idx="2210">
                  <c:v>40946</c:v>
                </c:pt>
                <c:pt idx="2211">
                  <c:v>40947</c:v>
                </c:pt>
                <c:pt idx="2212">
                  <c:v>40948</c:v>
                </c:pt>
                <c:pt idx="2213">
                  <c:v>40949</c:v>
                </c:pt>
                <c:pt idx="2214">
                  <c:v>40952</c:v>
                </c:pt>
                <c:pt idx="2215">
                  <c:v>40953</c:v>
                </c:pt>
                <c:pt idx="2216">
                  <c:v>40954</c:v>
                </c:pt>
                <c:pt idx="2217">
                  <c:v>40955</c:v>
                </c:pt>
                <c:pt idx="2218">
                  <c:v>40956</c:v>
                </c:pt>
                <c:pt idx="2219">
                  <c:v>40959</c:v>
                </c:pt>
                <c:pt idx="2220">
                  <c:v>40960</c:v>
                </c:pt>
                <c:pt idx="2221">
                  <c:v>40961</c:v>
                </c:pt>
                <c:pt idx="2222">
                  <c:v>40962</c:v>
                </c:pt>
                <c:pt idx="2223">
                  <c:v>40963</c:v>
                </c:pt>
                <c:pt idx="2224">
                  <c:v>40966</c:v>
                </c:pt>
                <c:pt idx="2225">
                  <c:v>40967</c:v>
                </c:pt>
                <c:pt idx="2226">
                  <c:v>40968</c:v>
                </c:pt>
                <c:pt idx="2227">
                  <c:v>40969</c:v>
                </c:pt>
                <c:pt idx="2228">
                  <c:v>40970</c:v>
                </c:pt>
                <c:pt idx="2229">
                  <c:v>40973</c:v>
                </c:pt>
                <c:pt idx="2230">
                  <c:v>40974</c:v>
                </c:pt>
                <c:pt idx="2231">
                  <c:v>40975</c:v>
                </c:pt>
                <c:pt idx="2232">
                  <c:v>40976</c:v>
                </c:pt>
                <c:pt idx="2233">
                  <c:v>40977</c:v>
                </c:pt>
                <c:pt idx="2234">
                  <c:v>40980</c:v>
                </c:pt>
                <c:pt idx="2235">
                  <c:v>40981</c:v>
                </c:pt>
                <c:pt idx="2236">
                  <c:v>40982</c:v>
                </c:pt>
                <c:pt idx="2237">
                  <c:v>40983</c:v>
                </c:pt>
                <c:pt idx="2238">
                  <c:v>40984</c:v>
                </c:pt>
                <c:pt idx="2239">
                  <c:v>40988</c:v>
                </c:pt>
                <c:pt idx="2240">
                  <c:v>40989</c:v>
                </c:pt>
                <c:pt idx="2241">
                  <c:v>40990</c:v>
                </c:pt>
                <c:pt idx="2242">
                  <c:v>40991</c:v>
                </c:pt>
                <c:pt idx="2243">
                  <c:v>40994</c:v>
                </c:pt>
                <c:pt idx="2244">
                  <c:v>40995</c:v>
                </c:pt>
                <c:pt idx="2245">
                  <c:v>40996</c:v>
                </c:pt>
                <c:pt idx="2246">
                  <c:v>40997</c:v>
                </c:pt>
                <c:pt idx="2247">
                  <c:v>40998</c:v>
                </c:pt>
                <c:pt idx="2248">
                  <c:v>41001</c:v>
                </c:pt>
                <c:pt idx="2249">
                  <c:v>41002</c:v>
                </c:pt>
                <c:pt idx="2250">
                  <c:v>41003</c:v>
                </c:pt>
                <c:pt idx="2251">
                  <c:v>41008</c:v>
                </c:pt>
                <c:pt idx="2252">
                  <c:v>41009</c:v>
                </c:pt>
                <c:pt idx="2253">
                  <c:v>41010</c:v>
                </c:pt>
                <c:pt idx="2254">
                  <c:v>41011</c:v>
                </c:pt>
                <c:pt idx="2255">
                  <c:v>41012</c:v>
                </c:pt>
                <c:pt idx="2256">
                  <c:v>41015</c:v>
                </c:pt>
                <c:pt idx="2257">
                  <c:v>41016</c:v>
                </c:pt>
                <c:pt idx="2258">
                  <c:v>41017</c:v>
                </c:pt>
                <c:pt idx="2259">
                  <c:v>41018</c:v>
                </c:pt>
                <c:pt idx="2260">
                  <c:v>41019</c:v>
                </c:pt>
                <c:pt idx="2261">
                  <c:v>41022</c:v>
                </c:pt>
                <c:pt idx="2262">
                  <c:v>41023</c:v>
                </c:pt>
                <c:pt idx="2263">
                  <c:v>41024</c:v>
                </c:pt>
                <c:pt idx="2264">
                  <c:v>41025</c:v>
                </c:pt>
                <c:pt idx="2265">
                  <c:v>41026</c:v>
                </c:pt>
                <c:pt idx="2266">
                  <c:v>41029</c:v>
                </c:pt>
                <c:pt idx="2267">
                  <c:v>41031</c:v>
                </c:pt>
                <c:pt idx="2268">
                  <c:v>41032</c:v>
                </c:pt>
                <c:pt idx="2269">
                  <c:v>41033</c:v>
                </c:pt>
                <c:pt idx="2270">
                  <c:v>41036</c:v>
                </c:pt>
                <c:pt idx="2271">
                  <c:v>41037</c:v>
                </c:pt>
                <c:pt idx="2272">
                  <c:v>41038</c:v>
                </c:pt>
                <c:pt idx="2273">
                  <c:v>41039</c:v>
                </c:pt>
                <c:pt idx="2274">
                  <c:v>41040</c:v>
                </c:pt>
                <c:pt idx="2275">
                  <c:v>41043</c:v>
                </c:pt>
                <c:pt idx="2276">
                  <c:v>41044</c:v>
                </c:pt>
                <c:pt idx="2277">
                  <c:v>41045</c:v>
                </c:pt>
                <c:pt idx="2278">
                  <c:v>41046</c:v>
                </c:pt>
                <c:pt idx="2279">
                  <c:v>41047</c:v>
                </c:pt>
                <c:pt idx="2280">
                  <c:v>41051</c:v>
                </c:pt>
                <c:pt idx="2281">
                  <c:v>41052</c:v>
                </c:pt>
                <c:pt idx="2282">
                  <c:v>41053</c:v>
                </c:pt>
                <c:pt idx="2283">
                  <c:v>41054</c:v>
                </c:pt>
                <c:pt idx="2284">
                  <c:v>41057</c:v>
                </c:pt>
                <c:pt idx="2285">
                  <c:v>41058</c:v>
                </c:pt>
                <c:pt idx="2286">
                  <c:v>41059</c:v>
                </c:pt>
                <c:pt idx="2287">
                  <c:v>41060</c:v>
                </c:pt>
                <c:pt idx="2288">
                  <c:v>41061</c:v>
                </c:pt>
                <c:pt idx="2289">
                  <c:v>41064</c:v>
                </c:pt>
                <c:pt idx="2290">
                  <c:v>41065</c:v>
                </c:pt>
                <c:pt idx="2291">
                  <c:v>41066</c:v>
                </c:pt>
                <c:pt idx="2292">
                  <c:v>41067</c:v>
                </c:pt>
                <c:pt idx="2293">
                  <c:v>41068</c:v>
                </c:pt>
                <c:pt idx="2294">
                  <c:v>41072</c:v>
                </c:pt>
                <c:pt idx="2295">
                  <c:v>41073</c:v>
                </c:pt>
                <c:pt idx="2296">
                  <c:v>41074</c:v>
                </c:pt>
                <c:pt idx="2297">
                  <c:v>41075</c:v>
                </c:pt>
                <c:pt idx="2298">
                  <c:v>41079</c:v>
                </c:pt>
                <c:pt idx="2299">
                  <c:v>41080</c:v>
                </c:pt>
                <c:pt idx="2300">
                  <c:v>41081</c:v>
                </c:pt>
                <c:pt idx="2301">
                  <c:v>41082</c:v>
                </c:pt>
                <c:pt idx="2302">
                  <c:v>41085</c:v>
                </c:pt>
                <c:pt idx="2303">
                  <c:v>41086</c:v>
                </c:pt>
                <c:pt idx="2304">
                  <c:v>41087</c:v>
                </c:pt>
                <c:pt idx="2305">
                  <c:v>41088</c:v>
                </c:pt>
                <c:pt idx="2306">
                  <c:v>41089</c:v>
                </c:pt>
                <c:pt idx="2307">
                  <c:v>41093</c:v>
                </c:pt>
                <c:pt idx="2308">
                  <c:v>41094</c:v>
                </c:pt>
                <c:pt idx="2309">
                  <c:v>41095</c:v>
                </c:pt>
                <c:pt idx="2310">
                  <c:v>41096</c:v>
                </c:pt>
                <c:pt idx="2311">
                  <c:v>41099</c:v>
                </c:pt>
                <c:pt idx="2312">
                  <c:v>41100</c:v>
                </c:pt>
                <c:pt idx="2313">
                  <c:v>41101</c:v>
                </c:pt>
                <c:pt idx="2314">
                  <c:v>41102</c:v>
                </c:pt>
                <c:pt idx="2315">
                  <c:v>41103</c:v>
                </c:pt>
                <c:pt idx="2316">
                  <c:v>41106</c:v>
                </c:pt>
                <c:pt idx="2317">
                  <c:v>41107</c:v>
                </c:pt>
                <c:pt idx="2318">
                  <c:v>41108</c:v>
                </c:pt>
                <c:pt idx="2319">
                  <c:v>41109</c:v>
                </c:pt>
                <c:pt idx="2320">
                  <c:v>41113</c:v>
                </c:pt>
                <c:pt idx="2321">
                  <c:v>41114</c:v>
                </c:pt>
                <c:pt idx="2322">
                  <c:v>41115</c:v>
                </c:pt>
                <c:pt idx="2323">
                  <c:v>41116</c:v>
                </c:pt>
                <c:pt idx="2324">
                  <c:v>41117</c:v>
                </c:pt>
                <c:pt idx="2325">
                  <c:v>41120</c:v>
                </c:pt>
                <c:pt idx="2326">
                  <c:v>41121</c:v>
                </c:pt>
                <c:pt idx="2327">
                  <c:v>41122</c:v>
                </c:pt>
                <c:pt idx="2328">
                  <c:v>41123</c:v>
                </c:pt>
                <c:pt idx="2329">
                  <c:v>41124</c:v>
                </c:pt>
                <c:pt idx="2330">
                  <c:v>41127</c:v>
                </c:pt>
                <c:pt idx="2331">
                  <c:v>41129</c:v>
                </c:pt>
                <c:pt idx="2332">
                  <c:v>41130</c:v>
                </c:pt>
                <c:pt idx="2333">
                  <c:v>41131</c:v>
                </c:pt>
                <c:pt idx="2334">
                  <c:v>41134</c:v>
                </c:pt>
                <c:pt idx="2335">
                  <c:v>41135</c:v>
                </c:pt>
                <c:pt idx="2336">
                  <c:v>41136</c:v>
                </c:pt>
                <c:pt idx="2337">
                  <c:v>41137</c:v>
                </c:pt>
                <c:pt idx="2338">
                  <c:v>41138</c:v>
                </c:pt>
                <c:pt idx="2339">
                  <c:v>41142</c:v>
                </c:pt>
                <c:pt idx="2340">
                  <c:v>41143</c:v>
                </c:pt>
                <c:pt idx="2341">
                  <c:v>41144</c:v>
                </c:pt>
                <c:pt idx="2342">
                  <c:v>41145</c:v>
                </c:pt>
                <c:pt idx="2343">
                  <c:v>41148</c:v>
                </c:pt>
                <c:pt idx="2344">
                  <c:v>41149</c:v>
                </c:pt>
                <c:pt idx="2345">
                  <c:v>41150</c:v>
                </c:pt>
                <c:pt idx="2346">
                  <c:v>41151</c:v>
                </c:pt>
                <c:pt idx="2347">
                  <c:v>41152</c:v>
                </c:pt>
                <c:pt idx="2348">
                  <c:v>41155</c:v>
                </c:pt>
                <c:pt idx="2349">
                  <c:v>41156</c:v>
                </c:pt>
                <c:pt idx="2350">
                  <c:v>41157</c:v>
                </c:pt>
                <c:pt idx="2351">
                  <c:v>41158</c:v>
                </c:pt>
                <c:pt idx="2352">
                  <c:v>41159</c:v>
                </c:pt>
                <c:pt idx="2353">
                  <c:v>41162</c:v>
                </c:pt>
                <c:pt idx="2354">
                  <c:v>41163</c:v>
                </c:pt>
                <c:pt idx="2355">
                  <c:v>41164</c:v>
                </c:pt>
                <c:pt idx="2356">
                  <c:v>41165</c:v>
                </c:pt>
                <c:pt idx="2357">
                  <c:v>41166</c:v>
                </c:pt>
                <c:pt idx="2358">
                  <c:v>41169</c:v>
                </c:pt>
                <c:pt idx="2359">
                  <c:v>41170</c:v>
                </c:pt>
                <c:pt idx="2360">
                  <c:v>41171</c:v>
                </c:pt>
                <c:pt idx="2361">
                  <c:v>41172</c:v>
                </c:pt>
                <c:pt idx="2362">
                  <c:v>41173</c:v>
                </c:pt>
                <c:pt idx="2363">
                  <c:v>41176</c:v>
                </c:pt>
                <c:pt idx="2364">
                  <c:v>41177</c:v>
                </c:pt>
                <c:pt idx="2365">
                  <c:v>41178</c:v>
                </c:pt>
                <c:pt idx="2366">
                  <c:v>41179</c:v>
                </c:pt>
                <c:pt idx="2367">
                  <c:v>41180</c:v>
                </c:pt>
                <c:pt idx="2368">
                  <c:v>41183</c:v>
                </c:pt>
                <c:pt idx="2369">
                  <c:v>41184</c:v>
                </c:pt>
                <c:pt idx="2370">
                  <c:v>41185</c:v>
                </c:pt>
                <c:pt idx="2371">
                  <c:v>41186</c:v>
                </c:pt>
                <c:pt idx="2372">
                  <c:v>41187</c:v>
                </c:pt>
                <c:pt idx="2373">
                  <c:v>41190</c:v>
                </c:pt>
                <c:pt idx="2374">
                  <c:v>41191</c:v>
                </c:pt>
                <c:pt idx="2375">
                  <c:v>41192</c:v>
                </c:pt>
                <c:pt idx="2376">
                  <c:v>41193</c:v>
                </c:pt>
                <c:pt idx="2377">
                  <c:v>41194</c:v>
                </c:pt>
                <c:pt idx="2378">
                  <c:v>41198</c:v>
                </c:pt>
                <c:pt idx="2379">
                  <c:v>41199</c:v>
                </c:pt>
                <c:pt idx="2380">
                  <c:v>41200</c:v>
                </c:pt>
                <c:pt idx="2381">
                  <c:v>41201</c:v>
                </c:pt>
                <c:pt idx="2382">
                  <c:v>41204</c:v>
                </c:pt>
                <c:pt idx="2383">
                  <c:v>41205</c:v>
                </c:pt>
                <c:pt idx="2384">
                  <c:v>41206</c:v>
                </c:pt>
                <c:pt idx="2385">
                  <c:v>41207</c:v>
                </c:pt>
                <c:pt idx="2386">
                  <c:v>41208</c:v>
                </c:pt>
                <c:pt idx="2387">
                  <c:v>41211</c:v>
                </c:pt>
                <c:pt idx="2388">
                  <c:v>41212</c:v>
                </c:pt>
                <c:pt idx="2389">
                  <c:v>41213</c:v>
                </c:pt>
                <c:pt idx="2390">
                  <c:v>41214</c:v>
                </c:pt>
                <c:pt idx="2391">
                  <c:v>41215</c:v>
                </c:pt>
                <c:pt idx="2392">
                  <c:v>41219</c:v>
                </c:pt>
                <c:pt idx="2393">
                  <c:v>41220</c:v>
                </c:pt>
                <c:pt idx="2394">
                  <c:v>41221</c:v>
                </c:pt>
                <c:pt idx="2395">
                  <c:v>41222</c:v>
                </c:pt>
                <c:pt idx="2396">
                  <c:v>41226</c:v>
                </c:pt>
                <c:pt idx="2397">
                  <c:v>41227</c:v>
                </c:pt>
                <c:pt idx="2398">
                  <c:v>41228</c:v>
                </c:pt>
                <c:pt idx="2399">
                  <c:v>41229</c:v>
                </c:pt>
                <c:pt idx="2400">
                  <c:v>41232</c:v>
                </c:pt>
                <c:pt idx="2401">
                  <c:v>41233</c:v>
                </c:pt>
                <c:pt idx="2402">
                  <c:v>41234</c:v>
                </c:pt>
                <c:pt idx="2403">
                  <c:v>41235</c:v>
                </c:pt>
                <c:pt idx="2404">
                  <c:v>41236</c:v>
                </c:pt>
                <c:pt idx="2405">
                  <c:v>41239</c:v>
                </c:pt>
                <c:pt idx="2406">
                  <c:v>41240</c:v>
                </c:pt>
                <c:pt idx="2407">
                  <c:v>41241</c:v>
                </c:pt>
                <c:pt idx="2408">
                  <c:v>41242</c:v>
                </c:pt>
                <c:pt idx="2409">
                  <c:v>41243</c:v>
                </c:pt>
                <c:pt idx="2410">
                  <c:v>41246</c:v>
                </c:pt>
                <c:pt idx="2411">
                  <c:v>41247</c:v>
                </c:pt>
                <c:pt idx="2412">
                  <c:v>41248</c:v>
                </c:pt>
                <c:pt idx="2413">
                  <c:v>41249</c:v>
                </c:pt>
                <c:pt idx="2414">
                  <c:v>41250</c:v>
                </c:pt>
                <c:pt idx="2415">
                  <c:v>41253</c:v>
                </c:pt>
                <c:pt idx="2416">
                  <c:v>41254</c:v>
                </c:pt>
                <c:pt idx="2417">
                  <c:v>41255</c:v>
                </c:pt>
                <c:pt idx="2418">
                  <c:v>41256</c:v>
                </c:pt>
                <c:pt idx="2419">
                  <c:v>41257</c:v>
                </c:pt>
                <c:pt idx="2420">
                  <c:v>41260</c:v>
                </c:pt>
                <c:pt idx="2421">
                  <c:v>41261</c:v>
                </c:pt>
                <c:pt idx="2422">
                  <c:v>41262</c:v>
                </c:pt>
                <c:pt idx="2423">
                  <c:v>41263</c:v>
                </c:pt>
                <c:pt idx="2424">
                  <c:v>41264</c:v>
                </c:pt>
                <c:pt idx="2425">
                  <c:v>41267</c:v>
                </c:pt>
                <c:pt idx="2426">
                  <c:v>41269</c:v>
                </c:pt>
                <c:pt idx="2427">
                  <c:v>41270</c:v>
                </c:pt>
                <c:pt idx="2428">
                  <c:v>41271</c:v>
                </c:pt>
                <c:pt idx="2429">
                  <c:v>41276</c:v>
                </c:pt>
                <c:pt idx="2430">
                  <c:v>41277</c:v>
                </c:pt>
                <c:pt idx="2431">
                  <c:v>41278</c:v>
                </c:pt>
                <c:pt idx="2432">
                  <c:v>41282</c:v>
                </c:pt>
                <c:pt idx="2433">
                  <c:v>41283</c:v>
                </c:pt>
                <c:pt idx="2434">
                  <c:v>41284</c:v>
                </c:pt>
                <c:pt idx="2435">
                  <c:v>41285</c:v>
                </c:pt>
                <c:pt idx="2436">
                  <c:v>41288</c:v>
                </c:pt>
                <c:pt idx="2437">
                  <c:v>41289</c:v>
                </c:pt>
                <c:pt idx="2438">
                  <c:v>41290</c:v>
                </c:pt>
                <c:pt idx="2439">
                  <c:v>41291</c:v>
                </c:pt>
                <c:pt idx="2440">
                  <c:v>41292</c:v>
                </c:pt>
                <c:pt idx="2441">
                  <c:v>41295</c:v>
                </c:pt>
                <c:pt idx="2442">
                  <c:v>41296</c:v>
                </c:pt>
                <c:pt idx="2443">
                  <c:v>41297</c:v>
                </c:pt>
                <c:pt idx="2444">
                  <c:v>41298</c:v>
                </c:pt>
                <c:pt idx="2445">
                  <c:v>41299</c:v>
                </c:pt>
                <c:pt idx="2446">
                  <c:v>41302</c:v>
                </c:pt>
                <c:pt idx="2447">
                  <c:v>41303</c:v>
                </c:pt>
                <c:pt idx="2448">
                  <c:v>41304</c:v>
                </c:pt>
                <c:pt idx="2449">
                  <c:v>41305</c:v>
                </c:pt>
                <c:pt idx="2450">
                  <c:v>41306</c:v>
                </c:pt>
                <c:pt idx="2451">
                  <c:v>41309</c:v>
                </c:pt>
                <c:pt idx="2452">
                  <c:v>41310</c:v>
                </c:pt>
                <c:pt idx="2453">
                  <c:v>41311</c:v>
                </c:pt>
                <c:pt idx="2454">
                  <c:v>41312</c:v>
                </c:pt>
                <c:pt idx="2455">
                  <c:v>41313</c:v>
                </c:pt>
                <c:pt idx="2456">
                  <c:v>41316</c:v>
                </c:pt>
                <c:pt idx="2457">
                  <c:v>41317</c:v>
                </c:pt>
                <c:pt idx="2458">
                  <c:v>41318</c:v>
                </c:pt>
                <c:pt idx="2459">
                  <c:v>41319</c:v>
                </c:pt>
                <c:pt idx="2460">
                  <c:v>41320</c:v>
                </c:pt>
                <c:pt idx="2461">
                  <c:v>41323</c:v>
                </c:pt>
                <c:pt idx="2462">
                  <c:v>41324</c:v>
                </c:pt>
                <c:pt idx="2463">
                  <c:v>41325</c:v>
                </c:pt>
                <c:pt idx="2464">
                  <c:v>41326</c:v>
                </c:pt>
                <c:pt idx="2465">
                  <c:v>41327</c:v>
                </c:pt>
                <c:pt idx="2466">
                  <c:v>41330</c:v>
                </c:pt>
                <c:pt idx="2467">
                  <c:v>41331</c:v>
                </c:pt>
                <c:pt idx="2468">
                  <c:v>41332</c:v>
                </c:pt>
                <c:pt idx="2469">
                  <c:v>41333</c:v>
                </c:pt>
                <c:pt idx="2470">
                  <c:v>41334</c:v>
                </c:pt>
                <c:pt idx="2471">
                  <c:v>41337</c:v>
                </c:pt>
                <c:pt idx="2472">
                  <c:v>41338</c:v>
                </c:pt>
                <c:pt idx="2473">
                  <c:v>41339</c:v>
                </c:pt>
                <c:pt idx="2474">
                  <c:v>41340</c:v>
                </c:pt>
                <c:pt idx="2475">
                  <c:v>41341</c:v>
                </c:pt>
                <c:pt idx="2476">
                  <c:v>41344</c:v>
                </c:pt>
                <c:pt idx="2477">
                  <c:v>41345</c:v>
                </c:pt>
                <c:pt idx="2478">
                  <c:v>41346</c:v>
                </c:pt>
                <c:pt idx="2479">
                  <c:v>41347</c:v>
                </c:pt>
                <c:pt idx="2480">
                  <c:v>41348</c:v>
                </c:pt>
                <c:pt idx="2481">
                  <c:v>41351</c:v>
                </c:pt>
                <c:pt idx="2482">
                  <c:v>41352</c:v>
                </c:pt>
                <c:pt idx="2483">
                  <c:v>41353</c:v>
                </c:pt>
                <c:pt idx="2484">
                  <c:v>41354</c:v>
                </c:pt>
                <c:pt idx="2485">
                  <c:v>41355</c:v>
                </c:pt>
                <c:pt idx="2486">
                  <c:v>41359</c:v>
                </c:pt>
                <c:pt idx="2487">
                  <c:v>41360</c:v>
                </c:pt>
                <c:pt idx="2488">
                  <c:v>41365</c:v>
                </c:pt>
                <c:pt idx="2489">
                  <c:v>41366</c:v>
                </c:pt>
                <c:pt idx="2490">
                  <c:v>41367</c:v>
                </c:pt>
                <c:pt idx="2491">
                  <c:v>41368</c:v>
                </c:pt>
                <c:pt idx="2492">
                  <c:v>41369</c:v>
                </c:pt>
                <c:pt idx="2493">
                  <c:v>41372</c:v>
                </c:pt>
                <c:pt idx="2494">
                  <c:v>41373</c:v>
                </c:pt>
                <c:pt idx="2495">
                  <c:v>41374</c:v>
                </c:pt>
                <c:pt idx="2496">
                  <c:v>41375</c:v>
                </c:pt>
                <c:pt idx="2497">
                  <c:v>41376</c:v>
                </c:pt>
                <c:pt idx="2498">
                  <c:v>41379</c:v>
                </c:pt>
                <c:pt idx="2499">
                  <c:v>41380</c:v>
                </c:pt>
                <c:pt idx="2500">
                  <c:v>41381</c:v>
                </c:pt>
                <c:pt idx="2501">
                  <c:v>41382</c:v>
                </c:pt>
                <c:pt idx="2502">
                  <c:v>41383</c:v>
                </c:pt>
                <c:pt idx="2503">
                  <c:v>41386</c:v>
                </c:pt>
                <c:pt idx="2504">
                  <c:v>41387</c:v>
                </c:pt>
                <c:pt idx="2505">
                  <c:v>41388</c:v>
                </c:pt>
                <c:pt idx="2506">
                  <c:v>41389</c:v>
                </c:pt>
                <c:pt idx="2507">
                  <c:v>41390</c:v>
                </c:pt>
                <c:pt idx="2508">
                  <c:v>41393</c:v>
                </c:pt>
                <c:pt idx="2509">
                  <c:v>41394</c:v>
                </c:pt>
                <c:pt idx="2510">
                  <c:v>41396</c:v>
                </c:pt>
                <c:pt idx="2511">
                  <c:v>41397</c:v>
                </c:pt>
                <c:pt idx="2512">
                  <c:v>41400</c:v>
                </c:pt>
                <c:pt idx="2513">
                  <c:v>41401</c:v>
                </c:pt>
                <c:pt idx="2514">
                  <c:v>41402</c:v>
                </c:pt>
                <c:pt idx="2515">
                  <c:v>41403</c:v>
                </c:pt>
                <c:pt idx="2516">
                  <c:v>41404</c:v>
                </c:pt>
                <c:pt idx="2517">
                  <c:v>41408</c:v>
                </c:pt>
                <c:pt idx="2518">
                  <c:v>41409</c:v>
                </c:pt>
                <c:pt idx="2519">
                  <c:v>41410</c:v>
                </c:pt>
                <c:pt idx="2520">
                  <c:v>41411</c:v>
                </c:pt>
                <c:pt idx="2521">
                  <c:v>41414</c:v>
                </c:pt>
                <c:pt idx="2522">
                  <c:v>41415</c:v>
                </c:pt>
                <c:pt idx="2523">
                  <c:v>41416</c:v>
                </c:pt>
                <c:pt idx="2524">
                  <c:v>41417</c:v>
                </c:pt>
                <c:pt idx="2525">
                  <c:v>41418</c:v>
                </c:pt>
                <c:pt idx="2526">
                  <c:v>41421</c:v>
                </c:pt>
                <c:pt idx="2527">
                  <c:v>41422</c:v>
                </c:pt>
                <c:pt idx="2528">
                  <c:v>41423</c:v>
                </c:pt>
                <c:pt idx="2529">
                  <c:v>41424</c:v>
                </c:pt>
                <c:pt idx="2530">
                  <c:v>41425</c:v>
                </c:pt>
                <c:pt idx="2531">
                  <c:v>41429</c:v>
                </c:pt>
                <c:pt idx="2532">
                  <c:v>41430</c:v>
                </c:pt>
                <c:pt idx="2533">
                  <c:v>41431</c:v>
                </c:pt>
                <c:pt idx="2534">
                  <c:v>41432</c:v>
                </c:pt>
                <c:pt idx="2535">
                  <c:v>41436</c:v>
                </c:pt>
                <c:pt idx="2536">
                  <c:v>41437</c:v>
                </c:pt>
                <c:pt idx="2537">
                  <c:v>41438</c:v>
                </c:pt>
                <c:pt idx="2538">
                  <c:v>41439</c:v>
                </c:pt>
                <c:pt idx="2539">
                  <c:v>41442</c:v>
                </c:pt>
                <c:pt idx="2540">
                  <c:v>41443</c:v>
                </c:pt>
                <c:pt idx="2541">
                  <c:v>41444</c:v>
                </c:pt>
                <c:pt idx="2542">
                  <c:v>41445</c:v>
                </c:pt>
                <c:pt idx="2543">
                  <c:v>41446</c:v>
                </c:pt>
                <c:pt idx="2544">
                  <c:v>41449</c:v>
                </c:pt>
                <c:pt idx="2545">
                  <c:v>41450</c:v>
                </c:pt>
                <c:pt idx="2546">
                  <c:v>41451</c:v>
                </c:pt>
                <c:pt idx="2547">
                  <c:v>41452</c:v>
                </c:pt>
                <c:pt idx="2548">
                  <c:v>41453</c:v>
                </c:pt>
                <c:pt idx="2549">
                  <c:v>41457</c:v>
                </c:pt>
                <c:pt idx="2550">
                  <c:v>41458</c:v>
                </c:pt>
                <c:pt idx="2551">
                  <c:v>41459</c:v>
                </c:pt>
                <c:pt idx="2552">
                  <c:v>41460</c:v>
                </c:pt>
                <c:pt idx="2553">
                  <c:v>41463</c:v>
                </c:pt>
                <c:pt idx="2554">
                  <c:v>41464</c:v>
                </c:pt>
                <c:pt idx="2555">
                  <c:v>41465</c:v>
                </c:pt>
                <c:pt idx="2556">
                  <c:v>41466</c:v>
                </c:pt>
                <c:pt idx="2557">
                  <c:v>41467</c:v>
                </c:pt>
                <c:pt idx="2558">
                  <c:v>41470</c:v>
                </c:pt>
                <c:pt idx="2559">
                  <c:v>41471</c:v>
                </c:pt>
                <c:pt idx="2560">
                  <c:v>41472</c:v>
                </c:pt>
                <c:pt idx="2561">
                  <c:v>41473</c:v>
                </c:pt>
                <c:pt idx="2562">
                  <c:v>41474</c:v>
                </c:pt>
                <c:pt idx="2563">
                  <c:v>41477</c:v>
                </c:pt>
                <c:pt idx="2564">
                  <c:v>41478</c:v>
                </c:pt>
                <c:pt idx="2565">
                  <c:v>41479</c:v>
                </c:pt>
                <c:pt idx="2566">
                  <c:v>41480</c:v>
                </c:pt>
                <c:pt idx="2567">
                  <c:v>41481</c:v>
                </c:pt>
                <c:pt idx="2568">
                  <c:v>41484</c:v>
                </c:pt>
                <c:pt idx="2569">
                  <c:v>41485</c:v>
                </c:pt>
                <c:pt idx="2570">
                  <c:v>41486</c:v>
                </c:pt>
                <c:pt idx="2571">
                  <c:v>41487</c:v>
                </c:pt>
                <c:pt idx="2572">
                  <c:v>41488</c:v>
                </c:pt>
                <c:pt idx="2573">
                  <c:v>41491</c:v>
                </c:pt>
                <c:pt idx="2574">
                  <c:v>41492</c:v>
                </c:pt>
                <c:pt idx="2575">
                  <c:v>41494</c:v>
                </c:pt>
                <c:pt idx="2576">
                  <c:v>41495</c:v>
                </c:pt>
                <c:pt idx="2577">
                  <c:v>41498</c:v>
                </c:pt>
                <c:pt idx="2578">
                  <c:v>41499</c:v>
                </c:pt>
                <c:pt idx="2579">
                  <c:v>41500</c:v>
                </c:pt>
                <c:pt idx="2580">
                  <c:v>41501</c:v>
                </c:pt>
                <c:pt idx="2581">
                  <c:v>41502</c:v>
                </c:pt>
                <c:pt idx="2582">
                  <c:v>41506</c:v>
                </c:pt>
                <c:pt idx="2583">
                  <c:v>41507</c:v>
                </c:pt>
                <c:pt idx="2584">
                  <c:v>41508</c:v>
                </c:pt>
                <c:pt idx="2585">
                  <c:v>41509</c:v>
                </c:pt>
                <c:pt idx="2586">
                  <c:v>41512</c:v>
                </c:pt>
                <c:pt idx="2587">
                  <c:v>41513</c:v>
                </c:pt>
                <c:pt idx="2588">
                  <c:v>41514</c:v>
                </c:pt>
                <c:pt idx="2589">
                  <c:v>41515</c:v>
                </c:pt>
                <c:pt idx="2590">
                  <c:v>41516</c:v>
                </c:pt>
                <c:pt idx="2591">
                  <c:v>41519</c:v>
                </c:pt>
                <c:pt idx="2592">
                  <c:v>41520</c:v>
                </c:pt>
                <c:pt idx="2593">
                  <c:v>41521</c:v>
                </c:pt>
                <c:pt idx="2594">
                  <c:v>41522</c:v>
                </c:pt>
                <c:pt idx="2595">
                  <c:v>41523</c:v>
                </c:pt>
                <c:pt idx="2596">
                  <c:v>41526</c:v>
                </c:pt>
                <c:pt idx="2597">
                  <c:v>41527</c:v>
                </c:pt>
                <c:pt idx="2598">
                  <c:v>41528</c:v>
                </c:pt>
                <c:pt idx="2599">
                  <c:v>41529</c:v>
                </c:pt>
                <c:pt idx="2600">
                  <c:v>41530</c:v>
                </c:pt>
                <c:pt idx="2601">
                  <c:v>41533</c:v>
                </c:pt>
                <c:pt idx="2602">
                  <c:v>41534</c:v>
                </c:pt>
                <c:pt idx="2603">
                  <c:v>41535</c:v>
                </c:pt>
                <c:pt idx="2604">
                  <c:v>41536</c:v>
                </c:pt>
                <c:pt idx="2605">
                  <c:v>41537</c:v>
                </c:pt>
                <c:pt idx="2606">
                  <c:v>41540</c:v>
                </c:pt>
                <c:pt idx="2607">
                  <c:v>41541</c:v>
                </c:pt>
                <c:pt idx="2608">
                  <c:v>41542</c:v>
                </c:pt>
                <c:pt idx="2609">
                  <c:v>41543</c:v>
                </c:pt>
                <c:pt idx="2610">
                  <c:v>41544</c:v>
                </c:pt>
                <c:pt idx="2611">
                  <c:v>41547</c:v>
                </c:pt>
                <c:pt idx="2612">
                  <c:v>41548</c:v>
                </c:pt>
                <c:pt idx="2613">
                  <c:v>41549</c:v>
                </c:pt>
                <c:pt idx="2614">
                  <c:v>41550</c:v>
                </c:pt>
                <c:pt idx="2615">
                  <c:v>41551</c:v>
                </c:pt>
                <c:pt idx="2616">
                  <c:v>41554</c:v>
                </c:pt>
                <c:pt idx="2617">
                  <c:v>41555</c:v>
                </c:pt>
                <c:pt idx="2618">
                  <c:v>41556</c:v>
                </c:pt>
                <c:pt idx="2619">
                  <c:v>41557</c:v>
                </c:pt>
                <c:pt idx="2620">
                  <c:v>41558</c:v>
                </c:pt>
                <c:pt idx="2621">
                  <c:v>41562</c:v>
                </c:pt>
                <c:pt idx="2622">
                  <c:v>41563</c:v>
                </c:pt>
                <c:pt idx="2623">
                  <c:v>41564</c:v>
                </c:pt>
                <c:pt idx="2624">
                  <c:v>41565</c:v>
                </c:pt>
                <c:pt idx="2625">
                  <c:v>41568</c:v>
                </c:pt>
                <c:pt idx="2626">
                  <c:v>41569</c:v>
                </c:pt>
                <c:pt idx="2627">
                  <c:v>41570</c:v>
                </c:pt>
                <c:pt idx="2628">
                  <c:v>41571</c:v>
                </c:pt>
                <c:pt idx="2629">
                  <c:v>41572</c:v>
                </c:pt>
                <c:pt idx="2630">
                  <c:v>41575</c:v>
                </c:pt>
                <c:pt idx="2631">
                  <c:v>41576</c:v>
                </c:pt>
                <c:pt idx="2632">
                  <c:v>41577</c:v>
                </c:pt>
                <c:pt idx="2633">
                  <c:v>41578</c:v>
                </c:pt>
                <c:pt idx="2634">
                  <c:v>41579</c:v>
                </c:pt>
                <c:pt idx="2635">
                  <c:v>41583</c:v>
                </c:pt>
                <c:pt idx="2636">
                  <c:v>41584</c:v>
                </c:pt>
                <c:pt idx="2637">
                  <c:v>41585</c:v>
                </c:pt>
                <c:pt idx="2638">
                  <c:v>41586</c:v>
                </c:pt>
                <c:pt idx="2639">
                  <c:v>41590</c:v>
                </c:pt>
                <c:pt idx="2640">
                  <c:v>41591</c:v>
                </c:pt>
                <c:pt idx="2641">
                  <c:v>41592</c:v>
                </c:pt>
                <c:pt idx="2642">
                  <c:v>41593</c:v>
                </c:pt>
                <c:pt idx="2643">
                  <c:v>41596</c:v>
                </c:pt>
                <c:pt idx="2644">
                  <c:v>41597</c:v>
                </c:pt>
                <c:pt idx="2645">
                  <c:v>41598</c:v>
                </c:pt>
                <c:pt idx="2646">
                  <c:v>41599</c:v>
                </c:pt>
                <c:pt idx="2647">
                  <c:v>41600</c:v>
                </c:pt>
                <c:pt idx="2648">
                  <c:v>41603</c:v>
                </c:pt>
                <c:pt idx="2649">
                  <c:v>41604</c:v>
                </c:pt>
                <c:pt idx="2650">
                  <c:v>41605</c:v>
                </c:pt>
                <c:pt idx="2651">
                  <c:v>41606</c:v>
                </c:pt>
                <c:pt idx="2652">
                  <c:v>41607</c:v>
                </c:pt>
                <c:pt idx="2653">
                  <c:v>41610</c:v>
                </c:pt>
                <c:pt idx="2654">
                  <c:v>41611</c:v>
                </c:pt>
                <c:pt idx="2655">
                  <c:v>41612</c:v>
                </c:pt>
                <c:pt idx="2656">
                  <c:v>41613</c:v>
                </c:pt>
                <c:pt idx="2657">
                  <c:v>41614</c:v>
                </c:pt>
                <c:pt idx="2658">
                  <c:v>41617</c:v>
                </c:pt>
                <c:pt idx="2659">
                  <c:v>41618</c:v>
                </c:pt>
                <c:pt idx="2660">
                  <c:v>41619</c:v>
                </c:pt>
                <c:pt idx="2661">
                  <c:v>41620</c:v>
                </c:pt>
                <c:pt idx="2662">
                  <c:v>41621</c:v>
                </c:pt>
                <c:pt idx="2663">
                  <c:v>41624</c:v>
                </c:pt>
                <c:pt idx="2664">
                  <c:v>41625</c:v>
                </c:pt>
                <c:pt idx="2665">
                  <c:v>41626</c:v>
                </c:pt>
                <c:pt idx="2666">
                  <c:v>41627</c:v>
                </c:pt>
                <c:pt idx="2667">
                  <c:v>41628</c:v>
                </c:pt>
                <c:pt idx="2668">
                  <c:v>41631</c:v>
                </c:pt>
                <c:pt idx="2669">
                  <c:v>41632</c:v>
                </c:pt>
                <c:pt idx="2670">
                  <c:v>41634</c:v>
                </c:pt>
                <c:pt idx="2671">
                  <c:v>41635</c:v>
                </c:pt>
                <c:pt idx="2672">
                  <c:v>41638</c:v>
                </c:pt>
                <c:pt idx="2673">
                  <c:v>41641</c:v>
                </c:pt>
                <c:pt idx="2674">
                  <c:v>41642</c:v>
                </c:pt>
                <c:pt idx="2675">
                  <c:v>41646</c:v>
                </c:pt>
                <c:pt idx="2676">
                  <c:v>41647</c:v>
                </c:pt>
                <c:pt idx="2677">
                  <c:v>41648</c:v>
                </c:pt>
                <c:pt idx="2678">
                  <c:v>41649</c:v>
                </c:pt>
                <c:pt idx="2679">
                  <c:v>41652</c:v>
                </c:pt>
                <c:pt idx="2680">
                  <c:v>41653</c:v>
                </c:pt>
                <c:pt idx="2681">
                  <c:v>41654</c:v>
                </c:pt>
                <c:pt idx="2682">
                  <c:v>41655</c:v>
                </c:pt>
                <c:pt idx="2683">
                  <c:v>41656</c:v>
                </c:pt>
                <c:pt idx="2684">
                  <c:v>41659</c:v>
                </c:pt>
                <c:pt idx="2685">
                  <c:v>41660</c:v>
                </c:pt>
                <c:pt idx="2686">
                  <c:v>41661</c:v>
                </c:pt>
                <c:pt idx="2687">
                  <c:v>41662</c:v>
                </c:pt>
                <c:pt idx="2688">
                  <c:v>41663</c:v>
                </c:pt>
                <c:pt idx="2689">
                  <c:v>41666</c:v>
                </c:pt>
                <c:pt idx="2690">
                  <c:v>41667</c:v>
                </c:pt>
                <c:pt idx="2691">
                  <c:v>41668</c:v>
                </c:pt>
                <c:pt idx="2692">
                  <c:v>41669</c:v>
                </c:pt>
                <c:pt idx="2693">
                  <c:v>41670</c:v>
                </c:pt>
                <c:pt idx="2694">
                  <c:v>41673</c:v>
                </c:pt>
                <c:pt idx="2695">
                  <c:v>41674</c:v>
                </c:pt>
                <c:pt idx="2696">
                  <c:v>41675</c:v>
                </c:pt>
                <c:pt idx="2697">
                  <c:v>41676</c:v>
                </c:pt>
                <c:pt idx="2698">
                  <c:v>41677</c:v>
                </c:pt>
                <c:pt idx="2699">
                  <c:v>41680</c:v>
                </c:pt>
                <c:pt idx="2700">
                  <c:v>41681</c:v>
                </c:pt>
                <c:pt idx="2701">
                  <c:v>41682</c:v>
                </c:pt>
                <c:pt idx="2702">
                  <c:v>41683</c:v>
                </c:pt>
                <c:pt idx="2703">
                  <c:v>41684</c:v>
                </c:pt>
                <c:pt idx="2704">
                  <c:v>41687</c:v>
                </c:pt>
                <c:pt idx="2705">
                  <c:v>41688</c:v>
                </c:pt>
                <c:pt idx="2706">
                  <c:v>41689</c:v>
                </c:pt>
                <c:pt idx="2707">
                  <c:v>41690</c:v>
                </c:pt>
                <c:pt idx="2708">
                  <c:v>41691</c:v>
                </c:pt>
                <c:pt idx="2709">
                  <c:v>41694</c:v>
                </c:pt>
                <c:pt idx="2710">
                  <c:v>41695</c:v>
                </c:pt>
                <c:pt idx="2711">
                  <c:v>41696</c:v>
                </c:pt>
                <c:pt idx="2712">
                  <c:v>41697</c:v>
                </c:pt>
                <c:pt idx="2713">
                  <c:v>41698</c:v>
                </c:pt>
                <c:pt idx="2714">
                  <c:v>41701</c:v>
                </c:pt>
                <c:pt idx="2715">
                  <c:v>41702</c:v>
                </c:pt>
                <c:pt idx="2716">
                  <c:v>41703</c:v>
                </c:pt>
                <c:pt idx="2717">
                  <c:v>41704</c:v>
                </c:pt>
                <c:pt idx="2718">
                  <c:v>41705</c:v>
                </c:pt>
                <c:pt idx="2719">
                  <c:v>41708</c:v>
                </c:pt>
                <c:pt idx="2720">
                  <c:v>41709</c:v>
                </c:pt>
                <c:pt idx="2721">
                  <c:v>41710</c:v>
                </c:pt>
                <c:pt idx="2722">
                  <c:v>41711</c:v>
                </c:pt>
                <c:pt idx="2723">
                  <c:v>41712</c:v>
                </c:pt>
                <c:pt idx="2724">
                  <c:v>41715</c:v>
                </c:pt>
                <c:pt idx="2725">
                  <c:v>41716</c:v>
                </c:pt>
                <c:pt idx="2726">
                  <c:v>41717</c:v>
                </c:pt>
                <c:pt idx="2727">
                  <c:v>41718</c:v>
                </c:pt>
                <c:pt idx="2728">
                  <c:v>41719</c:v>
                </c:pt>
                <c:pt idx="2729">
                  <c:v>41723</c:v>
                </c:pt>
                <c:pt idx="2730">
                  <c:v>41724</c:v>
                </c:pt>
                <c:pt idx="2731">
                  <c:v>41725</c:v>
                </c:pt>
                <c:pt idx="2732">
                  <c:v>41726</c:v>
                </c:pt>
                <c:pt idx="2733">
                  <c:v>41729</c:v>
                </c:pt>
                <c:pt idx="2734">
                  <c:v>41730</c:v>
                </c:pt>
                <c:pt idx="2735">
                  <c:v>41731</c:v>
                </c:pt>
                <c:pt idx="2736">
                  <c:v>41732</c:v>
                </c:pt>
                <c:pt idx="2737">
                  <c:v>41733</c:v>
                </c:pt>
                <c:pt idx="2738">
                  <c:v>41736</c:v>
                </c:pt>
                <c:pt idx="2739">
                  <c:v>41737</c:v>
                </c:pt>
                <c:pt idx="2740">
                  <c:v>41738</c:v>
                </c:pt>
                <c:pt idx="2741">
                  <c:v>41739</c:v>
                </c:pt>
                <c:pt idx="2742">
                  <c:v>41740</c:v>
                </c:pt>
                <c:pt idx="2743">
                  <c:v>41743</c:v>
                </c:pt>
                <c:pt idx="2744">
                  <c:v>41744</c:v>
                </c:pt>
                <c:pt idx="2745">
                  <c:v>41745</c:v>
                </c:pt>
                <c:pt idx="2746">
                  <c:v>41750</c:v>
                </c:pt>
                <c:pt idx="2747">
                  <c:v>41751</c:v>
                </c:pt>
                <c:pt idx="2748">
                  <c:v>41752</c:v>
                </c:pt>
                <c:pt idx="2749">
                  <c:v>41753</c:v>
                </c:pt>
                <c:pt idx="2750">
                  <c:v>41754</c:v>
                </c:pt>
                <c:pt idx="2751">
                  <c:v>41757</c:v>
                </c:pt>
                <c:pt idx="2752">
                  <c:v>41758</c:v>
                </c:pt>
                <c:pt idx="2753">
                  <c:v>41759</c:v>
                </c:pt>
                <c:pt idx="2754">
                  <c:v>41761</c:v>
                </c:pt>
                <c:pt idx="2755">
                  <c:v>41764</c:v>
                </c:pt>
                <c:pt idx="2756">
                  <c:v>41765</c:v>
                </c:pt>
                <c:pt idx="2757">
                  <c:v>41766</c:v>
                </c:pt>
                <c:pt idx="2758">
                  <c:v>41767</c:v>
                </c:pt>
                <c:pt idx="2759">
                  <c:v>41768</c:v>
                </c:pt>
                <c:pt idx="2760">
                  <c:v>41771</c:v>
                </c:pt>
                <c:pt idx="2761">
                  <c:v>41772</c:v>
                </c:pt>
                <c:pt idx="2762">
                  <c:v>41773</c:v>
                </c:pt>
                <c:pt idx="2763">
                  <c:v>41774</c:v>
                </c:pt>
                <c:pt idx="2764">
                  <c:v>41775</c:v>
                </c:pt>
                <c:pt idx="2765">
                  <c:v>41778</c:v>
                </c:pt>
                <c:pt idx="2766">
                  <c:v>41779</c:v>
                </c:pt>
                <c:pt idx="2767">
                  <c:v>41780</c:v>
                </c:pt>
                <c:pt idx="2768">
                  <c:v>41781</c:v>
                </c:pt>
                <c:pt idx="2769">
                  <c:v>41782</c:v>
                </c:pt>
                <c:pt idx="2770">
                  <c:v>41785</c:v>
                </c:pt>
                <c:pt idx="2771">
                  <c:v>41786</c:v>
                </c:pt>
                <c:pt idx="2772">
                  <c:v>41787</c:v>
                </c:pt>
                <c:pt idx="2773">
                  <c:v>41788</c:v>
                </c:pt>
                <c:pt idx="2774">
                  <c:v>41789</c:v>
                </c:pt>
                <c:pt idx="2775">
                  <c:v>41793</c:v>
                </c:pt>
                <c:pt idx="2776">
                  <c:v>41794</c:v>
                </c:pt>
                <c:pt idx="2777">
                  <c:v>41795</c:v>
                </c:pt>
                <c:pt idx="2778">
                  <c:v>41796</c:v>
                </c:pt>
                <c:pt idx="2779">
                  <c:v>41799</c:v>
                </c:pt>
                <c:pt idx="2780">
                  <c:v>41800</c:v>
                </c:pt>
                <c:pt idx="2781">
                  <c:v>41801</c:v>
                </c:pt>
                <c:pt idx="2782">
                  <c:v>41802</c:v>
                </c:pt>
                <c:pt idx="2783">
                  <c:v>41803</c:v>
                </c:pt>
                <c:pt idx="2784">
                  <c:v>41806</c:v>
                </c:pt>
                <c:pt idx="2785">
                  <c:v>41807</c:v>
                </c:pt>
                <c:pt idx="2786">
                  <c:v>41808</c:v>
                </c:pt>
                <c:pt idx="2787">
                  <c:v>41809</c:v>
                </c:pt>
                <c:pt idx="2788">
                  <c:v>41810</c:v>
                </c:pt>
                <c:pt idx="2789">
                  <c:v>41814</c:v>
                </c:pt>
                <c:pt idx="2790">
                  <c:v>41815</c:v>
                </c:pt>
                <c:pt idx="2791">
                  <c:v>41816</c:v>
                </c:pt>
                <c:pt idx="2792">
                  <c:v>41817</c:v>
                </c:pt>
                <c:pt idx="2793">
                  <c:v>41821</c:v>
                </c:pt>
                <c:pt idx="2794">
                  <c:v>41822</c:v>
                </c:pt>
                <c:pt idx="2795">
                  <c:v>41823</c:v>
                </c:pt>
                <c:pt idx="2796">
                  <c:v>41824</c:v>
                </c:pt>
                <c:pt idx="2797">
                  <c:v>41827</c:v>
                </c:pt>
                <c:pt idx="2798">
                  <c:v>41828</c:v>
                </c:pt>
                <c:pt idx="2799">
                  <c:v>41829</c:v>
                </c:pt>
                <c:pt idx="2800">
                  <c:v>41830</c:v>
                </c:pt>
                <c:pt idx="2801">
                  <c:v>41831</c:v>
                </c:pt>
                <c:pt idx="2802">
                  <c:v>41834</c:v>
                </c:pt>
                <c:pt idx="2803">
                  <c:v>41835</c:v>
                </c:pt>
                <c:pt idx="2804">
                  <c:v>41836</c:v>
                </c:pt>
                <c:pt idx="2805">
                  <c:v>41837</c:v>
                </c:pt>
                <c:pt idx="2806">
                  <c:v>41838</c:v>
                </c:pt>
                <c:pt idx="2807">
                  <c:v>41841</c:v>
                </c:pt>
                <c:pt idx="2808">
                  <c:v>41842</c:v>
                </c:pt>
                <c:pt idx="2809">
                  <c:v>41843</c:v>
                </c:pt>
                <c:pt idx="2810">
                  <c:v>41844</c:v>
                </c:pt>
                <c:pt idx="2811">
                  <c:v>41845</c:v>
                </c:pt>
                <c:pt idx="2812">
                  <c:v>41848</c:v>
                </c:pt>
                <c:pt idx="2813">
                  <c:v>41849</c:v>
                </c:pt>
                <c:pt idx="2814">
                  <c:v>41850</c:v>
                </c:pt>
                <c:pt idx="2815">
                  <c:v>41851</c:v>
                </c:pt>
                <c:pt idx="2816">
                  <c:v>41852</c:v>
                </c:pt>
                <c:pt idx="2817">
                  <c:v>41855</c:v>
                </c:pt>
                <c:pt idx="2818">
                  <c:v>41856</c:v>
                </c:pt>
                <c:pt idx="2819">
                  <c:v>41857</c:v>
                </c:pt>
                <c:pt idx="2820">
                  <c:v>41859</c:v>
                </c:pt>
                <c:pt idx="2821">
                  <c:v>41862</c:v>
                </c:pt>
                <c:pt idx="2822">
                  <c:v>41863</c:v>
                </c:pt>
                <c:pt idx="2823">
                  <c:v>41864</c:v>
                </c:pt>
                <c:pt idx="2824">
                  <c:v>41865</c:v>
                </c:pt>
                <c:pt idx="2825">
                  <c:v>41866</c:v>
                </c:pt>
                <c:pt idx="2826">
                  <c:v>41870</c:v>
                </c:pt>
                <c:pt idx="2827">
                  <c:v>41871</c:v>
                </c:pt>
                <c:pt idx="2828">
                  <c:v>41872</c:v>
                </c:pt>
                <c:pt idx="2829">
                  <c:v>41873</c:v>
                </c:pt>
                <c:pt idx="2830">
                  <c:v>41876</c:v>
                </c:pt>
                <c:pt idx="2831">
                  <c:v>41877</c:v>
                </c:pt>
                <c:pt idx="2832">
                  <c:v>41878</c:v>
                </c:pt>
                <c:pt idx="2833">
                  <c:v>41879</c:v>
                </c:pt>
                <c:pt idx="2834">
                  <c:v>41880</c:v>
                </c:pt>
                <c:pt idx="2835">
                  <c:v>41883</c:v>
                </c:pt>
                <c:pt idx="2836">
                  <c:v>41884</c:v>
                </c:pt>
                <c:pt idx="2837">
                  <c:v>41885</c:v>
                </c:pt>
                <c:pt idx="2838">
                  <c:v>41886</c:v>
                </c:pt>
                <c:pt idx="2839">
                  <c:v>41887</c:v>
                </c:pt>
                <c:pt idx="2840">
                  <c:v>41890</c:v>
                </c:pt>
                <c:pt idx="2841">
                  <c:v>41891</c:v>
                </c:pt>
                <c:pt idx="2842">
                  <c:v>41892</c:v>
                </c:pt>
                <c:pt idx="2843">
                  <c:v>41893</c:v>
                </c:pt>
                <c:pt idx="2844">
                  <c:v>41894</c:v>
                </c:pt>
                <c:pt idx="2845">
                  <c:v>41897</c:v>
                </c:pt>
                <c:pt idx="2846">
                  <c:v>41898</c:v>
                </c:pt>
                <c:pt idx="2847">
                  <c:v>41899</c:v>
                </c:pt>
                <c:pt idx="2848">
                  <c:v>41900</c:v>
                </c:pt>
                <c:pt idx="2849">
                  <c:v>41901</c:v>
                </c:pt>
                <c:pt idx="2850">
                  <c:v>41904</c:v>
                </c:pt>
                <c:pt idx="2851">
                  <c:v>41905</c:v>
                </c:pt>
                <c:pt idx="2852">
                  <c:v>41906</c:v>
                </c:pt>
                <c:pt idx="2853">
                  <c:v>41907</c:v>
                </c:pt>
                <c:pt idx="2854">
                  <c:v>41908</c:v>
                </c:pt>
                <c:pt idx="2855">
                  <c:v>41911</c:v>
                </c:pt>
                <c:pt idx="2856">
                  <c:v>41912</c:v>
                </c:pt>
                <c:pt idx="2857">
                  <c:v>41913</c:v>
                </c:pt>
                <c:pt idx="2858">
                  <c:v>41914</c:v>
                </c:pt>
                <c:pt idx="2859">
                  <c:v>41915</c:v>
                </c:pt>
                <c:pt idx="2860">
                  <c:v>41918</c:v>
                </c:pt>
                <c:pt idx="2861">
                  <c:v>41919</c:v>
                </c:pt>
                <c:pt idx="2862">
                  <c:v>41920</c:v>
                </c:pt>
                <c:pt idx="2863">
                  <c:v>41921</c:v>
                </c:pt>
                <c:pt idx="2864">
                  <c:v>41922</c:v>
                </c:pt>
                <c:pt idx="2865">
                  <c:v>41926</c:v>
                </c:pt>
                <c:pt idx="2866">
                  <c:v>41927</c:v>
                </c:pt>
                <c:pt idx="2867">
                  <c:v>41928</c:v>
                </c:pt>
                <c:pt idx="2868">
                  <c:v>41929</c:v>
                </c:pt>
                <c:pt idx="2869">
                  <c:v>41932</c:v>
                </c:pt>
                <c:pt idx="2870">
                  <c:v>41933</c:v>
                </c:pt>
                <c:pt idx="2871">
                  <c:v>41934</c:v>
                </c:pt>
                <c:pt idx="2872">
                  <c:v>41935</c:v>
                </c:pt>
                <c:pt idx="2873">
                  <c:v>41936</c:v>
                </c:pt>
                <c:pt idx="2874">
                  <c:v>41939</c:v>
                </c:pt>
                <c:pt idx="2875">
                  <c:v>41940</c:v>
                </c:pt>
                <c:pt idx="2876">
                  <c:v>41941</c:v>
                </c:pt>
                <c:pt idx="2877">
                  <c:v>41942</c:v>
                </c:pt>
                <c:pt idx="2878">
                  <c:v>41943</c:v>
                </c:pt>
                <c:pt idx="2879">
                  <c:v>41947</c:v>
                </c:pt>
                <c:pt idx="2880">
                  <c:v>41948</c:v>
                </c:pt>
                <c:pt idx="2881">
                  <c:v>41949</c:v>
                </c:pt>
                <c:pt idx="2882">
                  <c:v>41950</c:v>
                </c:pt>
                <c:pt idx="2883">
                  <c:v>41953</c:v>
                </c:pt>
                <c:pt idx="2884">
                  <c:v>41954</c:v>
                </c:pt>
                <c:pt idx="2885">
                  <c:v>41955</c:v>
                </c:pt>
                <c:pt idx="2886">
                  <c:v>41956</c:v>
                </c:pt>
                <c:pt idx="2887">
                  <c:v>41957</c:v>
                </c:pt>
                <c:pt idx="2888">
                  <c:v>41961</c:v>
                </c:pt>
                <c:pt idx="2889">
                  <c:v>41962</c:v>
                </c:pt>
                <c:pt idx="2890">
                  <c:v>41963</c:v>
                </c:pt>
                <c:pt idx="2891">
                  <c:v>41964</c:v>
                </c:pt>
                <c:pt idx="2892">
                  <c:v>41967</c:v>
                </c:pt>
                <c:pt idx="2893">
                  <c:v>41968</c:v>
                </c:pt>
                <c:pt idx="2894">
                  <c:v>41969</c:v>
                </c:pt>
                <c:pt idx="2895">
                  <c:v>41970</c:v>
                </c:pt>
                <c:pt idx="2896">
                  <c:v>41971</c:v>
                </c:pt>
                <c:pt idx="2897">
                  <c:v>41974</c:v>
                </c:pt>
                <c:pt idx="2898">
                  <c:v>41975</c:v>
                </c:pt>
                <c:pt idx="2899">
                  <c:v>41976</c:v>
                </c:pt>
                <c:pt idx="2900">
                  <c:v>41977</c:v>
                </c:pt>
                <c:pt idx="2901">
                  <c:v>41978</c:v>
                </c:pt>
                <c:pt idx="2902">
                  <c:v>41982</c:v>
                </c:pt>
                <c:pt idx="2903">
                  <c:v>41983</c:v>
                </c:pt>
                <c:pt idx="2904">
                  <c:v>41984</c:v>
                </c:pt>
                <c:pt idx="2905">
                  <c:v>41985</c:v>
                </c:pt>
                <c:pt idx="2906">
                  <c:v>41988</c:v>
                </c:pt>
                <c:pt idx="2907">
                  <c:v>41989</c:v>
                </c:pt>
                <c:pt idx="2908">
                  <c:v>41990</c:v>
                </c:pt>
                <c:pt idx="2909">
                  <c:v>41991</c:v>
                </c:pt>
                <c:pt idx="2910">
                  <c:v>41992</c:v>
                </c:pt>
                <c:pt idx="2911">
                  <c:v>41995</c:v>
                </c:pt>
                <c:pt idx="2912">
                  <c:v>41996</c:v>
                </c:pt>
                <c:pt idx="2913">
                  <c:v>41997</c:v>
                </c:pt>
                <c:pt idx="2914">
                  <c:v>41999</c:v>
                </c:pt>
                <c:pt idx="2915">
                  <c:v>42002</c:v>
                </c:pt>
                <c:pt idx="2916">
                  <c:v>42003</c:v>
                </c:pt>
                <c:pt idx="2917">
                  <c:v>42006</c:v>
                </c:pt>
                <c:pt idx="2918">
                  <c:v>42009</c:v>
                </c:pt>
                <c:pt idx="2919">
                  <c:v>42010</c:v>
                </c:pt>
                <c:pt idx="2920">
                  <c:v>42011</c:v>
                </c:pt>
                <c:pt idx="2921">
                  <c:v>42012</c:v>
                </c:pt>
                <c:pt idx="2922">
                  <c:v>42013</c:v>
                </c:pt>
                <c:pt idx="2923">
                  <c:v>42017</c:v>
                </c:pt>
                <c:pt idx="2924">
                  <c:v>42018</c:v>
                </c:pt>
                <c:pt idx="2925">
                  <c:v>42019</c:v>
                </c:pt>
                <c:pt idx="2926">
                  <c:v>42020</c:v>
                </c:pt>
                <c:pt idx="2927">
                  <c:v>42023</c:v>
                </c:pt>
                <c:pt idx="2928">
                  <c:v>42024</c:v>
                </c:pt>
                <c:pt idx="2929">
                  <c:v>42025</c:v>
                </c:pt>
                <c:pt idx="2930">
                  <c:v>42026</c:v>
                </c:pt>
                <c:pt idx="2931">
                  <c:v>42027</c:v>
                </c:pt>
                <c:pt idx="2932">
                  <c:v>42030</c:v>
                </c:pt>
                <c:pt idx="2933">
                  <c:v>42031</c:v>
                </c:pt>
                <c:pt idx="2934">
                  <c:v>42032</c:v>
                </c:pt>
                <c:pt idx="2935">
                  <c:v>42033</c:v>
                </c:pt>
                <c:pt idx="2936">
                  <c:v>42034</c:v>
                </c:pt>
                <c:pt idx="2937">
                  <c:v>42037</c:v>
                </c:pt>
                <c:pt idx="2938">
                  <c:v>42038</c:v>
                </c:pt>
                <c:pt idx="2939">
                  <c:v>42039</c:v>
                </c:pt>
                <c:pt idx="2940">
                  <c:v>42040</c:v>
                </c:pt>
                <c:pt idx="2941">
                  <c:v>42041</c:v>
                </c:pt>
                <c:pt idx="2942">
                  <c:v>42044</c:v>
                </c:pt>
                <c:pt idx="2943">
                  <c:v>42045</c:v>
                </c:pt>
                <c:pt idx="2944">
                  <c:v>42046</c:v>
                </c:pt>
                <c:pt idx="2945">
                  <c:v>42047</c:v>
                </c:pt>
                <c:pt idx="2946">
                  <c:v>42048</c:v>
                </c:pt>
                <c:pt idx="2947">
                  <c:v>42051</c:v>
                </c:pt>
                <c:pt idx="2948">
                  <c:v>42052</c:v>
                </c:pt>
                <c:pt idx="2949">
                  <c:v>42053</c:v>
                </c:pt>
                <c:pt idx="2950">
                  <c:v>42054</c:v>
                </c:pt>
                <c:pt idx="2951">
                  <c:v>42055</c:v>
                </c:pt>
                <c:pt idx="2952">
                  <c:v>42058</c:v>
                </c:pt>
                <c:pt idx="2953">
                  <c:v>42059</c:v>
                </c:pt>
                <c:pt idx="2954">
                  <c:v>42060</c:v>
                </c:pt>
                <c:pt idx="2955">
                  <c:v>42058</c:v>
                </c:pt>
                <c:pt idx="2956">
                  <c:v>42059</c:v>
                </c:pt>
                <c:pt idx="2957">
                  <c:v>42060</c:v>
                </c:pt>
                <c:pt idx="2958">
                  <c:v>42061</c:v>
                </c:pt>
              </c:numCache>
            </c:numRef>
          </c:cat>
          <c:val>
            <c:numRef>
              <c:f>'Gráfico R4.1'!$I$2:$I$2960</c:f>
              <c:numCache>
                <c:formatCode>0.000000</c:formatCode>
                <c:ptCount val="2959"/>
                <c:pt idx="0">
                  <c:v>12.595464322479</c:v>
                </c:pt>
                <c:pt idx="1">
                  <c:v>12.131274018242122</c:v>
                </c:pt>
                <c:pt idx="2">
                  <c:v>15.148019938343049</c:v>
                </c:pt>
                <c:pt idx="3">
                  <c:v>12.243001178686708</c:v>
                </c:pt>
                <c:pt idx="4">
                  <c:v>14.7549028639681</c:v>
                </c:pt>
                <c:pt idx="5">
                  <c:v>14.355655043874149</c:v>
                </c:pt>
                <c:pt idx="6">
                  <c:v>13.875193930691587</c:v>
                </c:pt>
                <c:pt idx="7">
                  <c:v>16.153030666757353</c:v>
                </c:pt>
                <c:pt idx="8">
                  <c:v>13.363118226699378</c:v>
                </c:pt>
                <c:pt idx="9">
                  <c:v>13.648909455142411</c:v>
                </c:pt>
                <c:pt idx="10">
                  <c:v>13.92679383762021</c:v>
                </c:pt>
                <c:pt idx="11">
                  <c:v>16.319968798799422</c:v>
                </c:pt>
                <c:pt idx="12">
                  <c:v>14.992280414299252</c:v>
                </c:pt>
                <c:pt idx="13">
                  <c:v>14.00273739763589</c:v>
                </c:pt>
                <c:pt idx="14">
                  <c:v>13.27263680620716</c:v>
                </c:pt>
                <c:pt idx="15">
                  <c:v>15.813533808837988</c:v>
                </c:pt>
                <c:pt idx="16">
                  <c:v>11.808825897923203</c:v>
                </c:pt>
                <c:pt idx="17">
                  <c:v>16.256295946442112</c:v>
                </c:pt>
                <c:pt idx="18">
                  <c:v>14.938084014465769</c:v>
                </c:pt>
                <c:pt idx="19">
                  <c:v>12.270082362979085</c:v>
                </c:pt>
                <c:pt idx="20">
                  <c:v>15.460389273058128</c:v>
                </c:pt>
                <c:pt idx="21">
                  <c:v>12.854965207252821</c:v>
                </c:pt>
                <c:pt idx="22">
                  <c:v>16.012481874369257</c:v>
                </c:pt>
                <c:pt idx="23">
                  <c:v>15.627720777151687</c:v>
                </c:pt>
                <c:pt idx="24">
                  <c:v>15.339448773482944</c:v>
                </c:pt>
                <c:pt idx="25">
                  <c:v>15.479925315818033</c:v>
                </c:pt>
                <c:pt idx="26">
                  <c:v>16.904686257326553</c:v>
                </c:pt>
                <c:pt idx="27">
                  <c:v>16.231872953650317</c:v>
                </c:pt>
                <c:pt idx="28">
                  <c:v>15.359969927513028</c:v>
                </c:pt>
                <c:pt idx="29">
                  <c:v>14.411554161759232</c:v>
                </c:pt>
                <c:pt idx="30">
                  <c:v>14.242034438028405</c:v>
                </c:pt>
                <c:pt idx="31">
                  <c:v>15.834981494500067</c:v>
                </c:pt>
                <c:pt idx="32">
                  <c:v>13.488780961014978</c:v>
                </c:pt>
                <c:pt idx="33">
                  <c:v>14.614444718197483</c:v>
                </c:pt>
                <c:pt idx="34">
                  <c:v>15.631699276170806</c:v>
                </c:pt>
                <c:pt idx="35">
                  <c:v>14.38487420562835</c:v>
                </c:pt>
                <c:pt idx="36">
                  <c:v>15.780088345659138</c:v>
                </c:pt>
                <c:pt idx="37">
                  <c:v>15.590828366602505</c:v>
                </c:pt>
                <c:pt idx="38">
                  <c:v>15.878671363939102</c:v>
                </c:pt>
                <c:pt idx="39">
                  <c:v>15.187490062906473</c:v>
                </c:pt>
                <c:pt idx="40">
                  <c:v>15.058805389851759</c:v>
                </c:pt>
                <c:pt idx="41">
                  <c:v>16.751728550928235</c:v>
                </c:pt>
                <c:pt idx="42">
                  <c:v>14.709900106260609</c:v>
                </c:pt>
                <c:pt idx="43">
                  <c:v>12.692140893924631</c:v>
                </c:pt>
                <c:pt idx="44">
                  <c:v>16.96497653320499</c:v>
                </c:pt>
                <c:pt idx="45">
                  <c:v>13.722848169151725</c:v>
                </c:pt>
                <c:pt idx="46">
                  <c:v>16.503608426840067</c:v>
                </c:pt>
                <c:pt idx="47">
                  <c:v>16.787226101652287</c:v>
                </c:pt>
                <c:pt idx="48">
                  <c:v>15.805966222067891</c:v>
                </c:pt>
                <c:pt idx="49">
                  <c:v>15.836399893967478</c:v>
                </c:pt>
                <c:pt idx="50">
                  <c:v>15.232907542824003</c:v>
                </c:pt>
                <c:pt idx="51">
                  <c:v>16.245099202965395</c:v>
                </c:pt>
                <c:pt idx="52">
                  <c:v>16.230117989095973</c:v>
                </c:pt>
                <c:pt idx="53">
                  <c:v>16.673947074257001</c:v>
                </c:pt>
                <c:pt idx="54">
                  <c:v>16.911420639299468</c:v>
                </c:pt>
                <c:pt idx="55">
                  <c:v>17.097148993576617</c:v>
                </c:pt>
                <c:pt idx="56">
                  <c:v>16.569471426466585</c:v>
                </c:pt>
                <c:pt idx="57">
                  <c:v>15.100103330898929</c:v>
                </c:pt>
                <c:pt idx="58">
                  <c:v>14.402447131378393</c:v>
                </c:pt>
                <c:pt idx="59">
                  <c:v>16.671014070273273</c:v>
                </c:pt>
                <c:pt idx="60">
                  <c:v>11.671942166306938</c:v>
                </c:pt>
                <c:pt idx="61">
                  <c:v>16.754791477169206</c:v>
                </c:pt>
                <c:pt idx="62">
                  <c:v>17.429218247032985</c:v>
                </c:pt>
                <c:pt idx="63">
                  <c:v>16.258248094680596</c:v>
                </c:pt>
                <c:pt idx="64">
                  <c:v>16.464264845353107</c:v>
                </c:pt>
                <c:pt idx="65">
                  <c:v>17.128637483374899</c:v>
                </c:pt>
                <c:pt idx="66">
                  <c:v>16.635559276736323</c:v>
                </c:pt>
                <c:pt idx="67">
                  <c:v>15.313102893865494</c:v>
                </c:pt>
                <c:pt idx="68">
                  <c:v>9.8247445094256314</c:v>
                </c:pt>
                <c:pt idx="69">
                  <c:v>16.149605260819968</c:v>
                </c:pt>
                <c:pt idx="70">
                  <c:v>17.38359124899165</c:v>
                </c:pt>
                <c:pt idx="71">
                  <c:v>16.891508804415722</c:v>
                </c:pt>
                <c:pt idx="72">
                  <c:v>17.148202238607645</c:v>
                </c:pt>
                <c:pt idx="73">
                  <c:v>9.8016497824870985</c:v>
                </c:pt>
                <c:pt idx="74">
                  <c:v>10.437727848801369</c:v>
                </c:pt>
                <c:pt idx="75">
                  <c:v>16.385451988560341</c:v>
                </c:pt>
                <c:pt idx="76">
                  <c:v>15.517013732819528</c:v>
                </c:pt>
                <c:pt idx="77">
                  <c:v>17.823701876954658</c:v>
                </c:pt>
                <c:pt idx="78">
                  <c:v>11.478170643342111</c:v>
                </c:pt>
                <c:pt idx="79">
                  <c:v>16.514901552133445</c:v>
                </c:pt>
                <c:pt idx="80">
                  <c:v>15.931589586794548</c:v>
                </c:pt>
                <c:pt idx="81">
                  <c:v>15.76007093470071</c:v>
                </c:pt>
                <c:pt idx="82">
                  <c:v>15.911588837014401</c:v>
                </c:pt>
                <c:pt idx="83">
                  <c:v>15.497054353908624</c:v>
                </c:pt>
                <c:pt idx="84">
                  <c:v>15.426604089519746</c:v>
                </c:pt>
                <c:pt idx="85">
                  <c:v>14.713580784349855</c:v>
                </c:pt>
                <c:pt idx="86">
                  <c:v>15.108139216008398</c:v>
                </c:pt>
                <c:pt idx="87">
                  <c:v>15.116953391071641</c:v>
                </c:pt>
                <c:pt idx="88">
                  <c:v>13.714243044080487</c:v>
                </c:pt>
                <c:pt idx="89">
                  <c:v>15.429762170299322</c:v>
                </c:pt>
                <c:pt idx="90">
                  <c:v>12.707489944554906</c:v>
                </c:pt>
                <c:pt idx="91">
                  <c:v>16.182896403555702</c:v>
                </c:pt>
                <c:pt idx="92">
                  <c:v>15.242649634864748</c:v>
                </c:pt>
                <c:pt idx="93">
                  <c:v>15.345364078482881</c:v>
                </c:pt>
                <c:pt idx="94">
                  <c:v>16.091148267266277</c:v>
                </c:pt>
                <c:pt idx="95">
                  <c:v>15.388038048165198</c:v>
                </c:pt>
                <c:pt idx="96">
                  <c:v>15.816545297377861</c:v>
                </c:pt>
                <c:pt idx="97">
                  <c:v>15.422550483716879</c:v>
                </c:pt>
                <c:pt idx="98">
                  <c:v>15.34498984711119</c:v>
                </c:pt>
                <c:pt idx="99">
                  <c:v>15.310764825787304</c:v>
                </c:pt>
                <c:pt idx="100">
                  <c:v>15.515221644205468</c:v>
                </c:pt>
                <c:pt idx="101">
                  <c:v>13.985176149758495</c:v>
                </c:pt>
                <c:pt idx="102">
                  <c:v>14.72591715238989</c:v>
                </c:pt>
                <c:pt idx="103">
                  <c:v>16.499531782717614</c:v>
                </c:pt>
                <c:pt idx="104">
                  <c:v>15.669142663427849</c:v>
                </c:pt>
                <c:pt idx="105">
                  <c:v>14.971978976796629</c:v>
                </c:pt>
                <c:pt idx="106">
                  <c:v>15.518764476961389</c:v>
                </c:pt>
                <c:pt idx="107">
                  <c:v>15.914015685202077</c:v>
                </c:pt>
                <c:pt idx="108">
                  <c:v>15.863434574856662</c:v>
                </c:pt>
                <c:pt idx="109">
                  <c:v>15.696564670100898</c:v>
                </c:pt>
                <c:pt idx="110">
                  <c:v>15.878885398597586</c:v>
                </c:pt>
                <c:pt idx="111">
                  <c:v>16.12922447116647</c:v>
                </c:pt>
                <c:pt idx="112">
                  <c:v>15.965432248289746</c:v>
                </c:pt>
                <c:pt idx="113">
                  <c:v>15.331075991767662</c:v>
                </c:pt>
                <c:pt idx="114">
                  <c:v>15.984595113906375</c:v>
                </c:pt>
                <c:pt idx="115">
                  <c:v>15.546878739187475</c:v>
                </c:pt>
                <c:pt idx="116">
                  <c:v>15.56686992137486</c:v>
                </c:pt>
                <c:pt idx="117">
                  <c:v>15.66305754868662</c:v>
                </c:pt>
                <c:pt idx="118">
                  <c:v>15.223790915684976</c:v>
                </c:pt>
                <c:pt idx="119">
                  <c:v>15.443603801221052</c:v>
                </c:pt>
                <c:pt idx="120">
                  <c:v>14.601835214567082</c:v>
                </c:pt>
                <c:pt idx="121">
                  <c:v>14.93280647181885</c:v>
                </c:pt>
                <c:pt idx="122">
                  <c:v>15.119794140811216</c:v>
                </c:pt>
                <c:pt idx="123">
                  <c:v>14.999352645523034</c:v>
                </c:pt>
                <c:pt idx="124">
                  <c:v>14.861549369816206</c:v>
                </c:pt>
                <c:pt idx="125">
                  <c:v>15.749784434178871</c:v>
                </c:pt>
                <c:pt idx="126">
                  <c:v>15.72157641453038</c:v>
                </c:pt>
                <c:pt idx="127">
                  <c:v>15.707221134035464</c:v>
                </c:pt>
                <c:pt idx="128">
                  <c:v>15.81938554074469</c:v>
                </c:pt>
                <c:pt idx="129">
                  <c:v>15.937513117810443</c:v>
                </c:pt>
                <c:pt idx="130">
                  <c:v>15.992910870251297</c:v>
                </c:pt>
                <c:pt idx="131">
                  <c:v>16.009577269898511</c:v>
                </c:pt>
                <c:pt idx="132">
                  <c:v>15.592956676526427</c:v>
                </c:pt>
                <c:pt idx="133">
                  <c:v>15.899265793455575</c:v>
                </c:pt>
                <c:pt idx="134">
                  <c:v>15.61936321851185</c:v>
                </c:pt>
                <c:pt idx="135">
                  <c:v>15.680590856969889</c:v>
                </c:pt>
                <c:pt idx="136">
                  <c:v>15.755240155256622</c:v>
                </c:pt>
                <c:pt idx="137">
                  <c:v>13.576536556327579</c:v>
                </c:pt>
                <c:pt idx="138">
                  <c:v>13.508859755380742</c:v>
                </c:pt>
                <c:pt idx="139">
                  <c:v>15.714985383246315</c:v>
                </c:pt>
                <c:pt idx="140">
                  <c:v>15.478013098775278</c:v>
                </c:pt>
                <c:pt idx="141">
                  <c:v>14.687232673205951</c:v>
                </c:pt>
                <c:pt idx="142">
                  <c:v>13.594032220774599</c:v>
                </c:pt>
                <c:pt idx="143">
                  <c:v>13.642082435419244</c:v>
                </c:pt>
                <c:pt idx="144">
                  <c:v>16.37851228889593</c:v>
                </c:pt>
                <c:pt idx="145">
                  <c:v>15.536576960444947</c:v>
                </c:pt>
                <c:pt idx="146">
                  <c:v>13.92975173715425</c:v>
                </c:pt>
                <c:pt idx="147">
                  <c:v>13.903902935531676</c:v>
                </c:pt>
                <c:pt idx="148">
                  <c:v>13.547032445039253</c:v>
                </c:pt>
                <c:pt idx="149">
                  <c:v>13.807765525909076</c:v>
                </c:pt>
                <c:pt idx="150">
                  <c:v>16.013985960865895</c:v>
                </c:pt>
                <c:pt idx="151">
                  <c:v>15.941875119919446</c:v>
                </c:pt>
                <c:pt idx="152">
                  <c:v>14.658854498865526</c:v>
                </c:pt>
                <c:pt idx="153">
                  <c:v>13.677560548858981</c:v>
                </c:pt>
                <c:pt idx="154">
                  <c:v>15.90508518420588</c:v>
                </c:pt>
                <c:pt idx="155">
                  <c:v>13.619016655841198</c:v>
                </c:pt>
                <c:pt idx="156">
                  <c:v>13.75165469689874</c:v>
                </c:pt>
                <c:pt idx="157">
                  <c:v>15.874810827877116</c:v>
                </c:pt>
                <c:pt idx="158">
                  <c:v>14.76725957539835</c:v>
                </c:pt>
                <c:pt idx="159">
                  <c:v>13.886001311350316</c:v>
                </c:pt>
                <c:pt idx="160">
                  <c:v>16.010228443808149</c:v>
                </c:pt>
                <c:pt idx="161">
                  <c:v>14.228143171924913</c:v>
                </c:pt>
                <c:pt idx="162">
                  <c:v>13.982004438942596</c:v>
                </c:pt>
                <c:pt idx="163">
                  <c:v>14.463316810928649</c:v>
                </c:pt>
                <c:pt idx="164">
                  <c:v>14.005200272845286</c:v>
                </c:pt>
                <c:pt idx="165">
                  <c:v>14.243745522233553</c:v>
                </c:pt>
                <c:pt idx="166">
                  <c:v>14.035605441797694</c:v>
                </c:pt>
                <c:pt idx="167">
                  <c:v>16.041801702543125</c:v>
                </c:pt>
                <c:pt idx="168">
                  <c:v>14.454772906970836</c:v>
                </c:pt>
                <c:pt idx="169">
                  <c:v>15.885638101644917</c:v>
                </c:pt>
                <c:pt idx="170">
                  <c:v>14.739617134167627</c:v>
                </c:pt>
                <c:pt idx="171">
                  <c:v>14.459989393124806</c:v>
                </c:pt>
                <c:pt idx="172">
                  <c:v>13.865625948709326</c:v>
                </c:pt>
                <c:pt idx="173">
                  <c:v>15.866974306346716</c:v>
                </c:pt>
                <c:pt idx="174">
                  <c:v>15.94216794077421</c:v>
                </c:pt>
                <c:pt idx="175">
                  <c:v>14.436576650701504</c:v>
                </c:pt>
                <c:pt idx="176">
                  <c:v>15.959907237040172</c:v>
                </c:pt>
                <c:pt idx="177">
                  <c:v>14.148440200190082</c:v>
                </c:pt>
                <c:pt idx="178">
                  <c:v>14.559824087336427</c:v>
                </c:pt>
                <c:pt idx="179">
                  <c:v>16.261146749131061</c:v>
                </c:pt>
                <c:pt idx="180">
                  <c:v>13.830563081784408</c:v>
                </c:pt>
                <c:pt idx="181">
                  <c:v>13.922081897262961</c:v>
                </c:pt>
                <c:pt idx="182">
                  <c:v>15.559803582291277</c:v>
                </c:pt>
                <c:pt idx="183">
                  <c:v>14.236821287670832</c:v>
                </c:pt>
                <c:pt idx="184">
                  <c:v>14.656473916460611</c:v>
                </c:pt>
                <c:pt idx="185">
                  <c:v>13.510778066439123</c:v>
                </c:pt>
                <c:pt idx="186">
                  <c:v>15.852357330886591</c:v>
                </c:pt>
                <c:pt idx="187">
                  <c:v>16.043447723083084</c:v>
                </c:pt>
                <c:pt idx="188">
                  <c:v>16.163695637984855</c:v>
                </c:pt>
                <c:pt idx="189">
                  <c:v>12.72097516092261</c:v>
                </c:pt>
                <c:pt idx="190">
                  <c:v>13.155194509458322</c:v>
                </c:pt>
                <c:pt idx="191">
                  <c:v>15.493365721450125</c:v>
                </c:pt>
                <c:pt idx="192">
                  <c:v>15.204631180948125</c:v>
                </c:pt>
                <c:pt idx="193">
                  <c:v>15.656278112603328</c:v>
                </c:pt>
                <c:pt idx="194">
                  <c:v>16.025249863143909</c:v>
                </c:pt>
                <c:pt idx="195">
                  <c:v>16.010900744715627</c:v>
                </c:pt>
                <c:pt idx="196">
                  <c:v>15.107254042462092</c:v>
                </c:pt>
                <c:pt idx="197">
                  <c:v>14.541918980001412</c:v>
                </c:pt>
                <c:pt idx="198">
                  <c:v>15.23957567009897</c:v>
                </c:pt>
                <c:pt idx="199">
                  <c:v>15.54166301980333</c:v>
                </c:pt>
                <c:pt idx="200">
                  <c:v>14.282443024606595</c:v>
                </c:pt>
                <c:pt idx="201">
                  <c:v>15.226313008671433</c:v>
                </c:pt>
                <c:pt idx="202">
                  <c:v>14.549006222582728</c:v>
                </c:pt>
                <c:pt idx="203">
                  <c:v>13.464415422460929</c:v>
                </c:pt>
                <c:pt idx="204">
                  <c:v>15.107326867397708</c:v>
                </c:pt>
                <c:pt idx="205">
                  <c:v>12.66862124381969</c:v>
                </c:pt>
                <c:pt idx="206">
                  <c:v>15.067307487426373</c:v>
                </c:pt>
                <c:pt idx="207">
                  <c:v>15.596735765737012</c:v>
                </c:pt>
                <c:pt idx="208">
                  <c:v>15.314843582647054</c:v>
                </c:pt>
                <c:pt idx="209">
                  <c:v>15.321780101763615</c:v>
                </c:pt>
                <c:pt idx="210">
                  <c:v>15.108658896331972</c:v>
                </c:pt>
                <c:pt idx="211">
                  <c:v>14.930870201987823</c:v>
                </c:pt>
                <c:pt idx="212">
                  <c:v>14.974469244911193</c:v>
                </c:pt>
                <c:pt idx="213">
                  <c:v>14.867035152076458</c:v>
                </c:pt>
                <c:pt idx="214">
                  <c:v>14.840469135215773</c:v>
                </c:pt>
                <c:pt idx="215">
                  <c:v>13.554569872936039</c:v>
                </c:pt>
                <c:pt idx="216">
                  <c:v>13.504922252589214</c:v>
                </c:pt>
                <c:pt idx="217">
                  <c:v>14.058600203458592</c:v>
                </c:pt>
                <c:pt idx="218">
                  <c:v>13.810271211339753</c:v>
                </c:pt>
                <c:pt idx="219">
                  <c:v>13.969215725629613</c:v>
                </c:pt>
                <c:pt idx="220">
                  <c:v>13.562876983206973</c:v>
                </c:pt>
                <c:pt idx="221">
                  <c:v>13.986795151814224</c:v>
                </c:pt>
                <c:pt idx="222">
                  <c:v>14.697002332164711</c:v>
                </c:pt>
                <c:pt idx="223">
                  <c:v>14.543311546790051</c:v>
                </c:pt>
                <c:pt idx="224">
                  <c:v>14.867767951363465</c:v>
                </c:pt>
                <c:pt idx="225">
                  <c:v>14.493855863845862</c:v>
                </c:pt>
                <c:pt idx="226">
                  <c:v>14.956994282725233</c:v>
                </c:pt>
                <c:pt idx="227">
                  <c:v>13.871706534666362</c:v>
                </c:pt>
                <c:pt idx="228">
                  <c:v>14.601501770859993</c:v>
                </c:pt>
                <c:pt idx="229">
                  <c:v>15.720498209065559</c:v>
                </c:pt>
                <c:pt idx="230">
                  <c:v>13.874244979154104</c:v>
                </c:pt>
                <c:pt idx="231">
                  <c:v>13.97894326052751</c:v>
                </c:pt>
                <c:pt idx="232">
                  <c:v>14.255804884198554</c:v>
                </c:pt>
                <c:pt idx="233">
                  <c:v>15.880518321775838</c:v>
                </c:pt>
                <c:pt idx="234">
                  <c:v>15.520152782316421</c:v>
                </c:pt>
                <c:pt idx="235">
                  <c:v>14.149284949810559</c:v>
                </c:pt>
                <c:pt idx="236">
                  <c:v>15.526097012974361</c:v>
                </c:pt>
                <c:pt idx="237">
                  <c:v>15.488396481676258</c:v>
                </c:pt>
                <c:pt idx="238">
                  <c:v>14.483702306801582</c:v>
                </c:pt>
                <c:pt idx="239">
                  <c:v>16.825512605213522</c:v>
                </c:pt>
                <c:pt idx="240">
                  <c:v>13.64925338519145</c:v>
                </c:pt>
                <c:pt idx="241">
                  <c:v>14.176349815499801</c:v>
                </c:pt>
                <c:pt idx="242">
                  <c:v>15.314050460369199</c:v>
                </c:pt>
                <c:pt idx="243">
                  <c:v>14.274886921190234</c:v>
                </c:pt>
                <c:pt idx="244">
                  <c:v>15.19587288503641</c:v>
                </c:pt>
                <c:pt idx="245">
                  <c:v>14.378318685435465</c:v>
                </c:pt>
                <c:pt idx="246">
                  <c:v>14.830724018129082</c:v>
                </c:pt>
                <c:pt idx="247">
                  <c:v>14.862134354276368</c:v>
                </c:pt>
                <c:pt idx="248">
                  <c:v>15.102981090988266</c:v>
                </c:pt>
                <c:pt idx="249">
                  <c:v>14.843514430080273</c:v>
                </c:pt>
                <c:pt idx="250">
                  <c:v>14.852515675215416</c:v>
                </c:pt>
                <c:pt idx="251">
                  <c:v>15.117071172898001</c:v>
                </c:pt>
                <c:pt idx="252">
                  <c:v>15.158177982263176</c:v>
                </c:pt>
                <c:pt idx="253">
                  <c:v>15.366440385946788</c:v>
                </c:pt>
                <c:pt idx="254">
                  <c:v>15.384202096972622</c:v>
                </c:pt>
                <c:pt idx="255">
                  <c:v>15.514871971006183</c:v>
                </c:pt>
                <c:pt idx="256">
                  <c:v>15.085881324567696</c:v>
                </c:pt>
                <c:pt idx="257">
                  <c:v>15.836404004419702</c:v>
                </c:pt>
                <c:pt idx="258">
                  <c:v>14.920090006276654</c:v>
                </c:pt>
                <c:pt idx="259">
                  <c:v>15.531120881959071</c:v>
                </c:pt>
                <c:pt idx="260">
                  <c:v>15.294484861808577</c:v>
                </c:pt>
                <c:pt idx="261">
                  <c:v>15.190768195121397</c:v>
                </c:pt>
                <c:pt idx="262">
                  <c:v>15.475399375621324</c:v>
                </c:pt>
                <c:pt idx="263">
                  <c:v>14.703966154975756</c:v>
                </c:pt>
                <c:pt idx="264">
                  <c:v>13.231700868465612</c:v>
                </c:pt>
                <c:pt idx="265">
                  <c:v>14.455218876015973</c:v>
                </c:pt>
                <c:pt idx="266">
                  <c:v>15.319162390018025</c:v>
                </c:pt>
                <c:pt idx="267">
                  <c:v>15.393538281992946</c:v>
                </c:pt>
                <c:pt idx="268">
                  <c:v>13.910096190413746</c:v>
                </c:pt>
                <c:pt idx="269">
                  <c:v>13.92376331611489</c:v>
                </c:pt>
                <c:pt idx="270">
                  <c:v>14.278911796511839</c:v>
                </c:pt>
                <c:pt idx="271">
                  <c:v>15.446667233412814</c:v>
                </c:pt>
                <c:pt idx="272">
                  <c:v>15.471918318639254</c:v>
                </c:pt>
                <c:pt idx="273">
                  <c:v>15.339462893207578</c:v>
                </c:pt>
                <c:pt idx="274">
                  <c:v>14.499395260964976</c:v>
                </c:pt>
                <c:pt idx="275">
                  <c:v>14.249228347734434</c:v>
                </c:pt>
                <c:pt idx="276">
                  <c:v>14.429046024108484</c:v>
                </c:pt>
                <c:pt idx="277">
                  <c:v>14.574218987024423</c:v>
                </c:pt>
                <c:pt idx="278">
                  <c:v>15.136050703463088</c:v>
                </c:pt>
                <c:pt idx="279">
                  <c:v>14.795398342813249</c:v>
                </c:pt>
                <c:pt idx="280">
                  <c:v>15.017290932459693</c:v>
                </c:pt>
                <c:pt idx="281">
                  <c:v>15.278364238401988</c:v>
                </c:pt>
                <c:pt idx="282">
                  <c:v>14.746792106728357</c:v>
                </c:pt>
                <c:pt idx="283">
                  <c:v>15.186472453930232</c:v>
                </c:pt>
                <c:pt idx="284">
                  <c:v>14.967303893491056</c:v>
                </c:pt>
                <c:pt idx="285">
                  <c:v>14.916188940680563</c:v>
                </c:pt>
                <c:pt idx="286">
                  <c:v>14.854153056998065</c:v>
                </c:pt>
                <c:pt idx="287">
                  <c:v>14.831233673160771</c:v>
                </c:pt>
                <c:pt idx="288">
                  <c:v>14.633648209454432</c:v>
                </c:pt>
                <c:pt idx="289">
                  <c:v>14.867722060730948</c:v>
                </c:pt>
                <c:pt idx="290">
                  <c:v>14.792395531489898</c:v>
                </c:pt>
                <c:pt idx="291">
                  <c:v>15.494434651122813</c:v>
                </c:pt>
                <c:pt idx="292">
                  <c:v>14.800159215522758</c:v>
                </c:pt>
                <c:pt idx="293">
                  <c:v>14.869964384682177</c:v>
                </c:pt>
                <c:pt idx="294">
                  <c:v>14.775429968197852</c:v>
                </c:pt>
                <c:pt idx="295">
                  <c:v>14.563856096110662</c:v>
                </c:pt>
                <c:pt idx="296">
                  <c:v>14.328693097503443</c:v>
                </c:pt>
                <c:pt idx="297">
                  <c:v>14.260863162071736</c:v>
                </c:pt>
                <c:pt idx="298">
                  <c:v>14.193506757461183</c:v>
                </c:pt>
                <c:pt idx="299">
                  <c:v>14.319171189102843</c:v>
                </c:pt>
                <c:pt idx="300">
                  <c:v>14.137456224503486</c:v>
                </c:pt>
                <c:pt idx="301">
                  <c:v>14.088796044358487</c:v>
                </c:pt>
                <c:pt idx="302">
                  <c:v>13.941803770947336</c:v>
                </c:pt>
                <c:pt idx="303">
                  <c:v>14.142109846395968</c:v>
                </c:pt>
                <c:pt idx="304">
                  <c:v>14.021818998265001</c:v>
                </c:pt>
                <c:pt idx="305">
                  <c:v>13.890820638456747</c:v>
                </c:pt>
                <c:pt idx="306">
                  <c:v>13.812734449870145</c:v>
                </c:pt>
                <c:pt idx="307">
                  <c:v>14.392754241009609</c:v>
                </c:pt>
                <c:pt idx="308">
                  <c:v>14.538644791919086</c:v>
                </c:pt>
                <c:pt idx="309">
                  <c:v>15.489284352489729</c:v>
                </c:pt>
                <c:pt idx="310">
                  <c:v>15.50737059240439</c:v>
                </c:pt>
                <c:pt idx="311">
                  <c:v>15.02710053420877</c:v>
                </c:pt>
                <c:pt idx="312">
                  <c:v>15.709679281482281</c:v>
                </c:pt>
                <c:pt idx="313">
                  <c:v>15.791604349888221</c:v>
                </c:pt>
                <c:pt idx="314">
                  <c:v>16.208202583277487</c:v>
                </c:pt>
                <c:pt idx="315">
                  <c:v>16.64641723974438</c:v>
                </c:pt>
                <c:pt idx="316">
                  <c:v>15.728803313720196</c:v>
                </c:pt>
                <c:pt idx="317">
                  <c:v>15.548759601884576</c:v>
                </c:pt>
                <c:pt idx="318">
                  <c:v>13.975535223898007</c:v>
                </c:pt>
                <c:pt idx="319">
                  <c:v>14.447367862062999</c:v>
                </c:pt>
                <c:pt idx="320">
                  <c:v>14.962796368070919</c:v>
                </c:pt>
                <c:pt idx="321">
                  <c:v>15.401072265741256</c:v>
                </c:pt>
                <c:pt idx="322">
                  <c:v>15.068294530839266</c:v>
                </c:pt>
                <c:pt idx="323">
                  <c:v>14.634275747215831</c:v>
                </c:pt>
                <c:pt idx="324">
                  <c:v>14.938591686818548</c:v>
                </c:pt>
                <c:pt idx="325">
                  <c:v>12.362808870225761</c:v>
                </c:pt>
                <c:pt idx="326">
                  <c:v>14.701163353089486</c:v>
                </c:pt>
                <c:pt idx="327">
                  <c:v>15.286904765514929</c:v>
                </c:pt>
                <c:pt idx="328">
                  <c:v>15.481922451009833</c:v>
                </c:pt>
                <c:pt idx="329">
                  <c:v>15.875463389017842</c:v>
                </c:pt>
                <c:pt idx="330">
                  <c:v>16.220112820921685</c:v>
                </c:pt>
                <c:pt idx="331">
                  <c:v>15.906843314746677</c:v>
                </c:pt>
                <c:pt idx="332">
                  <c:v>15.731407444037915</c:v>
                </c:pt>
                <c:pt idx="333">
                  <c:v>14.695968182941366</c:v>
                </c:pt>
                <c:pt idx="334">
                  <c:v>16.078023915178541</c:v>
                </c:pt>
                <c:pt idx="335">
                  <c:v>15.754682057986113</c:v>
                </c:pt>
                <c:pt idx="336">
                  <c:v>15.291425228755152</c:v>
                </c:pt>
                <c:pt idx="337">
                  <c:v>15.480785585982426</c:v>
                </c:pt>
                <c:pt idx="338">
                  <c:v>14.411252167396604</c:v>
                </c:pt>
                <c:pt idx="339">
                  <c:v>15.755112729290577</c:v>
                </c:pt>
                <c:pt idx="340">
                  <c:v>13.853170380102231</c:v>
                </c:pt>
                <c:pt idx="341">
                  <c:v>15.949723299642304</c:v>
                </c:pt>
                <c:pt idx="342">
                  <c:v>13.482737203620365</c:v>
                </c:pt>
                <c:pt idx="343">
                  <c:v>15.599773515160509</c:v>
                </c:pt>
                <c:pt idx="344">
                  <c:v>13.732990312278858</c:v>
                </c:pt>
                <c:pt idx="345">
                  <c:v>13.512625527070732</c:v>
                </c:pt>
                <c:pt idx="346">
                  <c:v>13.367428053806286</c:v>
                </c:pt>
                <c:pt idx="347">
                  <c:v>13.434904439537899</c:v>
                </c:pt>
                <c:pt idx="348">
                  <c:v>13.62593384739812</c:v>
                </c:pt>
                <c:pt idx="349">
                  <c:v>13.544770934436002</c:v>
                </c:pt>
                <c:pt idx="350">
                  <c:v>13.311205573357054</c:v>
                </c:pt>
                <c:pt idx="351">
                  <c:v>13.71022496804164</c:v>
                </c:pt>
                <c:pt idx="352">
                  <c:v>13.405769754619957</c:v>
                </c:pt>
                <c:pt idx="353">
                  <c:v>13.825770412870607</c:v>
                </c:pt>
                <c:pt idx="354">
                  <c:v>13.33349121670684</c:v>
                </c:pt>
                <c:pt idx="355">
                  <c:v>13.630015946593188</c:v>
                </c:pt>
                <c:pt idx="356">
                  <c:v>13.79926630740551</c:v>
                </c:pt>
                <c:pt idx="357">
                  <c:v>13.626792191128478</c:v>
                </c:pt>
                <c:pt idx="358">
                  <c:v>13.708652753507234</c:v>
                </c:pt>
                <c:pt idx="359">
                  <c:v>15.890390419175326</c:v>
                </c:pt>
                <c:pt idx="360">
                  <c:v>15.918286332442921</c:v>
                </c:pt>
                <c:pt idx="361">
                  <c:v>15.842521011363942</c:v>
                </c:pt>
                <c:pt idx="362">
                  <c:v>15.807412467726767</c:v>
                </c:pt>
                <c:pt idx="363">
                  <c:v>13.472802891380864</c:v>
                </c:pt>
                <c:pt idx="364">
                  <c:v>15.982869893454765</c:v>
                </c:pt>
                <c:pt idx="365">
                  <c:v>15.669632945557455</c:v>
                </c:pt>
                <c:pt idx="366">
                  <c:v>13.116971337826943</c:v>
                </c:pt>
                <c:pt idx="367">
                  <c:v>13.122313856624768</c:v>
                </c:pt>
                <c:pt idx="368">
                  <c:v>13.219513677784335</c:v>
                </c:pt>
                <c:pt idx="369">
                  <c:v>15.827750333362921</c:v>
                </c:pt>
                <c:pt idx="370">
                  <c:v>15.778638199377815</c:v>
                </c:pt>
                <c:pt idx="371">
                  <c:v>15.729858695997256</c:v>
                </c:pt>
                <c:pt idx="372">
                  <c:v>15.798584326496478</c:v>
                </c:pt>
                <c:pt idx="373">
                  <c:v>14.062915816514066</c:v>
                </c:pt>
                <c:pt idx="374">
                  <c:v>15.757794544329595</c:v>
                </c:pt>
                <c:pt idx="375">
                  <c:v>15.580838951747156</c:v>
                </c:pt>
                <c:pt idx="376">
                  <c:v>13.753243666582481</c:v>
                </c:pt>
                <c:pt idx="377">
                  <c:v>15.051107203234126</c:v>
                </c:pt>
                <c:pt idx="378">
                  <c:v>15.536883736199014</c:v>
                </c:pt>
                <c:pt idx="379">
                  <c:v>15.641630170637487</c:v>
                </c:pt>
                <c:pt idx="380">
                  <c:v>14.839353600223792</c:v>
                </c:pt>
                <c:pt idx="381">
                  <c:v>15.880002075677924</c:v>
                </c:pt>
                <c:pt idx="382">
                  <c:v>14.373599563202433</c:v>
                </c:pt>
                <c:pt idx="383">
                  <c:v>15.864785717880391</c:v>
                </c:pt>
                <c:pt idx="384">
                  <c:v>15.823160262043089</c:v>
                </c:pt>
                <c:pt idx="385">
                  <c:v>15.871222192621005</c:v>
                </c:pt>
                <c:pt idx="386">
                  <c:v>15.943163290273944</c:v>
                </c:pt>
                <c:pt idx="387">
                  <c:v>16.188367072476105</c:v>
                </c:pt>
                <c:pt idx="388">
                  <c:v>16.159224461476462</c:v>
                </c:pt>
                <c:pt idx="389">
                  <c:v>16.094997193776074</c:v>
                </c:pt>
                <c:pt idx="390">
                  <c:v>16.03785030703413</c:v>
                </c:pt>
                <c:pt idx="391">
                  <c:v>14.239125542539632</c:v>
                </c:pt>
                <c:pt idx="392">
                  <c:v>14.064347787871911</c:v>
                </c:pt>
                <c:pt idx="393">
                  <c:v>15.921343407445377</c:v>
                </c:pt>
                <c:pt idx="394">
                  <c:v>16.143670845341873</c:v>
                </c:pt>
                <c:pt idx="395">
                  <c:v>16.133793146062292</c:v>
                </c:pt>
                <c:pt idx="396">
                  <c:v>16.144838932207726</c:v>
                </c:pt>
                <c:pt idx="397">
                  <c:v>15.99919247066568</c:v>
                </c:pt>
                <c:pt idx="398">
                  <c:v>15.854451718272999</c:v>
                </c:pt>
                <c:pt idx="399">
                  <c:v>15.919738906253533</c:v>
                </c:pt>
                <c:pt idx="400">
                  <c:v>15.82387245703789</c:v>
                </c:pt>
                <c:pt idx="401">
                  <c:v>15.883296036423111</c:v>
                </c:pt>
                <c:pt idx="402">
                  <c:v>15.80978826896704</c:v>
                </c:pt>
                <c:pt idx="403">
                  <c:v>15.456635930914198</c:v>
                </c:pt>
                <c:pt idx="404">
                  <c:v>15.745980082742017</c:v>
                </c:pt>
                <c:pt idx="405">
                  <c:v>15.778074355827631</c:v>
                </c:pt>
                <c:pt idx="406">
                  <c:v>15.737844807796408</c:v>
                </c:pt>
                <c:pt idx="407">
                  <c:v>15.68092459439303</c:v>
                </c:pt>
                <c:pt idx="408">
                  <c:v>15.87259355006978</c:v>
                </c:pt>
                <c:pt idx="409">
                  <c:v>15.666902298696161</c:v>
                </c:pt>
                <c:pt idx="410">
                  <c:v>16.527654657611102</c:v>
                </c:pt>
                <c:pt idx="411">
                  <c:v>15.953529453028636</c:v>
                </c:pt>
                <c:pt idx="412">
                  <c:v>15.780856145403433</c:v>
                </c:pt>
                <c:pt idx="413">
                  <c:v>15.515686877983903</c:v>
                </c:pt>
                <c:pt idx="414">
                  <c:v>15.62957137021359</c:v>
                </c:pt>
                <c:pt idx="415">
                  <c:v>15.14192975527946</c:v>
                </c:pt>
                <c:pt idx="416">
                  <c:v>15.097599594770506</c:v>
                </c:pt>
                <c:pt idx="417">
                  <c:v>14.026576976216409</c:v>
                </c:pt>
                <c:pt idx="418">
                  <c:v>14.866916724386915</c:v>
                </c:pt>
                <c:pt idx="419">
                  <c:v>14.50799988085576</c:v>
                </c:pt>
                <c:pt idx="420">
                  <c:v>15.064887125871284</c:v>
                </c:pt>
                <c:pt idx="421">
                  <c:v>14.477387433837553</c:v>
                </c:pt>
                <c:pt idx="422">
                  <c:v>15.125236024878298</c:v>
                </c:pt>
                <c:pt idx="423">
                  <c:v>15.327727363169785</c:v>
                </c:pt>
                <c:pt idx="424">
                  <c:v>15.545313557550777</c:v>
                </c:pt>
                <c:pt idx="425">
                  <c:v>15.598897581164529</c:v>
                </c:pt>
                <c:pt idx="426">
                  <c:v>15.139003888391379</c:v>
                </c:pt>
                <c:pt idx="427">
                  <c:v>15.420874944925167</c:v>
                </c:pt>
                <c:pt idx="428">
                  <c:v>15.098291343977976</c:v>
                </c:pt>
                <c:pt idx="429">
                  <c:v>15.248236332794619</c:v>
                </c:pt>
                <c:pt idx="430">
                  <c:v>15.95411269390179</c:v>
                </c:pt>
                <c:pt idx="431">
                  <c:v>15.464341061960774</c:v>
                </c:pt>
                <c:pt idx="432">
                  <c:v>15.349641809129388</c:v>
                </c:pt>
                <c:pt idx="433">
                  <c:v>15.362184277788282</c:v>
                </c:pt>
                <c:pt idx="434">
                  <c:v>15.141243916524205</c:v>
                </c:pt>
                <c:pt idx="435">
                  <c:v>15.292242094199704</c:v>
                </c:pt>
                <c:pt idx="436">
                  <c:v>15.364636948900445</c:v>
                </c:pt>
                <c:pt idx="437">
                  <c:v>15.025100422343529</c:v>
                </c:pt>
                <c:pt idx="438">
                  <c:v>15.176198039728428</c:v>
                </c:pt>
                <c:pt idx="439">
                  <c:v>15.144924983861952</c:v>
                </c:pt>
                <c:pt idx="440">
                  <c:v>14.567354450981185</c:v>
                </c:pt>
                <c:pt idx="441">
                  <c:v>15.108680181268541</c:v>
                </c:pt>
                <c:pt idx="442">
                  <c:v>14.991382720106916</c:v>
                </c:pt>
                <c:pt idx="443">
                  <c:v>14.985347954667061</c:v>
                </c:pt>
                <c:pt idx="444">
                  <c:v>14.925112862255418</c:v>
                </c:pt>
                <c:pt idx="445">
                  <c:v>15.144189543304876</c:v>
                </c:pt>
                <c:pt idx="446">
                  <c:v>14.979996317235278</c:v>
                </c:pt>
                <c:pt idx="447">
                  <c:v>15.252348938279447</c:v>
                </c:pt>
                <c:pt idx="448">
                  <c:v>15.271824409509339</c:v>
                </c:pt>
                <c:pt idx="449">
                  <c:v>14.983166055236619</c:v>
                </c:pt>
                <c:pt idx="450">
                  <c:v>14.886064533496057</c:v>
                </c:pt>
                <c:pt idx="451">
                  <c:v>14.931221802499461</c:v>
                </c:pt>
                <c:pt idx="452">
                  <c:v>14.408193700576287</c:v>
                </c:pt>
                <c:pt idx="453">
                  <c:v>14.589254616598657</c:v>
                </c:pt>
                <c:pt idx="454">
                  <c:v>14.784453495135018</c:v>
                </c:pt>
                <c:pt idx="455">
                  <c:v>14.72110284959809</c:v>
                </c:pt>
                <c:pt idx="456">
                  <c:v>14.697189633645547</c:v>
                </c:pt>
                <c:pt idx="457">
                  <c:v>14.629335765145024</c:v>
                </c:pt>
                <c:pt idx="458">
                  <c:v>14.109115381040382</c:v>
                </c:pt>
                <c:pt idx="459">
                  <c:v>14.464434087453881</c:v>
                </c:pt>
                <c:pt idx="460">
                  <c:v>14.38601733867686</c:v>
                </c:pt>
                <c:pt idx="461">
                  <c:v>14.057787510972863</c:v>
                </c:pt>
                <c:pt idx="462">
                  <c:v>14.680337094111584</c:v>
                </c:pt>
                <c:pt idx="463">
                  <c:v>14.3369050979127</c:v>
                </c:pt>
                <c:pt idx="464">
                  <c:v>13.729730862288392</c:v>
                </c:pt>
                <c:pt idx="465">
                  <c:v>14.183066231740572</c:v>
                </c:pt>
                <c:pt idx="466">
                  <c:v>14.127653815906882</c:v>
                </c:pt>
                <c:pt idx="467">
                  <c:v>14.331021391437426</c:v>
                </c:pt>
                <c:pt idx="468">
                  <c:v>14.436907330148685</c:v>
                </c:pt>
                <c:pt idx="469">
                  <c:v>14.439566357420318</c:v>
                </c:pt>
                <c:pt idx="470">
                  <c:v>14.580789324730482</c:v>
                </c:pt>
                <c:pt idx="471">
                  <c:v>14.198376826659098</c:v>
                </c:pt>
                <c:pt idx="472">
                  <c:v>14.583315098960403</c:v>
                </c:pt>
                <c:pt idx="473">
                  <c:v>16.743657324178017</c:v>
                </c:pt>
                <c:pt idx="474">
                  <c:v>15.016470981455686</c:v>
                </c:pt>
                <c:pt idx="475">
                  <c:v>14.716183124413295</c:v>
                </c:pt>
                <c:pt idx="476">
                  <c:v>14.544916837638944</c:v>
                </c:pt>
                <c:pt idx="477">
                  <c:v>14.742250256148637</c:v>
                </c:pt>
                <c:pt idx="478">
                  <c:v>14.811553949450618</c:v>
                </c:pt>
                <c:pt idx="479">
                  <c:v>14.668788021127943</c:v>
                </c:pt>
                <c:pt idx="480">
                  <c:v>14.710392049657939</c:v>
                </c:pt>
                <c:pt idx="481">
                  <c:v>14.475092041009386</c:v>
                </c:pt>
                <c:pt idx="482">
                  <c:v>14.599777260335722</c:v>
                </c:pt>
                <c:pt idx="483">
                  <c:v>14.254795675459707</c:v>
                </c:pt>
                <c:pt idx="484">
                  <c:v>14.269908313058588</c:v>
                </c:pt>
                <c:pt idx="485">
                  <c:v>8.3010399461242113</c:v>
                </c:pt>
                <c:pt idx="486">
                  <c:v>14.421825700941726</c:v>
                </c:pt>
                <c:pt idx="487">
                  <c:v>14.476587669894814</c:v>
                </c:pt>
                <c:pt idx="488">
                  <c:v>14.44220023945919</c:v>
                </c:pt>
                <c:pt idx="489">
                  <c:v>14.24482185730016</c:v>
                </c:pt>
                <c:pt idx="490">
                  <c:v>14.150141240766922</c:v>
                </c:pt>
                <c:pt idx="491">
                  <c:v>14.237737265906381</c:v>
                </c:pt>
                <c:pt idx="492">
                  <c:v>14.071684373674254</c:v>
                </c:pt>
                <c:pt idx="493">
                  <c:v>14.800784967919277</c:v>
                </c:pt>
                <c:pt idx="494">
                  <c:v>14.467949162120796</c:v>
                </c:pt>
                <c:pt idx="495">
                  <c:v>13.637108059758507</c:v>
                </c:pt>
                <c:pt idx="496">
                  <c:v>13.593373781794615</c:v>
                </c:pt>
                <c:pt idx="497">
                  <c:v>13.370439411553626</c:v>
                </c:pt>
                <c:pt idx="498">
                  <c:v>13.57932062796201</c:v>
                </c:pt>
                <c:pt idx="499">
                  <c:v>13.953694355478863</c:v>
                </c:pt>
                <c:pt idx="500">
                  <c:v>13.659414520804592</c:v>
                </c:pt>
                <c:pt idx="501">
                  <c:v>13.738965140932002</c:v>
                </c:pt>
                <c:pt idx="502">
                  <c:v>14.241602234472261</c:v>
                </c:pt>
                <c:pt idx="503">
                  <c:v>13.709490084806708</c:v>
                </c:pt>
                <c:pt idx="504">
                  <c:v>14.435565265105698</c:v>
                </c:pt>
                <c:pt idx="505">
                  <c:v>13.371353753481507</c:v>
                </c:pt>
                <c:pt idx="506">
                  <c:v>13.316153263102382</c:v>
                </c:pt>
                <c:pt idx="507">
                  <c:v>13.666356798447499</c:v>
                </c:pt>
                <c:pt idx="508">
                  <c:v>13.644221315861538</c:v>
                </c:pt>
                <c:pt idx="509">
                  <c:v>13.665439157947091</c:v>
                </c:pt>
                <c:pt idx="510">
                  <c:v>13.925506288644884</c:v>
                </c:pt>
                <c:pt idx="511">
                  <c:v>14.922728312752787</c:v>
                </c:pt>
                <c:pt idx="512">
                  <c:v>14.019447755707048</c:v>
                </c:pt>
                <c:pt idx="513">
                  <c:v>13.997064007180393</c:v>
                </c:pt>
                <c:pt idx="514">
                  <c:v>13.958107375572816</c:v>
                </c:pt>
                <c:pt idx="515">
                  <c:v>13.970160515869722</c:v>
                </c:pt>
                <c:pt idx="516">
                  <c:v>14.076564326939177</c:v>
                </c:pt>
                <c:pt idx="517">
                  <c:v>13.968354225565882</c:v>
                </c:pt>
                <c:pt idx="518">
                  <c:v>14.036352040191581</c:v>
                </c:pt>
                <c:pt idx="519">
                  <c:v>13.915288027140083</c:v>
                </c:pt>
                <c:pt idx="520">
                  <c:v>13.967833737274503</c:v>
                </c:pt>
                <c:pt idx="521">
                  <c:v>14.006150019207976</c:v>
                </c:pt>
                <c:pt idx="522">
                  <c:v>13.948450005490054</c:v>
                </c:pt>
                <c:pt idx="523">
                  <c:v>13.926880157311427</c:v>
                </c:pt>
                <c:pt idx="524">
                  <c:v>13.790857229390863</c:v>
                </c:pt>
                <c:pt idx="525">
                  <c:v>13.692235979716694</c:v>
                </c:pt>
                <c:pt idx="526">
                  <c:v>13.868616651215193</c:v>
                </c:pt>
                <c:pt idx="527">
                  <c:v>13.821713574120608</c:v>
                </c:pt>
                <c:pt idx="528">
                  <c:v>13.91166731326614</c:v>
                </c:pt>
                <c:pt idx="529">
                  <c:v>13.420967147703022</c:v>
                </c:pt>
                <c:pt idx="530">
                  <c:v>13.196746287358652</c:v>
                </c:pt>
                <c:pt idx="531">
                  <c:v>13.398543364667326</c:v>
                </c:pt>
                <c:pt idx="532">
                  <c:v>13.272964153945367</c:v>
                </c:pt>
                <c:pt idx="533">
                  <c:v>13.122560980716491</c:v>
                </c:pt>
                <c:pt idx="534">
                  <c:v>12.979796775125262</c:v>
                </c:pt>
                <c:pt idx="535">
                  <c:v>12.755484874032351</c:v>
                </c:pt>
                <c:pt idx="536">
                  <c:v>12.956821224226633</c:v>
                </c:pt>
                <c:pt idx="537">
                  <c:v>13.849402056005689</c:v>
                </c:pt>
                <c:pt idx="538">
                  <c:v>12.785469989203824</c:v>
                </c:pt>
                <c:pt idx="539">
                  <c:v>13.322282682515008</c:v>
                </c:pt>
                <c:pt idx="540">
                  <c:v>13.533885714192429</c:v>
                </c:pt>
                <c:pt idx="541">
                  <c:v>13.350523528621849</c:v>
                </c:pt>
                <c:pt idx="542">
                  <c:v>13.250522954430766</c:v>
                </c:pt>
                <c:pt idx="543">
                  <c:v>13.147025047687277</c:v>
                </c:pt>
                <c:pt idx="544">
                  <c:v>13.143521464681296</c:v>
                </c:pt>
                <c:pt idx="545">
                  <c:v>13.153844531106884</c:v>
                </c:pt>
                <c:pt idx="546">
                  <c:v>13.602397778313446</c:v>
                </c:pt>
                <c:pt idx="547">
                  <c:v>13.021987243619115</c:v>
                </c:pt>
                <c:pt idx="548">
                  <c:v>13.13999785289035</c:v>
                </c:pt>
                <c:pt idx="549">
                  <c:v>12.968145206327852</c:v>
                </c:pt>
                <c:pt idx="550">
                  <c:v>13.320710574129979</c:v>
                </c:pt>
                <c:pt idx="551">
                  <c:v>13.382367371003978</c:v>
                </c:pt>
                <c:pt idx="552">
                  <c:v>13.497241412877226</c:v>
                </c:pt>
                <c:pt idx="553">
                  <c:v>12.979662166087881</c:v>
                </c:pt>
                <c:pt idx="554">
                  <c:v>13.239015203884019</c:v>
                </c:pt>
                <c:pt idx="555">
                  <c:v>13.740593666401013</c:v>
                </c:pt>
                <c:pt idx="556">
                  <c:v>13.643658417589721</c:v>
                </c:pt>
                <c:pt idx="557">
                  <c:v>13.688665434103143</c:v>
                </c:pt>
                <c:pt idx="558">
                  <c:v>13.351014992960163</c:v>
                </c:pt>
                <c:pt idx="559">
                  <c:v>13.732649006617081</c:v>
                </c:pt>
                <c:pt idx="560">
                  <c:v>14.442171564487172</c:v>
                </c:pt>
                <c:pt idx="561">
                  <c:v>14.531363216655846</c:v>
                </c:pt>
                <c:pt idx="562">
                  <c:v>14.54734504569759</c:v>
                </c:pt>
                <c:pt idx="563">
                  <c:v>14.627747045830187</c:v>
                </c:pt>
                <c:pt idx="564">
                  <c:v>13.95787261226511</c:v>
                </c:pt>
                <c:pt idx="565">
                  <c:v>14.58507769606976</c:v>
                </c:pt>
                <c:pt idx="566">
                  <c:v>14.801841280132777</c:v>
                </c:pt>
                <c:pt idx="567">
                  <c:v>14.339046739417238</c:v>
                </c:pt>
                <c:pt idx="568">
                  <c:v>14.499940935159184</c:v>
                </c:pt>
                <c:pt idx="569">
                  <c:v>14.478562581277821</c:v>
                </c:pt>
                <c:pt idx="570">
                  <c:v>14.558170148485949</c:v>
                </c:pt>
                <c:pt idx="571">
                  <c:v>14.356499639925225</c:v>
                </c:pt>
                <c:pt idx="572">
                  <c:v>14.329151712931187</c:v>
                </c:pt>
                <c:pt idx="573">
                  <c:v>14.197903393133382</c:v>
                </c:pt>
                <c:pt idx="574">
                  <c:v>14.247644039635654</c:v>
                </c:pt>
                <c:pt idx="575">
                  <c:v>14.341811807322236</c:v>
                </c:pt>
                <c:pt idx="576">
                  <c:v>14.363856595097001</c:v>
                </c:pt>
                <c:pt idx="577">
                  <c:v>14.374812070975572</c:v>
                </c:pt>
                <c:pt idx="578">
                  <c:v>14.330729326748948</c:v>
                </c:pt>
                <c:pt idx="579">
                  <c:v>14.307322570352721</c:v>
                </c:pt>
                <c:pt idx="580">
                  <c:v>14.295157479120068</c:v>
                </c:pt>
                <c:pt idx="581">
                  <c:v>14.218494377016055</c:v>
                </c:pt>
                <c:pt idx="582">
                  <c:v>14.121788137452128</c:v>
                </c:pt>
                <c:pt idx="583">
                  <c:v>14.062635265974555</c:v>
                </c:pt>
                <c:pt idx="584">
                  <c:v>14.091811206486859</c:v>
                </c:pt>
                <c:pt idx="585">
                  <c:v>14.186543499341786</c:v>
                </c:pt>
                <c:pt idx="586">
                  <c:v>14.264529359288236</c:v>
                </c:pt>
                <c:pt idx="587">
                  <c:v>14.382950805414985</c:v>
                </c:pt>
                <c:pt idx="588">
                  <c:v>14.353098844162137</c:v>
                </c:pt>
                <c:pt idx="589">
                  <c:v>14.568753782436827</c:v>
                </c:pt>
                <c:pt idx="590">
                  <c:v>14.435665763742911</c:v>
                </c:pt>
                <c:pt idx="591">
                  <c:v>14.387413611041255</c:v>
                </c:pt>
                <c:pt idx="592">
                  <c:v>14.625351315309643</c:v>
                </c:pt>
                <c:pt idx="593">
                  <c:v>14.724819992781747</c:v>
                </c:pt>
                <c:pt idx="594">
                  <c:v>14.838494854504702</c:v>
                </c:pt>
                <c:pt idx="595">
                  <c:v>15.128483128844138</c:v>
                </c:pt>
                <c:pt idx="596">
                  <c:v>14.921839073650457</c:v>
                </c:pt>
                <c:pt idx="597">
                  <c:v>14.81286321653541</c:v>
                </c:pt>
                <c:pt idx="598">
                  <c:v>15.012740855775398</c:v>
                </c:pt>
                <c:pt idx="599">
                  <c:v>14.609634991076037</c:v>
                </c:pt>
                <c:pt idx="600">
                  <c:v>14.515601092934061</c:v>
                </c:pt>
                <c:pt idx="601">
                  <c:v>14.569319469290187</c:v>
                </c:pt>
                <c:pt idx="602">
                  <c:v>14.297865538372644</c:v>
                </c:pt>
                <c:pt idx="603">
                  <c:v>14.234767728972763</c:v>
                </c:pt>
                <c:pt idx="604">
                  <c:v>13.914080539253536</c:v>
                </c:pt>
                <c:pt idx="605">
                  <c:v>13.766854603629053</c:v>
                </c:pt>
                <c:pt idx="606">
                  <c:v>13.86786133981699</c:v>
                </c:pt>
                <c:pt idx="607">
                  <c:v>13.844070982737101</c:v>
                </c:pt>
                <c:pt idx="608">
                  <c:v>13.76390185379246</c:v>
                </c:pt>
                <c:pt idx="609">
                  <c:v>13.802725902650682</c:v>
                </c:pt>
                <c:pt idx="610">
                  <c:v>13.817120550584505</c:v>
                </c:pt>
                <c:pt idx="611">
                  <c:v>13.73575081634244</c:v>
                </c:pt>
                <c:pt idx="612">
                  <c:v>13.608739364999579</c:v>
                </c:pt>
                <c:pt idx="613">
                  <c:v>13.675759353750205</c:v>
                </c:pt>
                <c:pt idx="614">
                  <c:v>13.36509634820866</c:v>
                </c:pt>
                <c:pt idx="615">
                  <c:v>12.930620997027065</c:v>
                </c:pt>
                <c:pt idx="616">
                  <c:v>12.537236724465384</c:v>
                </c:pt>
                <c:pt idx="617">
                  <c:v>12.2604843053848</c:v>
                </c:pt>
                <c:pt idx="618">
                  <c:v>12.052649895852818</c:v>
                </c:pt>
                <c:pt idx="619">
                  <c:v>12.07732884407362</c:v>
                </c:pt>
                <c:pt idx="620">
                  <c:v>12.001335321057605</c:v>
                </c:pt>
                <c:pt idx="621">
                  <c:v>11.975931837585364</c:v>
                </c:pt>
                <c:pt idx="622">
                  <c:v>11.920842622770845</c:v>
                </c:pt>
                <c:pt idx="623">
                  <c:v>11.974277756371499</c:v>
                </c:pt>
                <c:pt idx="624">
                  <c:v>12.408061501341239</c:v>
                </c:pt>
                <c:pt idx="625">
                  <c:v>12.756767371489808</c:v>
                </c:pt>
                <c:pt idx="626">
                  <c:v>12.313617746536831</c:v>
                </c:pt>
                <c:pt idx="627">
                  <c:v>12.388785000077185</c:v>
                </c:pt>
                <c:pt idx="628">
                  <c:v>12.403816277144175</c:v>
                </c:pt>
                <c:pt idx="629">
                  <c:v>12.26920138844152</c:v>
                </c:pt>
                <c:pt idx="630">
                  <c:v>12.271584491178134</c:v>
                </c:pt>
                <c:pt idx="631">
                  <c:v>12.138989295889523</c:v>
                </c:pt>
                <c:pt idx="632">
                  <c:v>12.002445639805348</c:v>
                </c:pt>
                <c:pt idx="633">
                  <c:v>11.88718224566232</c:v>
                </c:pt>
                <c:pt idx="634">
                  <c:v>12.360834637959162</c:v>
                </c:pt>
                <c:pt idx="635">
                  <c:v>12.422302922535632</c:v>
                </c:pt>
                <c:pt idx="636">
                  <c:v>12.769346096209034</c:v>
                </c:pt>
                <c:pt idx="637">
                  <c:v>12.779363410961331</c:v>
                </c:pt>
                <c:pt idx="638">
                  <c:v>11.617450159155208</c:v>
                </c:pt>
                <c:pt idx="639">
                  <c:v>11.590534644259588</c:v>
                </c:pt>
                <c:pt idx="640">
                  <c:v>11.584025090271656</c:v>
                </c:pt>
                <c:pt idx="641">
                  <c:v>11.207896590270305</c:v>
                </c:pt>
                <c:pt idx="642">
                  <c:v>12.871763603077602</c:v>
                </c:pt>
                <c:pt idx="643">
                  <c:v>12.718476176878513</c:v>
                </c:pt>
                <c:pt idx="644">
                  <c:v>11.791318276526797</c:v>
                </c:pt>
                <c:pt idx="645">
                  <c:v>11.906679521411334</c:v>
                </c:pt>
                <c:pt idx="646">
                  <c:v>11.847421969663507</c:v>
                </c:pt>
                <c:pt idx="647">
                  <c:v>11.722576182295509</c:v>
                </c:pt>
                <c:pt idx="648">
                  <c:v>11.702968960637051</c:v>
                </c:pt>
                <c:pt idx="649">
                  <c:v>11.658302430815448</c:v>
                </c:pt>
                <c:pt idx="650">
                  <c:v>11.575465689289244</c:v>
                </c:pt>
                <c:pt idx="651">
                  <c:v>11.539698452043169</c:v>
                </c:pt>
                <c:pt idx="652">
                  <c:v>11.496103304668924</c:v>
                </c:pt>
                <c:pt idx="653">
                  <c:v>11.240616453063446</c:v>
                </c:pt>
                <c:pt idx="654">
                  <c:v>11.328284593179848</c:v>
                </c:pt>
                <c:pt idx="655">
                  <c:v>11.152619548663445</c:v>
                </c:pt>
                <c:pt idx="656">
                  <c:v>11.206249795740874</c:v>
                </c:pt>
                <c:pt idx="657">
                  <c:v>11.080741389442661</c:v>
                </c:pt>
                <c:pt idx="658">
                  <c:v>11.010090497872248</c:v>
                </c:pt>
                <c:pt idx="659">
                  <c:v>11.035815440712682</c:v>
                </c:pt>
                <c:pt idx="660">
                  <c:v>11.028898895074256</c:v>
                </c:pt>
                <c:pt idx="661">
                  <c:v>10.816691972235137</c:v>
                </c:pt>
                <c:pt idx="662">
                  <c:v>10.779128939333127</c:v>
                </c:pt>
                <c:pt idx="663">
                  <c:v>10.914949674323914</c:v>
                </c:pt>
                <c:pt idx="664">
                  <c:v>10.789144312539701</c:v>
                </c:pt>
                <c:pt idx="665">
                  <c:v>10.434474814599181</c:v>
                </c:pt>
                <c:pt idx="666">
                  <c:v>10.591296325526823</c:v>
                </c:pt>
                <c:pt idx="667">
                  <c:v>10.447204907045982</c:v>
                </c:pt>
                <c:pt idx="668">
                  <c:v>10.402761006725591</c:v>
                </c:pt>
                <c:pt idx="669">
                  <c:v>10.416687031521988</c:v>
                </c:pt>
                <c:pt idx="670">
                  <c:v>10.407198973209852</c:v>
                </c:pt>
                <c:pt idx="671">
                  <c:v>10.270582901720516</c:v>
                </c:pt>
                <c:pt idx="672">
                  <c:v>10.093451432644196</c:v>
                </c:pt>
                <c:pt idx="673">
                  <c:v>9.736338271117905</c:v>
                </c:pt>
                <c:pt idx="674">
                  <c:v>9.5126125360447631</c:v>
                </c:pt>
                <c:pt idx="675">
                  <c:v>9.5159085820120559</c:v>
                </c:pt>
                <c:pt idx="676">
                  <c:v>9.0876186826531082</c:v>
                </c:pt>
                <c:pt idx="677">
                  <c:v>9.2951451425764109</c:v>
                </c:pt>
                <c:pt idx="678">
                  <c:v>9.7297349041285841</c:v>
                </c:pt>
                <c:pt idx="679">
                  <c:v>10.000306988663388</c:v>
                </c:pt>
                <c:pt idx="680">
                  <c:v>9.7642005291510348</c:v>
                </c:pt>
                <c:pt idx="681">
                  <c:v>9.9338352086786976</c:v>
                </c:pt>
                <c:pt idx="682">
                  <c:v>9.8715453467670411</c:v>
                </c:pt>
                <c:pt idx="683">
                  <c:v>9.8066498465822818</c:v>
                </c:pt>
                <c:pt idx="684">
                  <c:v>9.8400088562735188</c:v>
                </c:pt>
                <c:pt idx="685">
                  <c:v>9.5234786140532499</c:v>
                </c:pt>
                <c:pt idx="686">
                  <c:v>9.3185015747006439</c:v>
                </c:pt>
                <c:pt idx="687">
                  <c:v>9.1807644116461908</c:v>
                </c:pt>
                <c:pt idx="688">
                  <c:v>9.3129772105931874</c:v>
                </c:pt>
                <c:pt idx="689">
                  <c:v>9.3963802211371572</c:v>
                </c:pt>
                <c:pt idx="690">
                  <c:v>9.4713530762068778</c:v>
                </c:pt>
                <c:pt idx="691">
                  <c:v>9.8870756081413056</c:v>
                </c:pt>
                <c:pt idx="692">
                  <c:v>9.777282417076961</c:v>
                </c:pt>
                <c:pt idx="693">
                  <c:v>9.9147889239130205</c:v>
                </c:pt>
                <c:pt idx="694">
                  <c:v>9.8042128978814489</c:v>
                </c:pt>
                <c:pt idx="695">
                  <c:v>9.7373253510712345</c:v>
                </c:pt>
                <c:pt idx="696">
                  <c:v>9.8565680701156122</c:v>
                </c:pt>
                <c:pt idx="697">
                  <c:v>10.625287942347516</c:v>
                </c:pt>
                <c:pt idx="698">
                  <c:v>10.667660531591139</c:v>
                </c:pt>
                <c:pt idx="699">
                  <c:v>9.7314390185344166</c:v>
                </c:pt>
                <c:pt idx="700">
                  <c:v>9.9663555169690952</c:v>
                </c:pt>
                <c:pt idx="701">
                  <c:v>10.025621332227308</c:v>
                </c:pt>
                <c:pt idx="702">
                  <c:v>9.9376550758345505</c:v>
                </c:pt>
                <c:pt idx="703">
                  <c:v>10.088281680898103</c:v>
                </c:pt>
                <c:pt idx="704">
                  <c:v>9.9070023518816228</c:v>
                </c:pt>
                <c:pt idx="705">
                  <c:v>9.7959775766630166</c:v>
                </c:pt>
                <c:pt idx="706">
                  <c:v>9.7792937296241611</c:v>
                </c:pt>
                <c:pt idx="707">
                  <c:v>9.6639336439028547</c:v>
                </c:pt>
                <c:pt idx="708">
                  <c:v>9.5172211806350049</c:v>
                </c:pt>
                <c:pt idx="709">
                  <c:v>9.3329449927691108</c:v>
                </c:pt>
                <c:pt idx="710">
                  <c:v>9.4234755704877493</c:v>
                </c:pt>
                <c:pt idx="711">
                  <c:v>9.2320095040021819</c:v>
                </c:pt>
                <c:pt idx="712">
                  <c:v>9.2493576259625065</c:v>
                </c:pt>
                <c:pt idx="713">
                  <c:v>9.5322182798439403</c:v>
                </c:pt>
                <c:pt idx="714">
                  <c:v>9.6038816869782107</c:v>
                </c:pt>
                <c:pt idx="715">
                  <c:v>9.5516242652845094</c:v>
                </c:pt>
                <c:pt idx="716">
                  <c:v>9.5480622232412493</c:v>
                </c:pt>
                <c:pt idx="717">
                  <c:v>9.8386413626276656</c:v>
                </c:pt>
                <c:pt idx="718">
                  <c:v>10.083529934763668</c:v>
                </c:pt>
                <c:pt idx="719">
                  <c:v>9.9098011654657157</c:v>
                </c:pt>
                <c:pt idx="720">
                  <c:v>10.013116368756791</c:v>
                </c:pt>
                <c:pt idx="721">
                  <c:v>9.874994652706226</c:v>
                </c:pt>
                <c:pt idx="722">
                  <c:v>9.821805230546321</c:v>
                </c:pt>
                <c:pt idx="723">
                  <c:v>9.7099458459471766</c:v>
                </c:pt>
                <c:pt idx="724">
                  <c:v>9.799628143339767</c:v>
                </c:pt>
                <c:pt idx="725">
                  <c:v>9.7908070464607135</c:v>
                </c:pt>
                <c:pt idx="726">
                  <c:v>9.9160977725345276</c:v>
                </c:pt>
                <c:pt idx="727">
                  <c:v>9.8826363274443487</c:v>
                </c:pt>
                <c:pt idx="728">
                  <c:v>9.8340658601877564</c:v>
                </c:pt>
                <c:pt idx="729">
                  <c:v>9.7809686351934886</c:v>
                </c:pt>
                <c:pt idx="730">
                  <c:v>9.7326874744357639</c:v>
                </c:pt>
                <c:pt idx="731">
                  <c:v>9.5448732396255398</c:v>
                </c:pt>
                <c:pt idx="732">
                  <c:v>9.610366438881579</c:v>
                </c:pt>
                <c:pt idx="733">
                  <c:v>10.03206087006625</c:v>
                </c:pt>
                <c:pt idx="734">
                  <c:v>9.7566038804096209</c:v>
                </c:pt>
                <c:pt idx="735">
                  <c:v>9.6213082745212333</c:v>
                </c:pt>
                <c:pt idx="736">
                  <c:v>9.5796273923186792</c:v>
                </c:pt>
                <c:pt idx="737">
                  <c:v>9.581290323054791</c:v>
                </c:pt>
                <c:pt idx="738">
                  <c:v>9.5311784870221636</c:v>
                </c:pt>
                <c:pt idx="739">
                  <c:v>9.4945287942175263</c:v>
                </c:pt>
                <c:pt idx="740">
                  <c:v>9.3792298759005845</c:v>
                </c:pt>
                <c:pt idx="741">
                  <c:v>9.1758168678543583</c:v>
                </c:pt>
                <c:pt idx="742">
                  <c:v>9.0828491029625535</c:v>
                </c:pt>
                <c:pt idx="743">
                  <c:v>8.94399251060638</c:v>
                </c:pt>
                <c:pt idx="744">
                  <c:v>8.8462272592439106</c:v>
                </c:pt>
                <c:pt idx="745">
                  <c:v>8.9000970243690247</c:v>
                </c:pt>
                <c:pt idx="746">
                  <c:v>8.8385187254927722</c:v>
                </c:pt>
                <c:pt idx="747">
                  <c:v>8.8622483049962888</c:v>
                </c:pt>
                <c:pt idx="748">
                  <c:v>8.8226221201485941</c:v>
                </c:pt>
                <c:pt idx="749">
                  <c:v>8.7894063848023229</c:v>
                </c:pt>
                <c:pt idx="750">
                  <c:v>8.6807122857335948</c:v>
                </c:pt>
                <c:pt idx="751">
                  <c:v>8.7538796194562387</c:v>
                </c:pt>
                <c:pt idx="752">
                  <c:v>8.8096386737725787</c:v>
                </c:pt>
                <c:pt idx="753">
                  <c:v>8.7104705126691773</c:v>
                </c:pt>
                <c:pt idx="754">
                  <c:v>8.7479753908934477</c:v>
                </c:pt>
                <c:pt idx="755">
                  <c:v>8.776774726175308</c:v>
                </c:pt>
                <c:pt idx="756">
                  <c:v>8.776271633074284</c:v>
                </c:pt>
                <c:pt idx="757">
                  <c:v>8.7361274916599729</c:v>
                </c:pt>
                <c:pt idx="758">
                  <c:v>8.5973308599057496</c:v>
                </c:pt>
                <c:pt idx="759">
                  <c:v>8.4610221480122974</c:v>
                </c:pt>
                <c:pt idx="760">
                  <c:v>8.3074693630830421</c:v>
                </c:pt>
                <c:pt idx="761">
                  <c:v>8.2131608450979776</c:v>
                </c:pt>
                <c:pt idx="762">
                  <c:v>8.0834643819592813</c:v>
                </c:pt>
                <c:pt idx="763">
                  <c:v>8.1307343023650613</c:v>
                </c:pt>
                <c:pt idx="764">
                  <c:v>8.0625408019229017</c:v>
                </c:pt>
                <c:pt idx="765">
                  <c:v>8.0590448311668172</c:v>
                </c:pt>
                <c:pt idx="766">
                  <c:v>7.9892899123734429</c:v>
                </c:pt>
                <c:pt idx="767">
                  <c:v>7.9766711938113577</c:v>
                </c:pt>
                <c:pt idx="768">
                  <c:v>7.9436419531159652</c:v>
                </c:pt>
                <c:pt idx="769">
                  <c:v>7.965243139032796</c:v>
                </c:pt>
                <c:pt idx="770">
                  <c:v>7.9475337803724511</c:v>
                </c:pt>
                <c:pt idx="771">
                  <c:v>7.6432617145689941</c:v>
                </c:pt>
                <c:pt idx="772">
                  <c:v>7.5580925063334137</c:v>
                </c:pt>
                <c:pt idx="773">
                  <c:v>7.5081654731853575</c:v>
                </c:pt>
                <c:pt idx="774">
                  <c:v>7.4555893193438028</c:v>
                </c:pt>
                <c:pt idx="775">
                  <c:v>7.284073389772483</c:v>
                </c:pt>
                <c:pt idx="776">
                  <c:v>7.4359495060893233</c:v>
                </c:pt>
                <c:pt idx="777">
                  <c:v>7.4936295553878374</c:v>
                </c:pt>
                <c:pt idx="778">
                  <c:v>7.7516620090007038</c:v>
                </c:pt>
                <c:pt idx="779">
                  <c:v>7.7965818353175065</c:v>
                </c:pt>
                <c:pt idx="780">
                  <c:v>7.6453541899648148</c:v>
                </c:pt>
                <c:pt idx="781">
                  <c:v>7.7518865166106288</c:v>
                </c:pt>
                <c:pt idx="782">
                  <c:v>8.039643692552545</c:v>
                </c:pt>
                <c:pt idx="783">
                  <c:v>7.9013065687511652</c:v>
                </c:pt>
                <c:pt idx="784">
                  <c:v>7.7668961806942161</c:v>
                </c:pt>
                <c:pt idx="785">
                  <c:v>7.6547848655469375</c:v>
                </c:pt>
                <c:pt idx="786">
                  <c:v>7.5134232321282024</c:v>
                </c:pt>
                <c:pt idx="787">
                  <c:v>7.4505663046294801</c:v>
                </c:pt>
                <c:pt idx="788">
                  <c:v>7.5190431725552731</c:v>
                </c:pt>
                <c:pt idx="789">
                  <c:v>7.5966172114937836</c:v>
                </c:pt>
                <c:pt idx="790">
                  <c:v>7.7223932746497859</c:v>
                </c:pt>
                <c:pt idx="791">
                  <c:v>7.6668612569329442</c:v>
                </c:pt>
                <c:pt idx="792">
                  <c:v>7.5739728045562726</c:v>
                </c:pt>
                <c:pt idx="793">
                  <c:v>7.6995703104020485</c:v>
                </c:pt>
                <c:pt idx="794">
                  <c:v>7.6695679014953333</c:v>
                </c:pt>
                <c:pt idx="795">
                  <c:v>7.8310758369096289</c:v>
                </c:pt>
                <c:pt idx="796">
                  <c:v>7.8945947217243795</c:v>
                </c:pt>
                <c:pt idx="797">
                  <c:v>8.0831470099668401</c:v>
                </c:pt>
                <c:pt idx="798">
                  <c:v>8.0213162344806133</c:v>
                </c:pt>
                <c:pt idx="799">
                  <c:v>8.0266101083524397</c:v>
                </c:pt>
                <c:pt idx="800">
                  <c:v>8.3194492573213541</c:v>
                </c:pt>
                <c:pt idx="801">
                  <c:v>8.4538829288177908</c:v>
                </c:pt>
                <c:pt idx="802">
                  <c:v>8.5226976997831336</c:v>
                </c:pt>
                <c:pt idx="803">
                  <c:v>8.4756947406723349</c:v>
                </c:pt>
                <c:pt idx="804">
                  <c:v>8.3548291979303571</c:v>
                </c:pt>
                <c:pt idx="805">
                  <c:v>8.900228441394864</c:v>
                </c:pt>
                <c:pt idx="806">
                  <c:v>8.7806699727519089</c:v>
                </c:pt>
                <c:pt idx="807">
                  <c:v>8.6784417095813637</c:v>
                </c:pt>
                <c:pt idx="808">
                  <c:v>8.2122165898266264</c:v>
                </c:pt>
                <c:pt idx="809">
                  <c:v>8.2232657899905082</c:v>
                </c:pt>
                <c:pt idx="810">
                  <c:v>8.6372808516008028</c:v>
                </c:pt>
                <c:pt idx="811">
                  <c:v>8.9947961485145722</c:v>
                </c:pt>
                <c:pt idx="812">
                  <c:v>8.8385248290948404</c:v>
                </c:pt>
                <c:pt idx="813">
                  <c:v>8.7292690346924431</c:v>
                </c:pt>
                <c:pt idx="814">
                  <c:v>8.7629125176682763</c:v>
                </c:pt>
                <c:pt idx="815">
                  <c:v>8.6181358232510608</c:v>
                </c:pt>
                <c:pt idx="816">
                  <c:v>8.6290082635339225</c:v>
                </c:pt>
                <c:pt idx="817">
                  <c:v>8.7661447657028546</c:v>
                </c:pt>
                <c:pt idx="818">
                  <c:v>8.6726039280099023</c:v>
                </c:pt>
                <c:pt idx="819">
                  <c:v>8.5329090217000072</c:v>
                </c:pt>
                <c:pt idx="820">
                  <c:v>8.4996517088919532</c:v>
                </c:pt>
                <c:pt idx="821">
                  <c:v>8.6079699171735413</c:v>
                </c:pt>
                <c:pt idx="822">
                  <c:v>9.2649214598018013</c:v>
                </c:pt>
                <c:pt idx="823">
                  <c:v>9.3569661385493053</c:v>
                </c:pt>
                <c:pt idx="824">
                  <c:v>9.2582220534263904</c:v>
                </c:pt>
                <c:pt idx="825">
                  <c:v>9.0859982512475401</c:v>
                </c:pt>
                <c:pt idx="826">
                  <c:v>9.4907354980870107</c:v>
                </c:pt>
                <c:pt idx="827">
                  <c:v>9.4495548593104939</c:v>
                </c:pt>
                <c:pt idx="828">
                  <c:v>9.72059943578898</c:v>
                </c:pt>
                <c:pt idx="829">
                  <c:v>9.6946383754314081</c:v>
                </c:pt>
                <c:pt idx="830">
                  <c:v>10.120063328953366</c:v>
                </c:pt>
                <c:pt idx="831">
                  <c:v>10.025304175515547</c:v>
                </c:pt>
                <c:pt idx="832">
                  <c:v>9.721370782370343</c:v>
                </c:pt>
                <c:pt idx="833">
                  <c:v>9.8197368529550531</c:v>
                </c:pt>
                <c:pt idx="834">
                  <c:v>9.7723084020111095</c:v>
                </c:pt>
                <c:pt idx="835">
                  <c:v>9.4362161251628116</c:v>
                </c:pt>
                <c:pt idx="836">
                  <c:v>9.2680372819636361</c:v>
                </c:pt>
                <c:pt idx="837">
                  <c:v>9.1354754915585978</c:v>
                </c:pt>
                <c:pt idx="838">
                  <c:v>9.5803904659203418</c:v>
                </c:pt>
                <c:pt idx="839">
                  <c:v>9.4310418968097878</c:v>
                </c:pt>
                <c:pt idx="840">
                  <c:v>9.8216172833602187</c:v>
                </c:pt>
                <c:pt idx="841">
                  <c:v>10.261353752658952</c:v>
                </c:pt>
                <c:pt idx="842">
                  <c:v>10.215702902727376</c:v>
                </c:pt>
                <c:pt idx="843">
                  <c:v>10.186188592669909</c:v>
                </c:pt>
                <c:pt idx="844">
                  <c:v>10.059742886792144</c:v>
                </c:pt>
                <c:pt idx="845">
                  <c:v>10.649265473069413</c:v>
                </c:pt>
                <c:pt idx="846">
                  <c:v>10.054278141826245</c:v>
                </c:pt>
                <c:pt idx="847">
                  <c:v>10.090905306618513</c:v>
                </c:pt>
                <c:pt idx="848">
                  <c:v>10.574721824603683</c:v>
                </c:pt>
                <c:pt idx="849">
                  <c:v>10.501249426147341</c:v>
                </c:pt>
                <c:pt idx="850">
                  <c:v>11.284513602966451</c:v>
                </c:pt>
                <c:pt idx="851">
                  <c:v>10.984200508407849</c:v>
                </c:pt>
                <c:pt idx="852">
                  <c:v>10.096173045705692</c:v>
                </c:pt>
                <c:pt idx="853">
                  <c:v>9.6654286908386169</c:v>
                </c:pt>
                <c:pt idx="854">
                  <c:v>10.419250758142763</c:v>
                </c:pt>
                <c:pt idx="855">
                  <c:v>10.302216331001436</c:v>
                </c:pt>
                <c:pt idx="856">
                  <c:v>10.281779253224999</c:v>
                </c:pt>
                <c:pt idx="857">
                  <c:v>9.8686391255205166</c:v>
                </c:pt>
                <c:pt idx="858">
                  <c:v>9.802889817067296</c:v>
                </c:pt>
                <c:pt idx="859">
                  <c:v>10.132782420575515</c:v>
                </c:pt>
                <c:pt idx="860">
                  <c:v>10.516140605855062</c:v>
                </c:pt>
                <c:pt idx="861">
                  <c:v>10.635835699802065</c:v>
                </c:pt>
                <c:pt idx="862">
                  <c:v>10.902549161680275</c:v>
                </c:pt>
                <c:pt idx="863">
                  <c:v>10.627120510523191</c:v>
                </c:pt>
                <c:pt idx="864">
                  <c:v>10.534778046247961</c:v>
                </c:pt>
                <c:pt idx="865">
                  <c:v>10.180341563586914</c:v>
                </c:pt>
                <c:pt idx="866">
                  <c:v>9.5827424169422137</c:v>
                </c:pt>
                <c:pt idx="867">
                  <c:v>9.8993596138816429</c:v>
                </c:pt>
                <c:pt idx="868">
                  <c:v>10.019023712154439</c:v>
                </c:pt>
                <c:pt idx="869">
                  <c:v>9.7611222463269698</c:v>
                </c:pt>
                <c:pt idx="870">
                  <c:v>9.4424703269909713</c:v>
                </c:pt>
                <c:pt idx="871">
                  <c:v>9.8857964825117115</c:v>
                </c:pt>
                <c:pt idx="872">
                  <c:v>9.7095201808136586</c:v>
                </c:pt>
                <c:pt idx="873">
                  <c:v>9.7355173274311646</c:v>
                </c:pt>
                <c:pt idx="874">
                  <c:v>9.3956610990447729</c:v>
                </c:pt>
                <c:pt idx="875">
                  <c:v>9.4810070594124607</c:v>
                </c:pt>
                <c:pt idx="876">
                  <c:v>9.2971845821583798</c:v>
                </c:pt>
                <c:pt idx="877">
                  <c:v>9.3979544080102109</c:v>
                </c:pt>
                <c:pt idx="878">
                  <c:v>9.4693028512406343</c:v>
                </c:pt>
                <c:pt idx="879">
                  <c:v>9.7525122522902805</c:v>
                </c:pt>
                <c:pt idx="880">
                  <c:v>9.4116669327864564</c:v>
                </c:pt>
                <c:pt idx="881">
                  <c:v>9.4022523493053392</c:v>
                </c:pt>
                <c:pt idx="882">
                  <c:v>9.3309947856576425</c:v>
                </c:pt>
                <c:pt idx="883">
                  <c:v>9.2375277794495716</c:v>
                </c:pt>
                <c:pt idx="884">
                  <c:v>9.1887011249136563</c:v>
                </c:pt>
                <c:pt idx="885">
                  <c:v>9.2888776150400929</c:v>
                </c:pt>
                <c:pt idx="886">
                  <c:v>9.5487357031075248</c:v>
                </c:pt>
                <c:pt idx="887">
                  <c:v>9.6791711179820226</c:v>
                </c:pt>
                <c:pt idx="888">
                  <c:v>9.6299519707437433</c:v>
                </c:pt>
                <c:pt idx="889">
                  <c:v>9.4792924082689254</c:v>
                </c:pt>
                <c:pt idx="890">
                  <c:v>9.4595954761764958</c:v>
                </c:pt>
                <c:pt idx="891">
                  <c:v>9.5208740370182241</c:v>
                </c:pt>
                <c:pt idx="892">
                  <c:v>9.3935598254953021</c:v>
                </c:pt>
                <c:pt idx="893">
                  <c:v>9.6175934141851993</c:v>
                </c:pt>
                <c:pt idx="894">
                  <c:v>9.5114352914261957</c:v>
                </c:pt>
                <c:pt idx="895">
                  <c:v>9.5983438935961516</c:v>
                </c:pt>
                <c:pt idx="896">
                  <c:v>9.57475027827277</c:v>
                </c:pt>
                <c:pt idx="897">
                  <c:v>9.4690331437324424</c:v>
                </c:pt>
                <c:pt idx="898">
                  <c:v>9.2586000020380865</c:v>
                </c:pt>
                <c:pt idx="899">
                  <c:v>9.5120795723301121</c:v>
                </c:pt>
                <c:pt idx="900">
                  <c:v>9.3339747000758866</c:v>
                </c:pt>
                <c:pt idx="901">
                  <c:v>9.3431458314047653</c:v>
                </c:pt>
                <c:pt idx="902">
                  <c:v>9.2593917490695787</c:v>
                </c:pt>
                <c:pt idx="903">
                  <c:v>9.3065073310887758</c:v>
                </c:pt>
                <c:pt idx="904">
                  <c:v>9.2739392479509917</c:v>
                </c:pt>
                <c:pt idx="905">
                  <c:v>9.3701791481830554</c:v>
                </c:pt>
                <c:pt idx="906">
                  <c:v>9.5087312812061509</c:v>
                </c:pt>
                <c:pt idx="907">
                  <c:v>9.5898867478325212</c:v>
                </c:pt>
                <c:pt idx="908">
                  <c:v>9.7047749213677861</c:v>
                </c:pt>
                <c:pt idx="909">
                  <c:v>9.6368342315218172</c:v>
                </c:pt>
                <c:pt idx="910">
                  <c:v>9.4674611821915065</c:v>
                </c:pt>
                <c:pt idx="911">
                  <c:v>9.4151570372781777</c:v>
                </c:pt>
                <c:pt idx="912">
                  <c:v>9.5408916807829378</c:v>
                </c:pt>
                <c:pt idx="913">
                  <c:v>9.428238801045886</c:v>
                </c:pt>
                <c:pt idx="914">
                  <c:v>9.5259358257692828</c:v>
                </c:pt>
                <c:pt idx="915">
                  <c:v>9.5689075894125999</c:v>
                </c:pt>
                <c:pt idx="916">
                  <c:v>9.3925551811618657</c:v>
                </c:pt>
                <c:pt idx="917">
                  <c:v>9.3875981883705162</c:v>
                </c:pt>
                <c:pt idx="918">
                  <c:v>9.2240871093593579</c:v>
                </c:pt>
                <c:pt idx="919">
                  <c:v>9.2864499623770627</c:v>
                </c:pt>
                <c:pt idx="920">
                  <c:v>9.4005832859414884</c:v>
                </c:pt>
                <c:pt idx="921">
                  <c:v>9.2462492972933852</c:v>
                </c:pt>
                <c:pt idx="922">
                  <c:v>9.2409350362338003</c:v>
                </c:pt>
                <c:pt idx="923">
                  <c:v>9.1642130654929321</c:v>
                </c:pt>
                <c:pt idx="924">
                  <c:v>9.148220537950591</c:v>
                </c:pt>
                <c:pt idx="925">
                  <c:v>9.1752586396693268</c:v>
                </c:pt>
                <c:pt idx="926">
                  <c:v>9.2503869726812571</c:v>
                </c:pt>
                <c:pt idx="927">
                  <c:v>9.3703247719123297</c:v>
                </c:pt>
                <c:pt idx="928">
                  <c:v>9.2086898353996194</c:v>
                </c:pt>
                <c:pt idx="929">
                  <c:v>9.2643988093867868</c:v>
                </c:pt>
                <c:pt idx="930">
                  <c:v>8.7066749441788041</c:v>
                </c:pt>
                <c:pt idx="931">
                  <c:v>9.0940370769365444</c:v>
                </c:pt>
                <c:pt idx="932">
                  <c:v>9.0869088722279834</c:v>
                </c:pt>
                <c:pt idx="933">
                  <c:v>9.0835323814830726</c:v>
                </c:pt>
                <c:pt idx="934">
                  <c:v>8.9243585537859271</c:v>
                </c:pt>
                <c:pt idx="935">
                  <c:v>8.6672233043429081</c:v>
                </c:pt>
                <c:pt idx="936">
                  <c:v>8.7789103342021733</c:v>
                </c:pt>
                <c:pt idx="937">
                  <c:v>8.6709560277401501</c:v>
                </c:pt>
                <c:pt idx="938">
                  <c:v>8.7620270959194446</c:v>
                </c:pt>
                <c:pt idx="939">
                  <c:v>8.5693616001401018</c:v>
                </c:pt>
                <c:pt idx="940">
                  <c:v>8.6397615995363886</c:v>
                </c:pt>
                <c:pt idx="941">
                  <c:v>8.4998865595682815</c:v>
                </c:pt>
                <c:pt idx="942">
                  <c:v>8.4401648041306121</c:v>
                </c:pt>
                <c:pt idx="943">
                  <c:v>8.4800862011896747</c:v>
                </c:pt>
                <c:pt idx="944">
                  <c:v>8.65467659301531</c:v>
                </c:pt>
                <c:pt idx="945">
                  <c:v>8.5911470414448345</c:v>
                </c:pt>
                <c:pt idx="946">
                  <c:v>8.5374140705209545</c:v>
                </c:pt>
                <c:pt idx="947">
                  <c:v>8.6137229847204964</c:v>
                </c:pt>
                <c:pt idx="948">
                  <c:v>8.7662385550245858</c:v>
                </c:pt>
                <c:pt idx="949">
                  <c:v>8.7968856814955032</c:v>
                </c:pt>
                <c:pt idx="950">
                  <c:v>8.8680145073974472</c:v>
                </c:pt>
                <c:pt idx="951">
                  <c:v>8.8942950348399386</c:v>
                </c:pt>
                <c:pt idx="952">
                  <c:v>8.732712074803306</c:v>
                </c:pt>
                <c:pt idx="953">
                  <c:v>8.7605370035147345</c:v>
                </c:pt>
                <c:pt idx="954">
                  <c:v>8.6828781855005097</c:v>
                </c:pt>
                <c:pt idx="955">
                  <c:v>8.7222388807498987</c:v>
                </c:pt>
                <c:pt idx="956">
                  <c:v>8.5186056328372182</c:v>
                </c:pt>
                <c:pt idx="957">
                  <c:v>8.5023420715062414</c:v>
                </c:pt>
                <c:pt idx="958">
                  <c:v>8.6056378060326733</c:v>
                </c:pt>
                <c:pt idx="959">
                  <c:v>8.5466666524806953</c:v>
                </c:pt>
                <c:pt idx="960">
                  <c:v>8.560963624587469</c:v>
                </c:pt>
                <c:pt idx="961">
                  <c:v>8.5442752852664441</c:v>
                </c:pt>
                <c:pt idx="962">
                  <c:v>8.5936840372585976</c:v>
                </c:pt>
                <c:pt idx="963">
                  <c:v>8.5408925182415487</c:v>
                </c:pt>
                <c:pt idx="964">
                  <c:v>8.5803144332642134</c:v>
                </c:pt>
                <c:pt idx="965">
                  <c:v>8.55871112181954</c:v>
                </c:pt>
                <c:pt idx="966">
                  <c:v>8.556526103229988</c:v>
                </c:pt>
                <c:pt idx="967">
                  <c:v>8.744899415608387</c:v>
                </c:pt>
                <c:pt idx="968">
                  <c:v>8.4992053792916078</c:v>
                </c:pt>
                <c:pt idx="969">
                  <c:v>8.5012307180500901</c:v>
                </c:pt>
                <c:pt idx="970">
                  <c:v>8.7143346495193406</c:v>
                </c:pt>
                <c:pt idx="971">
                  <c:v>8.5143714995104212</c:v>
                </c:pt>
                <c:pt idx="972">
                  <c:v>8.4808393946902214</c:v>
                </c:pt>
                <c:pt idx="973">
                  <c:v>8.4656149862374352</c:v>
                </c:pt>
                <c:pt idx="974">
                  <c:v>8.5606137231079913</c:v>
                </c:pt>
                <c:pt idx="975">
                  <c:v>8.6767139377916571</c:v>
                </c:pt>
                <c:pt idx="976">
                  <c:v>8.9120828786734219</c:v>
                </c:pt>
                <c:pt idx="977">
                  <c:v>9.0757360504958982</c:v>
                </c:pt>
                <c:pt idx="978">
                  <c:v>9.0531321781862175</c:v>
                </c:pt>
                <c:pt idx="979">
                  <c:v>8.9483055173922068</c:v>
                </c:pt>
                <c:pt idx="980">
                  <c:v>8.8912065630991854</c:v>
                </c:pt>
                <c:pt idx="981">
                  <c:v>8.8974199796543409</c:v>
                </c:pt>
                <c:pt idx="982">
                  <c:v>8.8771836093533452</c:v>
                </c:pt>
                <c:pt idx="983">
                  <c:v>8.8658776766626914</c:v>
                </c:pt>
                <c:pt idx="984">
                  <c:v>8.8575808296309955</c:v>
                </c:pt>
                <c:pt idx="985">
                  <c:v>8.8961254924619926</c:v>
                </c:pt>
                <c:pt idx="986">
                  <c:v>8.976648799931608</c:v>
                </c:pt>
                <c:pt idx="987">
                  <c:v>9.0579106853221791</c:v>
                </c:pt>
                <c:pt idx="988">
                  <c:v>9.1208553689209317</c:v>
                </c:pt>
                <c:pt idx="989">
                  <c:v>9.238195440030772</c:v>
                </c:pt>
                <c:pt idx="990">
                  <c:v>9.3101914324243964</c:v>
                </c:pt>
                <c:pt idx="991">
                  <c:v>9.3302290636215304</c:v>
                </c:pt>
                <c:pt idx="992">
                  <c:v>9.2001934885020944</c:v>
                </c:pt>
                <c:pt idx="993">
                  <c:v>9.0645054833898406</c:v>
                </c:pt>
                <c:pt idx="994">
                  <c:v>9.2728930201512849</c:v>
                </c:pt>
                <c:pt idx="995">
                  <c:v>9.2106277938940107</c:v>
                </c:pt>
                <c:pt idx="996">
                  <c:v>9.3422505432786629</c:v>
                </c:pt>
                <c:pt idx="997">
                  <c:v>9.3790509409616298</c:v>
                </c:pt>
                <c:pt idx="998">
                  <c:v>9.2497173840344402</c:v>
                </c:pt>
                <c:pt idx="999">
                  <c:v>9.2747094724017654</c:v>
                </c:pt>
                <c:pt idx="1000">
                  <c:v>9.5807779025365747</c:v>
                </c:pt>
                <c:pt idx="1001">
                  <c:v>9.4927961764061042</c:v>
                </c:pt>
                <c:pt idx="1002">
                  <c:v>9.3943355948001628</c:v>
                </c:pt>
                <c:pt idx="1003">
                  <c:v>9.3378941874550314</c:v>
                </c:pt>
                <c:pt idx="1004">
                  <c:v>9.4349272345698445</c:v>
                </c:pt>
                <c:pt idx="1005">
                  <c:v>9.4462775211216155</c:v>
                </c:pt>
                <c:pt idx="1006">
                  <c:v>9.6346285408390067</c:v>
                </c:pt>
                <c:pt idx="1007">
                  <c:v>9.3806771470548824</c:v>
                </c:pt>
                <c:pt idx="1008">
                  <c:v>9.592302275254605</c:v>
                </c:pt>
                <c:pt idx="1009">
                  <c:v>9.5675507519027203</c:v>
                </c:pt>
                <c:pt idx="1010">
                  <c:v>9.5474338078764376</c:v>
                </c:pt>
                <c:pt idx="1011">
                  <c:v>9.7969354895503624</c:v>
                </c:pt>
                <c:pt idx="1012">
                  <c:v>9.8822113103928633</c:v>
                </c:pt>
                <c:pt idx="1013">
                  <c:v>9.8659817191062196</c:v>
                </c:pt>
                <c:pt idx="1014">
                  <c:v>9.8074461825443429</c:v>
                </c:pt>
                <c:pt idx="1015">
                  <c:v>9.9137678607718485</c:v>
                </c:pt>
                <c:pt idx="1016">
                  <c:v>9.6142686365631835</c:v>
                </c:pt>
                <c:pt idx="1017">
                  <c:v>9.7400552904444169</c:v>
                </c:pt>
                <c:pt idx="1018">
                  <c:v>9.779343614809143</c:v>
                </c:pt>
                <c:pt idx="1019">
                  <c:v>9.9146879466812656</c:v>
                </c:pt>
                <c:pt idx="1020">
                  <c:v>9.5694594634273322</c:v>
                </c:pt>
                <c:pt idx="1021">
                  <c:v>9.4383798129229035</c:v>
                </c:pt>
                <c:pt idx="1022">
                  <c:v>9.8923886827894982</c:v>
                </c:pt>
                <c:pt idx="1023">
                  <c:v>9.8375641129612177</c:v>
                </c:pt>
                <c:pt idx="1024">
                  <c:v>9.7437544739836781</c:v>
                </c:pt>
                <c:pt idx="1025">
                  <c:v>9.5202756748619102</c:v>
                </c:pt>
                <c:pt idx="1026">
                  <c:v>9.4859968457137178</c:v>
                </c:pt>
                <c:pt idx="1027">
                  <c:v>9.4369092008669284</c:v>
                </c:pt>
                <c:pt idx="1028">
                  <c:v>9.5915794819075408</c:v>
                </c:pt>
                <c:pt idx="1029">
                  <c:v>9.575811270892931</c:v>
                </c:pt>
                <c:pt idx="1030">
                  <c:v>9.6015795619503344</c:v>
                </c:pt>
                <c:pt idx="1031">
                  <c:v>9.6794398955541752</c:v>
                </c:pt>
                <c:pt idx="1032">
                  <c:v>9.6864398409443275</c:v>
                </c:pt>
                <c:pt idx="1033">
                  <c:v>9.73279734925101</c:v>
                </c:pt>
                <c:pt idx="1034">
                  <c:v>9.8349599675650712</c:v>
                </c:pt>
                <c:pt idx="1035">
                  <c:v>9.9386889792109745</c:v>
                </c:pt>
                <c:pt idx="1036">
                  <c:v>9.8420380189593324</c:v>
                </c:pt>
                <c:pt idx="1037">
                  <c:v>9.8926815665314258</c:v>
                </c:pt>
                <c:pt idx="1038">
                  <c:v>9.9909536003794042</c:v>
                </c:pt>
                <c:pt idx="1039">
                  <c:v>9.8833286429756093</c:v>
                </c:pt>
                <c:pt idx="1040">
                  <c:v>9.8875434592242897</c:v>
                </c:pt>
                <c:pt idx="1041">
                  <c:v>9.8320004152833373</c:v>
                </c:pt>
                <c:pt idx="1042">
                  <c:v>9.8587048327860138</c:v>
                </c:pt>
                <c:pt idx="1043">
                  <c:v>9.7560107520247019</c:v>
                </c:pt>
                <c:pt idx="1044">
                  <c:v>10.087509851956543</c:v>
                </c:pt>
                <c:pt idx="1045">
                  <c:v>10.051250031217362</c:v>
                </c:pt>
                <c:pt idx="1046">
                  <c:v>9.9858483467220704</c:v>
                </c:pt>
                <c:pt idx="1047">
                  <c:v>9.9011133594248957</c:v>
                </c:pt>
                <c:pt idx="1048">
                  <c:v>9.9096010788593869</c:v>
                </c:pt>
                <c:pt idx="1049">
                  <c:v>9.9991278232749217</c:v>
                </c:pt>
                <c:pt idx="1050">
                  <c:v>9.8843449530840353</c:v>
                </c:pt>
                <c:pt idx="1051">
                  <c:v>9.9864295445823981</c:v>
                </c:pt>
                <c:pt idx="1052">
                  <c:v>9.8993719622769483</c:v>
                </c:pt>
                <c:pt idx="1053">
                  <c:v>10.070963507146114</c:v>
                </c:pt>
                <c:pt idx="1054">
                  <c:v>10.082309170418014</c:v>
                </c:pt>
                <c:pt idx="1055">
                  <c:v>9.9987975050103817</c:v>
                </c:pt>
                <c:pt idx="1056">
                  <c:v>10.137949274690961</c:v>
                </c:pt>
                <c:pt idx="1057">
                  <c:v>10.174004050769071</c:v>
                </c:pt>
                <c:pt idx="1058">
                  <c:v>10.121310775788682</c:v>
                </c:pt>
                <c:pt idx="1059">
                  <c:v>10.03551279191397</c:v>
                </c:pt>
                <c:pt idx="1060">
                  <c:v>10.005730711510296</c:v>
                </c:pt>
                <c:pt idx="1061">
                  <c:v>10.000980836488305</c:v>
                </c:pt>
                <c:pt idx="1062">
                  <c:v>9.9550726378252019</c:v>
                </c:pt>
                <c:pt idx="1063">
                  <c:v>9.9812400312594853</c:v>
                </c:pt>
                <c:pt idx="1064">
                  <c:v>9.9797378761504731</c:v>
                </c:pt>
                <c:pt idx="1065">
                  <c:v>10.006751693605365</c:v>
                </c:pt>
                <c:pt idx="1066">
                  <c:v>9.8603471922423136</c:v>
                </c:pt>
                <c:pt idx="1067">
                  <c:v>9.8717671866355605</c:v>
                </c:pt>
                <c:pt idx="1068">
                  <c:v>9.8737940643799362</c:v>
                </c:pt>
                <c:pt idx="1069">
                  <c:v>9.7974914482066744</c:v>
                </c:pt>
                <c:pt idx="1070">
                  <c:v>9.7977887279804285</c:v>
                </c:pt>
                <c:pt idx="1071">
                  <c:v>9.6813279740750602</c:v>
                </c:pt>
                <c:pt idx="1072">
                  <c:v>9.7318165262239908</c:v>
                </c:pt>
                <c:pt idx="1073">
                  <c:v>9.6971747751208213</c:v>
                </c:pt>
                <c:pt idx="1074">
                  <c:v>9.715439346362098</c:v>
                </c:pt>
                <c:pt idx="1075">
                  <c:v>9.6444295124376467</c:v>
                </c:pt>
                <c:pt idx="1076">
                  <c:v>9.6162103322594117</c:v>
                </c:pt>
                <c:pt idx="1077">
                  <c:v>9.6857821406779223</c:v>
                </c:pt>
                <c:pt idx="1078">
                  <c:v>9.70493131050263</c:v>
                </c:pt>
                <c:pt idx="1079">
                  <c:v>9.7252276125056056</c:v>
                </c:pt>
                <c:pt idx="1080">
                  <c:v>9.7478214814183275</c:v>
                </c:pt>
                <c:pt idx="1081">
                  <c:v>9.6723132870375252</c:v>
                </c:pt>
                <c:pt idx="1082">
                  <c:v>9.6261315674095691</c:v>
                </c:pt>
                <c:pt idx="1083">
                  <c:v>9.5434502308855862</c:v>
                </c:pt>
                <c:pt idx="1084">
                  <c:v>9.494225903704212</c:v>
                </c:pt>
                <c:pt idx="1085">
                  <c:v>9.6054813998658339</c:v>
                </c:pt>
                <c:pt idx="1086">
                  <c:v>9.6621210208949435</c:v>
                </c:pt>
                <c:pt idx="1087">
                  <c:v>9.6849373864531749</c:v>
                </c:pt>
                <c:pt idx="1088">
                  <c:v>9.7992327144633897</c:v>
                </c:pt>
                <c:pt idx="1089">
                  <c:v>9.7397604053069742</c:v>
                </c:pt>
                <c:pt idx="1090">
                  <c:v>9.8340019147175717</c:v>
                </c:pt>
                <c:pt idx="1091">
                  <c:v>9.7645607097437406</c:v>
                </c:pt>
                <c:pt idx="1092">
                  <c:v>9.9212652886258681</c:v>
                </c:pt>
                <c:pt idx="1093">
                  <c:v>9.6802328045245023</c:v>
                </c:pt>
                <c:pt idx="1094">
                  <c:v>9.7100492158134202</c:v>
                </c:pt>
                <c:pt idx="1095">
                  <c:v>9.7640054088242501</c:v>
                </c:pt>
                <c:pt idx="1096">
                  <c:v>9.7434840759012431</c:v>
                </c:pt>
                <c:pt idx="1097">
                  <c:v>9.5999717681381611</c:v>
                </c:pt>
                <c:pt idx="1098">
                  <c:v>9.8165112280927289</c:v>
                </c:pt>
                <c:pt idx="1099">
                  <c:v>9.7572267936894654</c:v>
                </c:pt>
                <c:pt idx="1100">
                  <c:v>9.7594966468403719</c:v>
                </c:pt>
                <c:pt idx="1101">
                  <c:v>9.6515073812418315</c:v>
                </c:pt>
                <c:pt idx="1102">
                  <c:v>9.688851546931998</c:v>
                </c:pt>
                <c:pt idx="1103">
                  <c:v>9.5520792004230906</c:v>
                </c:pt>
                <c:pt idx="1104">
                  <c:v>10.181185874377153</c:v>
                </c:pt>
                <c:pt idx="1105">
                  <c:v>9.6601838852488306</c:v>
                </c:pt>
                <c:pt idx="1106">
                  <c:v>9.7051853468058891</c:v>
                </c:pt>
                <c:pt idx="1107">
                  <c:v>9.5448548503808794</c:v>
                </c:pt>
                <c:pt idx="1108">
                  <c:v>9.5693307911444379</c:v>
                </c:pt>
                <c:pt idx="1109">
                  <c:v>9.668351236194205</c:v>
                </c:pt>
                <c:pt idx="1110">
                  <c:v>9.7895264789999992</c:v>
                </c:pt>
                <c:pt idx="1111">
                  <c:v>9.702745388160805</c:v>
                </c:pt>
                <c:pt idx="1112">
                  <c:v>9.7160741120065666</c:v>
                </c:pt>
                <c:pt idx="1113">
                  <c:v>9.7748688251031233</c:v>
                </c:pt>
                <c:pt idx="1114">
                  <c:v>9.7868449658143231</c:v>
                </c:pt>
                <c:pt idx="1115">
                  <c:v>9.7146359372439974</c:v>
                </c:pt>
                <c:pt idx="1116">
                  <c:v>9.8326579253485757</c:v>
                </c:pt>
                <c:pt idx="1117">
                  <c:v>9.7647540779761677</c:v>
                </c:pt>
                <c:pt idx="1118">
                  <c:v>9.7252816604167958</c:v>
                </c:pt>
                <c:pt idx="1119">
                  <c:v>9.9875120401905946</c:v>
                </c:pt>
                <c:pt idx="1120">
                  <c:v>9.9321440754415402</c:v>
                </c:pt>
                <c:pt idx="1121">
                  <c:v>10.066746127558135</c:v>
                </c:pt>
                <c:pt idx="1122">
                  <c:v>10.233448283380287</c:v>
                </c:pt>
                <c:pt idx="1123">
                  <c:v>10.39806902600855</c:v>
                </c:pt>
                <c:pt idx="1124">
                  <c:v>10.189875403358894</c:v>
                </c:pt>
                <c:pt idx="1125">
                  <c:v>10.487316537559321</c:v>
                </c:pt>
                <c:pt idx="1126">
                  <c:v>10.500726748164935</c:v>
                </c:pt>
                <c:pt idx="1127">
                  <c:v>10.491875286705854</c:v>
                </c:pt>
                <c:pt idx="1128">
                  <c:v>10.328633777582862</c:v>
                </c:pt>
                <c:pt idx="1129">
                  <c:v>10.339595688301095</c:v>
                </c:pt>
                <c:pt idx="1130">
                  <c:v>10.380816454838415</c:v>
                </c:pt>
                <c:pt idx="1131">
                  <c:v>10.561452589885612</c:v>
                </c:pt>
                <c:pt idx="1132">
                  <c:v>10.467630041584952</c:v>
                </c:pt>
                <c:pt idx="1133">
                  <c:v>10.327588291575118</c:v>
                </c:pt>
                <c:pt idx="1134">
                  <c:v>10.215634401053686</c:v>
                </c:pt>
                <c:pt idx="1135">
                  <c:v>10.164933929712582</c:v>
                </c:pt>
                <c:pt idx="1136">
                  <c:v>10.256350624941257</c:v>
                </c:pt>
                <c:pt idx="1137">
                  <c:v>10.315536774806432</c:v>
                </c:pt>
                <c:pt idx="1138">
                  <c:v>10.307947617026315</c:v>
                </c:pt>
                <c:pt idx="1139">
                  <c:v>9.9993491001770565</c:v>
                </c:pt>
                <c:pt idx="1140">
                  <c:v>9.8160822420960478</c:v>
                </c:pt>
                <c:pt idx="1141">
                  <c:v>10.15133511099544</c:v>
                </c:pt>
                <c:pt idx="1142">
                  <c:v>10.098716511356031</c:v>
                </c:pt>
                <c:pt idx="1143">
                  <c:v>10.030496368568343</c:v>
                </c:pt>
                <c:pt idx="1144">
                  <c:v>9.9100490193492874</c:v>
                </c:pt>
                <c:pt idx="1145">
                  <c:v>9.8924211263171191</c:v>
                </c:pt>
                <c:pt idx="1146">
                  <c:v>9.89627833841773</c:v>
                </c:pt>
                <c:pt idx="1147">
                  <c:v>9.791846536938964</c:v>
                </c:pt>
                <c:pt idx="1148">
                  <c:v>9.7711664827623057</c:v>
                </c:pt>
                <c:pt idx="1149">
                  <c:v>9.6943516105313154</c:v>
                </c:pt>
                <c:pt idx="1150">
                  <c:v>9.8698891506399988</c:v>
                </c:pt>
                <c:pt idx="1151">
                  <c:v>9.7738513152628936</c:v>
                </c:pt>
                <c:pt idx="1152">
                  <c:v>9.7446905458891564</c:v>
                </c:pt>
                <c:pt idx="1153">
                  <c:v>9.7617136964698084</c:v>
                </c:pt>
                <c:pt idx="1154">
                  <c:v>9.8464516152436019</c:v>
                </c:pt>
                <c:pt idx="1155">
                  <c:v>9.6443556918993423</c:v>
                </c:pt>
                <c:pt idx="1156">
                  <c:v>9.7539958766833301</c:v>
                </c:pt>
                <c:pt idx="1157">
                  <c:v>9.774981622644475</c:v>
                </c:pt>
                <c:pt idx="1158">
                  <c:v>9.8466869703791815</c:v>
                </c:pt>
                <c:pt idx="1159">
                  <c:v>9.8795944860694984</c:v>
                </c:pt>
                <c:pt idx="1160">
                  <c:v>9.9076242743517682</c:v>
                </c:pt>
                <c:pt idx="1161">
                  <c:v>9.9494360108108637</c:v>
                </c:pt>
                <c:pt idx="1162">
                  <c:v>9.8444757615034018</c:v>
                </c:pt>
                <c:pt idx="1163">
                  <c:v>9.9384274264792793</c:v>
                </c:pt>
                <c:pt idx="1164">
                  <c:v>9.9030046383490564</c:v>
                </c:pt>
                <c:pt idx="1165">
                  <c:v>9.7812866728300705</c:v>
                </c:pt>
                <c:pt idx="1166">
                  <c:v>9.9574330846272439</c:v>
                </c:pt>
                <c:pt idx="1167">
                  <c:v>9.9267971949222211</c:v>
                </c:pt>
                <c:pt idx="1168">
                  <c:v>10.053274566172066</c:v>
                </c:pt>
                <c:pt idx="1169">
                  <c:v>9.9646968080254528</c:v>
                </c:pt>
                <c:pt idx="1170">
                  <c:v>10.034228088686836</c:v>
                </c:pt>
                <c:pt idx="1171">
                  <c:v>9.9253096421723299</c:v>
                </c:pt>
                <c:pt idx="1172">
                  <c:v>10.089542876799618</c:v>
                </c:pt>
                <c:pt idx="1173">
                  <c:v>9.8401682022456693</c:v>
                </c:pt>
                <c:pt idx="1174">
                  <c:v>9.7452622458766633</c:v>
                </c:pt>
                <c:pt idx="1175">
                  <c:v>9.7661224325677587</c:v>
                </c:pt>
                <c:pt idx="1176">
                  <c:v>10.23123907278598</c:v>
                </c:pt>
                <c:pt idx="1177">
                  <c:v>10.113808268819868</c:v>
                </c:pt>
                <c:pt idx="1178">
                  <c:v>9.9318817910940993</c:v>
                </c:pt>
                <c:pt idx="1179">
                  <c:v>9.9016552714934711</c:v>
                </c:pt>
                <c:pt idx="1180">
                  <c:v>10.30422884154345</c:v>
                </c:pt>
                <c:pt idx="1181">
                  <c:v>10.109816931244975</c:v>
                </c:pt>
                <c:pt idx="1182">
                  <c:v>10.116527495224158</c:v>
                </c:pt>
                <c:pt idx="1183">
                  <c:v>10.036931848515863</c:v>
                </c:pt>
                <c:pt idx="1184">
                  <c:v>9.8845773176663201</c:v>
                </c:pt>
                <c:pt idx="1185">
                  <c:v>9.913218225024135</c:v>
                </c:pt>
                <c:pt idx="1186">
                  <c:v>9.9289444866415888</c:v>
                </c:pt>
                <c:pt idx="1187">
                  <c:v>9.9255286104542826</c:v>
                </c:pt>
                <c:pt idx="1188">
                  <c:v>10.016126495220012</c:v>
                </c:pt>
                <c:pt idx="1189">
                  <c:v>10.046914419715169</c:v>
                </c:pt>
                <c:pt idx="1190">
                  <c:v>10.022930817200958</c:v>
                </c:pt>
                <c:pt idx="1191">
                  <c:v>10.14257469059061</c:v>
                </c:pt>
                <c:pt idx="1192">
                  <c:v>10.122114636983582</c:v>
                </c:pt>
                <c:pt idx="1193">
                  <c:v>10.087700473053186</c:v>
                </c:pt>
                <c:pt idx="1194">
                  <c:v>10.085730737625598</c:v>
                </c:pt>
                <c:pt idx="1195">
                  <c:v>10.016860842195396</c:v>
                </c:pt>
                <c:pt idx="1196">
                  <c:v>10.033684618580141</c:v>
                </c:pt>
                <c:pt idx="1197">
                  <c:v>10.156749550730716</c:v>
                </c:pt>
                <c:pt idx="1198">
                  <c:v>10.067278963203297</c:v>
                </c:pt>
                <c:pt idx="1199">
                  <c:v>10.08994224410773</c:v>
                </c:pt>
                <c:pt idx="1200">
                  <c:v>10.074767230184145</c:v>
                </c:pt>
                <c:pt idx="1201">
                  <c:v>10.065729502044739</c:v>
                </c:pt>
                <c:pt idx="1202">
                  <c:v>10.218677908376472</c:v>
                </c:pt>
                <c:pt idx="1203">
                  <c:v>10.145156670405431</c:v>
                </c:pt>
                <c:pt idx="1204">
                  <c:v>10.27020514243382</c:v>
                </c:pt>
                <c:pt idx="1205">
                  <c:v>10.336738186931061</c:v>
                </c:pt>
                <c:pt idx="1206">
                  <c:v>10.27952606694047</c:v>
                </c:pt>
                <c:pt idx="1207">
                  <c:v>10.338748679034682</c:v>
                </c:pt>
                <c:pt idx="1208">
                  <c:v>10.323156596497807</c:v>
                </c:pt>
                <c:pt idx="1209">
                  <c:v>10.187393440691217</c:v>
                </c:pt>
                <c:pt idx="1210">
                  <c:v>5.6440797747189686</c:v>
                </c:pt>
                <c:pt idx="1211">
                  <c:v>10.213696488550905</c:v>
                </c:pt>
                <c:pt idx="1212">
                  <c:v>10.302004600528347</c:v>
                </c:pt>
                <c:pt idx="1213">
                  <c:v>10.366864654404884</c:v>
                </c:pt>
                <c:pt idx="1214">
                  <c:v>10.32830103821134</c:v>
                </c:pt>
                <c:pt idx="1215">
                  <c:v>10.486999401319807</c:v>
                </c:pt>
                <c:pt idx="1216">
                  <c:v>10.496355080228458</c:v>
                </c:pt>
                <c:pt idx="1217">
                  <c:v>10.460606903663127</c:v>
                </c:pt>
                <c:pt idx="1218">
                  <c:v>10.51863635959247</c:v>
                </c:pt>
                <c:pt idx="1219">
                  <c:v>10.54736048365239</c:v>
                </c:pt>
                <c:pt idx="1220">
                  <c:v>10.517072643482983</c:v>
                </c:pt>
                <c:pt idx="1221">
                  <c:v>10.501166007650653</c:v>
                </c:pt>
                <c:pt idx="1222">
                  <c:v>10.549205988416244</c:v>
                </c:pt>
                <c:pt idx="1223">
                  <c:v>10.623470700974757</c:v>
                </c:pt>
                <c:pt idx="1224">
                  <c:v>10.658967103164784</c:v>
                </c:pt>
                <c:pt idx="1225">
                  <c:v>10.790954635188022</c:v>
                </c:pt>
                <c:pt idx="1226">
                  <c:v>11.173282763210368</c:v>
                </c:pt>
                <c:pt idx="1227">
                  <c:v>11.333367963337793</c:v>
                </c:pt>
                <c:pt idx="1228">
                  <c:v>11.366122536145618</c:v>
                </c:pt>
                <c:pt idx="1229">
                  <c:v>10.923417890220577</c:v>
                </c:pt>
                <c:pt idx="1230">
                  <c:v>11.07825481134903</c:v>
                </c:pt>
                <c:pt idx="1231">
                  <c:v>11.229249169942324</c:v>
                </c:pt>
                <c:pt idx="1232">
                  <c:v>11.197368857631162</c:v>
                </c:pt>
                <c:pt idx="1233">
                  <c:v>11.012317386110126</c:v>
                </c:pt>
                <c:pt idx="1234">
                  <c:v>11.197352618113165</c:v>
                </c:pt>
                <c:pt idx="1235">
                  <c:v>10.935682804955494</c:v>
                </c:pt>
                <c:pt idx="1236">
                  <c:v>11.222705418420986</c:v>
                </c:pt>
                <c:pt idx="1237">
                  <c:v>11.320121640969383</c:v>
                </c:pt>
                <c:pt idx="1238">
                  <c:v>11.340124982837718</c:v>
                </c:pt>
                <c:pt idx="1239">
                  <c:v>9.7919850531621222</c:v>
                </c:pt>
                <c:pt idx="1240">
                  <c:v>11.294038452159171</c:v>
                </c:pt>
                <c:pt idx="1241">
                  <c:v>11.307839129264119</c:v>
                </c:pt>
                <c:pt idx="1242">
                  <c:v>11.227982341712895</c:v>
                </c:pt>
                <c:pt idx="1243">
                  <c:v>11.238375057515038</c:v>
                </c:pt>
                <c:pt idx="1244">
                  <c:v>11.249151497642607</c:v>
                </c:pt>
                <c:pt idx="1245">
                  <c:v>11.236539536495926</c:v>
                </c:pt>
                <c:pt idx="1246">
                  <c:v>11.238879884682905</c:v>
                </c:pt>
                <c:pt idx="1247">
                  <c:v>11.161036697701455</c:v>
                </c:pt>
                <c:pt idx="1248">
                  <c:v>11.335646580911906</c:v>
                </c:pt>
                <c:pt idx="1249">
                  <c:v>11.341746483946746</c:v>
                </c:pt>
                <c:pt idx="1250">
                  <c:v>11.399788008997437</c:v>
                </c:pt>
                <c:pt idx="1251">
                  <c:v>11.483055064375947</c:v>
                </c:pt>
                <c:pt idx="1252">
                  <c:v>11.460981990861384</c:v>
                </c:pt>
                <c:pt idx="1253">
                  <c:v>11.440199462442902</c:v>
                </c:pt>
                <c:pt idx="1254">
                  <c:v>11.440495943085027</c:v>
                </c:pt>
                <c:pt idx="1255">
                  <c:v>11.571901893935621</c:v>
                </c:pt>
                <c:pt idx="1256">
                  <c:v>11.744354638910259</c:v>
                </c:pt>
                <c:pt idx="1257">
                  <c:v>11.766004991547895</c:v>
                </c:pt>
                <c:pt idx="1258">
                  <c:v>11.792699815986785</c:v>
                </c:pt>
                <c:pt idx="1259">
                  <c:v>11.819740875657603</c:v>
                </c:pt>
                <c:pt idx="1260">
                  <c:v>11.691261491819338</c:v>
                </c:pt>
                <c:pt idx="1261">
                  <c:v>11.614644515965743</c:v>
                </c:pt>
                <c:pt idx="1262">
                  <c:v>11.489171091890405</c:v>
                </c:pt>
                <c:pt idx="1263">
                  <c:v>11.492697293563104</c:v>
                </c:pt>
                <c:pt idx="1264">
                  <c:v>11.560584867425018</c:v>
                </c:pt>
                <c:pt idx="1265">
                  <c:v>11.522300499681037</c:v>
                </c:pt>
                <c:pt idx="1266">
                  <c:v>11.770425356352799</c:v>
                </c:pt>
                <c:pt idx="1267">
                  <c:v>11.646067486875644</c:v>
                </c:pt>
                <c:pt idx="1268">
                  <c:v>11.348176305919155</c:v>
                </c:pt>
                <c:pt idx="1269">
                  <c:v>11.629206563164374</c:v>
                </c:pt>
                <c:pt idx="1270">
                  <c:v>11.623482783629502</c:v>
                </c:pt>
                <c:pt idx="1271">
                  <c:v>11.60936781637394</c:v>
                </c:pt>
                <c:pt idx="1272">
                  <c:v>11.622149025633789</c:v>
                </c:pt>
                <c:pt idx="1273">
                  <c:v>11.573402758386075</c:v>
                </c:pt>
                <c:pt idx="1274">
                  <c:v>11.403540792313006</c:v>
                </c:pt>
                <c:pt idx="1275">
                  <c:v>11.356844758559049</c:v>
                </c:pt>
                <c:pt idx="1276">
                  <c:v>11.341640169651711</c:v>
                </c:pt>
                <c:pt idx="1277">
                  <c:v>11.334289218838144</c:v>
                </c:pt>
                <c:pt idx="1278">
                  <c:v>11.403001670494328</c:v>
                </c:pt>
                <c:pt idx="1279">
                  <c:v>11.191075184852428</c:v>
                </c:pt>
                <c:pt idx="1280">
                  <c:v>11.375544097502054</c:v>
                </c:pt>
                <c:pt idx="1281">
                  <c:v>11.236575420982708</c:v>
                </c:pt>
                <c:pt idx="1282">
                  <c:v>11.255160489193706</c:v>
                </c:pt>
                <c:pt idx="1283">
                  <c:v>11.377148172536899</c:v>
                </c:pt>
                <c:pt idx="1284">
                  <c:v>11.20750002034956</c:v>
                </c:pt>
                <c:pt idx="1285">
                  <c:v>11.181574763942258</c:v>
                </c:pt>
                <c:pt idx="1286">
                  <c:v>11.234447161533655</c:v>
                </c:pt>
                <c:pt idx="1287">
                  <c:v>11.154293915442025</c:v>
                </c:pt>
                <c:pt idx="1288">
                  <c:v>11.227199968231826</c:v>
                </c:pt>
                <c:pt idx="1289">
                  <c:v>11.207760832028214</c:v>
                </c:pt>
                <c:pt idx="1290">
                  <c:v>11.28190244432683</c:v>
                </c:pt>
                <c:pt idx="1291">
                  <c:v>11.215669566733656</c:v>
                </c:pt>
                <c:pt idx="1292">
                  <c:v>11.178058488292631</c:v>
                </c:pt>
                <c:pt idx="1293">
                  <c:v>11.034116037643216</c:v>
                </c:pt>
                <c:pt idx="1294">
                  <c:v>10.961009350948636</c:v>
                </c:pt>
                <c:pt idx="1295">
                  <c:v>10.89717808780939</c:v>
                </c:pt>
                <c:pt idx="1296">
                  <c:v>10.831510700913505</c:v>
                </c:pt>
                <c:pt idx="1297">
                  <c:v>10.953424823169389</c:v>
                </c:pt>
                <c:pt idx="1298">
                  <c:v>10.848541302551595</c:v>
                </c:pt>
                <c:pt idx="1299">
                  <c:v>10.834417981936761</c:v>
                </c:pt>
                <c:pt idx="1300">
                  <c:v>10.78191431990312</c:v>
                </c:pt>
                <c:pt idx="1301">
                  <c:v>10.95255271199469</c:v>
                </c:pt>
                <c:pt idx="1302">
                  <c:v>11.204588668839243</c:v>
                </c:pt>
                <c:pt idx="1303">
                  <c:v>11.068563546763777</c:v>
                </c:pt>
                <c:pt idx="1304">
                  <c:v>11.063293380306538</c:v>
                </c:pt>
                <c:pt idx="1305">
                  <c:v>11.001043871104009</c:v>
                </c:pt>
                <c:pt idx="1306">
                  <c:v>10.976280470399669</c:v>
                </c:pt>
                <c:pt idx="1307">
                  <c:v>11.191765263649579</c:v>
                </c:pt>
                <c:pt idx="1308">
                  <c:v>11.098185035260077</c:v>
                </c:pt>
                <c:pt idx="1309">
                  <c:v>11.063720447648828</c:v>
                </c:pt>
                <c:pt idx="1310">
                  <c:v>11.087684024570077</c:v>
                </c:pt>
                <c:pt idx="1311">
                  <c:v>11.001206071160773</c:v>
                </c:pt>
                <c:pt idx="1312">
                  <c:v>10.922405713690297</c:v>
                </c:pt>
                <c:pt idx="1313">
                  <c:v>11.037110481391377</c:v>
                </c:pt>
                <c:pt idx="1314">
                  <c:v>11.227691635912462</c:v>
                </c:pt>
                <c:pt idx="1315">
                  <c:v>11.655167220574558</c:v>
                </c:pt>
                <c:pt idx="1316">
                  <c:v>11.57527879873741</c:v>
                </c:pt>
                <c:pt idx="1317">
                  <c:v>11.691440178255874</c:v>
                </c:pt>
                <c:pt idx="1318">
                  <c:v>11.676952604357705</c:v>
                </c:pt>
                <c:pt idx="1319">
                  <c:v>11.556061807014007</c:v>
                </c:pt>
                <c:pt idx="1320">
                  <c:v>11.767248558101272</c:v>
                </c:pt>
                <c:pt idx="1321">
                  <c:v>12.169282525343061</c:v>
                </c:pt>
                <c:pt idx="1322">
                  <c:v>11.777088532191504</c:v>
                </c:pt>
                <c:pt idx="1323">
                  <c:v>11.803713963613593</c:v>
                </c:pt>
                <c:pt idx="1324">
                  <c:v>11.786673769303956</c:v>
                </c:pt>
                <c:pt idx="1325">
                  <c:v>11.735235747169281</c:v>
                </c:pt>
                <c:pt idx="1326">
                  <c:v>11.69214082335559</c:v>
                </c:pt>
                <c:pt idx="1327">
                  <c:v>11.627962523408097</c:v>
                </c:pt>
                <c:pt idx="1328">
                  <c:v>11.847769089344929</c:v>
                </c:pt>
                <c:pt idx="1329">
                  <c:v>11.722791865716475</c:v>
                </c:pt>
                <c:pt idx="1330">
                  <c:v>11.608595560505663</c:v>
                </c:pt>
                <c:pt idx="1331">
                  <c:v>11.60982213723074</c:v>
                </c:pt>
                <c:pt idx="1332">
                  <c:v>12.251190023699788</c:v>
                </c:pt>
                <c:pt idx="1333">
                  <c:v>12.348546945045191</c:v>
                </c:pt>
                <c:pt idx="1334">
                  <c:v>12.524587228298945</c:v>
                </c:pt>
                <c:pt idx="1335">
                  <c:v>12.317353339480853</c:v>
                </c:pt>
                <c:pt idx="1336">
                  <c:v>12.1990685291258</c:v>
                </c:pt>
                <c:pt idx="1337">
                  <c:v>12.031633955090326</c:v>
                </c:pt>
                <c:pt idx="1338">
                  <c:v>12.60399854362355</c:v>
                </c:pt>
                <c:pt idx="1339">
                  <c:v>12.102968178771123</c:v>
                </c:pt>
                <c:pt idx="1340">
                  <c:v>12.125979390883845</c:v>
                </c:pt>
                <c:pt idx="1341">
                  <c:v>12.268314940991321</c:v>
                </c:pt>
                <c:pt idx="1342">
                  <c:v>12.516762823086847</c:v>
                </c:pt>
                <c:pt idx="1343">
                  <c:v>12.297576710932457</c:v>
                </c:pt>
                <c:pt idx="1344">
                  <c:v>12.341899237519849</c:v>
                </c:pt>
                <c:pt idx="1345">
                  <c:v>12.143711682162106</c:v>
                </c:pt>
                <c:pt idx="1346">
                  <c:v>12.042738006106092</c:v>
                </c:pt>
                <c:pt idx="1347">
                  <c:v>12.029521554442768</c:v>
                </c:pt>
                <c:pt idx="1348">
                  <c:v>11.900686500964742</c:v>
                </c:pt>
                <c:pt idx="1349">
                  <c:v>11.817692164692595</c:v>
                </c:pt>
                <c:pt idx="1350">
                  <c:v>12.823868460296062</c:v>
                </c:pt>
                <c:pt idx="1351">
                  <c:v>12.145960042280901</c:v>
                </c:pt>
                <c:pt idx="1352">
                  <c:v>11.709221766033973</c:v>
                </c:pt>
                <c:pt idx="1353">
                  <c:v>12.093207372637615</c:v>
                </c:pt>
                <c:pt idx="1354">
                  <c:v>11.818729691627672</c:v>
                </c:pt>
                <c:pt idx="1355">
                  <c:v>11.903835716694534</c:v>
                </c:pt>
                <c:pt idx="1356">
                  <c:v>11.631168449502072</c:v>
                </c:pt>
                <c:pt idx="1357">
                  <c:v>11.714339467995316</c:v>
                </c:pt>
                <c:pt idx="1358">
                  <c:v>11.385165270314701</c:v>
                </c:pt>
                <c:pt idx="1359">
                  <c:v>11.208692820857792</c:v>
                </c:pt>
                <c:pt idx="1360">
                  <c:v>11.611500009185139</c:v>
                </c:pt>
                <c:pt idx="1361">
                  <c:v>11.422839104423543</c:v>
                </c:pt>
                <c:pt idx="1362">
                  <c:v>11.375596069996895</c:v>
                </c:pt>
                <c:pt idx="1363">
                  <c:v>11.471589913977231</c:v>
                </c:pt>
                <c:pt idx="1364">
                  <c:v>11.364294768245454</c:v>
                </c:pt>
                <c:pt idx="1365">
                  <c:v>11.207551537080573</c:v>
                </c:pt>
                <c:pt idx="1366">
                  <c:v>11.102604150240559</c:v>
                </c:pt>
                <c:pt idx="1367">
                  <c:v>11.110174995805867</c:v>
                </c:pt>
                <c:pt idx="1368">
                  <c:v>11.145703690040998</c:v>
                </c:pt>
                <c:pt idx="1369">
                  <c:v>11.49171370876112</c:v>
                </c:pt>
                <c:pt idx="1370">
                  <c:v>11.381929975692916</c:v>
                </c:pt>
                <c:pt idx="1371">
                  <c:v>11.389888537233572</c:v>
                </c:pt>
                <c:pt idx="1372">
                  <c:v>11.327144577130067</c:v>
                </c:pt>
                <c:pt idx="1373">
                  <c:v>11.340829176355527</c:v>
                </c:pt>
                <c:pt idx="1374">
                  <c:v>11.134791934911448</c:v>
                </c:pt>
                <c:pt idx="1375">
                  <c:v>10.972540738889691</c:v>
                </c:pt>
                <c:pt idx="1376">
                  <c:v>11.059813213774095</c:v>
                </c:pt>
                <c:pt idx="1377">
                  <c:v>10.978415875072422</c:v>
                </c:pt>
                <c:pt idx="1378">
                  <c:v>11.341315677202468</c:v>
                </c:pt>
                <c:pt idx="1379">
                  <c:v>11.084729069172262</c:v>
                </c:pt>
                <c:pt idx="1380">
                  <c:v>11.017412270095317</c:v>
                </c:pt>
                <c:pt idx="1381">
                  <c:v>11.026594576530613</c:v>
                </c:pt>
                <c:pt idx="1382">
                  <c:v>11.155847585676582</c:v>
                </c:pt>
                <c:pt idx="1383">
                  <c:v>11.15656755612109</c:v>
                </c:pt>
                <c:pt idx="1384">
                  <c:v>11.069159484849834</c:v>
                </c:pt>
                <c:pt idx="1385">
                  <c:v>10.916538814236777</c:v>
                </c:pt>
                <c:pt idx="1386">
                  <c:v>11.073899392861719</c:v>
                </c:pt>
                <c:pt idx="1387">
                  <c:v>11.235406372541101</c:v>
                </c:pt>
                <c:pt idx="1388">
                  <c:v>11.467740673861959</c:v>
                </c:pt>
                <c:pt idx="1389">
                  <c:v>12.003050356136624</c:v>
                </c:pt>
                <c:pt idx="1390">
                  <c:v>11.604949966611944</c:v>
                </c:pt>
                <c:pt idx="1391">
                  <c:v>11.657153902142149</c:v>
                </c:pt>
                <c:pt idx="1392">
                  <c:v>11.313635699109081</c:v>
                </c:pt>
                <c:pt idx="1393">
                  <c:v>11.513210164618881</c:v>
                </c:pt>
                <c:pt idx="1394">
                  <c:v>11.306744702849558</c:v>
                </c:pt>
                <c:pt idx="1395">
                  <c:v>11.42986481426993</c:v>
                </c:pt>
                <c:pt idx="1396">
                  <c:v>11.456644058518517</c:v>
                </c:pt>
                <c:pt idx="1397">
                  <c:v>11.379049640122796</c:v>
                </c:pt>
                <c:pt idx="1398">
                  <c:v>11.438438651654792</c:v>
                </c:pt>
                <c:pt idx="1399">
                  <c:v>10.907037812031284</c:v>
                </c:pt>
                <c:pt idx="1400">
                  <c:v>11.007093365768995</c:v>
                </c:pt>
                <c:pt idx="1401">
                  <c:v>11.578783032456275</c:v>
                </c:pt>
                <c:pt idx="1402">
                  <c:v>11.590929627318069</c:v>
                </c:pt>
                <c:pt idx="1403">
                  <c:v>11.56025678885757</c:v>
                </c:pt>
                <c:pt idx="1404">
                  <c:v>11.939888674318656</c:v>
                </c:pt>
                <c:pt idx="1405">
                  <c:v>12.398311620871505</c:v>
                </c:pt>
                <c:pt idx="1406">
                  <c:v>11.738530352301634</c:v>
                </c:pt>
                <c:pt idx="1407">
                  <c:v>12.274104884026915</c:v>
                </c:pt>
                <c:pt idx="1408">
                  <c:v>12.4448576310612</c:v>
                </c:pt>
                <c:pt idx="1409">
                  <c:v>12.502554893954375</c:v>
                </c:pt>
                <c:pt idx="1410">
                  <c:v>12.100971323576326</c:v>
                </c:pt>
                <c:pt idx="1411">
                  <c:v>12.381162449707928</c:v>
                </c:pt>
                <c:pt idx="1412">
                  <c:v>13.008602822769522</c:v>
                </c:pt>
                <c:pt idx="1413">
                  <c:v>13.27056417555954</c:v>
                </c:pt>
                <c:pt idx="1414">
                  <c:v>14.086107901000645</c:v>
                </c:pt>
                <c:pt idx="1415">
                  <c:v>13.801128851547118</c:v>
                </c:pt>
                <c:pt idx="1416">
                  <c:v>14.059542180928663</c:v>
                </c:pt>
                <c:pt idx="1417">
                  <c:v>13.884729017200703</c:v>
                </c:pt>
                <c:pt idx="1418">
                  <c:v>13.276738247353403</c:v>
                </c:pt>
                <c:pt idx="1419">
                  <c:v>13.481891216396246</c:v>
                </c:pt>
                <c:pt idx="1420">
                  <c:v>13.356402126499024</c:v>
                </c:pt>
                <c:pt idx="1421">
                  <c:v>12.689131340921133</c:v>
                </c:pt>
                <c:pt idx="1422">
                  <c:v>12.829647794387022</c:v>
                </c:pt>
                <c:pt idx="1423">
                  <c:v>12.494436049732949</c:v>
                </c:pt>
                <c:pt idx="1424">
                  <c:v>12.881627472480538</c:v>
                </c:pt>
                <c:pt idx="1425">
                  <c:v>12.976930754050597</c:v>
                </c:pt>
                <c:pt idx="1426">
                  <c:v>12.895644408904804</c:v>
                </c:pt>
                <c:pt idx="1427">
                  <c:v>12.757257308119495</c:v>
                </c:pt>
                <c:pt idx="1428">
                  <c:v>12.353944139134443</c:v>
                </c:pt>
                <c:pt idx="1429">
                  <c:v>13.087584420786902</c:v>
                </c:pt>
                <c:pt idx="1430">
                  <c:v>13.205027552645454</c:v>
                </c:pt>
                <c:pt idx="1431">
                  <c:v>12.196860556651835</c:v>
                </c:pt>
                <c:pt idx="1432">
                  <c:v>12.540192782567106</c:v>
                </c:pt>
                <c:pt idx="1433">
                  <c:v>12.55878201773475</c:v>
                </c:pt>
                <c:pt idx="1434">
                  <c:v>13.143200092252272</c:v>
                </c:pt>
                <c:pt idx="1435">
                  <c:v>13.160803032284418</c:v>
                </c:pt>
                <c:pt idx="1436">
                  <c:v>13.211679409002297</c:v>
                </c:pt>
                <c:pt idx="1437">
                  <c:v>12.820946415799028</c:v>
                </c:pt>
                <c:pt idx="1438">
                  <c:v>12.633532767617917</c:v>
                </c:pt>
                <c:pt idx="1439">
                  <c:v>12.47485402554962</c:v>
                </c:pt>
                <c:pt idx="1440">
                  <c:v>12.089466259434477</c:v>
                </c:pt>
                <c:pt idx="1441">
                  <c:v>12.416959045893194</c:v>
                </c:pt>
                <c:pt idx="1442">
                  <c:v>11.674359958466397</c:v>
                </c:pt>
                <c:pt idx="1443">
                  <c:v>11.853556514358221</c:v>
                </c:pt>
                <c:pt idx="1444">
                  <c:v>11.71443054147141</c:v>
                </c:pt>
                <c:pt idx="1445">
                  <c:v>11.471499670668983</c:v>
                </c:pt>
                <c:pt idx="1446">
                  <c:v>11.292632535997393</c:v>
                </c:pt>
                <c:pt idx="1447">
                  <c:v>11.215084089412986</c:v>
                </c:pt>
                <c:pt idx="1448">
                  <c:v>11.202099414512091</c:v>
                </c:pt>
                <c:pt idx="1449">
                  <c:v>11.050455479988441</c:v>
                </c:pt>
                <c:pt idx="1450">
                  <c:v>10.728767556461349</c:v>
                </c:pt>
                <c:pt idx="1451">
                  <c:v>11.050668594031388</c:v>
                </c:pt>
                <c:pt idx="1452">
                  <c:v>11.069510073263288</c:v>
                </c:pt>
                <c:pt idx="1453">
                  <c:v>11.642350894046372</c:v>
                </c:pt>
                <c:pt idx="1454">
                  <c:v>11.03176669066448</c:v>
                </c:pt>
                <c:pt idx="1455">
                  <c:v>11.127146685235356</c:v>
                </c:pt>
                <c:pt idx="1456">
                  <c:v>10.977477713238759</c:v>
                </c:pt>
                <c:pt idx="1457">
                  <c:v>11.379579891436364</c:v>
                </c:pt>
                <c:pt idx="1458">
                  <c:v>11.022250088476927</c:v>
                </c:pt>
                <c:pt idx="1459">
                  <c:v>10.211938115072016</c:v>
                </c:pt>
                <c:pt idx="1460">
                  <c:v>10.224377500583692</c:v>
                </c:pt>
                <c:pt idx="1461">
                  <c:v>10.439652720497094</c:v>
                </c:pt>
                <c:pt idx="1462">
                  <c:v>10.186433069186762</c:v>
                </c:pt>
                <c:pt idx="1463">
                  <c:v>10.11294728919896</c:v>
                </c:pt>
                <c:pt idx="1464">
                  <c:v>10.169348449082594</c:v>
                </c:pt>
                <c:pt idx="1465">
                  <c:v>9.9620363436015325</c:v>
                </c:pt>
                <c:pt idx="1466">
                  <c:v>10.413598330432805</c:v>
                </c:pt>
                <c:pt idx="1467">
                  <c:v>10.368485735809063</c:v>
                </c:pt>
                <c:pt idx="1468">
                  <c:v>10.10874582342649</c:v>
                </c:pt>
                <c:pt idx="1469">
                  <c:v>10.100809222547703</c:v>
                </c:pt>
                <c:pt idx="1470">
                  <c:v>9.803704050153339</c:v>
                </c:pt>
                <c:pt idx="1471">
                  <c:v>9.7080149171592911</c:v>
                </c:pt>
                <c:pt idx="1472">
                  <c:v>9.7191500773145876</c:v>
                </c:pt>
                <c:pt idx="1473">
                  <c:v>9.8061969240876614</c:v>
                </c:pt>
                <c:pt idx="1474">
                  <c:v>9.7217919046274517</c:v>
                </c:pt>
                <c:pt idx="1475">
                  <c:v>9.8724566458616714</c:v>
                </c:pt>
                <c:pt idx="1476">
                  <c:v>10.029658232644966</c:v>
                </c:pt>
                <c:pt idx="1477">
                  <c:v>10.02034465301389</c:v>
                </c:pt>
                <c:pt idx="1478">
                  <c:v>9.9734923129118016</c:v>
                </c:pt>
                <c:pt idx="1479">
                  <c:v>9.8106166121929572</c:v>
                </c:pt>
                <c:pt idx="1480">
                  <c:v>9.8726477162353063</c:v>
                </c:pt>
                <c:pt idx="1481">
                  <c:v>9.5116594519511377</c:v>
                </c:pt>
                <c:pt idx="1482">
                  <c:v>10.204319032669495</c:v>
                </c:pt>
                <c:pt idx="1483">
                  <c:v>10.521607345343575</c:v>
                </c:pt>
                <c:pt idx="1484">
                  <c:v>10.389737732749138</c:v>
                </c:pt>
                <c:pt idx="1485">
                  <c:v>10.208111186586999</c:v>
                </c:pt>
                <c:pt idx="1486">
                  <c:v>10.214604734763345</c:v>
                </c:pt>
                <c:pt idx="1487">
                  <c:v>10.372234017237879</c:v>
                </c:pt>
                <c:pt idx="1488">
                  <c:v>10.303371999042366</c:v>
                </c:pt>
                <c:pt idx="1489">
                  <c:v>10.292647660714028</c:v>
                </c:pt>
                <c:pt idx="1490">
                  <c:v>10.425972267042493</c:v>
                </c:pt>
                <c:pt idx="1491">
                  <c:v>10.476423991159333</c:v>
                </c:pt>
                <c:pt idx="1492">
                  <c:v>10.354279668978661</c:v>
                </c:pt>
                <c:pt idx="1493">
                  <c:v>10.238933452512811</c:v>
                </c:pt>
                <c:pt idx="1494">
                  <c:v>10.192158710675891</c:v>
                </c:pt>
                <c:pt idx="1495">
                  <c:v>10.107153790926349</c:v>
                </c:pt>
                <c:pt idx="1496">
                  <c:v>10.048918844969435</c:v>
                </c:pt>
                <c:pt idx="1497">
                  <c:v>10.13530459949774</c:v>
                </c:pt>
                <c:pt idx="1498">
                  <c:v>10.305480826563729</c:v>
                </c:pt>
                <c:pt idx="1499">
                  <c:v>10.54084523235046</c:v>
                </c:pt>
                <c:pt idx="1500">
                  <c:v>10.406735584270987</c:v>
                </c:pt>
                <c:pt idx="1501">
                  <c:v>10.483905814678929</c:v>
                </c:pt>
                <c:pt idx="1502">
                  <c:v>10.444658072215397</c:v>
                </c:pt>
                <c:pt idx="1503">
                  <c:v>10.319654722083715</c:v>
                </c:pt>
                <c:pt idx="1504">
                  <c:v>10.306074406061594</c:v>
                </c:pt>
                <c:pt idx="1505">
                  <c:v>10.439419554658658</c:v>
                </c:pt>
                <c:pt idx="1506">
                  <c:v>10.310360944756392</c:v>
                </c:pt>
                <c:pt idx="1507">
                  <c:v>10.150054285870858</c:v>
                </c:pt>
                <c:pt idx="1508">
                  <c:v>9.9982035970345393</c:v>
                </c:pt>
                <c:pt idx="1509">
                  <c:v>10.310195331183692</c:v>
                </c:pt>
                <c:pt idx="1510">
                  <c:v>10.455748901015038</c:v>
                </c:pt>
                <c:pt idx="1511">
                  <c:v>10.505074337636833</c:v>
                </c:pt>
                <c:pt idx="1512">
                  <c:v>10.562333997926455</c:v>
                </c:pt>
                <c:pt idx="1513">
                  <c:v>10.880686496475555</c:v>
                </c:pt>
                <c:pt idx="1514">
                  <c:v>10.522846286389175</c:v>
                </c:pt>
                <c:pt idx="1515">
                  <c:v>10.397564622043909</c:v>
                </c:pt>
                <c:pt idx="1516">
                  <c:v>10.291358398002348</c:v>
                </c:pt>
                <c:pt idx="1517">
                  <c:v>10.33822423678874</c:v>
                </c:pt>
                <c:pt idx="1518">
                  <c:v>10.336017521717489</c:v>
                </c:pt>
                <c:pt idx="1519">
                  <c:v>10.239799065970434</c:v>
                </c:pt>
                <c:pt idx="1520">
                  <c:v>10.315568351959925</c:v>
                </c:pt>
                <c:pt idx="1521">
                  <c:v>10.222171919799994</c:v>
                </c:pt>
                <c:pt idx="1522">
                  <c:v>9.9225783313331881</c:v>
                </c:pt>
                <c:pt idx="1523">
                  <c:v>9.8615404553796573</c:v>
                </c:pt>
                <c:pt idx="1524">
                  <c:v>9.8310787814514189</c:v>
                </c:pt>
                <c:pt idx="1525">
                  <c:v>9.9248333228973529</c:v>
                </c:pt>
                <c:pt idx="1526">
                  <c:v>9.9929378489747478</c:v>
                </c:pt>
                <c:pt idx="1527">
                  <c:v>9.8552498365324315</c:v>
                </c:pt>
                <c:pt idx="1528">
                  <c:v>9.7752707374093148</c:v>
                </c:pt>
                <c:pt idx="1529">
                  <c:v>9.7087646164826236</c:v>
                </c:pt>
                <c:pt idx="1530">
                  <c:v>9.7066667436134679</c:v>
                </c:pt>
                <c:pt idx="1531">
                  <c:v>9.8794252812597136</c:v>
                </c:pt>
                <c:pt idx="1532">
                  <c:v>9.8042208129375474</c:v>
                </c:pt>
                <c:pt idx="1533">
                  <c:v>9.7589769391395631</c:v>
                </c:pt>
                <c:pt idx="1534">
                  <c:v>9.7647244031720426</c:v>
                </c:pt>
                <c:pt idx="1535">
                  <c:v>9.816280066673011</c:v>
                </c:pt>
                <c:pt idx="1536">
                  <c:v>9.8001739146452493</c:v>
                </c:pt>
                <c:pt idx="1537">
                  <c:v>9.8500944492784228</c:v>
                </c:pt>
                <c:pt idx="1538">
                  <c:v>9.7985530289460563</c:v>
                </c:pt>
                <c:pt idx="1539">
                  <c:v>9.6934366315239764</c:v>
                </c:pt>
                <c:pt idx="1540">
                  <c:v>9.6142981863746932</c:v>
                </c:pt>
                <c:pt idx="1541">
                  <c:v>9.4834198299059924</c:v>
                </c:pt>
                <c:pt idx="1542">
                  <c:v>9.4301248890808829</c:v>
                </c:pt>
                <c:pt idx="1543">
                  <c:v>9.4705760543003272</c:v>
                </c:pt>
                <c:pt idx="1544">
                  <c:v>9.4431753446909905</c:v>
                </c:pt>
                <c:pt idx="1545">
                  <c:v>9.4604907750507561</c:v>
                </c:pt>
                <c:pt idx="1546">
                  <c:v>9.4793829814277863</c:v>
                </c:pt>
                <c:pt idx="1547">
                  <c:v>9.405391161950071</c:v>
                </c:pt>
                <c:pt idx="1548">
                  <c:v>9.4583651414172909</c:v>
                </c:pt>
                <c:pt idx="1549">
                  <c:v>9.658881779139584</c:v>
                </c:pt>
                <c:pt idx="1550">
                  <c:v>9.5945264387303997</c:v>
                </c:pt>
                <c:pt idx="1551">
                  <c:v>9.6314048510019354</c:v>
                </c:pt>
                <c:pt idx="1552">
                  <c:v>9.8307161623497628</c:v>
                </c:pt>
                <c:pt idx="1553">
                  <c:v>9.8003701390429576</c:v>
                </c:pt>
                <c:pt idx="1554">
                  <c:v>10.003123744204224</c:v>
                </c:pt>
                <c:pt idx="1555">
                  <c:v>10.084967084044028</c:v>
                </c:pt>
                <c:pt idx="1556">
                  <c:v>10.096032744793959</c:v>
                </c:pt>
                <c:pt idx="1557">
                  <c:v>9.9312618698641266</c:v>
                </c:pt>
                <c:pt idx="1558">
                  <c:v>9.9903384389951722</c:v>
                </c:pt>
                <c:pt idx="1559">
                  <c:v>9.8199827737483361</c:v>
                </c:pt>
                <c:pt idx="1560">
                  <c:v>10.251611826736283</c:v>
                </c:pt>
                <c:pt idx="1561">
                  <c:v>9.7111916663697997</c:v>
                </c:pt>
                <c:pt idx="1562">
                  <c:v>10.218386935582879</c:v>
                </c:pt>
                <c:pt idx="1563">
                  <c:v>10.011066328191998</c:v>
                </c:pt>
                <c:pt idx="1564">
                  <c:v>9.8935944224233694</c:v>
                </c:pt>
                <c:pt idx="1565">
                  <c:v>9.8058445835042196</c:v>
                </c:pt>
                <c:pt idx="1566">
                  <c:v>10.106143776631749</c:v>
                </c:pt>
                <c:pt idx="1567">
                  <c:v>10.114644751437663</c:v>
                </c:pt>
                <c:pt idx="1568">
                  <c:v>10.025127848838666</c:v>
                </c:pt>
                <c:pt idx="1569">
                  <c:v>9.8973146915366073</c:v>
                </c:pt>
                <c:pt idx="1570">
                  <c:v>9.8798502312789083</c:v>
                </c:pt>
                <c:pt idx="1571">
                  <c:v>9.7512952379447562</c:v>
                </c:pt>
                <c:pt idx="1572">
                  <c:v>9.7686316498559744</c:v>
                </c:pt>
                <c:pt idx="1573">
                  <c:v>9.8193342182138821</c:v>
                </c:pt>
                <c:pt idx="1574">
                  <c:v>9.8479243073113842</c:v>
                </c:pt>
                <c:pt idx="1575">
                  <c:v>9.8639011857034617</c:v>
                </c:pt>
                <c:pt idx="1576">
                  <c:v>9.9250705700377537</c:v>
                </c:pt>
                <c:pt idx="1577">
                  <c:v>9.3620604695211274</c:v>
                </c:pt>
                <c:pt idx="1578">
                  <c:v>9.4023868600482849</c:v>
                </c:pt>
                <c:pt idx="1579">
                  <c:v>9.3619529101113272</c:v>
                </c:pt>
                <c:pt idx="1580">
                  <c:v>9.3159132738382731</c:v>
                </c:pt>
                <c:pt idx="1581">
                  <c:v>9.1673329575132634</c:v>
                </c:pt>
                <c:pt idx="1582">
                  <c:v>9.0754973461239619</c:v>
                </c:pt>
                <c:pt idx="1583">
                  <c:v>8.9726516212903284</c:v>
                </c:pt>
                <c:pt idx="1584">
                  <c:v>8.9067540642084886</c:v>
                </c:pt>
                <c:pt idx="1585">
                  <c:v>8.8137613926544169</c:v>
                </c:pt>
                <c:pt idx="1586">
                  <c:v>8.7677168540600157</c:v>
                </c:pt>
                <c:pt idx="1587">
                  <c:v>8.97162659531865</c:v>
                </c:pt>
                <c:pt idx="1588">
                  <c:v>9.2060015330070577</c:v>
                </c:pt>
                <c:pt idx="1589">
                  <c:v>9.0155050098169376</c:v>
                </c:pt>
                <c:pt idx="1590">
                  <c:v>8.8181383411282788</c:v>
                </c:pt>
                <c:pt idx="1591">
                  <c:v>8.9452006831125086</c:v>
                </c:pt>
                <c:pt idx="1592">
                  <c:v>8.8585727036310846</c:v>
                </c:pt>
                <c:pt idx="1593">
                  <c:v>8.8872319264942092</c:v>
                </c:pt>
                <c:pt idx="1594">
                  <c:v>9.0478946290236451</c:v>
                </c:pt>
                <c:pt idx="1595">
                  <c:v>9.0796818576131635</c:v>
                </c:pt>
                <c:pt idx="1596">
                  <c:v>9.1357942139446369</c:v>
                </c:pt>
                <c:pt idx="1597">
                  <c:v>9.1492727792410911</c:v>
                </c:pt>
                <c:pt idx="1598">
                  <c:v>9.218537716545395</c:v>
                </c:pt>
                <c:pt idx="1599">
                  <c:v>9.2094960092539147</c:v>
                </c:pt>
                <c:pt idx="1600">
                  <c:v>9.3707035109229952</c:v>
                </c:pt>
                <c:pt idx="1601">
                  <c:v>9.5341598679361752</c:v>
                </c:pt>
                <c:pt idx="1602">
                  <c:v>9.7098127670089731</c:v>
                </c:pt>
                <c:pt idx="1603">
                  <c:v>9.6317704958241315</c:v>
                </c:pt>
                <c:pt idx="1604">
                  <c:v>9.6725562777602025</c:v>
                </c:pt>
                <c:pt idx="1605">
                  <c:v>9.8077184869729948</c:v>
                </c:pt>
                <c:pt idx="1606">
                  <c:v>9.6783274748092332</c:v>
                </c:pt>
                <c:pt idx="1607">
                  <c:v>9.8778429173246973</c:v>
                </c:pt>
                <c:pt idx="1608">
                  <c:v>9.7722429071240171</c:v>
                </c:pt>
                <c:pt idx="1609">
                  <c:v>9.6737944792786301</c:v>
                </c:pt>
                <c:pt idx="1610">
                  <c:v>9.7675138613417154</c:v>
                </c:pt>
                <c:pt idx="1611">
                  <c:v>9.7147719791082601</c:v>
                </c:pt>
                <c:pt idx="1612">
                  <c:v>9.4925958989906079</c:v>
                </c:pt>
                <c:pt idx="1613">
                  <c:v>9.5286902964326856</c:v>
                </c:pt>
                <c:pt idx="1614">
                  <c:v>9.6953323526303805</c:v>
                </c:pt>
                <c:pt idx="1615">
                  <c:v>9.5164867022920383</c:v>
                </c:pt>
                <c:pt idx="1616">
                  <c:v>9.8832196596180246</c:v>
                </c:pt>
                <c:pt idx="1617">
                  <c:v>9.7490863584648544</c:v>
                </c:pt>
                <c:pt idx="1618">
                  <c:v>9.876887541554801</c:v>
                </c:pt>
                <c:pt idx="1619">
                  <c:v>9.899316947385417</c:v>
                </c:pt>
                <c:pt idx="1620">
                  <c:v>10.006551543061427</c:v>
                </c:pt>
                <c:pt idx="1621">
                  <c:v>9.8118416539646915</c:v>
                </c:pt>
                <c:pt idx="1622">
                  <c:v>9.753704147720633</c:v>
                </c:pt>
                <c:pt idx="1623">
                  <c:v>9.5034448960091176</c:v>
                </c:pt>
                <c:pt idx="1624">
                  <c:v>9.5247202683297782</c:v>
                </c:pt>
                <c:pt idx="1625">
                  <c:v>9.3676301302835885</c:v>
                </c:pt>
                <c:pt idx="1626">
                  <c:v>9.4034718646158097</c:v>
                </c:pt>
                <c:pt idx="1627">
                  <c:v>9.3214765243910804</c:v>
                </c:pt>
                <c:pt idx="1628">
                  <c:v>9.2957364609498114</c:v>
                </c:pt>
                <c:pt idx="1629">
                  <c:v>9.1338198621828468</c:v>
                </c:pt>
                <c:pt idx="1630">
                  <c:v>9.2627291985599935</c:v>
                </c:pt>
                <c:pt idx="1631">
                  <c:v>9.1105847380666738</c:v>
                </c:pt>
                <c:pt idx="1632">
                  <c:v>9.2041935634668004</c:v>
                </c:pt>
                <c:pt idx="1633">
                  <c:v>9.14596871686404</c:v>
                </c:pt>
                <c:pt idx="1634">
                  <c:v>9.0880744763824914</c:v>
                </c:pt>
                <c:pt idx="1635">
                  <c:v>9.2013872982423361</c:v>
                </c:pt>
                <c:pt idx="1636">
                  <c:v>9.0411763013829916</c:v>
                </c:pt>
                <c:pt idx="1637">
                  <c:v>8.9491999422041779</c:v>
                </c:pt>
                <c:pt idx="1638">
                  <c:v>9.0075883061197857</c:v>
                </c:pt>
                <c:pt idx="1639">
                  <c:v>8.9792202169752589</c:v>
                </c:pt>
                <c:pt idx="1640">
                  <c:v>8.8853860144537435</c:v>
                </c:pt>
                <c:pt idx="1641">
                  <c:v>8.9458834949083688</c:v>
                </c:pt>
                <c:pt idx="1642">
                  <c:v>8.86027036474173</c:v>
                </c:pt>
                <c:pt idx="1643">
                  <c:v>8.8604906976541997</c:v>
                </c:pt>
                <c:pt idx="1644">
                  <c:v>8.8226684808286429</c:v>
                </c:pt>
                <c:pt idx="1645">
                  <c:v>8.7059364210054113</c:v>
                </c:pt>
                <c:pt idx="1646">
                  <c:v>8.8067208372337049</c:v>
                </c:pt>
                <c:pt idx="1647">
                  <c:v>8.714608759499253</c:v>
                </c:pt>
                <c:pt idx="1648">
                  <c:v>8.6746467248984835</c:v>
                </c:pt>
                <c:pt idx="1649">
                  <c:v>8.7849949176802777</c:v>
                </c:pt>
                <c:pt idx="1650">
                  <c:v>8.713450138522072</c:v>
                </c:pt>
                <c:pt idx="1651">
                  <c:v>8.7260344766755047</c:v>
                </c:pt>
                <c:pt idx="1652">
                  <c:v>8.8142386311160124</c:v>
                </c:pt>
                <c:pt idx="1653">
                  <c:v>8.7808319470979335</c:v>
                </c:pt>
                <c:pt idx="1654">
                  <c:v>8.7117144848655403</c:v>
                </c:pt>
                <c:pt idx="1655">
                  <c:v>8.5742757700213001</c:v>
                </c:pt>
                <c:pt idx="1656">
                  <c:v>8.6936924043606645</c:v>
                </c:pt>
                <c:pt idx="1657">
                  <c:v>8.6531767514875781</c:v>
                </c:pt>
                <c:pt idx="1658">
                  <c:v>8.6321640521584531</c:v>
                </c:pt>
                <c:pt idx="1659">
                  <c:v>8.717613554828386</c:v>
                </c:pt>
                <c:pt idx="1660">
                  <c:v>8.7801947048019571</c:v>
                </c:pt>
                <c:pt idx="1661">
                  <c:v>8.6482660685362376</c:v>
                </c:pt>
                <c:pt idx="1662">
                  <c:v>8.6179956881496711</c:v>
                </c:pt>
                <c:pt idx="1663">
                  <c:v>8.6926621520043046</c:v>
                </c:pt>
                <c:pt idx="1664">
                  <c:v>8.6344807016924605</c:v>
                </c:pt>
                <c:pt idx="1665">
                  <c:v>8.6903890569128173</c:v>
                </c:pt>
                <c:pt idx="1666">
                  <c:v>8.6344807016924605</c:v>
                </c:pt>
                <c:pt idx="1667">
                  <c:v>8.6903890569128173</c:v>
                </c:pt>
                <c:pt idx="1668">
                  <c:v>8.3497045434296702</c:v>
                </c:pt>
                <c:pt idx="1669">
                  <c:v>8.3296182747440106</c:v>
                </c:pt>
                <c:pt idx="1670">
                  <c:v>8.2890333993923768</c:v>
                </c:pt>
                <c:pt idx="1671">
                  <c:v>8.740069581429033</c:v>
                </c:pt>
                <c:pt idx="1672">
                  <c:v>8.2371771717522524</c:v>
                </c:pt>
                <c:pt idx="1673">
                  <c:v>8.5823794544108711</c:v>
                </c:pt>
                <c:pt idx="1674">
                  <c:v>8.6238031149247654</c:v>
                </c:pt>
                <c:pt idx="1675">
                  <c:v>8.6754527326958986</c:v>
                </c:pt>
                <c:pt idx="1676">
                  <c:v>8.7053352198386058</c:v>
                </c:pt>
                <c:pt idx="1677">
                  <c:v>8.7093451063367624</c:v>
                </c:pt>
                <c:pt idx="1678">
                  <c:v>8.9917354083194354</c:v>
                </c:pt>
                <c:pt idx="1679">
                  <c:v>8.6106364023476942</c:v>
                </c:pt>
                <c:pt idx="1680">
                  <c:v>8.8268081573880117</c:v>
                </c:pt>
                <c:pt idx="1681">
                  <c:v>8.6241177006371128</c:v>
                </c:pt>
                <c:pt idx="1682">
                  <c:v>8.5234927372577651</c:v>
                </c:pt>
                <c:pt idx="1683">
                  <c:v>8.9068326808841469</c:v>
                </c:pt>
                <c:pt idx="1684">
                  <c:v>9.229424196059588</c:v>
                </c:pt>
                <c:pt idx="1685">
                  <c:v>9.1872601873374649</c:v>
                </c:pt>
                <c:pt idx="1686">
                  <c:v>9.1421451834301735</c:v>
                </c:pt>
                <c:pt idx="1687">
                  <c:v>9.3929725555311983</c:v>
                </c:pt>
                <c:pt idx="1688">
                  <c:v>9.2851364323508037</c:v>
                </c:pt>
                <c:pt idx="1689">
                  <c:v>9.3889923534118847</c:v>
                </c:pt>
                <c:pt idx="1690">
                  <c:v>9.1830347186309567</c:v>
                </c:pt>
                <c:pt idx="1691">
                  <c:v>9.2549906126057948</c:v>
                </c:pt>
                <c:pt idx="1692">
                  <c:v>9.2856076641524723</c:v>
                </c:pt>
                <c:pt idx="1693">
                  <c:v>9.4070704078474066</c:v>
                </c:pt>
                <c:pt idx="1694">
                  <c:v>9.5452637378501173</c:v>
                </c:pt>
                <c:pt idx="1695">
                  <c:v>9.3735249860189107</c:v>
                </c:pt>
                <c:pt idx="1696">
                  <c:v>9.3621137183219183</c:v>
                </c:pt>
                <c:pt idx="1697">
                  <c:v>9.2824247467365275</c:v>
                </c:pt>
                <c:pt idx="1698">
                  <c:v>9.1951845432823873</c:v>
                </c:pt>
                <c:pt idx="1699">
                  <c:v>9.1378788875086983</c:v>
                </c:pt>
                <c:pt idx="1700">
                  <c:v>9.2393643046107634</c:v>
                </c:pt>
                <c:pt idx="1701">
                  <c:v>9.0738580999227825</c:v>
                </c:pt>
                <c:pt idx="1702">
                  <c:v>9.0679340754977531</c:v>
                </c:pt>
                <c:pt idx="1703">
                  <c:v>8.9863813659026412</c:v>
                </c:pt>
                <c:pt idx="1704">
                  <c:v>8.8762263942661299</c:v>
                </c:pt>
                <c:pt idx="1705">
                  <c:v>8.881642927857758</c:v>
                </c:pt>
                <c:pt idx="1706">
                  <c:v>8.8631576658739988</c:v>
                </c:pt>
                <c:pt idx="1707">
                  <c:v>8.784747447070762</c:v>
                </c:pt>
                <c:pt idx="1708">
                  <c:v>9.1943686423480173</c:v>
                </c:pt>
                <c:pt idx="1709">
                  <c:v>8.9638011763489835</c:v>
                </c:pt>
                <c:pt idx="1710">
                  <c:v>8.9988403025705423</c:v>
                </c:pt>
                <c:pt idx="1711">
                  <c:v>9.0615358782212283</c:v>
                </c:pt>
                <c:pt idx="1712">
                  <c:v>8.9623299453291505</c:v>
                </c:pt>
                <c:pt idx="1713">
                  <c:v>9.1385777260617687</c:v>
                </c:pt>
                <c:pt idx="1714">
                  <c:v>9.389600410232779</c:v>
                </c:pt>
                <c:pt idx="1715">
                  <c:v>9.7202605770643444</c:v>
                </c:pt>
                <c:pt idx="1716">
                  <c:v>9.3665699137813299</c:v>
                </c:pt>
                <c:pt idx="1717">
                  <c:v>9.4213035911560503</c:v>
                </c:pt>
                <c:pt idx="1718">
                  <c:v>9.6782470169252797</c:v>
                </c:pt>
                <c:pt idx="1719">
                  <c:v>9.3354381540329925</c:v>
                </c:pt>
                <c:pt idx="1720">
                  <c:v>9.2744487273855434</c:v>
                </c:pt>
                <c:pt idx="1721">
                  <c:v>9.0644372708972512</c:v>
                </c:pt>
                <c:pt idx="1722">
                  <c:v>9.4760949381388357</c:v>
                </c:pt>
                <c:pt idx="1723">
                  <c:v>9.4137061381474254</c:v>
                </c:pt>
                <c:pt idx="1724">
                  <c:v>9.6107189462914846</c:v>
                </c:pt>
                <c:pt idx="1725">
                  <c:v>9.7207716806420699</c:v>
                </c:pt>
                <c:pt idx="1726">
                  <c:v>9.8184792393708253</c:v>
                </c:pt>
                <c:pt idx="1727">
                  <c:v>9.9438686395830533</c:v>
                </c:pt>
                <c:pt idx="1728">
                  <c:v>9.8773247968787725</c:v>
                </c:pt>
                <c:pt idx="1729">
                  <c:v>9.8743509770763396</c:v>
                </c:pt>
                <c:pt idx="1730">
                  <c:v>9.8939462858506069</c:v>
                </c:pt>
                <c:pt idx="1731">
                  <c:v>9.7732079410279393</c:v>
                </c:pt>
                <c:pt idx="1732">
                  <c:v>9.9024443752459455</c:v>
                </c:pt>
                <c:pt idx="1733">
                  <c:v>9.6255377416886834</c:v>
                </c:pt>
                <c:pt idx="1734">
                  <c:v>9.7352436836261713</c:v>
                </c:pt>
                <c:pt idx="1735">
                  <c:v>9.6644726293495289</c:v>
                </c:pt>
                <c:pt idx="1736">
                  <c:v>9.7985923075389216</c:v>
                </c:pt>
                <c:pt idx="1737">
                  <c:v>9.6675685936649316</c:v>
                </c:pt>
                <c:pt idx="1738">
                  <c:v>9.6458675947941774</c:v>
                </c:pt>
                <c:pt idx="1739">
                  <c:v>9.7735338351118806</c:v>
                </c:pt>
                <c:pt idx="1740">
                  <c:v>9.6826749442659334</c:v>
                </c:pt>
                <c:pt idx="1741">
                  <c:v>9.5652906317273523</c:v>
                </c:pt>
                <c:pt idx="1742">
                  <c:v>9.4916682025642629</c:v>
                </c:pt>
                <c:pt idx="1743">
                  <c:v>9.3746170759200211</c:v>
                </c:pt>
                <c:pt idx="1744">
                  <c:v>9.5373564835634195</c:v>
                </c:pt>
                <c:pt idx="1745">
                  <c:v>9.488202196240735</c:v>
                </c:pt>
                <c:pt idx="1746">
                  <c:v>9.5601886825390494</c:v>
                </c:pt>
                <c:pt idx="1747">
                  <c:v>9.6028035005061518</c:v>
                </c:pt>
                <c:pt idx="1748">
                  <c:v>9.5471152968820139</c:v>
                </c:pt>
                <c:pt idx="1749">
                  <c:v>9.4853491812318289</c:v>
                </c:pt>
                <c:pt idx="1750">
                  <c:v>9.5238681769327815</c:v>
                </c:pt>
                <c:pt idx="1751">
                  <c:v>9.4996062264227845</c:v>
                </c:pt>
                <c:pt idx="1752">
                  <c:v>9.5029547589785768</c:v>
                </c:pt>
                <c:pt idx="1753">
                  <c:v>9.5346984975079643</c:v>
                </c:pt>
                <c:pt idx="1754">
                  <c:v>9.5125280704320581</c:v>
                </c:pt>
                <c:pt idx="1755">
                  <c:v>9.4578378547219177</c:v>
                </c:pt>
                <c:pt idx="1756">
                  <c:v>9.2724658879365975</c:v>
                </c:pt>
                <c:pt idx="1757">
                  <c:v>9.1951214677242312</c:v>
                </c:pt>
                <c:pt idx="1758">
                  <c:v>9.1105361504172357</c:v>
                </c:pt>
                <c:pt idx="1759">
                  <c:v>9.1267577989122106</c:v>
                </c:pt>
                <c:pt idx="1760">
                  <c:v>9.0959883972940183</c:v>
                </c:pt>
                <c:pt idx="1761">
                  <c:v>9.0947406271952858</c:v>
                </c:pt>
                <c:pt idx="1762">
                  <c:v>8.9330429947074954</c:v>
                </c:pt>
                <c:pt idx="1763">
                  <c:v>8.8702114397904097</c:v>
                </c:pt>
                <c:pt idx="1764">
                  <c:v>8.9022681780231991</c:v>
                </c:pt>
                <c:pt idx="1765">
                  <c:v>8.7503372682650635</c:v>
                </c:pt>
                <c:pt idx="1766">
                  <c:v>8.8376074874548571</c:v>
                </c:pt>
                <c:pt idx="1767">
                  <c:v>8.8055654480833958</c:v>
                </c:pt>
                <c:pt idx="1768">
                  <c:v>8.8932061638322679</c:v>
                </c:pt>
                <c:pt idx="1769">
                  <c:v>8.8090799550563759</c:v>
                </c:pt>
                <c:pt idx="1770">
                  <c:v>8.6999195228455228</c:v>
                </c:pt>
                <c:pt idx="1771">
                  <c:v>8.7491002257751518</c:v>
                </c:pt>
                <c:pt idx="1772">
                  <c:v>8.9089820797097374</c:v>
                </c:pt>
                <c:pt idx="1773">
                  <c:v>8.8509144744437265</c:v>
                </c:pt>
                <c:pt idx="1774">
                  <c:v>8.6950670049162007</c:v>
                </c:pt>
                <c:pt idx="1775">
                  <c:v>8.403162657205133</c:v>
                </c:pt>
                <c:pt idx="1776">
                  <c:v>8.3557840878428546</c:v>
                </c:pt>
                <c:pt idx="1777">
                  <c:v>8.3961942128174307</c:v>
                </c:pt>
                <c:pt idx="1778">
                  <c:v>8.8836164410417631</c:v>
                </c:pt>
                <c:pt idx="1779">
                  <c:v>8.8460102659830842</c:v>
                </c:pt>
                <c:pt idx="1780">
                  <c:v>8.549656013592454</c:v>
                </c:pt>
                <c:pt idx="1781">
                  <c:v>8.6123275111386732</c:v>
                </c:pt>
                <c:pt idx="1782">
                  <c:v>8.4068998343735046</c:v>
                </c:pt>
                <c:pt idx="1783">
                  <c:v>8.4681525123218471</c:v>
                </c:pt>
                <c:pt idx="1784">
                  <c:v>8.6314567977992205</c:v>
                </c:pt>
                <c:pt idx="1785">
                  <c:v>8.7426238098864637</c:v>
                </c:pt>
                <c:pt idx="1786">
                  <c:v>8.7552982349117912</c:v>
                </c:pt>
                <c:pt idx="1787">
                  <c:v>8.735261548921347</c:v>
                </c:pt>
                <c:pt idx="1788">
                  <c:v>8.4860233195081403</c:v>
                </c:pt>
                <c:pt idx="1789">
                  <c:v>8.4019075120395303</c:v>
                </c:pt>
                <c:pt idx="1790">
                  <c:v>8.5124298964723835</c:v>
                </c:pt>
                <c:pt idx="1791">
                  <c:v>8.4681558448116867</c:v>
                </c:pt>
                <c:pt idx="1792">
                  <c:v>8.316603212683237</c:v>
                </c:pt>
                <c:pt idx="1793">
                  <c:v>8.3986136655222801</c:v>
                </c:pt>
                <c:pt idx="1794">
                  <c:v>8.3919907053263465</c:v>
                </c:pt>
                <c:pt idx="1795">
                  <c:v>8.3098424605013932</c:v>
                </c:pt>
                <c:pt idx="1796">
                  <c:v>8.2550617449939967</c:v>
                </c:pt>
                <c:pt idx="1797">
                  <c:v>8.2227904845678434</c:v>
                </c:pt>
                <c:pt idx="1798">
                  <c:v>8.2594070754835602</c:v>
                </c:pt>
                <c:pt idx="1799">
                  <c:v>8.7970176752592231</c:v>
                </c:pt>
                <c:pt idx="1800">
                  <c:v>8.8004929375279151</c:v>
                </c:pt>
                <c:pt idx="1801">
                  <c:v>8.7985372556290251</c:v>
                </c:pt>
                <c:pt idx="1802">
                  <c:v>8.8256619871852635</c:v>
                </c:pt>
                <c:pt idx="1803">
                  <c:v>8.3915080759696892</c:v>
                </c:pt>
                <c:pt idx="1804">
                  <c:v>8.3135190427624739</c:v>
                </c:pt>
                <c:pt idx="1805">
                  <c:v>8.3380883054803299</c:v>
                </c:pt>
                <c:pt idx="1806">
                  <c:v>8.8731118103929862</c:v>
                </c:pt>
                <c:pt idx="1807">
                  <c:v>8.2267882156610295</c:v>
                </c:pt>
                <c:pt idx="1808">
                  <c:v>8.1988446946211102</c:v>
                </c:pt>
                <c:pt idx="1809">
                  <c:v>8.1286898965745813</c:v>
                </c:pt>
                <c:pt idx="1810">
                  <c:v>8.1093505015487963</c:v>
                </c:pt>
                <c:pt idx="1811">
                  <c:v>8.0644606971183475</c:v>
                </c:pt>
                <c:pt idx="1812">
                  <c:v>8.0341989144919079</c:v>
                </c:pt>
                <c:pt idx="1813">
                  <c:v>8.0646493347219526</c:v>
                </c:pt>
                <c:pt idx="1814">
                  <c:v>8.0905058897745352</c:v>
                </c:pt>
                <c:pt idx="1815">
                  <c:v>8.118676344194764</c:v>
                </c:pt>
                <c:pt idx="1816">
                  <c:v>8.1420650996381738</c:v>
                </c:pt>
                <c:pt idx="1817">
                  <c:v>8.1509548384021144</c:v>
                </c:pt>
                <c:pt idx="1818">
                  <c:v>8.0702036984727332</c:v>
                </c:pt>
                <c:pt idx="1819">
                  <c:v>8.0303794837188747</c:v>
                </c:pt>
                <c:pt idx="1820">
                  <c:v>7.9992313805040904</c:v>
                </c:pt>
                <c:pt idx="1821">
                  <c:v>7.9807155318216694</c:v>
                </c:pt>
                <c:pt idx="1822">
                  <c:v>7.8301346776630254</c:v>
                </c:pt>
                <c:pt idx="1823">
                  <c:v>7.8882124437995138</c:v>
                </c:pt>
                <c:pt idx="1824">
                  <c:v>7.9068349089089995</c:v>
                </c:pt>
                <c:pt idx="1825">
                  <c:v>7.858605436121624</c:v>
                </c:pt>
                <c:pt idx="1826">
                  <c:v>7.9974757614693415</c:v>
                </c:pt>
                <c:pt idx="1827">
                  <c:v>7.8907360658620807</c:v>
                </c:pt>
                <c:pt idx="1828">
                  <c:v>7.8024920465714409</c:v>
                </c:pt>
                <c:pt idx="1829">
                  <c:v>7.9252134399914187</c:v>
                </c:pt>
                <c:pt idx="1830">
                  <c:v>7.9245932819919318</c:v>
                </c:pt>
                <c:pt idx="1831">
                  <c:v>7.953148511688668</c:v>
                </c:pt>
                <c:pt idx="1832">
                  <c:v>7.8720888675147371</c:v>
                </c:pt>
                <c:pt idx="1833">
                  <c:v>7.726665235817376</c:v>
                </c:pt>
                <c:pt idx="1834">
                  <c:v>7.6399713693416027</c:v>
                </c:pt>
                <c:pt idx="1835">
                  <c:v>7.6777242360019704</c:v>
                </c:pt>
                <c:pt idx="1836">
                  <c:v>7.6519158769909446</c:v>
                </c:pt>
                <c:pt idx="1837">
                  <c:v>7.6242355077541513</c:v>
                </c:pt>
                <c:pt idx="1838">
                  <c:v>7.5803134972605157</c:v>
                </c:pt>
                <c:pt idx="1839">
                  <c:v>7.4596920354045526</c:v>
                </c:pt>
                <c:pt idx="1840">
                  <c:v>7.92065318139481</c:v>
                </c:pt>
                <c:pt idx="1841">
                  <c:v>7.4777352582479306</c:v>
                </c:pt>
                <c:pt idx="1842">
                  <c:v>7.5545650878693804</c:v>
                </c:pt>
                <c:pt idx="1843">
                  <c:v>7.4865091961682895</c:v>
                </c:pt>
                <c:pt idx="1844">
                  <c:v>7.7021113065496305</c:v>
                </c:pt>
                <c:pt idx="1845">
                  <c:v>7.5523923486733313</c:v>
                </c:pt>
                <c:pt idx="1846">
                  <c:v>7.4571331262770046</c:v>
                </c:pt>
                <c:pt idx="1847">
                  <c:v>7.4644617017959103</c:v>
                </c:pt>
                <c:pt idx="1848">
                  <c:v>7.4548818324659427</c:v>
                </c:pt>
                <c:pt idx="1849">
                  <c:v>7.8203137771342357</c:v>
                </c:pt>
                <c:pt idx="1850">
                  <c:v>7.4756996440517698</c:v>
                </c:pt>
                <c:pt idx="1851">
                  <c:v>7.4299695389177023</c:v>
                </c:pt>
                <c:pt idx="1852">
                  <c:v>7.5197057896968511</c:v>
                </c:pt>
                <c:pt idx="1853">
                  <c:v>7.5341632302592831</c:v>
                </c:pt>
                <c:pt idx="1854">
                  <c:v>7.5372293211463548</c:v>
                </c:pt>
                <c:pt idx="1855">
                  <c:v>7.365798724735817</c:v>
                </c:pt>
                <c:pt idx="1856">
                  <c:v>7.4715261154571166</c:v>
                </c:pt>
                <c:pt idx="1857">
                  <c:v>7.4423190287351781</c:v>
                </c:pt>
                <c:pt idx="1858">
                  <c:v>7.4721693265775491</c:v>
                </c:pt>
                <c:pt idx="1859">
                  <c:v>7.8781279881399158</c:v>
                </c:pt>
                <c:pt idx="1860">
                  <c:v>8.0119350901550526</c:v>
                </c:pt>
                <c:pt idx="1861">
                  <c:v>8.0323099235771078</c:v>
                </c:pt>
                <c:pt idx="1862">
                  <c:v>7.8079781484100996</c:v>
                </c:pt>
                <c:pt idx="1863">
                  <c:v>8.2154762433812145</c:v>
                </c:pt>
                <c:pt idx="1864">
                  <c:v>7.8237916565494281</c:v>
                </c:pt>
                <c:pt idx="1865">
                  <c:v>7.7906236661734463</c:v>
                </c:pt>
                <c:pt idx="1866">
                  <c:v>7.819513458518057</c:v>
                </c:pt>
                <c:pt idx="1867">
                  <c:v>7.6633872054569618</c:v>
                </c:pt>
                <c:pt idx="1868">
                  <c:v>7.9890974095493394</c:v>
                </c:pt>
                <c:pt idx="1869">
                  <c:v>7.963038822030355</c:v>
                </c:pt>
                <c:pt idx="1870">
                  <c:v>7.7331483762500763</c:v>
                </c:pt>
                <c:pt idx="1871">
                  <c:v>7.7968131055061729</c:v>
                </c:pt>
                <c:pt idx="1872">
                  <c:v>8.1200548547183615</c:v>
                </c:pt>
                <c:pt idx="1873">
                  <c:v>7.8670848692660389</c:v>
                </c:pt>
                <c:pt idx="1874">
                  <c:v>7.8394352561894864</c:v>
                </c:pt>
                <c:pt idx="1875">
                  <c:v>8.0855828350163037</c:v>
                </c:pt>
                <c:pt idx="1876">
                  <c:v>8.0894445306232132</c:v>
                </c:pt>
                <c:pt idx="1877">
                  <c:v>8.2886252680292039</c:v>
                </c:pt>
                <c:pt idx="1878">
                  <c:v>8.217376445907675</c:v>
                </c:pt>
                <c:pt idx="1879">
                  <c:v>8.13856484993698</c:v>
                </c:pt>
                <c:pt idx="1880">
                  <c:v>8.2486553075493454</c:v>
                </c:pt>
                <c:pt idx="1881">
                  <c:v>7.8629458915205674</c:v>
                </c:pt>
                <c:pt idx="1882">
                  <c:v>8.0763722447557473</c:v>
                </c:pt>
                <c:pt idx="1883">
                  <c:v>7.9402305886032032</c:v>
                </c:pt>
                <c:pt idx="1884">
                  <c:v>7.9022893949990181</c:v>
                </c:pt>
                <c:pt idx="1885">
                  <c:v>7.8710932659933786</c:v>
                </c:pt>
                <c:pt idx="1886">
                  <c:v>7.9365802543392983</c:v>
                </c:pt>
                <c:pt idx="1887">
                  <c:v>7.876117219377532</c:v>
                </c:pt>
                <c:pt idx="1888">
                  <c:v>7.9187084348660841</c:v>
                </c:pt>
                <c:pt idx="1889">
                  <c:v>7.6596937702674284</c:v>
                </c:pt>
                <c:pt idx="1890">
                  <c:v>7.8997092796253998</c:v>
                </c:pt>
                <c:pt idx="1891">
                  <c:v>7.9572926925417953</c:v>
                </c:pt>
                <c:pt idx="1892">
                  <c:v>7.8237998765458006</c:v>
                </c:pt>
                <c:pt idx="1893">
                  <c:v>7.8536346697319681</c:v>
                </c:pt>
                <c:pt idx="1894">
                  <c:v>7.9790496806172451</c:v>
                </c:pt>
                <c:pt idx="1895">
                  <c:v>7.8913389907174114</c:v>
                </c:pt>
                <c:pt idx="1896">
                  <c:v>7.901053660903079</c:v>
                </c:pt>
                <c:pt idx="1897">
                  <c:v>7.8677827124673305</c:v>
                </c:pt>
                <c:pt idx="1898">
                  <c:v>7.9178089611448454</c:v>
                </c:pt>
                <c:pt idx="1899">
                  <c:v>8.022485629459597</c:v>
                </c:pt>
                <c:pt idx="1900">
                  <c:v>8.032409869767676</c:v>
                </c:pt>
                <c:pt idx="1901">
                  <c:v>7.9454295121938578</c:v>
                </c:pt>
                <c:pt idx="1902">
                  <c:v>7.8823967634756187</c:v>
                </c:pt>
                <c:pt idx="1903">
                  <c:v>7.9107804595725417</c:v>
                </c:pt>
                <c:pt idx="1904">
                  <c:v>7.9406122914714272</c:v>
                </c:pt>
                <c:pt idx="1905">
                  <c:v>8.0165586151677246</c:v>
                </c:pt>
                <c:pt idx="1906">
                  <c:v>8.3441167047436657</c:v>
                </c:pt>
                <c:pt idx="1907">
                  <c:v>7.95409111669243</c:v>
                </c:pt>
                <c:pt idx="1908">
                  <c:v>8.2332688197120909</c:v>
                </c:pt>
                <c:pt idx="1909">
                  <c:v>8.2357561123874934</c:v>
                </c:pt>
                <c:pt idx="1910">
                  <c:v>8.3656618405226091</c:v>
                </c:pt>
                <c:pt idx="1911">
                  <c:v>8.4099024282160642</c:v>
                </c:pt>
                <c:pt idx="1912">
                  <c:v>8.3133856809447728</c:v>
                </c:pt>
                <c:pt idx="1913">
                  <c:v>8.3635518761417504</c:v>
                </c:pt>
                <c:pt idx="1914">
                  <c:v>8.4241112145338359</c:v>
                </c:pt>
                <c:pt idx="1915">
                  <c:v>8.4355876937487917</c:v>
                </c:pt>
                <c:pt idx="1916">
                  <c:v>8.2672673248065145</c:v>
                </c:pt>
                <c:pt idx="1917">
                  <c:v>8.6445769260734338</c:v>
                </c:pt>
                <c:pt idx="1918">
                  <c:v>8.5350633677444563</c:v>
                </c:pt>
                <c:pt idx="1919">
                  <c:v>8.4740163208699038</c:v>
                </c:pt>
                <c:pt idx="1920">
                  <c:v>8.3826549882846546</c:v>
                </c:pt>
                <c:pt idx="1921">
                  <c:v>8.358085390226222</c:v>
                </c:pt>
                <c:pt idx="1922">
                  <c:v>8.311152587039583</c:v>
                </c:pt>
                <c:pt idx="1923">
                  <c:v>8.4845186943996111</c:v>
                </c:pt>
                <c:pt idx="1924">
                  <c:v>8.1051140070190328</c:v>
                </c:pt>
                <c:pt idx="1925">
                  <c:v>8.3411853309643966</c:v>
                </c:pt>
                <c:pt idx="1926">
                  <c:v>8.2894681433485431</c:v>
                </c:pt>
                <c:pt idx="1927">
                  <c:v>8.1696489352518054</c:v>
                </c:pt>
                <c:pt idx="1928">
                  <c:v>8.4233925508840013</c:v>
                </c:pt>
                <c:pt idx="1929">
                  <c:v>8.4894435549865541</c:v>
                </c:pt>
                <c:pt idx="1930">
                  <c:v>8.2995082040119073</c:v>
                </c:pt>
                <c:pt idx="1931">
                  <c:v>8.3998240604205687</c:v>
                </c:pt>
                <c:pt idx="1932">
                  <c:v>8.4920993987497759</c:v>
                </c:pt>
                <c:pt idx="1933">
                  <c:v>8.4719723796525592</c:v>
                </c:pt>
                <c:pt idx="1934">
                  <c:v>8.2023751346431482</c:v>
                </c:pt>
                <c:pt idx="1935">
                  <c:v>8.4976749116498329</c:v>
                </c:pt>
                <c:pt idx="1936">
                  <c:v>8.4742365400488175</c:v>
                </c:pt>
                <c:pt idx="1937">
                  <c:v>8.5089664594937489</c:v>
                </c:pt>
                <c:pt idx="1938">
                  <c:v>8.4367102608160494</c:v>
                </c:pt>
                <c:pt idx="1939">
                  <c:v>8.5237246806564535</c:v>
                </c:pt>
                <c:pt idx="1940">
                  <c:v>8.3706721359533276</c:v>
                </c:pt>
                <c:pt idx="1941">
                  <c:v>8.4277388787078031</c:v>
                </c:pt>
                <c:pt idx="1942">
                  <c:v>8.5356103663956961</c:v>
                </c:pt>
                <c:pt idx="1943">
                  <c:v>8.4697898225503785</c:v>
                </c:pt>
                <c:pt idx="1944">
                  <c:v>8.4186186294104246</c:v>
                </c:pt>
                <c:pt idx="1945">
                  <c:v>8.4268048459915867</c:v>
                </c:pt>
                <c:pt idx="1946">
                  <c:v>8.3107538268914816</c:v>
                </c:pt>
                <c:pt idx="1947">
                  <c:v>8.3562309994883233</c:v>
                </c:pt>
                <c:pt idx="1948">
                  <c:v>8.4443528442119877</c:v>
                </c:pt>
                <c:pt idx="1949">
                  <c:v>8.5131427656228489</c:v>
                </c:pt>
                <c:pt idx="1950">
                  <c:v>8.3948718495161501</c:v>
                </c:pt>
                <c:pt idx="1951">
                  <c:v>8.507597459329407</c:v>
                </c:pt>
                <c:pt idx="1952">
                  <c:v>8.4186020537293729</c:v>
                </c:pt>
                <c:pt idx="1953">
                  <c:v>8.5072889162886014</c:v>
                </c:pt>
                <c:pt idx="1954">
                  <c:v>8.4525679936026563</c:v>
                </c:pt>
                <c:pt idx="1955">
                  <c:v>8.3245279542138118</c:v>
                </c:pt>
                <c:pt idx="1956">
                  <c:v>8.368735678897643</c:v>
                </c:pt>
                <c:pt idx="1957">
                  <c:v>8.3483357661030979</c:v>
                </c:pt>
                <c:pt idx="1958">
                  <c:v>8.5579223840259289</c:v>
                </c:pt>
                <c:pt idx="1959">
                  <c:v>8.5497944380692026</c:v>
                </c:pt>
                <c:pt idx="1960">
                  <c:v>8.4860960463583712</c:v>
                </c:pt>
                <c:pt idx="1961">
                  <c:v>8.4608132334597297</c:v>
                </c:pt>
                <c:pt idx="1962">
                  <c:v>8.4312306466746136</c:v>
                </c:pt>
                <c:pt idx="1963">
                  <c:v>8.5987224532010345</c:v>
                </c:pt>
                <c:pt idx="1964">
                  <c:v>8.6384565030857239</c:v>
                </c:pt>
                <c:pt idx="1965">
                  <c:v>8.760266557945906</c:v>
                </c:pt>
                <c:pt idx="1966">
                  <c:v>8.668787748185359</c:v>
                </c:pt>
                <c:pt idx="1967">
                  <c:v>8.649527541638836</c:v>
                </c:pt>
                <c:pt idx="1968">
                  <c:v>8.7398318099760175</c:v>
                </c:pt>
                <c:pt idx="1969">
                  <c:v>8.862735667729682</c:v>
                </c:pt>
                <c:pt idx="1970">
                  <c:v>8.9663784153010351</c:v>
                </c:pt>
                <c:pt idx="1971">
                  <c:v>8.8649394590880384</c:v>
                </c:pt>
                <c:pt idx="1972">
                  <c:v>8.968427563855963</c:v>
                </c:pt>
                <c:pt idx="1973">
                  <c:v>9.030992281517447</c:v>
                </c:pt>
                <c:pt idx="1974">
                  <c:v>8.9862632668788791</c:v>
                </c:pt>
                <c:pt idx="1975">
                  <c:v>9.0106654094334271</c:v>
                </c:pt>
                <c:pt idx="1976">
                  <c:v>9.0416019781046852</c:v>
                </c:pt>
                <c:pt idx="1977">
                  <c:v>8.9549968394871726</c:v>
                </c:pt>
                <c:pt idx="1978">
                  <c:v>9.0188139249516084</c:v>
                </c:pt>
                <c:pt idx="1979">
                  <c:v>9.1791155896932217</c:v>
                </c:pt>
                <c:pt idx="1980">
                  <c:v>9.0235802960775722</c:v>
                </c:pt>
                <c:pt idx="1981">
                  <c:v>8.9722037027830872</c:v>
                </c:pt>
                <c:pt idx="1982">
                  <c:v>8.9274665969112821</c:v>
                </c:pt>
                <c:pt idx="1983">
                  <c:v>8.8110983202175142</c:v>
                </c:pt>
                <c:pt idx="1984">
                  <c:v>8.8644551155267592</c:v>
                </c:pt>
                <c:pt idx="1985">
                  <c:v>8.7881199369849838</c:v>
                </c:pt>
                <c:pt idx="1986">
                  <c:v>8.9243636534129145</c:v>
                </c:pt>
                <c:pt idx="1987">
                  <c:v>8.8351237866573165</c:v>
                </c:pt>
                <c:pt idx="1988">
                  <c:v>8.8450052878867638</c:v>
                </c:pt>
                <c:pt idx="1989">
                  <c:v>8.8323811118671713</c:v>
                </c:pt>
                <c:pt idx="1990">
                  <c:v>8.7969354729842575</c:v>
                </c:pt>
                <c:pt idx="1991">
                  <c:v>8.7040195717817959</c:v>
                </c:pt>
                <c:pt idx="1992">
                  <c:v>8.8425609264699112</c:v>
                </c:pt>
                <c:pt idx="1993">
                  <c:v>8.8446836073945878</c:v>
                </c:pt>
                <c:pt idx="1994">
                  <c:v>8.9377271048786113</c:v>
                </c:pt>
                <c:pt idx="1995">
                  <c:v>8.8431614086478483</c:v>
                </c:pt>
                <c:pt idx="1996">
                  <c:v>8.8684317228354903</c:v>
                </c:pt>
                <c:pt idx="1997">
                  <c:v>8.6916525604851635</c:v>
                </c:pt>
                <c:pt idx="1998">
                  <c:v>8.8095638901324325</c:v>
                </c:pt>
                <c:pt idx="1999">
                  <c:v>8.7065736524002624</c:v>
                </c:pt>
                <c:pt idx="2000">
                  <c:v>8.6259260738655854</c:v>
                </c:pt>
                <c:pt idx="2001">
                  <c:v>8.6499030503590646</c:v>
                </c:pt>
                <c:pt idx="2002">
                  <c:v>8.4948597254778981</c:v>
                </c:pt>
                <c:pt idx="2003">
                  <c:v>8.4888083344198719</c:v>
                </c:pt>
                <c:pt idx="2004">
                  <c:v>8.3566823380061948</c:v>
                </c:pt>
                <c:pt idx="2005">
                  <c:v>8.4676862339851056</c:v>
                </c:pt>
                <c:pt idx="2006">
                  <c:v>8.4548743674840665</c:v>
                </c:pt>
                <c:pt idx="2007">
                  <c:v>8.472161885301599</c:v>
                </c:pt>
                <c:pt idx="2008">
                  <c:v>8.3716188133702083</c:v>
                </c:pt>
                <c:pt idx="2009">
                  <c:v>8.3696479145921376</c:v>
                </c:pt>
                <c:pt idx="2010">
                  <c:v>8.3940091306541795</c:v>
                </c:pt>
                <c:pt idx="2011">
                  <c:v>8.3708029217871562</c:v>
                </c:pt>
                <c:pt idx="2012">
                  <c:v>8.3537998738761665</c:v>
                </c:pt>
                <c:pt idx="2013">
                  <c:v>8.2829679335843842</c:v>
                </c:pt>
                <c:pt idx="2014">
                  <c:v>8.2487274574818414</c:v>
                </c:pt>
                <c:pt idx="2015">
                  <c:v>8.4228425647611349</c:v>
                </c:pt>
                <c:pt idx="2016">
                  <c:v>8.4434442112309771</c:v>
                </c:pt>
                <c:pt idx="2017">
                  <c:v>8.442351574807061</c:v>
                </c:pt>
                <c:pt idx="2018">
                  <c:v>8.5237210268545027</c:v>
                </c:pt>
                <c:pt idx="2019">
                  <c:v>8.6233974199943386</c:v>
                </c:pt>
                <c:pt idx="2020">
                  <c:v>8.5730365873417647</c:v>
                </c:pt>
                <c:pt idx="2021">
                  <c:v>8.4646587490978753</c:v>
                </c:pt>
                <c:pt idx="2022">
                  <c:v>8.475925412422459</c:v>
                </c:pt>
                <c:pt idx="2023">
                  <c:v>8.5488417433069017</c:v>
                </c:pt>
                <c:pt idx="2024">
                  <c:v>8.433538410265907</c:v>
                </c:pt>
                <c:pt idx="2025">
                  <c:v>8.4546215418504147</c:v>
                </c:pt>
                <c:pt idx="2026">
                  <c:v>8.4862420244787415</c:v>
                </c:pt>
                <c:pt idx="2027">
                  <c:v>8.5325649375727064</c:v>
                </c:pt>
                <c:pt idx="2028">
                  <c:v>8.6587816129210182</c:v>
                </c:pt>
                <c:pt idx="2029">
                  <c:v>8.3299410320322167</c:v>
                </c:pt>
                <c:pt idx="2030">
                  <c:v>8.444273014566539</c:v>
                </c:pt>
                <c:pt idx="2031">
                  <c:v>8.3136942143265067</c:v>
                </c:pt>
                <c:pt idx="2032">
                  <c:v>8.5326470704804933</c:v>
                </c:pt>
                <c:pt idx="2033">
                  <c:v>8.5163767847381333</c:v>
                </c:pt>
                <c:pt idx="2034">
                  <c:v>8.5280817400724018</c:v>
                </c:pt>
                <c:pt idx="2035">
                  <c:v>8.5992030347088466</c:v>
                </c:pt>
                <c:pt idx="2036">
                  <c:v>8.5265016380424274</c:v>
                </c:pt>
                <c:pt idx="2037">
                  <c:v>8.5705379147288596</c:v>
                </c:pt>
                <c:pt idx="2038">
                  <c:v>8.5980943858434919</c:v>
                </c:pt>
                <c:pt idx="2039">
                  <c:v>8.5848343661165227</c:v>
                </c:pt>
                <c:pt idx="2040">
                  <c:v>8.5949073531854872</c:v>
                </c:pt>
                <c:pt idx="2041">
                  <c:v>8.6068967746287139</c:v>
                </c:pt>
                <c:pt idx="2042">
                  <c:v>8.5155972688275128</c:v>
                </c:pt>
                <c:pt idx="2043">
                  <c:v>8.4829553993544202</c:v>
                </c:pt>
                <c:pt idx="2044">
                  <c:v>8.4656719088577415</c:v>
                </c:pt>
                <c:pt idx="2045">
                  <c:v>8.4149904475381057</c:v>
                </c:pt>
                <c:pt idx="2046">
                  <c:v>8.2876263274469064</c:v>
                </c:pt>
                <c:pt idx="2047">
                  <c:v>8.3121103081542191</c:v>
                </c:pt>
                <c:pt idx="2048">
                  <c:v>8.2943651874783697</c:v>
                </c:pt>
                <c:pt idx="2049">
                  <c:v>8.3208077405019445</c:v>
                </c:pt>
                <c:pt idx="2050">
                  <c:v>8.3459567930098455</c:v>
                </c:pt>
                <c:pt idx="2051">
                  <c:v>8.3302882585879487</c:v>
                </c:pt>
                <c:pt idx="2052">
                  <c:v>8.2692055673857503</c:v>
                </c:pt>
                <c:pt idx="2053">
                  <c:v>8.2769259147972072</c:v>
                </c:pt>
                <c:pt idx="2054">
                  <c:v>8.2577874574763399</c:v>
                </c:pt>
                <c:pt idx="2055">
                  <c:v>8.255477576332936</c:v>
                </c:pt>
                <c:pt idx="2056">
                  <c:v>8.1628571918541226</c:v>
                </c:pt>
                <c:pt idx="2057">
                  <c:v>8.2275943757466266</c:v>
                </c:pt>
                <c:pt idx="2058">
                  <c:v>8.1448865806186035</c:v>
                </c:pt>
                <c:pt idx="2059">
                  <c:v>8.146122244629538</c:v>
                </c:pt>
                <c:pt idx="2060">
                  <c:v>8.2243738673887012</c:v>
                </c:pt>
                <c:pt idx="2061">
                  <c:v>8.1691190481948617</c:v>
                </c:pt>
                <c:pt idx="2062">
                  <c:v>8.1456942915423056</c:v>
                </c:pt>
                <c:pt idx="2063">
                  <c:v>8.3435592015254745</c:v>
                </c:pt>
                <c:pt idx="2064">
                  <c:v>8.2363268494523023</c:v>
                </c:pt>
                <c:pt idx="2065">
                  <c:v>8.0071921426978498</c:v>
                </c:pt>
                <c:pt idx="2066">
                  <c:v>8.0722179657347404</c:v>
                </c:pt>
                <c:pt idx="2067">
                  <c:v>8.073846992429301</c:v>
                </c:pt>
                <c:pt idx="2068">
                  <c:v>8.07306587228409</c:v>
                </c:pt>
                <c:pt idx="2069">
                  <c:v>8.0679457229455132</c:v>
                </c:pt>
                <c:pt idx="2070">
                  <c:v>8.0861392760557926</c:v>
                </c:pt>
                <c:pt idx="2071">
                  <c:v>8.1953620808448377</c:v>
                </c:pt>
                <c:pt idx="2072">
                  <c:v>8.1427634202834618</c:v>
                </c:pt>
                <c:pt idx="2073">
                  <c:v>8.1853225055980694</c:v>
                </c:pt>
                <c:pt idx="2074">
                  <c:v>8.1836516497710843</c:v>
                </c:pt>
                <c:pt idx="2075">
                  <c:v>8.1924868030461173</c:v>
                </c:pt>
                <c:pt idx="2076">
                  <c:v>8.2484073722722826</c:v>
                </c:pt>
                <c:pt idx="2077">
                  <c:v>8.2288656462208287</c:v>
                </c:pt>
                <c:pt idx="2078">
                  <c:v>8.0531982057458595</c:v>
                </c:pt>
                <c:pt idx="2079">
                  <c:v>8.126444856253956</c:v>
                </c:pt>
                <c:pt idx="2080">
                  <c:v>8.1936946530110291</c:v>
                </c:pt>
                <c:pt idx="2081">
                  <c:v>8.081870339880858</c:v>
                </c:pt>
                <c:pt idx="2082">
                  <c:v>8.0275070540548832</c:v>
                </c:pt>
                <c:pt idx="2083">
                  <c:v>7.9738951078831777</c:v>
                </c:pt>
                <c:pt idx="2084">
                  <c:v>7.8950764765375991</c:v>
                </c:pt>
                <c:pt idx="2085">
                  <c:v>8.0090895966241415</c:v>
                </c:pt>
                <c:pt idx="2086">
                  <c:v>8.0792323037704108</c:v>
                </c:pt>
                <c:pt idx="2087">
                  <c:v>8.0327857294044911</c:v>
                </c:pt>
                <c:pt idx="2088">
                  <c:v>7.8708582056600251</c:v>
                </c:pt>
                <c:pt idx="2089">
                  <c:v>7.9057719105269486</c:v>
                </c:pt>
                <c:pt idx="2090">
                  <c:v>7.882096906407221</c:v>
                </c:pt>
                <c:pt idx="2091">
                  <c:v>7.8800375183195159</c:v>
                </c:pt>
                <c:pt idx="2092">
                  <c:v>7.8535785463363927</c:v>
                </c:pt>
                <c:pt idx="2093">
                  <c:v>7.9300275719641933</c:v>
                </c:pt>
                <c:pt idx="2094">
                  <c:v>7.8254252856149176</c:v>
                </c:pt>
                <c:pt idx="2095">
                  <c:v>7.8084067129677637</c:v>
                </c:pt>
                <c:pt idx="2096">
                  <c:v>7.7213434543632609</c:v>
                </c:pt>
                <c:pt idx="2097">
                  <c:v>7.8431731037903019</c:v>
                </c:pt>
                <c:pt idx="2098">
                  <c:v>7.8016401871570551</c:v>
                </c:pt>
                <c:pt idx="2099">
                  <c:v>7.8631311120451297</c:v>
                </c:pt>
                <c:pt idx="2100">
                  <c:v>7.8926611979801331</c:v>
                </c:pt>
                <c:pt idx="2101">
                  <c:v>7.8130077111143059</c:v>
                </c:pt>
                <c:pt idx="2102">
                  <c:v>7.8743067203876915</c:v>
                </c:pt>
                <c:pt idx="2103">
                  <c:v>7.8442080821735205</c:v>
                </c:pt>
                <c:pt idx="2104">
                  <c:v>7.7987819881267573</c:v>
                </c:pt>
                <c:pt idx="2105">
                  <c:v>7.7980026593224672</c:v>
                </c:pt>
                <c:pt idx="2106">
                  <c:v>7.696335819631428</c:v>
                </c:pt>
                <c:pt idx="2107">
                  <c:v>7.7036703529459905</c:v>
                </c:pt>
                <c:pt idx="2108">
                  <c:v>7.7798775293344224</c:v>
                </c:pt>
                <c:pt idx="2109">
                  <c:v>7.7377791072388291</c:v>
                </c:pt>
                <c:pt idx="2110">
                  <c:v>7.894327078626695</c:v>
                </c:pt>
                <c:pt idx="2111">
                  <c:v>7.9267724850525134</c:v>
                </c:pt>
                <c:pt idx="2112">
                  <c:v>7.9033940003160108</c:v>
                </c:pt>
                <c:pt idx="2113">
                  <c:v>7.8600574774922549</c:v>
                </c:pt>
                <c:pt idx="2114">
                  <c:v>7.8997794451937553</c:v>
                </c:pt>
                <c:pt idx="2115">
                  <c:v>7.9155355766029833</c:v>
                </c:pt>
                <c:pt idx="2116">
                  <c:v>7.8900190826370897</c:v>
                </c:pt>
                <c:pt idx="2117">
                  <c:v>7.9540558756443502</c:v>
                </c:pt>
                <c:pt idx="2118">
                  <c:v>8.1186317686398279</c:v>
                </c:pt>
                <c:pt idx="2119">
                  <c:v>8.1977925241214056</c:v>
                </c:pt>
                <c:pt idx="2120">
                  <c:v>7.9977432968097117</c:v>
                </c:pt>
                <c:pt idx="2121">
                  <c:v>7.8876472176891532</c:v>
                </c:pt>
                <c:pt idx="2122">
                  <c:v>8.0388423053836977</c:v>
                </c:pt>
                <c:pt idx="2123">
                  <c:v>8.0345899916101757</c:v>
                </c:pt>
                <c:pt idx="2124">
                  <c:v>7.8219412005640754</c:v>
                </c:pt>
                <c:pt idx="2125">
                  <c:v>8.2027775488399346</c:v>
                </c:pt>
                <c:pt idx="2126">
                  <c:v>8.0076522993473898</c:v>
                </c:pt>
                <c:pt idx="2127">
                  <c:v>8.1598697584807987</c:v>
                </c:pt>
                <c:pt idx="2128">
                  <c:v>8.0634853526980308</c:v>
                </c:pt>
                <c:pt idx="2129">
                  <c:v>8.0220348667909835</c:v>
                </c:pt>
                <c:pt idx="2130">
                  <c:v>7.9582848033039166</c:v>
                </c:pt>
                <c:pt idx="2131">
                  <c:v>7.8460257320763338</c:v>
                </c:pt>
                <c:pt idx="2132">
                  <c:v>7.8669565508346251</c:v>
                </c:pt>
                <c:pt idx="2133">
                  <c:v>7.7780109139867104</c:v>
                </c:pt>
                <c:pt idx="2134">
                  <c:v>7.8400449341452516</c:v>
                </c:pt>
                <c:pt idx="2135">
                  <c:v>7.9475606636620677</c:v>
                </c:pt>
                <c:pt idx="2136">
                  <c:v>7.9511471449667193</c:v>
                </c:pt>
                <c:pt idx="2137">
                  <c:v>7.9368915067268953</c:v>
                </c:pt>
                <c:pt idx="2138">
                  <c:v>7.8361944251660987</c:v>
                </c:pt>
                <c:pt idx="2139">
                  <c:v>7.9128972409815646</c:v>
                </c:pt>
                <c:pt idx="2140">
                  <c:v>7.8428836831974547</c:v>
                </c:pt>
                <c:pt idx="2141">
                  <c:v>7.8031165622733267</c:v>
                </c:pt>
                <c:pt idx="2142">
                  <c:v>7.8412139014603977</c:v>
                </c:pt>
                <c:pt idx="2143">
                  <c:v>7.6760039439805805</c:v>
                </c:pt>
                <c:pt idx="2144">
                  <c:v>7.7590130284171277</c:v>
                </c:pt>
                <c:pt idx="2145">
                  <c:v>7.9349297593269918</c:v>
                </c:pt>
                <c:pt idx="2146">
                  <c:v>7.8172378862888747</c:v>
                </c:pt>
                <c:pt idx="2147">
                  <c:v>7.6490555520006165</c:v>
                </c:pt>
                <c:pt idx="2148">
                  <c:v>7.7943064705406684</c:v>
                </c:pt>
                <c:pt idx="2149">
                  <c:v>7.868110665011252</c:v>
                </c:pt>
                <c:pt idx="2150">
                  <c:v>7.6978035549658985</c:v>
                </c:pt>
                <c:pt idx="2151">
                  <c:v>7.6642347312828152</c:v>
                </c:pt>
                <c:pt idx="2152">
                  <c:v>7.8384478335826291</c:v>
                </c:pt>
                <c:pt idx="2153">
                  <c:v>7.8312198328144733</c:v>
                </c:pt>
                <c:pt idx="2154">
                  <c:v>7.8350230056516645</c:v>
                </c:pt>
                <c:pt idx="2155">
                  <c:v>7.8620589744871294</c:v>
                </c:pt>
                <c:pt idx="2156">
                  <c:v>7.9028757686490092</c:v>
                </c:pt>
                <c:pt idx="2157">
                  <c:v>7.9014119016193041</c:v>
                </c:pt>
                <c:pt idx="2158">
                  <c:v>7.7865705282666342</c:v>
                </c:pt>
                <c:pt idx="2159">
                  <c:v>8.0551675418890412</c:v>
                </c:pt>
                <c:pt idx="2160">
                  <c:v>7.9505523652371402</c:v>
                </c:pt>
                <c:pt idx="2161">
                  <c:v>8.0227416729940835</c:v>
                </c:pt>
                <c:pt idx="2162">
                  <c:v>7.8173825660452501</c:v>
                </c:pt>
                <c:pt idx="2163">
                  <c:v>8.0271426996050508</c:v>
                </c:pt>
                <c:pt idx="2164">
                  <c:v>7.868236779605331</c:v>
                </c:pt>
                <c:pt idx="2165">
                  <c:v>7.9696196963800148</c:v>
                </c:pt>
                <c:pt idx="2166">
                  <c:v>7.9285263176627874</c:v>
                </c:pt>
                <c:pt idx="2167">
                  <c:v>7.8468440785125493</c:v>
                </c:pt>
                <c:pt idx="2168">
                  <c:v>7.8970126753167058</c:v>
                </c:pt>
                <c:pt idx="2169">
                  <c:v>7.7681248337215569</c:v>
                </c:pt>
                <c:pt idx="2170">
                  <c:v>7.9270138994452566</c:v>
                </c:pt>
                <c:pt idx="2171">
                  <c:v>7.8955516163805139</c:v>
                </c:pt>
                <c:pt idx="2172">
                  <c:v>7.8915079117358733</c:v>
                </c:pt>
                <c:pt idx="2173">
                  <c:v>7.9551678994000508</c:v>
                </c:pt>
                <c:pt idx="2174">
                  <c:v>7.8441649486960863</c:v>
                </c:pt>
                <c:pt idx="2175">
                  <c:v>7.970043586091502</c:v>
                </c:pt>
                <c:pt idx="2176">
                  <c:v>7.7494661529939446</c:v>
                </c:pt>
                <c:pt idx="2177">
                  <c:v>7.963657377685518</c:v>
                </c:pt>
                <c:pt idx="2178">
                  <c:v>7.6882986955817856</c:v>
                </c:pt>
                <c:pt idx="2179">
                  <c:v>7.9379169356400325</c:v>
                </c:pt>
                <c:pt idx="2180">
                  <c:v>7.9346892826355875</c:v>
                </c:pt>
                <c:pt idx="2181">
                  <c:v>7.762503815953381</c:v>
                </c:pt>
                <c:pt idx="2182">
                  <c:v>7.866552918452685</c:v>
                </c:pt>
                <c:pt idx="2183">
                  <c:v>7.8610636826932812</c:v>
                </c:pt>
                <c:pt idx="2184">
                  <c:v>7.8311653292819194</c:v>
                </c:pt>
                <c:pt idx="2185">
                  <c:v>7.859561063717857</c:v>
                </c:pt>
                <c:pt idx="2186">
                  <c:v>7.6724160024988386</c:v>
                </c:pt>
                <c:pt idx="2187">
                  <c:v>7.8864251098165639</c:v>
                </c:pt>
                <c:pt idx="2188">
                  <c:v>7.8652725718110439</c:v>
                </c:pt>
                <c:pt idx="2189">
                  <c:v>7.9109385906113383</c:v>
                </c:pt>
                <c:pt idx="2190">
                  <c:v>7.8590043227486861</c:v>
                </c:pt>
                <c:pt idx="2191">
                  <c:v>7.8198109331882648</c:v>
                </c:pt>
                <c:pt idx="2192">
                  <c:v>7.813894946850608</c:v>
                </c:pt>
                <c:pt idx="2193">
                  <c:v>7.752160021808252</c:v>
                </c:pt>
                <c:pt idx="2194">
                  <c:v>7.7579211325233155</c:v>
                </c:pt>
                <c:pt idx="2195">
                  <c:v>7.6937009049917071</c:v>
                </c:pt>
                <c:pt idx="2196">
                  <c:v>7.7594061982668494</c:v>
                </c:pt>
                <c:pt idx="2197">
                  <c:v>7.808724952062529</c:v>
                </c:pt>
                <c:pt idx="2198">
                  <c:v>7.807871570015279</c:v>
                </c:pt>
                <c:pt idx="2199">
                  <c:v>7.808553505761906</c:v>
                </c:pt>
                <c:pt idx="2200">
                  <c:v>7.7752990782171461</c:v>
                </c:pt>
                <c:pt idx="2201">
                  <c:v>7.7338409318349788</c:v>
                </c:pt>
                <c:pt idx="2202">
                  <c:v>7.6467468364193492</c:v>
                </c:pt>
                <c:pt idx="2203">
                  <c:v>7.6524415467926765</c:v>
                </c:pt>
                <c:pt idx="2204">
                  <c:v>7.7577948464144342</c:v>
                </c:pt>
                <c:pt idx="2205">
                  <c:v>7.6981929311469077</c:v>
                </c:pt>
                <c:pt idx="2206">
                  <c:v>7.648438151823056</c:v>
                </c:pt>
                <c:pt idx="2207">
                  <c:v>7.6065578099115294</c:v>
                </c:pt>
                <c:pt idx="2208">
                  <c:v>7.7213169028760298</c:v>
                </c:pt>
                <c:pt idx="2209">
                  <c:v>7.702028335192912</c:v>
                </c:pt>
                <c:pt idx="2210">
                  <c:v>7.7259638173967415</c:v>
                </c:pt>
                <c:pt idx="2211">
                  <c:v>7.764489099650107</c:v>
                </c:pt>
                <c:pt idx="2212">
                  <c:v>7.74579673054554</c:v>
                </c:pt>
                <c:pt idx="2213">
                  <c:v>7.7189484307826906</c:v>
                </c:pt>
                <c:pt idx="2214">
                  <c:v>7.6976503160202991</c:v>
                </c:pt>
                <c:pt idx="2215">
                  <c:v>7.6370676631344336</c:v>
                </c:pt>
                <c:pt idx="2216">
                  <c:v>7.5284923305158458</c:v>
                </c:pt>
                <c:pt idx="2217">
                  <c:v>7.5966070911947847</c:v>
                </c:pt>
                <c:pt idx="2218">
                  <c:v>7.6008104062674775</c:v>
                </c:pt>
                <c:pt idx="2219">
                  <c:v>7.6263222306413914</c:v>
                </c:pt>
                <c:pt idx="2220">
                  <c:v>7.646290675802736</c:v>
                </c:pt>
                <c:pt idx="2221">
                  <c:v>7.672468761848017</c:v>
                </c:pt>
                <c:pt idx="2222">
                  <c:v>7.6410677031707452</c:v>
                </c:pt>
                <c:pt idx="2223">
                  <c:v>7.6038013291497952</c:v>
                </c:pt>
                <c:pt idx="2224">
                  <c:v>7.5854531349763166</c:v>
                </c:pt>
                <c:pt idx="2225">
                  <c:v>7.5882880427899035</c:v>
                </c:pt>
                <c:pt idx="2226">
                  <c:v>7.6189414578188064</c:v>
                </c:pt>
                <c:pt idx="2227">
                  <c:v>7.6551570667732882</c:v>
                </c:pt>
                <c:pt idx="2228">
                  <c:v>7.5996046046285848</c:v>
                </c:pt>
                <c:pt idx="2229">
                  <c:v>7.6352834457171559</c:v>
                </c:pt>
                <c:pt idx="2230">
                  <c:v>7.6267607445742902</c:v>
                </c:pt>
                <c:pt idx="2231">
                  <c:v>7.5977358928021488</c:v>
                </c:pt>
                <c:pt idx="2232">
                  <c:v>7.5989879787129677</c:v>
                </c:pt>
                <c:pt idx="2233">
                  <c:v>7.5595041194904455</c:v>
                </c:pt>
                <c:pt idx="2234">
                  <c:v>7.6040013721332622</c:v>
                </c:pt>
                <c:pt idx="2235">
                  <c:v>7.5738075061837717</c:v>
                </c:pt>
                <c:pt idx="2236">
                  <c:v>7.621300419565058</c:v>
                </c:pt>
                <c:pt idx="2237">
                  <c:v>7.6554543990101642</c:v>
                </c:pt>
                <c:pt idx="2238">
                  <c:v>7.7269769747668526</c:v>
                </c:pt>
                <c:pt idx="2239">
                  <c:v>7.742255769746853</c:v>
                </c:pt>
                <c:pt idx="2240">
                  <c:v>7.7372461945552251</c:v>
                </c:pt>
                <c:pt idx="2241">
                  <c:v>7.7000368248969053</c:v>
                </c:pt>
                <c:pt idx="2242">
                  <c:v>7.6536047259506912</c:v>
                </c:pt>
                <c:pt idx="2243">
                  <c:v>7.6576098772192402</c:v>
                </c:pt>
                <c:pt idx="2244">
                  <c:v>7.6661255966270714</c:v>
                </c:pt>
                <c:pt idx="2245">
                  <c:v>7.6192537516063918</c:v>
                </c:pt>
                <c:pt idx="2246">
                  <c:v>7.6323137309263434</c:v>
                </c:pt>
                <c:pt idx="2247">
                  <c:v>7.6328302672183712</c:v>
                </c:pt>
                <c:pt idx="2248">
                  <c:v>7.5715012195350484</c:v>
                </c:pt>
                <c:pt idx="2249">
                  <c:v>7.5269533472347661</c:v>
                </c:pt>
                <c:pt idx="2250">
                  <c:v>7.582444006736222</c:v>
                </c:pt>
                <c:pt idx="2251">
                  <c:v>7.5973640238574891</c:v>
                </c:pt>
                <c:pt idx="2252">
                  <c:v>7.5768749007594893</c:v>
                </c:pt>
                <c:pt idx="2253">
                  <c:v>7.5317639343564835</c:v>
                </c:pt>
                <c:pt idx="2254">
                  <c:v>7.5345299791964138</c:v>
                </c:pt>
                <c:pt idx="2255">
                  <c:v>7.5164982456417784</c:v>
                </c:pt>
                <c:pt idx="2256">
                  <c:v>7.5212739496343106</c:v>
                </c:pt>
                <c:pt idx="2257">
                  <c:v>7.5318539288350639</c:v>
                </c:pt>
                <c:pt idx="2258">
                  <c:v>7.5675330237878979</c:v>
                </c:pt>
                <c:pt idx="2259">
                  <c:v>7.5378639349247933</c:v>
                </c:pt>
                <c:pt idx="2260">
                  <c:v>7.5446519856711802</c:v>
                </c:pt>
                <c:pt idx="2261">
                  <c:v>7.5635318187391665</c:v>
                </c:pt>
                <c:pt idx="2262">
                  <c:v>7.5539655533082284</c:v>
                </c:pt>
                <c:pt idx="2263">
                  <c:v>7.5476304851994414</c:v>
                </c:pt>
                <c:pt idx="2264">
                  <c:v>7.5414880707268095</c:v>
                </c:pt>
                <c:pt idx="2265">
                  <c:v>7.5353760612614007</c:v>
                </c:pt>
                <c:pt idx="2266">
                  <c:v>7.5203091459316029</c:v>
                </c:pt>
                <c:pt idx="2267">
                  <c:v>7.5046084085620191</c:v>
                </c:pt>
                <c:pt idx="2268">
                  <c:v>7.4420859370180947</c:v>
                </c:pt>
                <c:pt idx="2269">
                  <c:v>7.4241767241544299</c:v>
                </c:pt>
                <c:pt idx="2270">
                  <c:v>7.4175883437618495</c:v>
                </c:pt>
                <c:pt idx="2271">
                  <c:v>7.4064847129395206</c:v>
                </c:pt>
                <c:pt idx="2272">
                  <c:v>7.4200002583497016</c:v>
                </c:pt>
                <c:pt idx="2273">
                  <c:v>7.4506959518282789</c:v>
                </c:pt>
                <c:pt idx="2274">
                  <c:v>7.5071799175279175</c:v>
                </c:pt>
                <c:pt idx="2275">
                  <c:v>7.5295397507963102</c:v>
                </c:pt>
                <c:pt idx="2276">
                  <c:v>7.485816718097249</c:v>
                </c:pt>
                <c:pt idx="2277">
                  <c:v>7.5024653190719937</c:v>
                </c:pt>
                <c:pt idx="2278">
                  <c:v>7.5211820998343004</c:v>
                </c:pt>
                <c:pt idx="2279">
                  <c:v>7.4855231907220432</c:v>
                </c:pt>
                <c:pt idx="2280">
                  <c:v>7.457185858785853</c:v>
                </c:pt>
                <c:pt idx="2281">
                  <c:v>7.5282403987479096</c:v>
                </c:pt>
                <c:pt idx="2282">
                  <c:v>7.4969957024288991</c:v>
                </c:pt>
                <c:pt idx="2283">
                  <c:v>7.4675192686704639</c:v>
                </c:pt>
                <c:pt idx="2284">
                  <c:v>7.4670817032153725</c:v>
                </c:pt>
                <c:pt idx="2285">
                  <c:v>7.4411523484198661</c:v>
                </c:pt>
                <c:pt idx="2286">
                  <c:v>7.5034820233404353</c:v>
                </c:pt>
                <c:pt idx="2287">
                  <c:v>7.5219278701008863</c:v>
                </c:pt>
                <c:pt idx="2288">
                  <c:v>7.5443757777684528</c:v>
                </c:pt>
                <c:pt idx="2289">
                  <c:v>7.4546386262378972</c:v>
                </c:pt>
                <c:pt idx="2290">
                  <c:v>7.425328303766654</c:v>
                </c:pt>
                <c:pt idx="2291">
                  <c:v>7.4393982640291734</c:v>
                </c:pt>
                <c:pt idx="2292">
                  <c:v>7.4393403322919882</c:v>
                </c:pt>
                <c:pt idx="2293">
                  <c:v>7.4454104646473729</c:v>
                </c:pt>
                <c:pt idx="2294">
                  <c:v>7.4362095398374128</c:v>
                </c:pt>
                <c:pt idx="2295">
                  <c:v>7.4933172883090204</c:v>
                </c:pt>
                <c:pt idx="2296">
                  <c:v>7.4698249969908037</c:v>
                </c:pt>
                <c:pt idx="2297">
                  <c:v>7.4591942787767707</c:v>
                </c:pt>
                <c:pt idx="2298">
                  <c:v>7.4544270735912077</c:v>
                </c:pt>
                <c:pt idx="2299">
                  <c:v>7.4531544972356034</c:v>
                </c:pt>
                <c:pt idx="2300">
                  <c:v>7.42588657386416</c:v>
                </c:pt>
                <c:pt idx="2301">
                  <c:v>7.4601723268623577</c:v>
                </c:pt>
                <c:pt idx="2302">
                  <c:v>7.4394718942303983</c:v>
                </c:pt>
                <c:pt idx="2303">
                  <c:v>7.473534120225489</c:v>
                </c:pt>
                <c:pt idx="2304">
                  <c:v>7.4512087166968888</c:v>
                </c:pt>
                <c:pt idx="2305">
                  <c:v>7.4799738577551178</c:v>
                </c:pt>
                <c:pt idx="2306">
                  <c:v>7.4761388198304246</c:v>
                </c:pt>
                <c:pt idx="2307">
                  <c:v>7.4674945663043335</c:v>
                </c:pt>
                <c:pt idx="2308">
                  <c:v>7.424245415672992</c:v>
                </c:pt>
                <c:pt idx="2309">
                  <c:v>7.3884836033882184</c:v>
                </c:pt>
                <c:pt idx="2310">
                  <c:v>7.3829349769356956</c:v>
                </c:pt>
                <c:pt idx="2311">
                  <c:v>7.4319124769312461</c:v>
                </c:pt>
                <c:pt idx="2312">
                  <c:v>7.4135248881007421</c:v>
                </c:pt>
                <c:pt idx="2313">
                  <c:v>7.3881592781383398</c:v>
                </c:pt>
                <c:pt idx="2314">
                  <c:v>7.3722565627500902</c:v>
                </c:pt>
                <c:pt idx="2315">
                  <c:v>7.340141014803514</c:v>
                </c:pt>
                <c:pt idx="2316">
                  <c:v>7.3216640757113316</c:v>
                </c:pt>
                <c:pt idx="2317">
                  <c:v>7.3182879569213322</c:v>
                </c:pt>
                <c:pt idx="2318">
                  <c:v>7.3169599221168946</c:v>
                </c:pt>
                <c:pt idx="2319">
                  <c:v>7.2697044657324295</c:v>
                </c:pt>
                <c:pt idx="2320">
                  <c:v>7.2683065040316075</c:v>
                </c:pt>
                <c:pt idx="2321">
                  <c:v>7.250232681899238</c:v>
                </c:pt>
                <c:pt idx="2322">
                  <c:v>7.2670088590484738</c:v>
                </c:pt>
                <c:pt idx="2323">
                  <c:v>7.2327213421287118</c:v>
                </c:pt>
                <c:pt idx="2324">
                  <c:v>7.2629890296515232</c:v>
                </c:pt>
                <c:pt idx="2325">
                  <c:v>7.1941855883074224</c:v>
                </c:pt>
                <c:pt idx="2326">
                  <c:v>7.1687389228096032</c:v>
                </c:pt>
                <c:pt idx="2327">
                  <c:v>7.1474443294646139</c:v>
                </c:pt>
                <c:pt idx="2328">
                  <c:v>7.1425405911171858</c:v>
                </c:pt>
                <c:pt idx="2329">
                  <c:v>7.1415522894640038</c:v>
                </c:pt>
                <c:pt idx="2330">
                  <c:v>7.1584989077126959</c:v>
                </c:pt>
                <c:pt idx="2331">
                  <c:v>7.2227001008889014</c:v>
                </c:pt>
                <c:pt idx="2332">
                  <c:v>7.2844328317156259</c:v>
                </c:pt>
                <c:pt idx="2333">
                  <c:v>7.2343818694794448</c:v>
                </c:pt>
                <c:pt idx="2334">
                  <c:v>7.2113505818178103</c:v>
                </c:pt>
                <c:pt idx="2335">
                  <c:v>7.2538073058050045</c:v>
                </c:pt>
                <c:pt idx="2336">
                  <c:v>7.2669392240940045</c:v>
                </c:pt>
                <c:pt idx="2337">
                  <c:v>7.2349817577049391</c:v>
                </c:pt>
                <c:pt idx="2338">
                  <c:v>7.2319217183004714</c:v>
                </c:pt>
                <c:pt idx="2339">
                  <c:v>7.2354733001877225</c:v>
                </c:pt>
                <c:pt idx="2340">
                  <c:v>7.2320261020810461</c:v>
                </c:pt>
                <c:pt idx="2341">
                  <c:v>7.2699938785166562</c:v>
                </c:pt>
                <c:pt idx="2342">
                  <c:v>7.2388109583176208</c:v>
                </c:pt>
                <c:pt idx="2343">
                  <c:v>7.2335412437392499</c:v>
                </c:pt>
                <c:pt idx="2344">
                  <c:v>7.2119405553506821</c:v>
                </c:pt>
                <c:pt idx="2345">
                  <c:v>7.2319300912804918</c:v>
                </c:pt>
                <c:pt idx="2346">
                  <c:v>7.2079351665754965</c:v>
                </c:pt>
                <c:pt idx="2347">
                  <c:v>7.2075197225068832</c:v>
                </c:pt>
                <c:pt idx="2348">
                  <c:v>7.1944359579506401</c:v>
                </c:pt>
                <c:pt idx="2349">
                  <c:v>7.1942569973967307</c:v>
                </c:pt>
                <c:pt idx="2350">
                  <c:v>7.2083767934350007</c:v>
                </c:pt>
                <c:pt idx="2351">
                  <c:v>7.2179359951648037</c:v>
                </c:pt>
                <c:pt idx="2352">
                  <c:v>7.1835331386927548</c:v>
                </c:pt>
                <c:pt idx="2353">
                  <c:v>7.1166471438233847</c:v>
                </c:pt>
                <c:pt idx="2354">
                  <c:v>7.1093978851147321</c:v>
                </c:pt>
                <c:pt idx="2355">
                  <c:v>7.0971609476367048</c:v>
                </c:pt>
                <c:pt idx="2356">
                  <c:v>7.0502598467502287</c:v>
                </c:pt>
                <c:pt idx="2357">
                  <c:v>7.1005874245982259</c:v>
                </c:pt>
                <c:pt idx="2358">
                  <c:v>7.08190158520281</c:v>
                </c:pt>
                <c:pt idx="2359">
                  <c:v>7.0802919431607325</c:v>
                </c:pt>
                <c:pt idx="2360">
                  <c:v>7.0649172866292576</c:v>
                </c:pt>
                <c:pt idx="2361">
                  <c:v>7.0490708636469446</c:v>
                </c:pt>
                <c:pt idx="2362">
                  <c:v>7.0133700927638598</c:v>
                </c:pt>
                <c:pt idx="2363">
                  <c:v>6.961641348420633</c:v>
                </c:pt>
                <c:pt idx="2364">
                  <c:v>6.9406937226048626</c:v>
                </c:pt>
                <c:pt idx="2365">
                  <c:v>6.8938383960958749</c:v>
                </c:pt>
                <c:pt idx="2366">
                  <c:v>6.8786974876265283</c:v>
                </c:pt>
                <c:pt idx="2367">
                  <c:v>6.796136820670684</c:v>
                </c:pt>
                <c:pt idx="2368">
                  <c:v>6.778491855492641</c:v>
                </c:pt>
                <c:pt idx="2369">
                  <c:v>6.7023351501418027</c:v>
                </c:pt>
                <c:pt idx="2370">
                  <c:v>6.6936737417746528</c:v>
                </c:pt>
                <c:pt idx="2371">
                  <c:v>6.7167713403670115</c:v>
                </c:pt>
                <c:pt idx="2372">
                  <c:v>6.616117176245373</c:v>
                </c:pt>
                <c:pt idx="2373">
                  <c:v>6.4818036179833616</c:v>
                </c:pt>
                <c:pt idx="2374">
                  <c:v>6.4426435091792467</c:v>
                </c:pt>
                <c:pt idx="2375">
                  <c:v>6.4930022822224265</c:v>
                </c:pt>
                <c:pt idx="2376">
                  <c:v>6.4218125403948889</c:v>
                </c:pt>
                <c:pt idx="2377">
                  <c:v>6.4006711306996866</c:v>
                </c:pt>
                <c:pt idx="2378">
                  <c:v>6.4619168152367568</c:v>
                </c:pt>
                <c:pt idx="2379">
                  <c:v>6.4810714971270222</c:v>
                </c:pt>
                <c:pt idx="2380">
                  <c:v>6.5414118172405056</c:v>
                </c:pt>
                <c:pt idx="2381">
                  <c:v>6.4662065493784393</c:v>
                </c:pt>
                <c:pt idx="2382">
                  <c:v>6.4540229027058471</c:v>
                </c:pt>
                <c:pt idx="2383">
                  <c:v>6.4892042611936152</c:v>
                </c:pt>
                <c:pt idx="2384">
                  <c:v>6.4894952447051457</c:v>
                </c:pt>
                <c:pt idx="2385">
                  <c:v>6.4978900479407908</c:v>
                </c:pt>
                <c:pt idx="2386">
                  <c:v>6.4709470224483256</c:v>
                </c:pt>
                <c:pt idx="2387">
                  <c:v>6.4959525469062696</c:v>
                </c:pt>
                <c:pt idx="2388">
                  <c:v>6.579122377142177</c:v>
                </c:pt>
                <c:pt idx="2389">
                  <c:v>6.6367661623139895</c:v>
                </c:pt>
                <c:pt idx="2390">
                  <c:v>6.6301947909352066</c:v>
                </c:pt>
                <c:pt idx="2391">
                  <c:v>6.7317685152736173</c:v>
                </c:pt>
                <c:pt idx="2392">
                  <c:v>6.7344867408301479</c:v>
                </c:pt>
                <c:pt idx="2393">
                  <c:v>6.6686423231674841</c:v>
                </c:pt>
                <c:pt idx="2394">
                  <c:v>6.6286388356900039</c:v>
                </c:pt>
                <c:pt idx="2395">
                  <c:v>6.6920927562927002</c:v>
                </c:pt>
                <c:pt idx="2396">
                  <c:v>6.7245094032378772</c:v>
                </c:pt>
                <c:pt idx="2397">
                  <c:v>6.678955775028883</c:v>
                </c:pt>
                <c:pt idx="2398">
                  <c:v>6.655171828722839</c:v>
                </c:pt>
                <c:pt idx="2399">
                  <c:v>6.6724367313205191</c:v>
                </c:pt>
                <c:pt idx="2400">
                  <c:v>6.6587371948903629</c:v>
                </c:pt>
                <c:pt idx="2401">
                  <c:v>6.6384560463720543</c:v>
                </c:pt>
                <c:pt idx="2402">
                  <c:v>6.6083262127041298</c:v>
                </c:pt>
                <c:pt idx="2403">
                  <c:v>6.6125888982689451</c:v>
                </c:pt>
                <c:pt idx="2404">
                  <c:v>6.5984125041944619</c:v>
                </c:pt>
                <c:pt idx="2405">
                  <c:v>6.473616092068557</c:v>
                </c:pt>
                <c:pt idx="2406">
                  <c:v>6.4969685162125534</c:v>
                </c:pt>
                <c:pt idx="2407">
                  <c:v>6.4697929314010638</c:v>
                </c:pt>
                <c:pt idx="2408">
                  <c:v>6.3977026782537472</c:v>
                </c:pt>
                <c:pt idx="2409">
                  <c:v>6.4390957301713847</c:v>
                </c:pt>
                <c:pt idx="2410">
                  <c:v>6.4873727710991425</c:v>
                </c:pt>
                <c:pt idx="2411">
                  <c:v>6.4540002130581975</c:v>
                </c:pt>
                <c:pt idx="2412">
                  <c:v>6.4555739850538529</c:v>
                </c:pt>
                <c:pt idx="2413">
                  <c:v>6.3938566854896184</c:v>
                </c:pt>
                <c:pt idx="2414">
                  <c:v>6.3731475708634466</c:v>
                </c:pt>
                <c:pt idx="2415">
                  <c:v>6.3031132258758671</c:v>
                </c:pt>
                <c:pt idx="2416">
                  <c:v>6.4797350425400468</c:v>
                </c:pt>
                <c:pt idx="2417">
                  <c:v>6.5656726005368649</c:v>
                </c:pt>
                <c:pt idx="2418">
                  <c:v>6.4704858843643853</c:v>
                </c:pt>
                <c:pt idx="2419">
                  <c:v>6.3722352532471493</c:v>
                </c:pt>
                <c:pt idx="2420">
                  <c:v>6.3990094015538901</c:v>
                </c:pt>
                <c:pt idx="2421">
                  <c:v>6.3221585908431521</c:v>
                </c:pt>
                <c:pt idx="2422">
                  <c:v>6.3013868633877701</c:v>
                </c:pt>
                <c:pt idx="2423">
                  <c:v>6.2745362241269476</c:v>
                </c:pt>
                <c:pt idx="2424">
                  <c:v>6.133806528845942</c:v>
                </c:pt>
                <c:pt idx="2425">
                  <c:v>6.1029835034383861</c:v>
                </c:pt>
                <c:pt idx="2426">
                  <c:v>6.1050058823589382</c:v>
                </c:pt>
                <c:pt idx="2427">
                  <c:v>6.0394525316421088</c:v>
                </c:pt>
                <c:pt idx="2428">
                  <c:v>6.0246578588652122</c:v>
                </c:pt>
                <c:pt idx="2429">
                  <c:v>6.0144549865885466</c:v>
                </c:pt>
                <c:pt idx="2430">
                  <c:v>6.0131446921471765</c:v>
                </c:pt>
                <c:pt idx="2431">
                  <c:v>6.0274962018235678</c:v>
                </c:pt>
                <c:pt idx="2432">
                  <c:v>5.9818276117427516</c:v>
                </c:pt>
                <c:pt idx="2433">
                  <c:v>5.9385577219557506</c:v>
                </c:pt>
                <c:pt idx="2434">
                  <c:v>5.9146903268152862</c:v>
                </c:pt>
                <c:pt idx="2435">
                  <c:v>5.9114673953544861</c:v>
                </c:pt>
                <c:pt idx="2436">
                  <c:v>5.891994755349983</c:v>
                </c:pt>
                <c:pt idx="2437">
                  <c:v>5.9397722798446351</c:v>
                </c:pt>
                <c:pt idx="2438">
                  <c:v>5.8733100053208309</c:v>
                </c:pt>
                <c:pt idx="2439">
                  <c:v>5.8628257781669468</c:v>
                </c:pt>
                <c:pt idx="2440">
                  <c:v>5.8607825622589482</c:v>
                </c:pt>
                <c:pt idx="2441">
                  <c:v>5.8853947736812184</c:v>
                </c:pt>
                <c:pt idx="2442">
                  <c:v>5.8425916573249692</c:v>
                </c:pt>
                <c:pt idx="2443">
                  <c:v>5.8074898237783223</c:v>
                </c:pt>
                <c:pt idx="2444">
                  <c:v>5.8013731006765878</c:v>
                </c:pt>
                <c:pt idx="2445">
                  <c:v>5.7903735032013293</c:v>
                </c:pt>
                <c:pt idx="2446">
                  <c:v>5.8015505929774225</c:v>
                </c:pt>
                <c:pt idx="2447">
                  <c:v>5.7958874863848209</c:v>
                </c:pt>
                <c:pt idx="2448">
                  <c:v>5.8101684019339794</c:v>
                </c:pt>
                <c:pt idx="2449">
                  <c:v>5.7564901912836142</c:v>
                </c:pt>
                <c:pt idx="2450">
                  <c:v>5.7614238377914795</c:v>
                </c:pt>
                <c:pt idx="2451">
                  <c:v>5.7261798279490739</c:v>
                </c:pt>
                <c:pt idx="2452">
                  <c:v>5.7055087486686862</c:v>
                </c:pt>
                <c:pt idx="2453">
                  <c:v>5.6623726578702627</c:v>
                </c:pt>
                <c:pt idx="2454">
                  <c:v>5.648009301495005</c:v>
                </c:pt>
                <c:pt idx="2455">
                  <c:v>5.6191491160744844</c:v>
                </c:pt>
                <c:pt idx="2456">
                  <c:v>5.6149211108960762</c:v>
                </c:pt>
                <c:pt idx="2457">
                  <c:v>5.5845016421671501</c:v>
                </c:pt>
                <c:pt idx="2458">
                  <c:v>5.597447460438576</c:v>
                </c:pt>
                <c:pt idx="2459">
                  <c:v>5.5659294223258104</c:v>
                </c:pt>
                <c:pt idx="2460">
                  <c:v>5.5659037981025117</c:v>
                </c:pt>
                <c:pt idx="2461">
                  <c:v>5.5314824170643151</c:v>
                </c:pt>
                <c:pt idx="2462">
                  <c:v>5.5244775850922467</c:v>
                </c:pt>
                <c:pt idx="2463">
                  <c:v>5.5091652431345395</c:v>
                </c:pt>
                <c:pt idx="2464">
                  <c:v>5.4552542873843812</c:v>
                </c:pt>
                <c:pt idx="2465">
                  <c:v>5.4406323795046729</c:v>
                </c:pt>
                <c:pt idx="2466">
                  <c:v>5.4566868403661761</c:v>
                </c:pt>
                <c:pt idx="2467">
                  <c:v>5.4425190806799639</c:v>
                </c:pt>
                <c:pt idx="2468">
                  <c:v>5.4449669079628116</c:v>
                </c:pt>
                <c:pt idx="2469">
                  <c:v>5.4387654671640195</c:v>
                </c:pt>
                <c:pt idx="2470">
                  <c:v>5.4054009553958116</c:v>
                </c:pt>
                <c:pt idx="2471">
                  <c:v>5.3861645345281595</c:v>
                </c:pt>
                <c:pt idx="2472">
                  <c:v>5.3696748869693112</c:v>
                </c:pt>
                <c:pt idx="2473">
                  <c:v>5.3610087663478412</c:v>
                </c:pt>
                <c:pt idx="2474">
                  <c:v>5.3039100947217532</c:v>
                </c:pt>
                <c:pt idx="2475">
                  <c:v>5.3199137525494544</c:v>
                </c:pt>
                <c:pt idx="2476">
                  <c:v>5.3802216483999521</c:v>
                </c:pt>
                <c:pt idx="2477">
                  <c:v>5.395549687680834</c:v>
                </c:pt>
                <c:pt idx="2478">
                  <c:v>5.3432299099487546</c:v>
                </c:pt>
                <c:pt idx="2479">
                  <c:v>5.3431866797009953</c:v>
                </c:pt>
                <c:pt idx="2480">
                  <c:v>5.4180129250779308</c:v>
                </c:pt>
                <c:pt idx="2481">
                  <c:v>5.3451581669284209</c:v>
                </c:pt>
                <c:pt idx="2482">
                  <c:v>5.4555918704575657</c:v>
                </c:pt>
                <c:pt idx="2483">
                  <c:v>5.5889878502724422</c:v>
                </c:pt>
                <c:pt idx="2484">
                  <c:v>5.6918700036633352</c:v>
                </c:pt>
                <c:pt idx="2485">
                  <c:v>5.7608549706125611</c:v>
                </c:pt>
                <c:pt idx="2486">
                  <c:v>5.3955347132220721</c:v>
                </c:pt>
                <c:pt idx="2487">
                  <c:v>5.4755215227705989</c:v>
                </c:pt>
                <c:pt idx="2488">
                  <c:v>5.5710312774648107</c:v>
                </c:pt>
                <c:pt idx="2489">
                  <c:v>5.6015425129997576</c:v>
                </c:pt>
                <c:pt idx="2490">
                  <c:v>5.676476978728684</c:v>
                </c:pt>
                <c:pt idx="2491">
                  <c:v>5.7000409103200811</c:v>
                </c:pt>
                <c:pt idx="2492">
                  <c:v>5.5504387563537483</c:v>
                </c:pt>
                <c:pt idx="2493">
                  <c:v>5.4598467776139081</c:v>
                </c:pt>
                <c:pt idx="2494">
                  <c:v>5.5458416069237515</c:v>
                </c:pt>
                <c:pt idx="2495">
                  <c:v>5.4956142913692663</c:v>
                </c:pt>
                <c:pt idx="2496">
                  <c:v>5.549742119843093</c:v>
                </c:pt>
                <c:pt idx="2497">
                  <c:v>5.5935743832656426</c:v>
                </c:pt>
                <c:pt idx="2498">
                  <c:v>5.5474062704198746</c:v>
                </c:pt>
                <c:pt idx="2499">
                  <c:v>5.6197123732241838</c:v>
                </c:pt>
                <c:pt idx="2500">
                  <c:v>5.5569801207776548</c:v>
                </c:pt>
                <c:pt idx="2501">
                  <c:v>5.5311803239162849</c:v>
                </c:pt>
                <c:pt idx="2502">
                  <c:v>5.5058374510948749</c:v>
                </c:pt>
                <c:pt idx="2503">
                  <c:v>5.5000829641873139</c:v>
                </c:pt>
                <c:pt idx="2504">
                  <c:v>5.5147896041471745</c:v>
                </c:pt>
                <c:pt idx="2505">
                  <c:v>5.4686777805182718</c:v>
                </c:pt>
                <c:pt idx="2506">
                  <c:v>5.4487344884416977</c:v>
                </c:pt>
                <c:pt idx="2507">
                  <c:v>5.4294989405141436</c:v>
                </c:pt>
                <c:pt idx="2508">
                  <c:v>5.458373791544413</c:v>
                </c:pt>
                <c:pt idx="2509">
                  <c:v>5.4306460091007036</c:v>
                </c:pt>
                <c:pt idx="2510">
                  <c:v>5.4705849880604562</c:v>
                </c:pt>
                <c:pt idx="2511">
                  <c:v>5.5382930483260706</c:v>
                </c:pt>
                <c:pt idx="2512">
                  <c:v>5.6292711441048526</c:v>
                </c:pt>
                <c:pt idx="2513">
                  <c:v>5.6703666163789412</c:v>
                </c:pt>
                <c:pt idx="2514">
                  <c:v>5.562277899628687</c:v>
                </c:pt>
                <c:pt idx="2515">
                  <c:v>5.5284359182683263</c:v>
                </c:pt>
                <c:pt idx="2516">
                  <c:v>5.6792096380401391</c:v>
                </c:pt>
                <c:pt idx="2517">
                  <c:v>5.7169733060499883</c:v>
                </c:pt>
                <c:pt idx="2518">
                  <c:v>5.7559289847856965</c:v>
                </c:pt>
                <c:pt idx="2519">
                  <c:v>5.6705623228455515</c:v>
                </c:pt>
                <c:pt idx="2520">
                  <c:v>5.6503914204615757</c:v>
                </c:pt>
                <c:pt idx="2521">
                  <c:v>5.6630477230765974</c:v>
                </c:pt>
                <c:pt idx="2522">
                  <c:v>5.6437127855762492</c:v>
                </c:pt>
                <c:pt idx="2523">
                  <c:v>5.7055355821177045</c:v>
                </c:pt>
                <c:pt idx="2524">
                  <c:v>5.8178552883596524</c:v>
                </c:pt>
                <c:pt idx="2525">
                  <c:v>5.7910407217893978</c:v>
                </c:pt>
                <c:pt idx="2526">
                  <c:v>5.774491561341133</c:v>
                </c:pt>
                <c:pt idx="2527">
                  <c:v>5.9396460426393238</c:v>
                </c:pt>
                <c:pt idx="2528">
                  <c:v>6.273009501114224</c:v>
                </c:pt>
                <c:pt idx="2529">
                  <c:v>6.445961151652857</c:v>
                </c:pt>
                <c:pt idx="2530">
                  <c:v>6.5295989939411436</c:v>
                </c:pt>
                <c:pt idx="2531">
                  <c:v>6.4678070764722539</c:v>
                </c:pt>
                <c:pt idx="2532">
                  <c:v>6.6794191515793466</c:v>
                </c:pt>
                <c:pt idx="2533">
                  <c:v>6.8321254061769254</c:v>
                </c:pt>
                <c:pt idx="2534">
                  <c:v>6.8761889489304062</c:v>
                </c:pt>
                <c:pt idx="2535">
                  <c:v>7.1124246186027307</c:v>
                </c:pt>
                <c:pt idx="2536">
                  <c:v>7.2152358095093128</c:v>
                </c:pt>
                <c:pt idx="2537">
                  <c:v>7.092571048042462</c:v>
                </c:pt>
                <c:pt idx="2538">
                  <c:v>6.9699715905249482</c:v>
                </c:pt>
                <c:pt idx="2539">
                  <c:v>6.952540108510874</c:v>
                </c:pt>
                <c:pt idx="2540">
                  <c:v>7.0847638176533723</c:v>
                </c:pt>
                <c:pt idx="2541">
                  <c:v>7.0768870542391671</c:v>
                </c:pt>
                <c:pt idx="2542">
                  <c:v>7.4903462592023295</c:v>
                </c:pt>
                <c:pt idx="2543">
                  <c:v>7.6085086316471928</c:v>
                </c:pt>
                <c:pt idx="2544">
                  <c:v>7.8756405472746316</c:v>
                </c:pt>
                <c:pt idx="2545">
                  <c:v>7.6600956884125937</c:v>
                </c:pt>
                <c:pt idx="2546">
                  <c:v>7.4604057069956653</c:v>
                </c:pt>
                <c:pt idx="2547">
                  <c:v>7.3144389081967631</c:v>
                </c:pt>
                <c:pt idx="2548">
                  <c:v>7.2903898212510532</c:v>
                </c:pt>
                <c:pt idx="2549">
                  <c:v>7.4899054572254098</c:v>
                </c:pt>
                <c:pt idx="2550">
                  <c:v>7.5089387902855798</c:v>
                </c:pt>
                <c:pt idx="2551">
                  <c:v>7.5198341309704153</c:v>
                </c:pt>
                <c:pt idx="2552">
                  <c:v>7.6434621883329834</c:v>
                </c:pt>
                <c:pt idx="2553">
                  <c:v>7.6060340624375389</c:v>
                </c:pt>
                <c:pt idx="2554">
                  <c:v>7.4801955723918789</c:v>
                </c:pt>
                <c:pt idx="2555">
                  <c:v>7.4379603613218492</c:v>
                </c:pt>
                <c:pt idx="2556">
                  <c:v>7.2104365956543681</c:v>
                </c:pt>
                <c:pt idx="2557">
                  <c:v>7.0477255976545417</c:v>
                </c:pt>
                <c:pt idx="2558">
                  <c:v>7.1645327786304502</c:v>
                </c:pt>
                <c:pt idx="2559">
                  <c:v>7.1168256412431852</c:v>
                </c:pt>
                <c:pt idx="2560">
                  <c:v>7.104905268055961</c:v>
                </c:pt>
                <c:pt idx="2561">
                  <c:v>7.1525332349833493</c:v>
                </c:pt>
                <c:pt idx="2562">
                  <c:v>6.9605169058791994</c:v>
                </c:pt>
                <c:pt idx="2563">
                  <c:v>7.2915439216485911</c:v>
                </c:pt>
                <c:pt idx="2564">
                  <c:v>7.2340894712910497</c:v>
                </c:pt>
                <c:pt idx="2565">
                  <c:v>7.4968965200745474</c:v>
                </c:pt>
                <c:pt idx="2566">
                  <c:v>7.579042716254758</c:v>
                </c:pt>
                <c:pt idx="2567">
                  <c:v>7.5358226903557757</c:v>
                </c:pt>
                <c:pt idx="2568">
                  <c:v>7.6075490052966321</c:v>
                </c:pt>
                <c:pt idx="2569">
                  <c:v>7.6658908934397418</c:v>
                </c:pt>
                <c:pt idx="2570">
                  <c:v>7.8303097430439283</c:v>
                </c:pt>
                <c:pt idx="2571">
                  <c:v>7.7858586224597071</c:v>
                </c:pt>
                <c:pt idx="2572">
                  <c:v>7.5982598068757401</c:v>
                </c:pt>
                <c:pt idx="2573">
                  <c:v>7.7573838364142889</c:v>
                </c:pt>
                <c:pt idx="2574">
                  <c:v>7.7097723952537889</c:v>
                </c:pt>
                <c:pt idx="2575">
                  <c:v>7.7839685666497127</c:v>
                </c:pt>
                <c:pt idx="2576">
                  <c:v>7.8530031188795313</c:v>
                </c:pt>
                <c:pt idx="2577">
                  <c:v>8.0056949651624585</c:v>
                </c:pt>
                <c:pt idx="2578">
                  <c:v>7.9704821243914203</c:v>
                </c:pt>
                <c:pt idx="2579">
                  <c:v>8.0344672792496787</c:v>
                </c:pt>
                <c:pt idx="2580">
                  <c:v>8.2853025199601369</c:v>
                </c:pt>
                <c:pt idx="2581">
                  <c:v>8.3355199840626337</c:v>
                </c:pt>
                <c:pt idx="2582">
                  <c:v>8.2700651436537154</c:v>
                </c:pt>
                <c:pt idx="2583">
                  <c:v>8.4268384679634387</c:v>
                </c:pt>
                <c:pt idx="2584">
                  <c:v>8.1021258786619264</c:v>
                </c:pt>
                <c:pt idx="2585">
                  <c:v>8.0760736086919351</c:v>
                </c:pt>
                <c:pt idx="2586">
                  <c:v>8.0685177475851244</c:v>
                </c:pt>
                <c:pt idx="2587">
                  <c:v>7.9986043462420664</c:v>
                </c:pt>
                <c:pt idx="2588">
                  <c:v>8.047990702924368</c:v>
                </c:pt>
                <c:pt idx="2589">
                  <c:v>8.1422009481866056</c:v>
                </c:pt>
                <c:pt idx="2590">
                  <c:v>8.0633950591649128</c:v>
                </c:pt>
                <c:pt idx="2591">
                  <c:v>8.0674497127351188</c:v>
                </c:pt>
                <c:pt idx="2592">
                  <c:v>8.175830167505671</c:v>
                </c:pt>
                <c:pt idx="2593">
                  <c:v>8.2050096793590441</c:v>
                </c:pt>
                <c:pt idx="2594">
                  <c:v>8.2757147334666001</c:v>
                </c:pt>
                <c:pt idx="2595">
                  <c:v>8.2001353226335727</c:v>
                </c:pt>
                <c:pt idx="2596">
                  <c:v>8.1407440356328529</c:v>
                </c:pt>
                <c:pt idx="2597">
                  <c:v>8.1445219771873809</c:v>
                </c:pt>
                <c:pt idx="2598">
                  <c:v>7.8691420351304942</c:v>
                </c:pt>
                <c:pt idx="2599">
                  <c:v>7.6986725154287061</c:v>
                </c:pt>
                <c:pt idx="2600">
                  <c:v>7.7226922552915189</c:v>
                </c:pt>
                <c:pt idx="2601">
                  <c:v>7.8845706301687191</c:v>
                </c:pt>
                <c:pt idx="2602">
                  <c:v>7.6051470571776303</c:v>
                </c:pt>
                <c:pt idx="2603">
                  <c:v>7.8549999463696452</c:v>
                </c:pt>
                <c:pt idx="2604">
                  <c:v>7.5360126383716697</c:v>
                </c:pt>
                <c:pt idx="2605">
                  <c:v>7.5717771215453977</c:v>
                </c:pt>
                <c:pt idx="2606">
                  <c:v>7.755408145324405</c:v>
                </c:pt>
                <c:pt idx="2607">
                  <c:v>7.631862303354886</c:v>
                </c:pt>
                <c:pt idx="2608">
                  <c:v>7.4604685446604924</c:v>
                </c:pt>
                <c:pt idx="2609">
                  <c:v>7.4800004569378853</c:v>
                </c:pt>
                <c:pt idx="2610">
                  <c:v>7.6840131511976439</c:v>
                </c:pt>
                <c:pt idx="2611">
                  <c:v>7.6261048112176377</c:v>
                </c:pt>
                <c:pt idx="2612">
                  <c:v>7.6652799015860529</c:v>
                </c:pt>
                <c:pt idx="2613">
                  <c:v>7.6501318153858744</c:v>
                </c:pt>
                <c:pt idx="2614">
                  <c:v>7.6108663864497661</c:v>
                </c:pt>
                <c:pt idx="2615">
                  <c:v>7.5463560893708204</c:v>
                </c:pt>
                <c:pt idx="2616">
                  <c:v>7.3982917390010616</c:v>
                </c:pt>
                <c:pt idx="2617">
                  <c:v>7.4602141533978372</c:v>
                </c:pt>
                <c:pt idx="2618">
                  <c:v>7.4761184063302899</c:v>
                </c:pt>
                <c:pt idx="2619">
                  <c:v>7.4538929151188205</c:v>
                </c:pt>
                <c:pt idx="2620">
                  <c:v>7.2894833090017874</c:v>
                </c:pt>
                <c:pt idx="2621">
                  <c:v>7.3325405846589753</c:v>
                </c:pt>
                <c:pt idx="2622">
                  <c:v>7.2484293629095919</c:v>
                </c:pt>
                <c:pt idx="2623">
                  <c:v>7.1314297713809705</c:v>
                </c:pt>
                <c:pt idx="2624">
                  <c:v>7.0825076225733419</c:v>
                </c:pt>
                <c:pt idx="2625">
                  <c:v>7.1290664423453443</c:v>
                </c:pt>
                <c:pt idx="2626">
                  <c:v>6.7063731592812648</c:v>
                </c:pt>
                <c:pt idx="2627">
                  <c:v>6.9287204756280252</c:v>
                </c:pt>
                <c:pt idx="2628">
                  <c:v>7.1242099305748985</c:v>
                </c:pt>
                <c:pt idx="2629">
                  <c:v>7.2386511270098319</c:v>
                </c:pt>
                <c:pt idx="2630">
                  <c:v>7.0096798741049016</c:v>
                </c:pt>
                <c:pt idx="2631">
                  <c:v>6.9935972197548768</c:v>
                </c:pt>
                <c:pt idx="2632">
                  <c:v>6.9715620032670733</c:v>
                </c:pt>
                <c:pt idx="2633">
                  <c:v>7.034505359747345</c:v>
                </c:pt>
                <c:pt idx="2634">
                  <c:v>7.2547089987152535</c:v>
                </c:pt>
                <c:pt idx="2635">
                  <c:v>7.4937204764219389</c:v>
                </c:pt>
                <c:pt idx="2636">
                  <c:v>7.4541869942787331</c:v>
                </c:pt>
                <c:pt idx="2637">
                  <c:v>7.6171753598836434</c:v>
                </c:pt>
                <c:pt idx="2638">
                  <c:v>7.8684370152855454</c:v>
                </c:pt>
                <c:pt idx="2639">
                  <c:v>7.9928305971593838</c:v>
                </c:pt>
                <c:pt idx="2640">
                  <c:v>7.8543601652224737</c:v>
                </c:pt>
                <c:pt idx="2641">
                  <c:v>7.8349913402553817</c:v>
                </c:pt>
                <c:pt idx="2642">
                  <c:v>7.7859186311205253</c:v>
                </c:pt>
                <c:pt idx="2643">
                  <c:v>7.6764709714594925</c:v>
                </c:pt>
                <c:pt idx="2644">
                  <c:v>7.5348571451455904</c:v>
                </c:pt>
                <c:pt idx="2645">
                  <c:v>7.6377628673080844</c:v>
                </c:pt>
                <c:pt idx="2646">
                  <c:v>7.7191230948378653</c:v>
                </c:pt>
                <c:pt idx="2647">
                  <c:v>7.6038680035114714</c:v>
                </c:pt>
                <c:pt idx="2648">
                  <c:v>7.5631398287208995</c:v>
                </c:pt>
                <c:pt idx="2649">
                  <c:v>7.5721331598652242</c:v>
                </c:pt>
                <c:pt idx="2650">
                  <c:v>7.6213841396721493</c:v>
                </c:pt>
                <c:pt idx="2651">
                  <c:v>7.6217321330516397</c:v>
                </c:pt>
                <c:pt idx="2652">
                  <c:v>7.6891556641316194</c:v>
                </c:pt>
                <c:pt idx="2653">
                  <c:v>7.6655821299891791</c:v>
                </c:pt>
                <c:pt idx="2654">
                  <c:v>7.7418591189052588</c:v>
                </c:pt>
                <c:pt idx="2655">
                  <c:v>7.8148863114398726</c:v>
                </c:pt>
                <c:pt idx="2656">
                  <c:v>7.7777064553001596</c:v>
                </c:pt>
                <c:pt idx="2657">
                  <c:v>7.7332616417989275</c:v>
                </c:pt>
                <c:pt idx="2658">
                  <c:v>7.5336915460832987</c:v>
                </c:pt>
                <c:pt idx="2659">
                  <c:v>7.6821412891733276</c:v>
                </c:pt>
                <c:pt idx="2660">
                  <c:v>7.7422730471537582</c:v>
                </c:pt>
                <c:pt idx="2661">
                  <c:v>7.630115779113944</c:v>
                </c:pt>
                <c:pt idx="2662">
                  <c:v>7.7486063496214008</c:v>
                </c:pt>
                <c:pt idx="2663">
                  <c:v>7.6037042424027979</c:v>
                </c:pt>
                <c:pt idx="2664">
                  <c:v>7.5812738122978729</c:v>
                </c:pt>
                <c:pt idx="2665">
                  <c:v>7.6720130089165339</c:v>
                </c:pt>
                <c:pt idx="2666">
                  <c:v>7.6420292930550637</c:v>
                </c:pt>
                <c:pt idx="2667">
                  <c:v>7.5708037824664842</c:v>
                </c:pt>
                <c:pt idx="2668">
                  <c:v>7.5047218977611463</c:v>
                </c:pt>
                <c:pt idx="2669">
                  <c:v>7.3787631454816704</c:v>
                </c:pt>
                <c:pt idx="2670">
                  <c:v>7.5057504530207986</c:v>
                </c:pt>
                <c:pt idx="2671">
                  <c:v>7.5259115917497343</c:v>
                </c:pt>
                <c:pt idx="2672">
                  <c:v>7.6826353353022458</c:v>
                </c:pt>
                <c:pt idx="2673">
                  <c:v>7.5491072950137683</c:v>
                </c:pt>
                <c:pt idx="2674">
                  <c:v>7.5134019569842891</c:v>
                </c:pt>
                <c:pt idx="2675">
                  <c:v>7.6438808559364801</c:v>
                </c:pt>
                <c:pt idx="2676">
                  <c:v>7.6560017901643684</c:v>
                </c:pt>
                <c:pt idx="2677">
                  <c:v>7.6840175028841884</c:v>
                </c:pt>
                <c:pt idx="2678">
                  <c:v>7.6227864030271597</c:v>
                </c:pt>
                <c:pt idx="2679">
                  <c:v>7.5548010408731159</c:v>
                </c:pt>
                <c:pt idx="2680">
                  <c:v>7.5800621250410316</c:v>
                </c:pt>
                <c:pt idx="2681">
                  <c:v>7.6260611154794988</c:v>
                </c:pt>
                <c:pt idx="2682">
                  <c:v>7.6494941464090749</c:v>
                </c:pt>
                <c:pt idx="2683">
                  <c:v>7.7773244532855168</c:v>
                </c:pt>
                <c:pt idx="2684">
                  <c:v>7.8576524036850337</c:v>
                </c:pt>
                <c:pt idx="2685">
                  <c:v>7.9915867483046021</c:v>
                </c:pt>
                <c:pt idx="2686">
                  <c:v>7.9310933710315057</c:v>
                </c:pt>
                <c:pt idx="2687">
                  <c:v>7.9972817718671152</c:v>
                </c:pt>
                <c:pt idx="2688">
                  <c:v>8.0497029313211232</c:v>
                </c:pt>
                <c:pt idx="2689">
                  <c:v>8.0418886166876433</c:v>
                </c:pt>
                <c:pt idx="2690">
                  <c:v>7.7552916900878621</c:v>
                </c:pt>
                <c:pt idx="2691">
                  <c:v>7.8472064079581516</c:v>
                </c:pt>
                <c:pt idx="2692">
                  <c:v>7.8213593152258287</c:v>
                </c:pt>
                <c:pt idx="2693">
                  <c:v>8.0358470383857128</c:v>
                </c:pt>
                <c:pt idx="2694">
                  <c:v>7.86760341619408</c:v>
                </c:pt>
                <c:pt idx="2695">
                  <c:v>7.9840987711794265</c:v>
                </c:pt>
                <c:pt idx="2696">
                  <c:v>7.8259106184985994</c:v>
                </c:pt>
                <c:pt idx="2697">
                  <c:v>7.8092413102679226</c:v>
                </c:pt>
                <c:pt idx="2698">
                  <c:v>7.9652208255490686</c:v>
                </c:pt>
                <c:pt idx="2699">
                  <c:v>7.8335679352347531</c:v>
                </c:pt>
                <c:pt idx="2700">
                  <c:v>8.0004579163290188</c:v>
                </c:pt>
                <c:pt idx="2701">
                  <c:v>7.9948560820513048</c:v>
                </c:pt>
                <c:pt idx="2702">
                  <c:v>8.0178157303248945</c:v>
                </c:pt>
                <c:pt idx="2703">
                  <c:v>7.8211495030120037</c:v>
                </c:pt>
                <c:pt idx="2704">
                  <c:v>7.9806403386832869</c:v>
                </c:pt>
                <c:pt idx="2705">
                  <c:v>7.9732970606863685</c:v>
                </c:pt>
                <c:pt idx="2706">
                  <c:v>8.0373988086334123</c:v>
                </c:pt>
                <c:pt idx="2707">
                  <c:v>8.2031824089625616</c:v>
                </c:pt>
                <c:pt idx="2708">
                  <c:v>8.0169527749981206</c:v>
                </c:pt>
                <c:pt idx="2709">
                  <c:v>8.149447335490855</c:v>
                </c:pt>
                <c:pt idx="2710">
                  <c:v>8.132531708972035</c:v>
                </c:pt>
                <c:pt idx="2711">
                  <c:v>8.1427072656737209</c:v>
                </c:pt>
                <c:pt idx="2712">
                  <c:v>8.0552205963992272</c:v>
                </c:pt>
                <c:pt idx="2713">
                  <c:v>8.014105543421568</c:v>
                </c:pt>
                <c:pt idx="2714">
                  <c:v>8.1705833336144007</c:v>
                </c:pt>
                <c:pt idx="2715">
                  <c:v>8.1513767465251306</c:v>
                </c:pt>
                <c:pt idx="2716">
                  <c:v>8.168217540648893</c:v>
                </c:pt>
                <c:pt idx="2717">
                  <c:v>8.0935319931863425</c:v>
                </c:pt>
                <c:pt idx="2718">
                  <c:v>8.054435099598912</c:v>
                </c:pt>
                <c:pt idx="2719">
                  <c:v>8.0059465756258987</c:v>
                </c:pt>
                <c:pt idx="2720">
                  <c:v>8.111647292543589</c:v>
                </c:pt>
                <c:pt idx="2721">
                  <c:v>8.1351517674107754</c:v>
                </c:pt>
                <c:pt idx="2722">
                  <c:v>8.1232963906803448</c:v>
                </c:pt>
                <c:pt idx="2723">
                  <c:v>8.1281446820505199</c:v>
                </c:pt>
                <c:pt idx="2724">
                  <c:v>7.9524304701573678</c:v>
                </c:pt>
                <c:pt idx="2725">
                  <c:v>8.1106441624139372</c:v>
                </c:pt>
                <c:pt idx="2726">
                  <c:v>7.847640948149448</c:v>
                </c:pt>
                <c:pt idx="2727">
                  <c:v>7.5478495178883165</c:v>
                </c:pt>
                <c:pt idx="2728">
                  <c:v>7.5670284446220037</c:v>
                </c:pt>
                <c:pt idx="2729">
                  <c:v>7.4152464970845822</c:v>
                </c:pt>
                <c:pt idx="2730">
                  <c:v>7.2676182996969763</c:v>
                </c:pt>
                <c:pt idx="2731">
                  <c:v>7.2813212649560199</c:v>
                </c:pt>
                <c:pt idx="2732">
                  <c:v>7.2337352668214283</c:v>
                </c:pt>
                <c:pt idx="2733">
                  <c:v>7.1274704599109118</c:v>
                </c:pt>
                <c:pt idx="2734">
                  <c:v>7.3027946712338698</c:v>
                </c:pt>
                <c:pt idx="2735">
                  <c:v>7.2455634485036446</c:v>
                </c:pt>
                <c:pt idx="2736">
                  <c:v>7.2783504261704657</c:v>
                </c:pt>
                <c:pt idx="2737">
                  <c:v>7.0141225503863813</c:v>
                </c:pt>
                <c:pt idx="2738">
                  <c:v>7.0807774179946437</c:v>
                </c:pt>
                <c:pt idx="2739">
                  <c:v>6.874870985845738</c:v>
                </c:pt>
                <c:pt idx="2740">
                  <c:v>6.8429671878565079</c:v>
                </c:pt>
                <c:pt idx="2741">
                  <c:v>6.839926776931593</c:v>
                </c:pt>
                <c:pt idx="2742">
                  <c:v>6.7419591149699531</c:v>
                </c:pt>
                <c:pt idx="2743">
                  <c:v>6.7920997259059979</c:v>
                </c:pt>
                <c:pt idx="2744">
                  <c:v>7.0501458505915382</c:v>
                </c:pt>
                <c:pt idx="2745">
                  <c:v>6.757247483603801</c:v>
                </c:pt>
                <c:pt idx="2746">
                  <c:v>6.8313434213182145</c:v>
                </c:pt>
                <c:pt idx="2747">
                  <c:v>7.0126812450036491</c:v>
                </c:pt>
                <c:pt idx="2748">
                  <c:v>6.7741749399383488</c:v>
                </c:pt>
                <c:pt idx="2749">
                  <c:v>6.8185799481195408</c:v>
                </c:pt>
                <c:pt idx="2750">
                  <c:v>6.832517266738769</c:v>
                </c:pt>
                <c:pt idx="2751">
                  <c:v>6.8368665852552635</c:v>
                </c:pt>
                <c:pt idx="2752">
                  <c:v>6.835953124671601</c:v>
                </c:pt>
                <c:pt idx="2753">
                  <c:v>7.0700989946584913</c:v>
                </c:pt>
                <c:pt idx="2754">
                  <c:v>7.0821630074287656</c:v>
                </c:pt>
                <c:pt idx="2755">
                  <c:v>7.044682717660411</c:v>
                </c:pt>
                <c:pt idx="2756">
                  <c:v>7.0075478804877855</c:v>
                </c:pt>
                <c:pt idx="2757">
                  <c:v>6.9119450074237587</c:v>
                </c:pt>
                <c:pt idx="2758">
                  <c:v>6.8351712229230754</c:v>
                </c:pt>
                <c:pt idx="2759">
                  <c:v>6.7494742173938471</c:v>
                </c:pt>
                <c:pt idx="2760">
                  <c:v>6.7501358169772097</c:v>
                </c:pt>
                <c:pt idx="2761">
                  <c:v>6.9024673319825203</c:v>
                </c:pt>
                <c:pt idx="2762">
                  <c:v>6.9353517145950283</c:v>
                </c:pt>
                <c:pt idx="2763">
                  <c:v>6.8472826524722974</c:v>
                </c:pt>
                <c:pt idx="2764">
                  <c:v>6.6471384914892795</c:v>
                </c:pt>
                <c:pt idx="2765">
                  <c:v>6.72482046246905</c:v>
                </c:pt>
                <c:pt idx="2766">
                  <c:v>6.9153848244000393</c:v>
                </c:pt>
                <c:pt idx="2767">
                  <c:v>6.83393048822869</c:v>
                </c:pt>
                <c:pt idx="2768">
                  <c:v>6.5715383699635144</c:v>
                </c:pt>
                <c:pt idx="2769">
                  <c:v>6.823367087102028</c:v>
                </c:pt>
                <c:pt idx="2770">
                  <c:v>6.6175752750878614</c:v>
                </c:pt>
                <c:pt idx="2771">
                  <c:v>6.547547477601845</c:v>
                </c:pt>
                <c:pt idx="2772">
                  <c:v>6.9075949303829987</c:v>
                </c:pt>
                <c:pt idx="2773">
                  <c:v>6.6763660303412964</c:v>
                </c:pt>
                <c:pt idx="2774">
                  <c:v>6.8493406600191875</c:v>
                </c:pt>
                <c:pt idx="2775">
                  <c:v>6.9873305426644716</c:v>
                </c:pt>
                <c:pt idx="2776">
                  <c:v>6.9969804263914082</c:v>
                </c:pt>
                <c:pt idx="2777">
                  <c:v>6.9673376175774626</c:v>
                </c:pt>
                <c:pt idx="2778">
                  <c:v>6.9428459084022398</c:v>
                </c:pt>
                <c:pt idx="2779">
                  <c:v>6.8787228588583771</c:v>
                </c:pt>
                <c:pt idx="2780">
                  <c:v>6.955891438623385</c:v>
                </c:pt>
                <c:pt idx="2781">
                  <c:v>6.9821494308118126</c:v>
                </c:pt>
                <c:pt idx="2782">
                  <c:v>6.6872048009474439</c:v>
                </c:pt>
                <c:pt idx="2783">
                  <c:v>6.8985739564542126</c:v>
                </c:pt>
                <c:pt idx="2784">
                  <c:v>6.9668669683228934</c:v>
                </c:pt>
                <c:pt idx="2785">
                  <c:v>7.0473922820343926</c:v>
                </c:pt>
                <c:pt idx="2786">
                  <c:v>7.160676256006937</c:v>
                </c:pt>
                <c:pt idx="2787">
                  <c:v>7.1221427082970523</c:v>
                </c:pt>
                <c:pt idx="2788">
                  <c:v>6.9567347022767789</c:v>
                </c:pt>
                <c:pt idx="2789">
                  <c:v>7.0492733632909088</c:v>
                </c:pt>
                <c:pt idx="2790">
                  <c:v>7.0310402103911152</c:v>
                </c:pt>
                <c:pt idx="2791">
                  <c:v>6.9908401200486248</c:v>
                </c:pt>
                <c:pt idx="2792">
                  <c:v>7.1657550127408598</c:v>
                </c:pt>
                <c:pt idx="2793">
                  <c:v>7.1025829617778591</c:v>
                </c:pt>
                <c:pt idx="2794">
                  <c:v>7.1158488507223172</c:v>
                </c:pt>
                <c:pt idx="2795">
                  <c:v>7.0330556945222167</c:v>
                </c:pt>
                <c:pt idx="2796">
                  <c:v>6.9904976125616525</c:v>
                </c:pt>
                <c:pt idx="2797">
                  <c:v>7.0164231951794109</c:v>
                </c:pt>
                <c:pt idx="2798">
                  <c:v>6.8993586725184297</c:v>
                </c:pt>
                <c:pt idx="2799">
                  <c:v>7.1317638018331131</c:v>
                </c:pt>
                <c:pt idx="2800">
                  <c:v>7.138947231594317</c:v>
                </c:pt>
                <c:pt idx="2801">
                  <c:v>7.157492999745374</c:v>
                </c:pt>
                <c:pt idx="2802">
                  <c:v>7.166493037613364</c:v>
                </c:pt>
                <c:pt idx="2803">
                  <c:v>7.1625261518286187</c:v>
                </c:pt>
                <c:pt idx="2804">
                  <c:v>7.2158358620139973</c:v>
                </c:pt>
                <c:pt idx="2805">
                  <c:v>7.2368456178680596</c:v>
                </c:pt>
                <c:pt idx="2806">
                  <c:v>7.2393427283500067</c:v>
                </c:pt>
                <c:pt idx="2807">
                  <c:v>7.1185411519939512</c:v>
                </c:pt>
                <c:pt idx="2808">
                  <c:v>7.1816092355980965</c:v>
                </c:pt>
                <c:pt idx="2809">
                  <c:v>7.0958535490146302</c:v>
                </c:pt>
                <c:pt idx="2810">
                  <c:v>7.0882913796371794</c:v>
                </c:pt>
                <c:pt idx="2811">
                  <c:v>7.1467995229078651</c:v>
                </c:pt>
                <c:pt idx="2812">
                  <c:v>7.1667543229475106</c:v>
                </c:pt>
                <c:pt idx="2813">
                  <c:v>7.0557914632434882</c:v>
                </c:pt>
                <c:pt idx="2814">
                  <c:v>7.2769810929294465</c:v>
                </c:pt>
                <c:pt idx="2815">
                  <c:v>7.2796010108626241</c:v>
                </c:pt>
                <c:pt idx="2816">
                  <c:v>7.3772547408726741</c:v>
                </c:pt>
                <c:pt idx="2817">
                  <c:v>7.2555717826508825</c:v>
                </c:pt>
                <c:pt idx="2818">
                  <c:v>7.2873603258266639</c:v>
                </c:pt>
                <c:pt idx="2819">
                  <c:v>7.3022023404894387</c:v>
                </c:pt>
                <c:pt idx="2820">
                  <c:v>7.3385384262112607</c:v>
                </c:pt>
                <c:pt idx="2821">
                  <c:v>7.3756513919292166</c:v>
                </c:pt>
                <c:pt idx="2822">
                  <c:v>7.3286158427205095</c:v>
                </c:pt>
                <c:pt idx="2823">
                  <c:v>7.4488819171143472</c:v>
                </c:pt>
                <c:pt idx="2824">
                  <c:v>7.3116906002716142</c:v>
                </c:pt>
                <c:pt idx="2825">
                  <c:v>7.3917639693701576</c:v>
                </c:pt>
                <c:pt idx="2826">
                  <c:v>7.4157518479752493</c:v>
                </c:pt>
                <c:pt idx="2827">
                  <c:v>7.3900307267814158</c:v>
                </c:pt>
                <c:pt idx="2828">
                  <c:v>7.4157008847881345</c:v>
                </c:pt>
                <c:pt idx="2829">
                  <c:v>7.3839175929242939</c:v>
                </c:pt>
                <c:pt idx="2830">
                  <c:v>7.3879156562307369</c:v>
                </c:pt>
                <c:pt idx="2831">
                  <c:v>7.3926119504130305</c:v>
                </c:pt>
                <c:pt idx="2832">
                  <c:v>7.3340634201084498</c:v>
                </c:pt>
                <c:pt idx="2833">
                  <c:v>7.2246328629877121</c:v>
                </c:pt>
                <c:pt idx="2834">
                  <c:v>7.1050916698568445</c:v>
                </c:pt>
                <c:pt idx="2835">
                  <c:v>7.1322755461528997</c:v>
                </c:pt>
                <c:pt idx="2836">
                  <c:v>7.2854592611037328</c:v>
                </c:pt>
                <c:pt idx="2837">
                  <c:v>7.2364312531031594</c:v>
                </c:pt>
                <c:pt idx="2838">
                  <c:v>7.2183960553217075</c:v>
                </c:pt>
                <c:pt idx="2839">
                  <c:v>7.2164448608046827</c:v>
                </c:pt>
                <c:pt idx="2840">
                  <c:v>7.0778924763408302</c:v>
                </c:pt>
                <c:pt idx="2841">
                  <c:v>7.3408565905960899</c:v>
                </c:pt>
                <c:pt idx="2842">
                  <c:v>7.3701409377271876</c:v>
                </c:pt>
                <c:pt idx="2843">
                  <c:v>7.359460434643661</c:v>
                </c:pt>
                <c:pt idx="2844">
                  <c:v>7.4476723669773204</c:v>
                </c:pt>
                <c:pt idx="2845">
                  <c:v>7.4636998092171059</c:v>
                </c:pt>
                <c:pt idx="2846">
                  <c:v>7.3425616165525565</c:v>
                </c:pt>
                <c:pt idx="2847">
                  <c:v>7.4204488853301331</c:v>
                </c:pt>
                <c:pt idx="2848">
                  <c:v>7.3950237662622875</c:v>
                </c:pt>
                <c:pt idx="2849">
                  <c:v>7.3006751488204236</c:v>
                </c:pt>
                <c:pt idx="2850">
                  <c:v>7.2893293250844815</c:v>
                </c:pt>
                <c:pt idx="2851">
                  <c:v>7.3880645556238189</c:v>
                </c:pt>
                <c:pt idx="2852">
                  <c:v>7.5353943861298012</c:v>
                </c:pt>
                <c:pt idx="2853">
                  <c:v>7.5855737663405476</c:v>
                </c:pt>
                <c:pt idx="2854">
                  <c:v>7.5077579688402007</c:v>
                </c:pt>
                <c:pt idx="2855">
                  <c:v>7.7052594488786985</c:v>
                </c:pt>
                <c:pt idx="2856">
                  <c:v>7.6990456238879013</c:v>
                </c:pt>
                <c:pt idx="2857">
                  <c:v>7.6502486789257196</c:v>
                </c:pt>
                <c:pt idx="2858">
                  <c:v>7.5599279797764485</c:v>
                </c:pt>
                <c:pt idx="2859">
                  <c:v>7.5828858542212219</c:v>
                </c:pt>
                <c:pt idx="2860">
                  <c:v>7.571949008742207</c:v>
                </c:pt>
                <c:pt idx="2861">
                  <c:v>7.5339491369045497</c:v>
                </c:pt>
                <c:pt idx="2862">
                  <c:v>7.5644018704527527</c:v>
                </c:pt>
                <c:pt idx="2863">
                  <c:v>7.531919933065212</c:v>
                </c:pt>
                <c:pt idx="2864">
                  <c:v>7.6737744668605501</c:v>
                </c:pt>
                <c:pt idx="2865">
                  <c:v>7.561362846551356</c:v>
                </c:pt>
                <c:pt idx="2866">
                  <c:v>7.6073405296059438</c:v>
                </c:pt>
                <c:pt idx="2867">
                  <c:v>7.6401250886985794</c:v>
                </c:pt>
                <c:pt idx="2868">
                  <c:v>7.5292991887124572</c:v>
                </c:pt>
                <c:pt idx="2869">
                  <c:v>7.5351985632405416</c:v>
                </c:pt>
                <c:pt idx="2870">
                  <c:v>7.5116590334758593</c:v>
                </c:pt>
                <c:pt idx="2871">
                  <c:v>7.494394809167737</c:v>
                </c:pt>
                <c:pt idx="2872">
                  <c:v>7.517230758106197</c:v>
                </c:pt>
                <c:pt idx="2873">
                  <c:v>7.5799160103237728</c:v>
                </c:pt>
                <c:pt idx="2874">
                  <c:v>7.5749498355462519</c:v>
                </c:pt>
                <c:pt idx="2875">
                  <c:v>7.5574427334462513</c:v>
                </c:pt>
                <c:pt idx="2876">
                  <c:v>7.5548979249440595</c:v>
                </c:pt>
                <c:pt idx="2877">
                  <c:v>7.5379340812553375</c:v>
                </c:pt>
                <c:pt idx="2878">
                  <c:v>7.5822826298558521</c:v>
                </c:pt>
                <c:pt idx="2879">
                  <c:v>7.6378802123661993</c:v>
                </c:pt>
                <c:pt idx="2880">
                  <c:v>7.6213154001372629</c:v>
                </c:pt>
                <c:pt idx="2881">
                  <c:v>7.5817199231250632</c:v>
                </c:pt>
                <c:pt idx="2882">
                  <c:v>7.5144789223807296</c:v>
                </c:pt>
                <c:pt idx="2883">
                  <c:v>7.5318235619519669</c:v>
                </c:pt>
                <c:pt idx="2884">
                  <c:v>7.4126873256896042</c:v>
                </c:pt>
                <c:pt idx="2885">
                  <c:v>7.4666510166551348</c:v>
                </c:pt>
                <c:pt idx="2886">
                  <c:v>7.4968312942805149</c:v>
                </c:pt>
                <c:pt idx="2887">
                  <c:v>7.6082546256292627</c:v>
                </c:pt>
                <c:pt idx="2888">
                  <c:v>7.6001279941007027</c:v>
                </c:pt>
                <c:pt idx="2889">
                  <c:v>7.5635522856412063</c:v>
                </c:pt>
                <c:pt idx="2890">
                  <c:v>7.5371994042125579</c:v>
                </c:pt>
                <c:pt idx="2891">
                  <c:v>7.5666387966172977</c:v>
                </c:pt>
                <c:pt idx="2892">
                  <c:v>7.4268702769043404</c:v>
                </c:pt>
                <c:pt idx="2893">
                  <c:v>7.491035817378755</c:v>
                </c:pt>
                <c:pt idx="2894">
                  <c:v>7.5029514029205657</c:v>
                </c:pt>
                <c:pt idx="2895">
                  <c:v>7.5599172676101389</c:v>
                </c:pt>
                <c:pt idx="2896">
                  <c:v>7.6962348877956499</c:v>
                </c:pt>
                <c:pt idx="2897">
                  <c:v>7.6087065915176</c:v>
                </c:pt>
                <c:pt idx="2898">
                  <c:v>7.6649021242959581</c:v>
                </c:pt>
                <c:pt idx="2899">
                  <c:v>7.7015089564632877</c:v>
                </c:pt>
                <c:pt idx="2900">
                  <c:v>7.8840565305843935</c:v>
                </c:pt>
                <c:pt idx="2901">
                  <c:v>7.9933611893928003</c:v>
                </c:pt>
                <c:pt idx="2902">
                  <c:v>8.329754659846845</c:v>
                </c:pt>
                <c:pt idx="2903">
                  <c:v>8.4314865830621866</c:v>
                </c:pt>
                <c:pt idx="2904">
                  <c:v>8.4669839097109687</c:v>
                </c:pt>
                <c:pt idx="2905">
                  <c:v>8.3694557461412522</c:v>
                </c:pt>
                <c:pt idx="2906">
                  <c:v>8.4156221759781999</c:v>
                </c:pt>
                <c:pt idx="2907">
                  <c:v>8.4357333634399456</c:v>
                </c:pt>
                <c:pt idx="2908">
                  <c:v>8.297272658714828</c:v>
                </c:pt>
                <c:pt idx="2909">
                  <c:v>8.066369848857601</c:v>
                </c:pt>
                <c:pt idx="2910">
                  <c:v>8.1523784013262546</c:v>
                </c:pt>
                <c:pt idx="2911">
                  <c:v>8.1161258450351816</c:v>
                </c:pt>
                <c:pt idx="2912">
                  <c:v>8.1554473981400264</c:v>
                </c:pt>
                <c:pt idx="2913">
                  <c:v>8.1133048861942392</c:v>
                </c:pt>
                <c:pt idx="2914">
                  <c:v>8.2998953183325952</c:v>
                </c:pt>
                <c:pt idx="2915">
                  <c:v>8.124144339593343</c:v>
                </c:pt>
                <c:pt idx="2916">
                  <c:v>8.1712998964412531</c:v>
                </c:pt>
                <c:pt idx="2917">
                  <c:v>8.1731665595762273</c:v>
                </c:pt>
                <c:pt idx="2918">
                  <c:v>8.1430867957798867</c:v>
                </c:pt>
                <c:pt idx="2919">
                  <c:v>8.2145308001102748</c:v>
                </c:pt>
                <c:pt idx="2920">
                  <c:v>8.1288174986537278</c:v>
                </c:pt>
                <c:pt idx="2921">
                  <c:v>7.9304310264634692</c:v>
                </c:pt>
                <c:pt idx="2922">
                  <c:v>7.920254691912354</c:v>
                </c:pt>
                <c:pt idx="2923">
                  <c:v>7.9471578662779985</c:v>
                </c:pt>
                <c:pt idx="2924">
                  <c:v>7.9498272507387835</c:v>
                </c:pt>
                <c:pt idx="2925">
                  <c:v>7.8620709124403998</c:v>
                </c:pt>
                <c:pt idx="2926">
                  <c:v>7.7873987466930084</c:v>
                </c:pt>
                <c:pt idx="2927">
                  <c:v>7.7166140142513662</c:v>
                </c:pt>
                <c:pt idx="2928">
                  <c:v>7.7786723623725074</c:v>
                </c:pt>
                <c:pt idx="2929">
                  <c:v>7.7499621481278869</c:v>
                </c:pt>
                <c:pt idx="2930">
                  <c:v>7.6949740036774239</c:v>
                </c:pt>
                <c:pt idx="2931">
                  <c:v>7.7451067269414864</c:v>
                </c:pt>
                <c:pt idx="2932">
                  <c:v>7.8568295971550128</c:v>
                </c:pt>
                <c:pt idx="2933">
                  <c:v>7.7341141698824778</c:v>
                </c:pt>
                <c:pt idx="2934">
                  <c:v>7.7468221331936871</c:v>
                </c:pt>
                <c:pt idx="2935">
                  <c:v>7.7248589344611762</c:v>
                </c:pt>
                <c:pt idx="2936">
                  <c:v>7.7531095057824073</c:v>
                </c:pt>
                <c:pt idx="2937">
                  <c:v>7.7714438269423924</c:v>
                </c:pt>
                <c:pt idx="2938">
                  <c:v>7.7583254387844525</c:v>
                </c:pt>
                <c:pt idx="2939">
                  <c:v>7.8083186543931538</c:v>
                </c:pt>
                <c:pt idx="2940">
                  <c:v>7.8520053170175741</c:v>
                </c:pt>
                <c:pt idx="2941">
                  <c:v>7.8656258777244137</c:v>
                </c:pt>
                <c:pt idx="2942">
                  <c:v>7.9009122003285359</c:v>
                </c:pt>
                <c:pt idx="2943">
                  <c:v>8.0245233623233769</c:v>
                </c:pt>
                <c:pt idx="2944">
                  <c:v>8.1420646751158898</c:v>
                </c:pt>
                <c:pt idx="2945">
                  <c:v>8.0980000573028121</c:v>
                </c:pt>
                <c:pt idx="2946">
                  <c:v>8.0303052478940096</c:v>
                </c:pt>
                <c:pt idx="2947">
                  <c:v>8.0478741541665677</c:v>
                </c:pt>
                <c:pt idx="2948">
                  <c:v>8.1147873489431976</c:v>
                </c:pt>
                <c:pt idx="2949">
                  <c:v>8.2104295755647705</c:v>
                </c:pt>
                <c:pt idx="2950">
                  <c:v>8.151553620773111</c:v>
                </c:pt>
                <c:pt idx="2951">
                  <c:v>8.181143063845763</c:v>
                </c:pt>
                <c:pt idx="2952">
                  <c:v>8.2374715467131701</c:v>
                </c:pt>
                <c:pt idx="2953">
                  <c:v>8.1261788108908828</c:v>
                </c:pt>
                <c:pt idx="2954">
                  <c:v>7.9961183758308296</c:v>
                </c:pt>
                <c:pt idx="2955">
                  <c:v>8.2374715467131701</c:v>
                </c:pt>
                <c:pt idx="2956">
                  <c:v>8.1261788108908828</c:v>
                </c:pt>
                <c:pt idx="2957">
                  <c:v>7.9961183758308296</c:v>
                </c:pt>
                <c:pt idx="2958">
                  <c:v>7.9404850121308046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59552"/>
        <c:axId val="77711040"/>
      </c:lineChart>
      <c:dateAx>
        <c:axId val="7675955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77711040"/>
        <c:crosses val="autoZero"/>
        <c:auto val="1"/>
        <c:lblOffset val="100"/>
        <c:baseTimeUnit val="days"/>
        <c:majorUnit val="12"/>
        <c:majorTimeUnit val="months"/>
        <c:minorUnit val="1"/>
        <c:minorTimeUnit val="months"/>
      </c:dateAx>
      <c:valAx>
        <c:axId val="77711040"/>
        <c:scaling>
          <c:orientation val="minMax"/>
        </c:scaling>
        <c:delete val="0"/>
        <c:axPos val="l"/>
        <c:numFmt formatCode="#,##0.0" sourceLinked="0"/>
        <c:majorTickMark val="in"/>
        <c:minorTickMark val="none"/>
        <c:tickLblPos val="nextTo"/>
        <c:crossAx val="7675955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R4.2'!$C$2</c:f>
              <c:strCache>
                <c:ptCount val="1"/>
                <c:pt idx="0">
                  <c:v>PC1</c:v>
                </c:pt>
              </c:strCache>
            </c:strRef>
          </c:tx>
          <c:marker>
            <c:symbol val="none"/>
          </c:marker>
          <c:cat>
            <c:numRef>
              <c:f>'Gráfico R4.2'!$A$3:$A$62</c:f>
              <c:numCache>
                <c:formatCode>0.00</c:formatCode>
                <c:ptCount val="60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  <c:pt idx="4">
                  <c:v>1.25</c:v>
                </c:pt>
                <c:pt idx="5">
                  <c:v>1.5</c:v>
                </c:pt>
                <c:pt idx="6">
                  <c:v>1.75</c:v>
                </c:pt>
                <c:pt idx="7">
                  <c:v>2</c:v>
                </c:pt>
                <c:pt idx="8">
                  <c:v>2.25</c:v>
                </c:pt>
                <c:pt idx="9">
                  <c:v>2.5</c:v>
                </c:pt>
                <c:pt idx="10">
                  <c:v>2.75</c:v>
                </c:pt>
                <c:pt idx="11">
                  <c:v>3</c:v>
                </c:pt>
                <c:pt idx="12">
                  <c:v>3.25</c:v>
                </c:pt>
                <c:pt idx="13">
                  <c:v>3.5</c:v>
                </c:pt>
                <c:pt idx="14">
                  <c:v>3.75</c:v>
                </c:pt>
                <c:pt idx="15">
                  <c:v>4</c:v>
                </c:pt>
                <c:pt idx="16">
                  <c:v>4.25</c:v>
                </c:pt>
                <c:pt idx="17">
                  <c:v>4.5</c:v>
                </c:pt>
                <c:pt idx="18">
                  <c:v>4.75</c:v>
                </c:pt>
                <c:pt idx="19">
                  <c:v>5</c:v>
                </c:pt>
                <c:pt idx="20">
                  <c:v>5.25</c:v>
                </c:pt>
                <c:pt idx="21">
                  <c:v>5.5</c:v>
                </c:pt>
                <c:pt idx="22">
                  <c:v>5.75</c:v>
                </c:pt>
                <c:pt idx="23">
                  <c:v>6</c:v>
                </c:pt>
                <c:pt idx="24">
                  <c:v>6.25</c:v>
                </c:pt>
                <c:pt idx="25">
                  <c:v>6.5</c:v>
                </c:pt>
                <c:pt idx="26">
                  <c:v>6.75</c:v>
                </c:pt>
                <c:pt idx="27">
                  <c:v>7</c:v>
                </c:pt>
                <c:pt idx="28">
                  <c:v>7.25</c:v>
                </c:pt>
                <c:pt idx="29">
                  <c:v>7.5</c:v>
                </c:pt>
                <c:pt idx="30">
                  <c:v>7.75</c:v>
                </c:pt>
                <c:pt idx="31">
                  <c:v>8</c:v>
                </c:pt>
                <c:pt idx="32">
                  <c:v>8.25</c:v>
                </c:pt>
                <c:pt idx="33">
                  <c:v>8.5</c:v>
                </c:pt>
                <c:pt idx="34">
                  <c:v>8.75</c:v>
                </c:pt>
                <c:pt idx="35">
                  <c:v>9</c:v>
                </c:pt>
                <c:pt idx="36">
                  <c:v>9.25</c:v>
                </c:pt>
                <c:pt idx="37">
                  <c:v>9.5</c:v>
                </c:pt>
                <c:pt idx="38">
                  <c:v>9.75</c:v>
                </c:pt>
                <c:pt idx="39">
                  <c:v>10</c:v>
                </c:pt>
                <c:pt idx="40">
                  <c:v>10.25</c:v>
                </c:pt>
                <c:pt idx="41">
                  <c:v>10.5</c:v>
                </c:pt>
                <c:pt idx="42">
                  <c:v>10.75</c:v>
                </c:pt>
                <c:pt idx="43">
                  <c:v>11</c:v>
                </c:pt>
                <c:pt idx="44">
                  <c:v>11.25</c:v>
                </c:pt>
                <c:pt idx="45">
                  <c:v>11.5</c:v>
                </c:pt>
                <c:pt idx="46">
                  <c:v>11.75</c:v>
                </c:pt>
                <c:pt idx="47">
                  <c:v>12</c:v>
                </c:pt>
                <c:pt idx="48">
                  <c:v>12.25</c:v>
                </c:pt>
                <c:pt idx="49">
                  <c:v>12.5</c:v>
                </c:pt>
                <c:pt idx="50">
                  <c:v>12.75</c:v>
                </c:pt>
                <c:pt idx="51">
                  <c:v>13</c:v>
                </c:pt>
                <c:pt idx="52">
                  <c:v>13.25</c:v>
                </c:pt>
                <c:pt idx="53">
                  <c:v>13.5</c:v>
                </c:pt>
                <c:pt idx="54">
                  <c:v>13.75</c:v>
                </c:pt>
                <c:pt idx="55">
                  <c:v>14</c:v>
                </c:pt>
                <c:pt idx="56">
                  <c:v>14.25</c:v>
                </c:pt>
                <c:pt idx="57">
                  <c:v>14.5</c:v>
                </c:pt>
                <c:pt idx="58">
                  <c:v>14.75</c:v>
                </c:pt>
                <c:pt idx="59">
                  <c:v>15</c:v>
                </c:pt>
              </c:numCache>
            </c:numRef>
          </c:cat>
          <c:val>
            <c:numRef>
              <c:f>'Gráfico R4.2'!$C$3:$C$62</c:f>
              <c:numCache>
                <c:formatCode>General</c:formatCode>
                <c:ptCount val="60"/>
                <c:pt idx="0">
                  <c:v>1.04728735427178E-2</c:v>
                </c:pt>
                <c:pt idx="1">
                  <c:v>7.4191164821499397E-3</c:v>
                </c:pt>
                <c:pt idx="2">
                  <c:v>3.60666518574223E-3</c:v>
                </c:pt>
                <c:pt idx="3">
                  <c:v>4.8389847631568703E-3</c:v>
                </c:pt>
                <c:pt idx="4">
                  <c:v>1.031713542025E-2</c:v>
                </c:pt>
                <c:pt idx="5">
                  <c:v>1.7879754997917299E-2</c:v>
                </c:pt>
                <c:pt idx="6">
                  <c:v>2.6420412607396401E-2</c:v>
                </c:pt>
                <c:pt idx="7">
                  <c:v>3.5348547456447998E-2</c:v>
                </c:pt>
                <c:pt idx="8">
                  <c:v>4.4309145407684103E-2</c:v>
                </c:pt>
                <c:pt idx="9">
                  <c:v>5.3075443568994199E-2</c:v>
                </c:pt>
                <c:pt idx="10">
                  <c:v>6.1499454512001797E-2</c:v>
                </c:pt>
                <c:pt idx="11">
                  <c:v>6.9488356033478804E-2</c:v>
                </c:pt>
                <c:pt idx="12">
                  <c:v>7.6993989061908297E-2</c:v>
                </c:pt>
                <c:pt idx="13">
                  <c:v>8.4007050272953299E-2</c:v>
                </c:pt>
                <c:pt idx="14">
                  <c:v>9.0550638380373097E-2</c:v>
                </c:pt>
                <c:pt idx="15">
                  <c:v>9.6671286444237794E-2</c:v>
                </c:pt>
                <c:pt idx="16">
                  <c:v>0.10242836055211001</c:v>
                </c:pt>
                <c:pt idx="17">
                  <c:v>0.107883777954539</c:v>
                </c:pt>
                <c:pt idx="18">
                  <c:v>0.113093687300114</c:v>
                </c:pt>
                <c:pt idx="19">
                  <c:v>0.11810283826526</c:v>
                </c:pt>
                <c:pt idx="20">
                  <c:v>0.122941571569552</c:v>
                </c:pt>
                <c:pt idx="21">
                  <c:v>0.12762493569026301</c:v>
                </c:pt>
                <c:pt idx="22">
                  <c:v>0.13215334267244999</c:v>
                </c:pt>
                <c:pt idx="23">
                  <c:v>0.136514269415654</c:v>
                </c:pt>
                <c:pt idx="24">
                  <c:v>0.140684643364446</c:v>
                </c:pt>
                <c:pt idx="25">
                  <c:v>0.14463366767091501</c:v>
                </c:pt>
                <c:pt idx="26">
                  <c:v>0.148325899621053</c:v>
                </c:pt>
                <c:pt idx="27">
                  <c:v>0.15172441311273999</c:v>
                </c:pt>
                <c:pt idx="28">
                  <c:v>0.15479386537657699</c:v>
                </c:pt>
                <c:pt idx="29">
                  <c:v>0.15750327425503699</c:v>
                </c:pt>
                <c:pt idx="30">
                  <c:v>0.15982831623282601</c:v>
                </c:pt>
                <c:pt idx="31">
                  <c:v>0.16175298515719799</c:v>
                </c:pt>
                <c:pt idx="32">
                  <c:v>0.16327051207155099</c:v>
                </c:pt>
                <c:pt idx="33">
                  <c:v>0.164383526153424</c:v>
                </c:pt>
                <c:pt idx="34">
                  <c:v>0.165103519756823</c:v>
                </c:pt>
                <c:pt idx="35">
                  <c:v>0.165449750970108</c:v>
                </c:pt>
                <c:pt idx="36">
                  <c:v>0.165447761038475</c:v>
                </c:pt>
                <c:pt idx="37">
                  <c:v>0.16512769808246699</c:v>
                </c:pt>
                <c:pt idx="38">
                  <c:v>0.16452262211416499</c:v>
                </c:pt>
                <c:pt idx="39">
                  <c:v>0.163666932317583</c:v>
                </c:pt>
                <c:pt idx="40">
                  <c:v>0.16259501186221101</c:v>
                </c:pt>
                <c:pt idx="41">
                  <c:v>0.161340140694432</c:v>
                </c:pt>
                <c:pt idx="42">
                  <c:v>0.15993368831808</c:v>
                </c:pt>
                <c:pt idx="43">
                  <c:v>0.158404570022877</c:v>
                </c:pt>
                <c:pt idx="44">
                  <c:v>0.156778932825199</c:v>
                </c:pt>
                <c:pt idx="45">
                  <c:v>0.155080028215489</c:v>
                </c:pt>
                <c:pt idx="46">
                  <c:v>0.153328228096342</c:v>
                </c:pt>
                <c:pt idx="47">
                  <c:v>0.151541143041663</c:v>
                </c:pt>
                <c:pt idx="48">
                  <c:v>0.14973380823182</c:v>
                </c:pt>
                <c:pt idx="49">
                  <c:v>0.14791890859249801</c:v>
                </c:pt>
                <c:pt idx="50">
                  <c:v>0.14610702180274199</c:v>
                </c:pt>
                <c:pt idx="51">
                  <c:v>0.14430686354904201</c:v>
                </c:pt>
                <c:pt idx="52">
                  <c:v>0.14252552409802799</c:v>
                </c:pt>
                <c:pt idx="53">
                  <c:v>0.140768689772411</c:v>
                </c:pt>
                <c:pt idx="54">
                  <c:v>0.139040845062504</c:v>
                </c:pt>
                <c:pt idx="55">
                  <c:v>0.13734545424002001</c:v>
                </c:pt>
                <c:pt idx="56">
                  <c:v>0.13568512175063599</c:v>
                </c:pt>
                <c:pt idx="57">
                  <c:v>0.134061732535974</c:v>
                </c:pt>
                <c:pt idx="58">
                  <c:v>0.13247657365155399</c:v>
                </c:pt>
                <c:pt idx="59">
                  <c:v>0.13093043859233799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'Gráfico R4.2'!$D$2</c:f>
              <c:strCache>
                <c:ptCount val="1"/>
                <c:pt idx="0">
                  <c:v>PC2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cat>
            <c:numRef>
              <c:f>'Gráfico R4.2'!$A$3:$A$62</c:f>
              <c:numCache>
                <c:formatCode>0.00</c:formatCode>
                <c:ptCount val="60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  <c:pt idx="4">
                  <c:v>1.25</c:v>
                </c:pt>
                <c:pt idx="5">
                  <c:v>1.5</c:v>
                </c:pt>
                <c:pt idx="6">
                  <c:v>1.75</c:v>
                </c:pt>
                <c:pt idx="7">
                  <c:v>2</c:v>
                </c:pt>
                <c:pt idx="8">
                  <c:v>2.25</c:v>
                </c:pt>
                <c:pt idx="9">
                  <c:v>2.5</c:v>
                </c:pt>
                <c:pt idx="10">
                  <c:v>2.75</c:v>
                </c:pt>
                <c:pt idx="11">
                  <c:v>3</c:v>
                </c:pt>
                <c:pt idx="12">
                  <c:v>3.25</c:v>
                </c:pt>
                <c:pt idx="13">
                  <c:v>3.5</c:v>
                </c:pt>
                <c:pt idx="14">
                  <c:v>3.75</c:v>
                </c:pt>
                <c:pt idx="15">
                  <c:v>4</c:v>
                </c:pt>
                <c:pt idx="16">
                  <c:v>4.25</c:v>
                </c:pt>
                <c:pt idx="17">
                  <c:v>4.5</c:v>
                </c:pt>
                <c:pt idx="18">
                  <c:v>4.75</c:v>
                </c:pt>
                <c:pt idx="19">
                  <c:v>5</c:v>
                </c:pt>
                <c:pt idx="20">
                  <c:v>5.25</c:v>
                </c:pt>
                <c:pt idx="21">
                  <c:v>5.5</c:v>
                </c:pt>
                <c:pt idx="22">
                  <c:v>5.75</c:v>
                </c:pt>
                <c:pt idx="23">
                  <c:v>6</c:v>
                </c:pt>
                <c:pt idx="24">
                  <c:v>6.25</c:v>
                </c:pt>
                <c:pt idx="25">
                  <c:v>6.5</c:v>
                </c:pt>
                <c:pt idx="26">
                  <c:v>6.75</c:v>
                </c:pt>
                <c:pt idx="27">
                  <c:v>7</c:v>
                </c:pt>
                <c:pt idx="28">
                  <c:v>7.25</c:v>
                </c:pt>
                <c:pt idx="29">
                  <c:v>7.5</c:v>
                </c:pt>
                <c:pt idx="30">
                  <c:v>7.75</c:v>
                </c:pt>
                <c:pt idx="31">
                  <c:v>8</c:v>
                </c:pt>
                <c:pt idx="32">
                  <c:v>8.25</c:v>
                </c:pt>
                <c:pt idx="33">
                  <c:v>8.5</c:v>
                </c:pt>
                <c:pt idx="34">
                  <c:v>8.75</c:v>
                </c:pt>
                <c:pt idx="35">
                  <c:v>9</c:v>
                </c:pt>
                <c:pt idx="36">
                  <c:v>9.25</c:v>
                </c:pt>
                <c:pt idx="37">
                  <c:v>9.5</c:v>
                </c:pt>
                <c:pt idx="38">
                  <c:v>9.75</c:v>
                </c:pt>
                <c:pt idx="39">
                  <c:v>10</c:v>
                </c:pt>
                <c:pt idx="40">
                  <c:v>10.25</c:v>
                </c:pt>
                <c:pt idx="41">
                  <c:v>10.5</c:v>
                </c:pt>
                <c:pt idx="42">
                  <c:v>10.75</c:v>
                </c:pt>
                <c:pt idx="43">
                  <c:v>11</c:v>
                </c:pt>
                <c:pt idx="44">
                  <c:v>11.25</c:v>
                </c:pt>
                <c:pt idx="45">
                  <c:v>11.5</c:v>
                </c:pt>
                <c:pt idx="46">
                  <c:v>11.75</c:v>
                </c:pt>
                <c:pt idx="47">
                  <c:v>12</c:v>
                </c:pt>
                <c:pt idx="48">
                  <c:v>12.25</c:v>
                </c:pt>
                <c:pt idx="49">
                  <c:v>12.5</c:v>
                </c:pt>
                <c:pt idx="50">
                  <c:v>12.75</c:v>
                </c:pt>
                <c:pt idx="51">
                  <c:v>13</c:v>
                </c:pt>
                <c:pt idx="52">
                  <c:v>13.25</c:v>
                </c:pt>
                <c:pt idx="53">
                  <c:v>13.5</c:v>
                </c:pt>
                <c:pt idx="54">
                  <c:v>13.75</c:v>
                </c:pt>
                <c:pt idx="55">
                  <c:v>14</c:v>
                </c:pt>
                <c:pt idx="56">
                  <c:v>14.25</c:v>
                </c:pt>
                <c:pt idx="57">
                  <c:v>14.5</c:v>
                </c:pt>
                <c:pt idx="58">
                  <c:v>14.75</c:v>
                </c:pt>
                <c:pt idx="59">
                  <c:v>15</c:v>
                </c:pt>
              </c:numCache>
            </c:numRef>
          </c:cat>
          <c:val>
            <c:numRef>
              <c:f>'Gráfico R4.2'!$D$3:$D$62</c:f>
              <c:numCache>
                <c:formatCode>General</c:formatCode>
                <c:ptCount val="60"/>
                <c:pt idx="0">
                  <c:v>-2.4812795401187301E-2</c:v>
                </c:pt>
                <c:pt idx="1">
                  <c:v>5.3201921814391203E-3</c:v>
                </c:pt>
                <c:pt idx="2">
                  <c:v>5.9212965903461597E-2</c:v>
                </c:pt>
                <c:pt idx="3">
                  <c:v>9.9868210449506195E-2</c:v>
                </c:pt>
                <c:pt idx="4">
                  <c:v>0.125271088094906</c:v>
                </c:pt>
                <c:pt idx="5">
                  <c:v>0.14502942698461599</c:v>
                </c:pt>
                <c:pt idx="6">
                  <c:v>0.16236820204373301</c:v>
                </c:pt>
                <c:pt idx="7">
                  <c:v>0.177867738395765</c:v>
                </c:pt>
                <c:pt idx="8">
                  <c:v>0.191350519574259</c:v>
                </c:pt>
                <c:pt idx="9">
                  <c:v>0.202460540216713</c:v>
                </c:pt>
                <c:pt idx="10">
                  <c:v>0.21087182598425799</c:v>
                </c:pt>
                <c:pt idx="11">
                  <c:v>0.21638020062802399</c:v>
                </c:pt>
                <c:pt idx="12">
                  <c:v>0.21894051889948599</c:v>
                </c:pt>
                <c:pt idx="13">
                  <c:v>0.218665031284135</c:v>
                </c:pt>
                <c:pt idx="14">
                  <c:v>0.21579244094489899</c:v>
                </c:pt>
                <c:pt idx="15">
                  <c:v>0.210640866026712</c:v>
                </c:pt>
                <c:pt idx="16">
                  <c:v>0.20355925146228099</c:v>
                </c:pt>
                <c:pt idx="17">
                  <c:v>0.194888139090587</c:v>
                </c:pt>
                <c:pt idx="18">
                  <c:v>0.18493458987057501</c:v>
                </c:pt>
                <c:pt idx="19">
                  <c:v>0.173960792852102</c:v>
                </c:pt>
                <c:pt idx="20">
                  <c:v>0.162183037713409</c:v>
                </c:pt>
                <c:pt idx="21">
                  <c:v>0.149777067099544</c:v>
                </c:pt>
                <c:pt idx="22">
                  <c:v>0.136886433167273</c:v>
                </c:pt>
                <c:pt idx="23">
                  <c:v>0.12363147874046899</c:v>
                </c:pt>
                <c:pt idx="24">
                  <c:v>0.11011749409468501</c:v>
                </c:pt>
                <c:pt idx="25">
                  <c:v>9.6441279814130407E-2</c:v>
                </c:pt>
                <c:pt idx="26">
                  <c:v>8.2695793687831795E-2</c:v>
                </c:pt>
                <c:pt idx="27">
                  <c:v>6.8972848204212303E-2</c:v>
                </c:pt>
                <c:pt idx="28">
                  <c:v>5.53640102715647E-2</c:v>
                </c:pt>
                <c:pt idx="29">
                  <c:v>4.1959994277346299E-2</c:v>
                </c:pt>
                <c:pt idx="30">
                  <c:v>2.8848936518100401E-2</c:v>
                </c:pt>
                <c:pt idx="31">
                  <c:v>1.6114000966759801E-2</c:v>
                </c:pt>
                <c:pt idx="32">
                  <c:v>3.8307718943595098E-3</c:v>
                </c:pt>
                <c:pt idx="33">
                  <c:v>-7.9351489785741101E-3</c:v>
                </c:pt>
                <c:pt idx="34">
                  <c:v>-1.91300188001144E-2</c:v>
                </c:pt>
                <c:pt idx="35">
                  <c:v>-2.97131013098774E-2</c:v>
                </c:pt>
                <c:pt idx="36">
                  <c:v>-3.9657017653054301E-2</c:v>
                </c:pt>
                <c:pt idx="37">
                  <c:v>-4.8947340960325603E-2</c:v>
                </c:pt>
                <c:pt idx="38">
                  <c:v>-5.7581571271247398E-2</c:v>
                </c:pt>
                <c:pt idx="39">
                  <c:v>-6.5567662268533E-2</c:v>
                </c:pt>
                <c:pt idx="40">
                  <c:v>-7.2922289936434501E-2</c:v>
                </c:pt>
                <c:pt idx="41">
                  <c:v>-7.9669034465700603E-2</c:v>
                </c:pt>
                <c:pt idx="42">
                  <c:v>-8.5836612431045595E-2</c:v>
                </c:pt>
                <c:pt idx="43">
                  <c:v>-9.1457257972766104E-2</c:v>
                </c:pt>
                <c:pt idx="44">
                  <c:v>-9.6565310255336601E-2</c:v>
                </c:pt>
                <c:pt idx="45">
                  <c:v>-0.101196035620506</c:v>
                </c:pt>
                <c:pt idx="46">
                  <c:v>-0.10538468381006599</c:v>
                </c:pt>
                <c:pt idx="47">
                  <c:v>-0.109165764363008</c:v>
                </c:pt>
                <c:pt idx="48">
                  <c:v>-0.112572516777683</c:v>
                </c:pt>
                <c:pt idx="49">
                  <c:v>-0.11563654574264499</c:v>
                </c:pt>
                <c:pt idx="50">
                  <c:v>-0.118387590742503</c:v>
                </c:pt>
                <c:pt idx="51">
                  <c:v>-0.120853402367913</c:v>
                </c:pt>
                <c:pt idx="52">
                  <c:v>-0.123059699604401</c:v>
                </c:pt>
                <c:pt idx="53">
                  <c:v>-0.125030188096419</c:v>
                </c:pt>
                <c:pt idx="54">
                  <c:v>-0.126786620732319</c:v>
                </c:pt>
                <c:pt idx="55">
                  <c:v>-0.128348887379761</c:v>
                </c:pt>
                <c:pt idx="56">
                  <c:v>-0.12973512275288401</c:v>
                </c:pt>
                <c:pt idx="57">
                  <c:v>-0.130961824554305</c:v>
                </c:pt>
                <c:pt idx="58">
                  <c:v>-0.13204397471875101</c:v>
                </c:pt>
                <c:pt idx="59">
                  <c:v>-0.132995161322635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'Gráfico R4.2'!$E$2</c:f>
              <c:strCache>
                <c:ptCount val="1"/>
                <c:pt idx="0">
                  <c:v>PC3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'Gráfico R4.2'!$A$3:$A$62</c:f>
              <c:numCache>
                <c:formatCode>0.00</c:formatCode>
                <c:ptCount val="60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  <c:pt idx="4">
                  <c:v>1.25</c:v>
                </c:pt>
                <c:pt idx="5">
                  <c:v>1.5</c:v>
                </c:pt>
                <c:pt idx="6">
                  <c:v>1.75</c:v>
                </c:pt>
                <c:pt idx="7">
                  <c:v>2</c:v>
                </c:pt>
                <c:pt idx="8">
                  <c:v>2.25</c:v>
                </c:pt>
                <c:pt idx="9">
                  <c:v>2.5</c:v>
                </c:pt>
                <c:pt idx="10">
                  <c:v>2.75</c:v>
                </c:pt>
                <c:pt idx="11">
                  <c:v>3</c:v>
                </c:pt>
                <c:pt idx="12">
                  <c:v>3.25</c:v>
                </c:pt>
                <c:pt idx="13">
                  <c:v>3.5</c:v>
                </c:pt>
                <c:pt idx="14">
                  <c:v>3.75</c:v>
                </c:pt>
                <c:pt idx="15">
                  <c:v>4</c:v>
                </c:pt>
                <c:pt idx="16">
                  <c:v>4.25</c:v>
                </c:pt>
                <c:pt idx="17">
                  <c:v>4.5</c:v>
                </c:pt>
                <c:pt idx="18">
                  <c:v>4.75</c:v>
                </c:pt>
                <c:pt idx="19">
                  <c:v>5</c:v>
                </c:pt>
                <c:pt idx="20">
                  <c:v>5.25</c:v>
                </c:pt>
                <c:pt idx="21">
                  <c:v>5.5</c:v>
                </c:pt>
                <c:pt idx="22">
                  <c:v>5.75</c:v>
                </c:pt>
                <c:pt idx="23">
                  <c:v>6</c:v>
                </c:pt>
                <c:pt idx="24">
                  <c:v>6.25</c:v>
                </c:pt>
                <c:pt idx="25">
                  <c:v>6.5</c:v>
                </c:pt>
                <c:pt idx="26">
                  <c:v>6.75</c:v>
                </c:pt>
                <c:pt idx="27">
                  <c:v>7</c:v>
                </c:pt>
                <c:pt idx="28">
                  <c:v>7.25</c:v>
                </c:pt>
                <c:pt idx="29">
                  <c:v>7.5</c:v>
                </c:pt>
                <c:pt idx="30">
                  <c:v>7.75</c:v>
                </c:pt>
                <c:pt idx="31">
                  <c:v>8</c:v>
                </c:pt>
                <c:pt idx="32">
                  <c:v>8.25</c:v>
                </c:pt>
                <c:pt idx="33">
                  <c:v>8.5</c:v>
                </c:pt>
                <c:pt idx="34">
                  <c:v>8.75</c:v>
                </c:pt>
                <c:pt idx="35">
                  <c:v>9</c:v>
                </c:pt>
                <c:pt idx="36">
                  <c:v>9.25</c:v>
                </c:pt>
                <c:pt idx="37">
                  <c:v>9.5</c:v>
                </c:pt>
                <c:pt idx="38">
                  <c:v>9.75</c:v>
                </c:pt>
                <c:pt idx="39">
                  <c:v>10</c:v>
                </c:pt>
                <c:pt idx="40">
                  <c:v>10.25</c:v>
                </c:pt>
                <c:pt idx="41">
                  <c:v>10.5</c:v>
                </c:pt>
                <c:pt idx="42">
                  <c:v>10.75</c:v>
                </c:pt>
                <c:pt idx="43">
                  <c:v>11</c:v>
                </c:pt>
                <c:pt idx="44">
                  <c:v>11.25</c:v>
                </c:pt>
                <c:pt idx="45">
                  <c:v>11.5</c:v>
                </c:pt>
                <c:pt idx="46">
                  <c:v>11.75</c:v>
                </c:pt>
                <c:pt idx="47">
                  <c:v>12</c:v>
                </c:pt>
                <c:pt idx="48">
                  <c:v>12.25</c:v>
                </c:pt>
                <c:pt idx="49">
                  <c:v>12.5</c:v>
                </c:pt>
                <c:pt idx="50">
                  <c:v>12.75</c:v>
                </c:pt>
                <c:pt idx="51">
                  <c:v>13</c:v>
                </c:pt>
                <c:pt idx="52">
                  <c:v>13.25</c:v>
                </c:pt>
                <c:pt idx="53">
                  <c:v>13.5</c:v>
                </c:pt>
                <c:pt idx="54">
                  <c:v>13.75</c:v>
                </c:pt>
                <c:pt idx="55">
                  <c:v>14</c:v>
                </c:pt>
                <c:pt idx="56">
                  <c:v>14.25</c:v>
                </c:pt>
                <c:pt idx="57">
                  <c:v>14.5</c:v>
                </c:pt>
                <c:pt idx="58">
                  <c:v>14.75</c:v>
                </c:pt>
                <c:pt idx="59">
                  <c:v>15</c:v>
                </c:pt>
              </c:numCache>
            </c:numRef>
          </c:cat>
          <c:val>
            <c:numRef>
              <c:f>'Gráfico R4.2'!$E$3:$E$62</c:f>
              <c:numCache>
                <c:formatCode>General</c:formatCode>
                <c:ptCount val="60"/>
                <c:pt idx="0">
                  <c:v>3.5039830128456698E-2</c:v>
                </c:pt>
                <c:pt idx="1">
                  <c:v>0.10881465243121199</c:v>
                </c:pt>
                <c:pt idx="2">
                  <c:v>0.21837884163624299</c:v>
                </c:pt>
                <c:pt idx="3">
                  <c:v>0.27782986939390503</c:v>
                </c:pt>
                <c:pt idx="4">
                  <c:v>0.29831447501983899</c:v>
                </c:pt>
                <c:pt idx="5">
                  <c:v>0.300447280484954</c:v>
                </c:pt>
                <c:pt idx="6">
                  <c:v>0.28964547344511699</c:v>
                </c:pt>
                <c:pt idx="7">
                  <c:v>0.26815782404974497</c:v>
                </c:pt>
                <c:pt idx="8">
                  <c:v>0.238162591602226</c:v>
                </c:pt>
                <c:pt idx="9">
                  <c:v>0.202038826138696</c:v>
                </c:pt>
                <c:pt idx="10">
                  <c:v>0.162191389977109</c:v>
                </c:pt>
                <c:pt idx="11">
                  <c:v>0.120865220711523</c:v>
                </c:pt>
                <c:pt idx="12">
                  <c:v>8.0005228083739402E-2</c:v>
                </c:pt>
                <c:pt idx="13">
                  <c:v>4.1165799436878099E-2</c:v>
                </c:pt>
                <c:pt idx="14">
                  <c:v>5.4735039749350201E-3</c:v>
                </c:pt>
                <c:pt idx="15">
                  <c:v>-2.63574956615036E-2</c:v>
                </c:pt>
                <c:pt idx="16">
                  <c:v>-5.3968316362982098E-2</c:v>
                </c:pt>
                <c:pt idx="17">
                  <c:v>-7.7275418280673705E-2</c:v>
                </c:pt>
                <c:pt idx="18">
                  <c:v>-9.6387178473195695E-2</c:v>
                </c:pt>
                <c:pt idx="19">
                  <c:v>-0.11153075487271499</c:v>
                </c:pt>
                <c:pt idx="20">
                  <c:v>-0.12299581317085199</c:v>
                </c:pt>
                <c:pt idx="21">
                  <c:v>-0.131095909130164</c:v>
                </c:pt>
                <c:pt idx="22">
                  <c:v>-0.13614500334288601</c:v>
                </c:pt>
                <c:pt idx="23">
                  <c:v>-0.13844536378733699</c:v>
                </c:pt>
                <c:pt idx="24">
                  <c:v>-0.13828315392580601</c:v>
                </c:pt>
                <c:pt idx="25">
                  <c:v>-0.13592859694416901</c:v>
                </c:pt>
                <c:pt idx="26">
                  <c:v>-0.131638359139542</c:v>
                </c:pt>
                <c:pt idx="27">
                  <c:v>-0.125658478424444</c:v>
                </c:pt>
                <c:pt idx="28">
                  <c:v>-0.118226753464475</c:v>
                </c:pt>
                <c:pt idx="29">
                  <c:v>-0.109573991474673</c:v>
                </c:pt>
                <c:pt idx="30">
                  <c:v>-9.9923903755317303E-2</c:v>
                </c:pt>
                <c:pt idx="31">
                  <c:v>-8.94917517659444E-2</c:v>
                </c:pt>
                <c:pt idx="32">
                  <c:v>-7.8482069910892599E-2</c:v>
                </c:pt>
                <c:pt idx="33">
                  <c:v>-6.70859135141679E-2</c:v>
                </c:pt>
                <c:pt idx="34">
                  <c:v>-5.5478103021083101E-2</c:v>
                </c:pt>
                <c:pt idx="35">
                  <c:v>-4.3814887961248203E-2</c:v>
                </c:pt>
                <c:pt idx="36">
                  <c:v>-3.2232320936145899E-2</c:v>
                </c:pt>
                <c:pt idx="37">
                  <c:v>-2.0845499326712001E-2</c:v>
                </c:pt>
                <c:pt idx="38">
                  <c:v>-9.7486859194617099E-3</c:v>
                </c:pt>
                <c:pt idx="39">
                  <c:v>9.8378499758271297E-4</c:v>
                </c:pt>
                <c:pt idx="40">
                  <c:v>1.1295984555813701E-2</c:v>
                </c:pt>
                <c:pt idx="41">
                  <c:v>2.1148445005531601E-2</c:v>
                </c:pt>
                <c:pt idx="42">
                  <c:v>3.0515985595025798E-2</c:v>
                </c:pt>
                <c:pt idx="43">
                  <c:v>3.9385478350853299E-2</c:v>
                </c:pt>
                <c:pt idx="44">
                  <c:v>4.7753681959077199E-2</c:v>
                </c:pt>
                <c:pt idx="45">
                  <c:v>5.5625235735187399E-2</c:v>
                </c:pt>
                <c:pt idx="46">
                  <c:v>6.3010869268851202E-2</c:v>
                </c:pt>
                <c:pt idx="47">
                  <c:v>6.9925851179703E-2</c:v>
                </c:pt>
                <c:pt idx="48">
                  <c:v>7.6388680744243695E-2</c:v>
                </c:pt>
                <c:pt idx="49">
                  <c:v>8.2420011317110006E-2</c:v>
                </c:pt>
                <c:pt idx="50">
                  <c:v>8.8041782955823003E-2</c:v>
                </c:pt>
                <c:pt idx="51">
                  <c:v>9.3276538132716094E-2</c:v>
                </c:pt>
                <c:pt idx="52">
                  <c:v>9.8146896951857299E-2</c:v>
                </c:pt>
                <c:pt idx="53">
                  <c:v>0.102675159747876</c:v>
                </c:pt>
                <c:pt idx="54">
                  <c:v>0.106883020552973</c:v>
                </c:pt>
                <c:pt idx="55">
                  <c:v>0.11079136401798099</c:v>
                </c:pt>
                <c:pt idx="56">
                  <c:v>0.114420131954225</c:v>
                </c:pt>
                <c:pt idx="57">
                  <c:v>0.11778824171367901</c:v>
                </c:pt>
                <c:pt idx="58">
                  <c:v>0.120913546170192</c:v>
                </c:pt>
                <c:pt idx="59">
                  <c:v>0.12381282285992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46528"/>
        <c:axId val="77714496"/>
      </c:lineChart>
      <c:catAx>
        <c:axId val="19944652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7771449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77714496"/>
        <c:scaling>
          <c:orientation val="minMax"/>
        </c:scaling>
        <c:delete val="0"/>
        <c:axPos val="l"/>
        <c:numFmt formatCode="#,##0.00" sourceLinked="0"/>
        <c:majorTickMark val="out"/>
        <c:minorTickMark val="none"/>
        <c:tickLblPos val="nextTo"/>
        <c:crossAx val="19944652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035222346014379E-2"/>
          <c:y val="3.4831434306005868E-2"/>
          <c:w val="0.90564734257184465"/>
          <c:h val="0.71706747135665949"/>
        </c:manualLayout>
      </c:layout>
      <c:lineChart>
        <c:grouping val="standard"/>
        <c:varyColors val="0"/>
        <c:ser>
          <c:idx val="0"/>
          <c:order val="0"/>
          <c:tx>
            <c:strRef>
              <c:f>'Gráfico R4.3'!$B$2</c:f>
              <c:strCache>
                <c:ptCount val="1"/>
                <c:pt idx="0">
                  <c:v>Curva del 26/02/2015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'Gráfico R4.3'!$A$3:$A$62</c:f>
              <c:numCache>
                <c:formatCode>0.00</c:formatCode>
                <c:ptCount val="60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  <c:pt idx="4">
                  <c:v>1.25</c:v>
                </c:pt>
                <c:pt idx="5">
                  <c:v>1.5</c:v>
                </c:pt>
                <c:pt idx="6">
                  <c:v>1.75</c:v>
                </c:pt>
                <c:pt idx="7">
                  <c:v>2</c:v>
                </c:pt>
                <c:pt idx="8">
                  <c:v>2.25</c:v>
                </c:pt>
                <c:pt idx="9">
                  <c:v>2.5</c:v>
                </c:pt>
                <c:pt idx="10">
                  <c:v>2.75</c:v>
                </c:pt>
                <c:pt idx="11">
                  <c:v>3</c:v>
                </c:pt>
                <c:pt idx="12">
                  <c:v>3.25</c:v>
                </c:pt>
                <c:pt idx="13">
                  <c:v>3.5</c:v>
                </c:pt>
                <c:pt idx="14">
                  <c:v>3.75</c:v>
                </c:pt>
                <c:pt idx="15">
                  <c:v>4</c:v>
                </c:pt>
                <c:pt idx="16">
                  <c:v>4.25</c:v>
                </c:pt>
                <c:pt idx="17">
                  <c:v>4.5</c:v>
                </c:pt>
                <c:pt idx="18">
                  <c:v>4.75</c:v>
                </c:pt>
                <c:pt idx="19">
                  <c:v>5</c:v>
                </c:pt>
                <c:pt idx="20">
                  <c:v>5.25</c:v>
                </c:pt>
                <c:pt idx="21">
                  <c:v>5.5</c:v>
                </c:pt>
                <c:pt idx="22">
                  <c:v>5.75</c:v>
                </c:pt>
                <c:pt idx="23">
                  <c:v>6</c:v>
                </c:pt>
                <c:pt idx="24">
                  <c:v>6.25</c:v>
                </c:pt>
                <c:pt idx="25">
                  <c:v>6.5</c:v>
                </c:pt>
                <c:pt idx="26">
                  <c:v>6.75</c:v>
                </c:pt>
                <c:pt idx="27">
                  <c:v>7</c:v>
                </c:pt>
                <c:pt idx="28">
                  <c:v>7.25</c:v>
                </c:pt>
                <c:pt idx="29">
                  <c:v>7.5</c:v>
                </c:pt>
                <c:pt idx="30">
                  <c:v>7.75</c:v>
                </c:pt>
                <c:pt idx="31">
                  <c:v>8</c:v>
                </c:pt>
                <c:pt idx="32">
                  <c:v>8.25</c:v>
                </c:pt>
                <c:pt idx="33">
                  <c:v>8.5</c:v>
                </c:pt>
                <c:pt idx="34">
                  <c:v>8.75</c:v>
                </c:pt>
                <c:pt idx="35">
                  <c:v>9</c:v>
                </c:pt>
                <c:pt idx="36">
                  <c:v>9.25</c:v>
                </c:pt>
                <c:pt idx="37">
                  <c:v>9.5</c:v>
                </c:pt>
                <c:pt idx="38">
                  <c:v>9.75</c:v>
                </c:pt>
                <c:pt idx="39">
                  <c:v>10</c:v>
                </c:pt>
                <c:pt idx="40">
                  <c:v>10.25</c:v>
                </c:pt>
                <c:pt idx="41">
                  <c:v>10.5</c:v>
                </c:pt>
                <c:pt idx="42">
                  <c:v>10.75</c:v>
                </c:pt>
                <c:pt idx="43">
                  <c:v>11</c:v>
                </c:pt>
                <c:pt idx="44">
                  <c:v>11.25</c:v>
                </c:pt>
                <c:pt idx="45">
                  <c:v>11.5</c:v>
                </c:pt>
                <c:pt idx="46">
                  <c:v>11.75</c:v>
                </c:pt>
                <c:pt idx="47">
                  <c:v>12</c:v>
                </c:pt>
                <c:pt idx="48">
                  <c:v>12.25</c:v>
                </c:pt>
                <c:pt idx="49">
                  <c:v>12.5</c:v>
                </c:pt>
                <c:pt idx="50">
                  <c:v>12.75</c:v>
                </c:pt>
                <c:pt idx="51">
                  <c:v>13</c:v>
                </c:pt>
                <c:pt idx="52">
                  <c:v>13.25</c:v>
                </c:pt>
                <c:pt idx="53">
                  <c:v>13.5</c:v>
                </c:pt>
                <c:pt idx="54">
                  <c:v>13.75</c:v>
                </c:pt>
                <c:pt idx="55">
                  <c:v>14</c:v>
                </c:pt>
                <c:pt idx="56">
                  <c:v>14.25</c:v>
                </c:pt>
                <c:pt idx="57">
                  <c:v>14.5</c:v>
                </c:pt>
                <c:pt idx="58">
                  <c:v>14.75</c:v>
                </c:pt>
                <c:pt idx="59">
                  <c:v>15</c:v>
                </c:pt>
              </c:numCache>
            </c:numRef>
          </c:cat>
          <c:val>
            <c:numRef>
              <c:f>'Gráfico R4.3'!$B$3:$B$62</c:f>
              <c:numCache>
                <c:formatCode>0.000</c:formatCode>
                <c:ptCount val="60"/>
                <c:pt idx="0">
                  <c:v>4.5782410223524694</c:v>
                </c:pt>
                <c:pt idx="1">
                  <c:v>4.5620644471392913</c:v>
                </c:pt>
                <c:pt idx="2">
                  <c:v>4.5590838274373713</c:v>
                </c:pt>
                <c:pt idx="3">
                  <c:v>4.5678257660153543</c:v>
                </c:pt>
                <c:pt idx="4">
                  <c:v>4.5869548960004725</c:v>
                </c:pt>
                <c:pt idx="5">
                  <c:v>4.6152611214536066</c:v>
                </c:pt>
                <c:pt idx="6">
                  <c:v>4.6516481252258934</c:v>
                </c:pt>
                <c:pt idx="7">
                  <c:v>4.695123000429513</c:v>
                </c:pt>
                <c:pt idx="8">
                  <c:v>4.7447868807642957</c:v>
                </c:pt>
                <c:pt idx="9">
                  <c:v>4.7998264610382257</c:v>
                </c:pt>
                <c:pt idx="10">
                  <c:v>4.8595063129612148</c:v>
                </c:pt>
                <c:pt idx="11">
                  <c:v>4.923161913050933</c:v>
                </c:pt>
                <c:pt idx="12">
                  <c:v>4.9901933095811479</c:v>
                </c:pt>
                <c:pt idx="13">
                  <c:v>5.0600593641879632</c:v>
                </c:pt>
                <c:pt idx="14">
                  <c:v>5.1322725112420198</c:v>
                </c:pt>
                <c:pt idx="15">
                  <c:v>5.2063939845790719</c:v>
                </c:pt>
                <c:pt idx="16">
                  <c:v>5.2820294668069367</c:v>
                </c:pt>
                <c:pt idx="17">
                  <c:v>5.3588251213030125</c:v>
                </c:pt>
                <c:pt idx="18">
                  <c:v>5.4364639712876528</c:v>
                </c:pt>
                <c:pt idx="19">
                  <c:v>5.5146625940981631</c:v>
                </c:pt>
                <c:pt idx="20">
                  <c:v>5.5931681020677138</c:v>
                </c:pt>
                <c:pt idx="21">
                  <c:v>5.6717553843022683</c:v>
                </c:pt>
                <c:pt idx="22">
                  <c:v>5.7502245861953627</c:v>
                </c:pt>
                <c:pt idx="23">
                  <c:v>5.8283988057767466</c:v>
                </c:pt>
                <c:pt idx="24">
                  <c:v>5.9061219879911198</c:v>
                </c:pt>
                <c:pt idx="25">
                  <c:v>5.9832569997846141</c:v>
                </c:pt>
                <c:pt idx="26">
                  <c:v>6.0596838704633837</c:v>
                </c:pt>
                <c:pt idx="27">
                  <c:v>6.1352981832102582</c:v>
                </c:pt>
                <c:pt idx="28">
                  <c:v>6.2100096049177766</c:v>
                </c:pt>
                <c:pt idx="29">
                  <c:v>6.2837405426392934</c:v>
                </c:pt>
                <c:pt idx="30">
                  <c:v>6.3564249159905328</c:v>
                </c:pt>
                <c:pt idx="31">
                  <c:v>6.4280070357627173</c:v>
                </c:pt>
                <c:pt idx="32">
                  <c:v>6.4984405798480971</c:v>
                </c:pt>
                <c:pt idx="33">
                  <c:v>6.5676876583403487</c:v>
                </c:pt>
                <c:pt idx="34">
                  <c:v>6.6357179603620864</c:v>
                </c:pt>
                <c:pt idx="35">
                  <c:v>6.7025079757987438</c:v>
                </c:pt>
                <c:pt idx="36">
                  <c:v>6.7680402856897137</c:v>
                </c:pt>
                <c:pt idx="37">
                  <c:v>6.8323029155472836</c:v>
                </c:pt>
                <c:pt idx="38">
                  <c:v>6.8952887463483492</c:v>
                </c:pt>
                <c:pt idx="39">
                  <c:v>6.9569949783784057</c:v>
                </c:pt>
                <c:pt idx="40">
                  <c:v>7.0174226435024911</c:v>
                </c:pt>
                <c:pt idx="41">
                  <c:v>7.0765761618018175</c:v>
                </c:pt>
                <c:pt idx="42">
                  <c:v>7.1344629388463421</c:v>
                </c:pt>
                <c:pt idx="43">
                  <c:v>7.1910930001786832</c:v>
                </c:pt>
                <c:pt idx="44">
                  <c:v>7.2464786598640085</c:v>
                </c:pt>
                <c:pt idx="45">
                  <c:v>7.3006342202171837</c:v>
                </c:pt>
                <c:pt idx="46">
                  <c:v>7.3535757000537716</c:v>
                </c:pt>
                <c:pt idx="47">
                  <c:v>7.4053205890284746</c:v>
                </c:pt>
                <c:pt idx="48">
                  <c:v>7.4558876258222107</c:v>
                </c:pt>
                <c:pt idx="49">
                  <c:v>7.5052965981233566</c:v>
                </c:pt>
                <c:pt idx="50">
                  <c:v>7.5535681625155338</c:v>
                </c:pt>
                <c:pt idx="51">
                  <c:v>7.6007236825393676</c:v>
                </c:pt>
                <c:pt idx="52">
                  <c:v>7.646785083338048</c:v>
                </c:pt>
                <c:pt idx="53">
                  <c:v>7.6917747214267251</c:v>
                </c:pt>
                <c:pt idx="54">
                  <c:v>7.7357152682467012</c:v>
                </c:pt>
                <c:pt idx="55">
                  <c:v>7.7786296062757332</c:v>
                </c:pt>
                <c:pt idx="56">
                  <c:v>7.8205407365675939</c:v>
                </c:pt>
                <c:pt idx="57">
                  <c:v>7.8614716966880049</c:v>
                </c:pt>
                <c:pt idx="58">
                  <c:v>7.901445488099923</c:v>
                </c:pt>
                <c:pt idx="59">
                  <c:v>7.9404850121308046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'Gráfico R4.3'!$C$2</c:f>
              <c:strCache>
                <c:ptCount val="1"/>
                <c:pt idx="0">
                  <c:v>Curva con choque histórico (todos los CP)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'Gráfico R4.3'!$A$3:$A$62</c:f>
              <c:numCache>
                <c:formatCode>0.00</c:formatCode>
                <c:ptCount val="60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  <c:pt idx="4">
                  <c:v>1.25</c:v>
                </c:pt>
                <c:pt idx="5">
                  <c:v>1.5</c:v>
                </c:pt>
                <c:pt idx="6">
                  <c:v>1.75</c:v>
                </c:pt>
                <c:pt idx="7">
                  <c:v>2</c:v>
                </c:pt>
                <c:pt idx="8">
                  <c:v>2.25</c:v>
                </c:pt>
                <c:pt idx="9">
                  <c:v>2.5</c:v>
                </c:pt>
                <c:pt idx="10">
                  <c:v>2.75</c:v>
                </c:pt>
                <c:pt idx="11">
                  <c:v>3</c:v>
                </c:pt>
                <c:pt idx="12">
                  <c:v>3.25</c:v>
                </c:pt>
                <c:pt idx="13">
                  <c:v>3.5</c:v>
                </c:pt>
                <c:pt idx="14">
                  <c:v>3.75</c:v>
                </c:pt>
                <c:pt idx="15">
                  <c:v>4</c:v>
                </c:pt>
                <c:pt idx="16">
                  <c:v>4.25</c:v>
                </c:pt>
                <c:pt idx="17">
                  <c:v>4.5</c:v>
                </c:pt>
                <c:pt idx="18">
                  <c:v>4.75</c:v>
                </c:pt>
                <c:pt idx="19">
                  <c:v>5</c:v>
                </c:pt>
                <c:pt idx="20">
                  <c:v>5.25</c:v>
                </c:pt>
                <c:pt idx="21">
                  <c:v>5.5</c:v>
                </c:pt>
                <c:pt idx="22">
                  <c:v>5.75</c:v>
                </c:pt>
                <c:pt idx="23">
                  <c:v>6</c:v>
                </c:pt>
                <c:pt idx="24">
                  <c:v>6.25</c:v>
                </c:pt>
                <c:pt idx="25">
                  <c:v>6.5</c:v>
                </c:pt>
                <c:pt idx="26">
                  <c:v>6.75</c:v>
                </c:pt>
                <c:pt idx="27">
                  <c:v>7</c:v>
                </c:pt>
                <c:pt idx="28">
                  <c:v>7.25</c:v>
                </c:pt>
                <c:pt idx="29">
                  <c:v>7.5</c:v>
                </c:pt>
                <c:pt idx="30">
                  <c:v>7.75</c:v>
                </c:pt>
                <c:pt idx="31">
                  <c:v>8</c:v>
                </c:pt>
                <c:pt idx="32">
                  <c:v>8.25</c:v>
                </c:pt>
                <c:pt idx="33">
                  <c:v>8.5</c:v>
                </c:pt>
                <c:pt idx="34">
                  <c:v>8.75</c:v>
                </c:pt>
                <c:pt idx="35">
                  <c:v>9</c:v>
                </c:pt>
                <c:pt idx="36">
                  <c:v>9.25</c:v>
                </c:pt>
                <c:pt idx="37">
                  <c:v>9.5</c:v>
                </c:pt>
                <c:pt idx="38">
                  <c:v>9.75</c:v>
                </c:pt>
                <c:pt idx="39">
                  <c:v>10</c:v>
                </c:pt>
                <c:pt idx="40">
                  <c:v>10.25</c:v>
                </c:pt>
                <c:pt idx="41">
                  <c:v>10.5</c:v>
                </c:pt>
                <c:pt idx="42">
                  <c:v>10.75</c:v>
                </c:pt>
                <c:pt idx="43">
                  <c:v>11</c:v>
                </c:pt>
                <c:pt idx="44">
                  <c:v>11.25</c:v>
                </c:pt>
                <c:pt idx="45">
                  <c:v>11.5</c:v>
                </c:pt>
                <c:pt idx="46">
                  <c:v>11.75</c:v>
                </c:pt>
                <c:pt idx="47">
                  <c:v>12</c:v>
                </c:pt>
                <c:pt idx="48">
                  <c:v>12.25</c:v>
                </c:pt>
                <c:pt idx="49">
                  <c:v>12.5</c:v>
                </c:pt>
                <c:pt idx="50">
                  <c:v>12.75</c:v>
                </c:pt>
                <c:pt idx="51">
                  <c:v>13</c:v>
                </c:pt>
                <c:pt idx="52">
                  <c:v>13.25</c:v>
                </c:pt>
                <c:pt idx="53">
                  <c:v>13.5</c:v>
                </c:pt>
                <c:pt idx="54">
                  <c:v>13.75</c:v>
                </c:pt>
                <c:pt idx="55">
                  <c:v>14</c:v>
                </c:pt>
                <c:pt idx="56">
                  <c:v>14.25</c:v>
                </c:pt>
                <c:pt idx="57">
                  <c:v>14.5</c:v>
                </c:pt>
                <c:pt idx="58">
                  <c:v>14.75</c:v>
                </c:pt>
                <c:pt idx="59">
                  <c:v>15</c:v>
                </c:pt>
              </c:numCache>
            </c:numRef>
          </c:cat>
          <c:val>
            <c:numRef>
              <c:f>'Gráfico R4.3'!$C$3:$C$62</c:f>
              <c:numCache>
                <c:formatCode>0.000</c:formatCode>
                <c:ptCount val="60"/>
                <c:pt idx="0">
                  <c:v>4.7433487760765036</c:v>
                </c:pt>
                <c:pt idx="1">
                  <c:v>4.8141997397501646</c:v>
                </c:pt>
                <c:pt idx="2">
                  <c:v>4.7730019740343588</c:v>
                </c:pt>
                <c:pt idx="3">
                  <c:v>4.7834816249205447</c:v>
                </c:pt>
                <c:pt idx="4">
                  <c:v>4.798590670651067</c:v>
                </c:pt>
                <c:pt idx="5">
                  <c:v>4.8135382307597636</c:v>
                </c:pt>
                <c:pt idx="6">
                  <c:v>4.8348858572166638</c:v>
                </c:pt>
                <c:pt idx="7">
                  <c:v>4.8669205719473752</c:v>
                </c:pt>
                <c:pt idx="8">
                  <c:v>4.9108271250707851</c:v>
                </c:pt>
                <c:pt idx="9">
                  <c:v>4.965711804597853</c:v>
                </c:pt>
                <c:pt idx="10">
                  <c:v>5.0296245366689121</c:v>
                </c:pt>
                <c:pt idx="11">
                  <c:v>5.1002413792750136</c:v>
                </c:pt>
                <c:pt idx="12">
                  <c:v>5.1753330719176258</c:v>
                </c:pt>
                <c:pt idx="13">
                  <c:v>5.2529846183368551</c:v>
                </c:pt>
                <c:pt idx="14">
                  <c:v>5.331726238721517</c:v>
                </c:pt>
                <c:pt idx="15">
                  <c:v>5.4105077160414696</c:v>
                </c:pt>
                <c:pt idx="16">
                  <c:v>5.4886609578643277</c:v>
                </c:pt>
                <c:pt idx="17">
                  <c:v>5.565801988240163</c:v>
                </c:pt>
                <c:pt idx="18">
                  <c:v>5.6417524340275271</c:v>
                </c:pt>
                <c:pt idx="19">
                  <c:v>5.7164579175203158</c:v>
                </c:pt>
                <c:pt idx="20">
                  <c:v>5.7899531657109788</c:v>
                </c:pt>
                <c:pt idx="21">
                  <c:v>5.862303323031159</c:v>
                </c:pt>
                <c:pt idx="22">
                  <c:v>5.9336032284610623</c:v>
                </c:pt>
                <c:pt idx="23">
                  <c:v>6.003944715234109</c:v>
                </c:pt>
                <c:pt idx="24">
                  <c:v>6.0734304220542619</c:v>
                </c:pt>
                <c:pt idx="25">
                  <c:v>6.1421506529724601</c:v>
                </c:pt>
                <c:pt idx="26">
                  <c:v>6.2101939831592823</c:v>
                </c:pt>
                <c:pt idx="27">
                  <c:v>6.2776344308293224</c:v>
                </c:pt>
                <c:pt idx="28">
                  <c:v>6.3445396168573884</c:v>
                </c:pt>
                <c:pt idx="29">
                  <c:v>6.4109609245019596</c:v>
                </c:pt>
                <c:pt idx="30">
                  <c:v>6.4769394144391246</c:v>
                </c:pt>
                <c:pt idx="31">
                  <c:v>6.5424925644657259</c:v>
                </c:pt>
                <c:pt idx="32">
                  <c:v>6.6076268961563738</c:v>
                </c:pt>
                <c:pt idx="33">
                  <c:v>6.6723316263520589</c:v>
                </c:pt>
                <c:pt idx="34">
                  <c:v>6.7365818963032416</c:v>
                </c:pt>
                <c:pt idx="35">
                  <c:v>6.8003391629494168</c:v>
                </c:pt>
                <c:pt idx="36">
                  <c:v>6.8635570748654029</c:v>
                </c:pt>
                <c:pt idx="37">
                  <c:v>6.9261770129782239</c:v>
                </c:pt>
                <c:pt idx="38">
                  <c:v>6.9881461962273601</c:v>
                </c:pt>
                <c:pt idx="39">
                  <c:v>7.0494069490339664</c:v>
                </c:pt>
                <c:pt idx="40">
                  <c:v>7.1099032102705557</c:v>
                </c:pt>
                <c:pt idx="41">
                  <c:v>7.1695827942408235</c:v>
                </c:pt>
                <c:pt idx="42">
                  <c:v>7.2283999332252566</c:v>
                </c:pt>
                <c:pt idx="43">
                  <c:v>7.286315107643369</c:v>
                </c:pt>
                <c:pt idx="44">
                  <c:v>7.3432941005619394</c:v>
                </c:pt>
                <c:pt idx="45">
                  <c:v>7.3993085185890077</c:v>
                </c:pt>
                <c:pt idx="46">
                  <c:v>7.4543417884505576</c:v>
                </c:pt>
                <c:pt idx="47">
                  <c:v>7.5083776277182661</c:v>
                </c:pt>
                <c:pt idx="48">
                  <c:v>7.5614084167454187</c:v>
                </c:pt>
                <c:pt idx="49">
                  <c:v>7.6134317948160026</c:v>
                </c:pt>
                <c:pt idx="50">
                  <c:v>7.6644510595782203</c:v>
                </c:pt>
                <c:pt idx="51">
                  <c:v>7.7144696719773922</c:v>
                </c:pt>
                <c:pt idx="52">
                  <c:v>7.7635019115226642</c:v>
                </c:pt>
                <c:pt idx="53">
                  <c:v>7.811557579818996</c:v>
                </c:pt>
                <c:pt idx="54">
                  <c:v>7.8586533303903217</c:v>
                </c:pt>
                <c:pt idx="55">
                  <c:v>7.9048053875348705</c:v>
                </c:pt>
                <c:pt idx="56">
                  <c:v>7.9500335517698</c:v>
                </c:pt>
                <c:pt idx="57">
                  <c:v>7.9943586976082237</c:v>
                </c:pt>
                <c:pt idx="58">
                  <c:v>8.03780434056719</c:v>
                </c:pt>
                <c:pt idx="59">
                  <c:v>8.0803893371082154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'Gráfico R4.3'!$D$2</c:f>
              <c:strCache>
                <c:ptCount val="1"/>
                <c:pt idx="0">
                  <c:v>Curva con choque histórico (CP1, CP2, CP3)</c:v>
                </c:pt>
              </c:strCache>
            </c:strRef>
          </c:tx>
          <c:marker>
            <c:symbol val="none"/>
          </c:marker>
          <c:cat>
            <c:numRef>
              <c:f>'Gráfico R4.3'!$A$3:$A$62</c:f>
              <c:numCache>
                <c:formatCode>0.00</c:formatCode>
                <c:ptCount val="60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  <c:pt idx="4">
                  <c:v>1.25</c:v>
                </c:pt>
                <c:pt idx="5">
                  <c:v>1.5</c:v>
                </c:pt>
                <c:pt idx="6">
                  <c:v>1.75</c:v>
                </c:pt>
                <c:pt idx="7">
                  <c:v>2</c:v>
                </c:pt>
                <c:pt idx="8">
                  <c:v>2.25</c:v>
                </c:pt>
                <c:pt idx="9">
                  <c:v>2.5</c:v>
                </c:pt>
                <c:pt idx="10">
                  <c:v>2.75</c:v>
                </c:pt>
                <c:pt idx="11">
                  <c:v>3</c:v>
                </c:pt>
                <c:pt idx="12">
                  <c:v>3.25</c:v>
                </c:pt>
                <c:pt idx="13">
                  <c:v>3.5</c:v>
                </c:pt>
                <c:pt idx="14">
                  <c:v>3.75</c:v>
                </c:pt>
                <c:pt idx="15">
                  <c:v>4</c:v>
                </c:pt>
                <c:pt idx="16">
                  <c:v>4.25</c:v>
                </c:pt>
                <c:pt idx="17">
                  <c:v>4.5</c:v>
                </c:pt>
                <c:pt idx="18">
                  <c:v>4.75</c:v>
                </c:pt>
                <c:pt idx="19">
                  <c:v>5</c:v>
                </c:pt>
                <c:pt idx="20">
                  <c:v>5.25</c:v>
                </c:pt>
                <c:pt idx="21">
                  <c:v>5.5</c:v>
                </c:pt>
                <c:pt idx="22">
                  <c:v>5.75</c:v>
                </c:pt>
                <c:pt idx="23">
                  <c:v>6</c:v>
                </c:pt>
                <c:pt idx="24">
                  <c:v>6.25</c:v>
                </c:pt>
                <c:pt idx="25">
                  <c:v>6.5</c:v>
                </c:pt>
                <c:pt idx="26">
                  <c:v>6.75</c:v>
                </c:pt>
                <c:pt idx="27">
                  <c:v>7</c:v>
                </c:pt>
                <c:pt idx="28">
                  <c:v>7.25</c:v>
                </c:pt>
                <c:pt idx="29">
                  <c:v>7.5</c:v>
                </c:pt>
                <c:pt idx="30">
                  <c:v>7.75</c:v>
                </c:pt>
                <c:pt idx="31">
                  <c:v>8</c:v>
                </c:pt>
                <c:pt idx="32">
                  <c:v>8.25</c:v>
                </c:pt>
                <c:pt idx="33">
                  <c:v>8.5</c:v>
                </c:pt>
                <c:pt idx="34">
                  <c:v>8.75</c:v>
                </c:pt>
                <c:pt idx="35">
                  <c:v>9</c:v>
                </c:pt>
                <c:pt idx="36">
                  <c:v>9.25</c:v>
                </c:pt>
                <c:pt idx="37">
                  <c:v>9.5</c:v>
                </c:pt>
                <c:pt idx="38">
                  <c:v>9.75</c:v>
                </c:pt>
                <c:pt idx="39">
                  <c:v>10</c:v>
                </c:pt>
                <c:pt idx="40">
                  <c:v>10.25</c:v>
                </c:pt>
                <c:pt idx="41">
                  <c:v>10.5</c:v>
                </c:pt>
                <c:pt idx="42">
                  <c:v>10.75</c:v>
                </c:pt>
                <c:pt idx="43">
                  <c:v>11</c:v>
                </c:pt>
                <c:pt idx="44">
                  <c:v>11.25</c:v>
                </c:pt>
                <c:pt idx="45">
                  <c:v>11.5</c:v>
                </c:pt>
                <c:pt idx="46">
                  <c:v>11.75</c:v>
                </c:pt>
                <c:pt idx="47">
                  <c:v>12</c:v>
                </c:pt>
                <c:pt idx="48">
                  <c:v>12.25</c:v>
                </c:pt>
                <c:pt idx="49">
                  <c:v>12.5</c:v>
                </c:pt>
                <c:pt idx="50">
                  <c:v>12.75</c:v>
                </c:pt>
                <c:pt idx="51">
                  <c:v>13</c:v>
                </c:pt>
                <c:pt idx="52">
                  <c:v>13.25</c:v>
                </c:pt>
                <c:pt idx="53">
                  <c:v>13.5</c:v>
                </c:pt>
                <c:pt idx="54">
                  <c:v>13.75</c:v>
                </c:pt>
                <c:pt idx="55">
                  <c:v>14</c:v>
                </c:pt>
                <c:pt idx="56">
                  <c:v>14.25</c:v>
                </c:pt>
                <c:pt idx="57">
                  <c:v>14.5</c:v>
                </c:pt>
                <c:pt idx="58">
                  <c:v>14.75</c:v>
                </c:pt>
                <c:pt idx="59">
                  <c:v>15</c:v>
                </c:pt>
              </c:numCache>
            </c:numRef>
          </c:cat>
          <c:val>
            <c:numRef>
              <c:f>'Gráfico R4.3'!$D$3:$D$62</c:f>
              <c:numCache>
                <c:formatCode>0.000</c:formatCode>
                <c:ptCount val="60"/>
                <c:pt idx="0">
                  <c:v>4.5878449616308874</c:v>
                </c:pt>
                <c:pt idx="1">
                  <c:v>4.6104258360242429</c:v>
                </c:pt>
                <c:pt idx="2">
                  <c:v>4.6703644260245634</c:v>
                </c:pt>
                <c:pt idx="3">
                  <c:v>4.7221962489297677</c:v>
                </c:pt>
                <c:pt idx="4">
                  <c:v>4.7667622022577971</c:v>
                </c:pt>
                <c:pt idx="5">
                  <c:v>4.8130588276183275</c:v>
                </c:pt>
                <c:pt idx="6">
                  <c:v>4.8625235175532886</c:v>
                </c:pt>
                <c:pt idx="7">
                  <c:v>4.9147033696717184</c:v>
                </c:pt>
                <c:pt idx="8">
                  <c:v>4.9690482625375738</c:v>
                </c:pt>
                <c:pt idx="9">
                  <c:v>5.0251943189975412</c:v>
                </c:pt>
                <c:pt idx="10">
                  <c:v>5.0829542318170056</c:v>
                </c:pt>
                <c:pt idx="11">
                  <c:v>5.14226906222446</c:v>
                </c:pt>
                <c:pt idx="12">
                  <c:v>5.2031613112987349</c:v>
                </c:pt>
                <c:pt idx="13">
                  <c:v>5.2656907114678351</c:v>
                </c:pt>
                <c:pt idx="14">
                  <c:v>5.3299138229544898</c:v>
                </c:pt>
                <c:pt idx="15">
                  <c:v>5.3958522158224129</c:v>
                </c:pt>
                <c:pt idx="16">
                  <c:v>5.4634735618516022</c:v>
                </c:pt>
                <c:pt idx="17">
                  <c:v>5.5326863028001512</c:v>
                </c:pt>
                <c:pt idx="18">
                  <c:v>5.6033449967600202</c:v>
                </c:pt>
                <c:pt idx="19">
                  <c:v>5.6752618618908413</c:v>
                </c:pt>
                <c:pt idx="20">
                  <c:v>5.7482203880729683</c:v>
                </c:pt>
                <c:pt idx="21">
                  <c:v>5.8219882052957939</c:v>
                </c:pt>
                <c:pt idx="22">
                  <c:v>5.8963278008224353</c:v>
                </c:pt>
                <c:pt idx="23">
                  <c:v>5.9710047117136771</c:v>
                </c:pt>
                <c:pt idx="24">
                  <c:v>6.0457934073720834</c:v>
                </c:pt>
                <c:pt idx="25">
                  <c:v>6.1204813250604282</c:v>
                </c:pt>
                <c:pt idx="26">
                  <c:v>6.1948715400158818</c:v>
                </c:pt>
                <c:pt idx="27">
                  <c:v>6.26878447431847</c:v>
                </c:pt>
                <c:pt idx="28">
                  <c:v>6.3420589252783071</c:v>
                </c:pt>
                <c:pt idx="29">
                  <c:v>6.4145525821870644</c:v>
                </c:pt>
                <c:pt idx="30">
                  <c:v>6.4861421156559222</c:v>
                </c:pt>
                <c:pt idx="31">
                  <c:v>6.5567228729518945</c:v>
                </c:pt>
                <c:pt idx="32">
                  <c:v>6.6262081940093687</c:v>
                </c:pt>
                <c:pt idx="33">
                  <c:v>6.6945283756350271</c:v>
                </c:pt>
                <c:pt idx="34">
                  <c:v>6.7616293332613386</c:v>
                </c:pt>
                <c:pt idx="35">
                  <c:v>6.8274710319892113</c:v>
                </c:pt>
                <c:pt idx="36">
                  <c:v>6.8920257794671116</c:v>
                </c:pt>
                <c:pt idx="37">
                  <c:v>6.9552764782315286</c:v>
                </c:pt>
                <c:pt idx="38">
                  <c:v>7.0172149230915464</c:v>
                </c:pt>
                <c:pt idx="39">
                  <c:v>7.077840216851957</c:v>
                </c:pt>
                <c:pt idx="40">
                  <c:v>7.1371573521608234</c:v>
                </c:pt>
                <c:pt idx="41">
                  <c:v>7.1951759847463173</c:v>
                </c:pt>
                <c:pt idx="42">
                  <c:v>7.2519094034688578</c:v>
                </c:pt>
                <c:pt idx="43">
                  <c:v>7.3073736879445672</c:v>
                </c:pt>
                <c:pt idx="44">
                  <c:v>7.3615870350627945</c:v>
                </c:pt>
                <c:pt idx="45">
                  <c:v>7.4145692292523488</c:v>
                </c:pt>
                <c:pt idx="46">
                  <c:v>7.4663412328532797</c:v>
                </c:pt>
                <c:pt idx="47">
                  <c:v>7.5169248711255108</c:v>
                </c:pt>
                <c:pt idx="48">
                  <c:v>7.5663425918986089</c:v>
                </c:pt>
                <c:pt idx="49">
                  <c:v>7.6146172817618627</c:v>
                </c:pt>
                <c:pt idx="50">
                  <c:v>7.6617721245117165</c:v>
                </c:pt>
                <c:pt idx="51">
                  <c:v>7.7078304903050485</c:v>
                </c:pt>
                <c:pt idx="52">
                  <c:v>7.752815848433543</c:v>
                </c:pt>
                <c:pt idx="53">
                  <c:v>7.7967516950488998</c:v>
                </c:pt>
                <c:pt idx="54">
                  <c:v>7.839661494165469</c:v>
                </c:pt>
                <c:pt idx="55">
                  <c:v>7.8815686266482903</c:v>
                </c:pt>
                <c:pt idx="56">
                  <c:v>7.922496346104988</c:v>
                </c:pt>
                <c:pt idx="57">
                  <c:v>7.9624677394367005</c:v>
                </c:pt>
                <c:pt idx="58">
                  <c:v>8.0015056924226595</c:v>
                </c:pt>
                <c:pt idx="59">
                  <c:v>8.0396328576268505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306560"/>
        <c:axId val="77716800"/>
      </c:lineChart>
      <c:catAx>
        <c:axId val="202306560"/>
        <c:scaling>
          <c:orientation val="minMax"/>
        </c:scaling>
        <c:delete val="0"/>
        <c:axPos val="b"/>
        <c:numFmt formatCode="0.00" sourceLinked="1"/>
        <c:majorTickMark val="in"/>
        <c:minorTickMark val="none"/>
        <c:tickLblPos val="nextTo"/>
        <c:crossAx val="77716800"/>
        <c:crosses val="autoZero"/>
        <c:auto val="1"/>
        <c:lblAlgn val="ctr"/>
        <c:lblOffset val="100"/>
        <c:tickLblSkip val="6"/>
        <c:noMultiLvlLbl val="0"/>
      </c:catAx>
      <c:valAx>
        <c:axId val="77716800"/>
        <c:scaling>
          <c:orientation val="minMax"/>
          <c:max val="8.1999999999999993"/>
          <c:min val="4.4000000000000004"/>
        </c:scaling>
        <c:delete val="0"/>
        <c:axPos val="l"/>
        <c:numFmt formatCode="0.00" sourceLinked="0"/>
        <c:majorTickMark val="in"/>
        <c:minorTickMark val="none"/>
        <c:tickLblPos val="nextTo"/>
        <c:spPr>
          <a:ln>
            <a:prstDash val="solid"/>
          </a:ln>
        </c:spPr>
        <c:crossAx val="202306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4672792292060472E-2"/>
          <c:y val="0.83101368837820433"/>
          <c:w val="0.98532712873629102"/>
          <c:h val="0.168986311621795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112059</xdr:colOff>
      <xdr:row>4</xdr:row>
      <xdr:rowOff>0</xdr:rowOff>
    </xdr:from>
    <xdr:to>
      <xdr:col>21</xdr:col>
      <xdr:colOff>100853</xdr:colOff>
      <xdr:row>28</xdr:row>
      <xdr:rowOff>179294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2</xdr:row>
      <xdr:rowOff>66674</xdr:rowOff>
    </xdr:from>
    <xdr:to>
      <xdr:col>15</xdr:col>
      <xdr:colOff>19050</xdr:colOff>
      <xdr:row>24</xdr:row>
      <xdr:rowOff>171449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466725</xdr:colOff>
      <xdr:row>21</xdr:row>
      <xdr:rowOff>95250</xdr:rowOff>
    </xdr:from>
    <xdr:to>
      <xdr:col>11</xdr:col>
      <xdr:colOff>390525</xdr:colOff>
      <xdr:row>22</xdr:row>
      <xdr:rowOff>114300</xdr:rowOff>
    </xdr:to>
    <xdr:sp macro="" textlink="">
      <xdr:nvSpPr>
        <xdr:cNvPr id="3" name="2 CuadroTexto"/>
        <xdr:cNvSpPr txBox="1"/>
      </xdr:nvSpPr>
      <xdr:spPr>
        <a:xfrm>
          <a:off x="8296275" y="4105275"/>
          <a:ext cx="685800" cy="209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(años)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3</xdr:row>
      <xdr:rowOff>47625</xdr:rowOff>
    </xdr:from>
    <xdr:to>
      <xdr:col>12</xdr:col>
      <xdr:colOff>190500</xdr:colOff>
      <xdr:row>21</xdr:row>
      <xdr:rowOff>156882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5.4.36\kleitoro\Curvas\Curvas%20NS\ResumenCurvasTo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s TES"/>
      <sheetName val="EEUU"/>
      <sheetName val="TFT Pesos"/>
      <sheetName val="TFT uvr"/>
      <sheetName val="Mexico"/>
      <sheetName val="Chile"/>
      <sheetName val="Peru"/>
      <sheetName val="Brasil"/>
      <sheetName val="Series Paises"/>
    </sheetNames>
    <sheetDataSet>
      <sheetData sheetId="0" refreshError="1"/>
      <sheetData sheetId="1" refreshError="1"/>
      <sheetData sheetId="2" refreshError="1">
        <row r="2707">
          <cell r="M2707">
            <v>41687</v>
          </cell>
        </row>
        <row r="2708">
          <cell r="M2708">
            <v>41688</v>
          </cell>
        </row>
        <row r="2709">
          <cell r="M2709">
            <v>41689</v>
          </cell>
        </row>
        <row r="2710">
          <cell r="M2710">
            <v>41690</v>
          </cell>
        </row>
        <row r="2711">
          <cell r="M2711">
            <v>41691</v>
          </cell>
        </row>
        <row r="2712">
          <cell r="M2712">
            <v>41694</v>
          </cell>
        </row>
        <row r="2713">
          <cell r="M2713">
            <v>41695</v>
          </cell>
        </row>
        <row r="2714">
          <cell r="M2714">
            <v>41696</v>
          </cell>
        </row>
        <row r="2715">
          <cell r="M2715">
            <v>41697</v>
          </cell>
        </row>
        <row r="2716">
          <cell r="M2716">
            <v>41698</v>
          </cell>
        </row>
        <row r="2717">
          <cell r="M2717">
            <v>41701</v>
          </cell>
        </row>
        <row r="2718">
          <cell r="M2718">
            <v>41702</v>
          </cell>
        </row>
        <row r="2719">
          <cell r="M2719">
            <v>41703</v>
          </cell>
        </row>
        <row r="2720">
          <cell r="M2720">
            <v>41704</v>
          </cell>
        </row>
        <row r="2721">
          <cell r="M2721">
            <v>41705</v>
          </cell>
        </row>
        <row r="2722">
          <cell r="M2722">
            <v>41708</v>
          </cell>
        </row>
        <row r="2723">
          <cell r="M2723">
            <v>41709</v>
          </cell>
        </row>
        <row r="2724">
          <cell r="M2724">
            <v>41710</v>
          </cell>
        </row>
        <row r="2725">
          <cell r="M2725">
            <v>41711</v>
          </cell>
        </row>
        <row r="2726">
          <cell r="M2726">
            <v>41712</v>
          </cell>
        </row>
        <row r="2727">
          <cell r="M2727">
            <v>41715</v>
          </cell>
        </row>
        <row r="2728">
          <cell r="M2728">
            <v>41716</v>
          </cell>
        </row>
        <row r="2729">
          <cell r="M2729">
            <v>41717</v>
          </cell>
        </row>
        <row r="2730">
          <cell r="M2730">
            <v>41718</v>
          </cell>
        </row>
        <row r="2731">
          <cell r="M2731">
            <v>41719</v>
          </cell>
        </row>
        <row r="2732">
          <cell r="M2732">
            <v>41723</v>
          </cell>
        </row>
        <row r="2733">
          <cell r="M2733">
            <v>41724</v>
          </cell>
        </row>
        <row r="2734">
          <cell r="M2734">
            <v>41725</v>
          </cell>
        </row>
        <row r="2735">
          <cell r="M2735">
            <v>41726</v>
          </cell>
        </row>
        <row r="2736">
          <cell r="M2736">
            <v>41729</v>
          </cell>
        </row>
        <row r="2737">
          <cell r="M2737">
            <v>41730</v>
          </cell>
        </row>
        <row r="2738">
          <cell r="M2738">
            <v>41731</v>
          </cell>
        </row>
        <row r="2739">
          <cell r="M2739">
            <v>41732</v>
          </cell>
        </row>
        <row r="2740">
          <cell r="M2740">
            <v>41733</v>
          </cell>
        </row>
        <row r="2741">
          <cell r="M2741">
            <v>41736</v>
          </cell>
        </row>
        <row r="2742">
          <cell r="M2742">
            <v>41737</v>
          </cell>
        </row>
        <row r="2743">
          <cell r="M2743">
            <v>41738</v>
          </cell>
        </row>
        <row r="2744">
          <cell r="M2744">
            <v>41739</v>
          </cell>
        </row>
        <row r="2745">
          <cell r="M2745">
            <v>41740</v>
          </cell>
        </row>
        <row r="2746">
          <cell r="M2746">
            <v>41743</v>
          </cell>
        </row>
        <row r="2747">
          <cell r="M2747">
            <v>41744</v>
          </cell>
        </row>
        <row r="2748">
          <cell r="M2748">
            <v>41745</v>
          </cell>
        </row>
        <row r="2749">
          <cell r="M2749">
            <v>41750</v>
          </cell>
        </row>
        <row r="2750">
          <cell r="M2750">
            <v>41751</v>
          </cell>
        </row>
        <row r="2751">
          <cell r="M2751">
            <v>41752</v>
          </cell>
        </row>
        <row r="2752">
          <cell r="M2752">
            <v>41753</v>
          </cell>
        </row>
        <row r="2753">
          <cell r="M2753">
            <v>41754</v>
          </cell>
        </row>
        <row r="2754">
          <cell r="M2754">
            <v>41757</v>
          </cell>
        </row>
        <row r="2755">
          <cell r="M2755">
            <v>41758</v>
          </cell>
        </row>
        <row r="2756">
          <cell r="M2756">
            <v>41759</v>
          </cell>
        </row>
        <row r="2757">
          <cell r="M2757">
            <v>41761</v>
          </cell>
        </row>
        <row r="2758">
          <cell r="M2758">
            <v>41764</v>
          </cell>
        </row>
        <row r="2759">
          <cell r="M2759">
            <v>41765</v>
          </cell>
        </row>
        <row r="2760">
          <cell r="M2760">
            <v>41766</v>
          </cell>
        </row>
        <row r="2761">
          <cell r="M2761">
            <v>41767</v>
          </cell>
        </row>
        <row r="2762">
          <cell r="M2762">
            <v>41768</v>
          </cell>
        </row>
        <row r="2763">
          <cell r="M2763">
            <v>41771</v>
          </cell>
        </row>
        <row r="2764">
          <cell r="M2764">
            <v>41772</v>
          </cell>
        </row>
        <row r="2765">
          <cell r="M2765">
            <v>41773</v>
          </cell>
        </row>
        <row r="2766">
          <cell r="M2766">
            <v>41774</v>
          </cell>
        </row>
        <row r="2767">
          <cell r="M2767">
            <v>41775</v>
          </cell>
        </row>
        <row r="2768">
          <cell r="M2768">
            <v>41778</v>
          </cell>
        </row>
        <row r="2769">
          <cell r="M2769">
            <v>41779</v>
          </cell>
        </row>
        <row r="2770">
          <cell r="M2770">
            <v>41780</v>
          </cell>
        </row>
        <row r="2771">
          <cell r="M2771">
            <v>41781</v>
          </cell>
        </row>
        <row r="2772">
          <cell r="M2772">
            <v>41782</v>
          </cell>
        </row>
        <row r="2773">
          <cell r="M2773">
            <v>41785</v>
          </cell>
        </row>
        <row r="2774">
          <cell r="M2774">
            <v>41786</v>
          </cell>
        </row>
        <row r="2775">
          <cell r="M2775">
            <v>41787</v>
          </cell>
        </row>
        <row r="2776">
          <cell r="M2776">
            <v>41788</v>
          </cell>
        </row>
        <row r="2777">
          <cell r="M2777">
            <v>41789</v>
          </cell>
        </row>
        <row r="2778">
          <cell r="M2778">
            <v>41793</v>
          </cell>
        </row>
        <row r="2779">
          <cell r="M2779">
            <v>41794</v>
          </cell>
        </row>
        <row r="2780">
          <cell r="M2780">
            <v>41795</v>
          </cell>
        </row>
        <row r="2781">
          <cell r="M2781">
            <v>41796</v>
          </cell>
        </row>
        <row r="2782">
          <cell r="M2782">
            <v>41799</v>
          </cell>
        </row>
        <row r="2783">
          <cell r="M2783">
            <v>41800</v>
          </cell>
        </row>
        <row r="2784">
          <cell r="M2784">
            <v>41801</v>
          </cell>
        </row>
        <row r="2785">
          <cell r="M2785">
            <v>41802</v>
          </cell>
        </row>
        <row r="2786">
          <cell r="M2786">
            <v>41803</v>
          </cell>
        </row>
        <row r="2787">
          <cell r="M2787">
            <v>41806</v>
          </cell>
        </row>
        <row r="2788">
          <cell r="M2788">
            <v>41807</v>
          </cell>
        </row>
        <row r="2789">
          <cell r="M2789">
            <v>41808</v>
          </cell>
        </row>
        <row r="2790">
          <cell r="M2790">
            <v>41809</v>
          </cell>
        </row>
        <row r="2791">
          <cell r="M2791">
            <v>41810</v>
          </cell>
        </row>
        <row r="2792">
          <cell r="M2792">
            <v>41814</v>
          </cell>
        </row>
        <row r="2793">
          <cell r="M2793">
            <v>41815</v>
          </cell>
        </row>
        <row r="2794">
          <cell r="M2794">
            <v>41816</v>
          </cell>
        </row>
        <row r="2795">
          <cell r="M2795">
            <v>41817</v>
          </cell>
        </row>
        <row r="2796">
          <cell r="M2796">
            <v>41821</v>
          </cell>
        </row>
        <row r="2797">
          <cell r="M2797">
            <v>41822</v>
          </cell>
        </row>
        <row r="2798">
          <cell r="M2798">
            <v>41823</v>
          </cell>
        </row>
        <row r="2799">
          <cell r="M2799">
            <v>41824</v>
          </cell>
        </row>
        <row r="2800">
          <cell r="M2800">
            <v>41827</v>
          </cell>
        </row>
        <row r="2801">
          <cell r="M2801">
            <v>41828</v>
          </cell>
        </row>
        <row r="2802">
          <cell r="M2802">
            <v>41829</v>
          </cell>
        </row>
        <row r="2803">
          <cell r="M2803">
            <v>41830</v>
          </cell>
        </row>
        <row r="2804">
          <cell r="M2804">
            <v>41831</v>
          </cell>
        </row>
        <row r="2805">
          <cell r="M2805">
            <v>41834</v>
          </cell>
        </row>
        <row r="2806">
          <cell r="M2806">
            <v>41835</v>
          </cell>
        </row>
        <row r="2807">
          <cell r="M2807">
            <v>41836</v>
          </cell>
        </row>
        <row r="2808">
          <cell r="M2808">
            <v>41837</v>
          </cell>
        </row>
        <row r="2809">
          <cell r="M2809">
            <v>41838</v>
          </cell>
        </row>
        <row r="2810">
          <cell r="M2810">
            <v>41841</v>
          </cell>
        </row>
        <row r="2811">
          <cell r="M2811">
            <v>41842</v>
          </cell>
        </row>
        <row r="2812">
          <cell r="M2812">
            <v>41843</v>
          </cell>
        </row>
        <row r="2813">
          <cell r="M2813">
            <v>41844</v>
          </cell>
        </row>
        <row r="2814">
          <cell r="M2814">
            <v>41845</v>
          </cell>
        </row>
        <row r="2815">
          <cell r="M2815">
            <v>41848</v>
          </cell>
        </row>
        <row r="2816">
          <cell r="M2816">
            <v>41849</v>
          </cell>
        </row>
        <row r="2817">
          <cell r="M2817">
            <v>41850</v>
          </cell>
        </row>
        <row r="2818">
          <cell r="M2818">
            <v>41851</v>
          </cell>
        </row>
        <row r="2819">
          <cell r="M2819">
            <v>41852</v>
          </cell>
        </row>
        <row r="2820">
          <cell r="M2820">
            <v>41855</v>
          </cell>
        </row>
        <row r="2821">
          <cell r="M2821">
            <v>41856</v>
          </cell>
        </row>
        <row r="2822">
          <cell r="M2822">
            <v>41857</v>
          </cell>
        </row>
        <row r="2823">
          <cell r="M2823">
            <v>41859</v>
          </cell>
        </row>
        <row r="2824">
          <cell r="M2824">
            <v>41862</v>
          </cell>
        </row>
        <row r="2825">
          <cell r="M2825">
            <v>41863</v>
          </cell>
        </row>
        <row r="2826">
          <cell r="M2826">
            <v>41864</v>
          </cell>
        </row>
        <row r="2827">
          <cell r="M2827">
            <v>41865</v>
          </cell>
        </row>
        <row r="2828">
          <cell r="M2828">
            <v>41866</v>
          </cell>
        </row>
        <row r="2829">
          <cell r="M2829">
            <v>41870</v>
          </cell>
        </row>
        <row r="2830">
          <cell r="M2830">
            <v>41871</v>
          </cell>
        </row>
        <row r="2831">
          <cell r="M2831">
            <v>41872</v>
          </cell>
        </row>
        <row r="2832">
          <cell r="M2832">
            <v>41873</v>
          </cell>
        </row>
        <row r="2833">
          <cell r="M2833">
            <v>41876</v>
          </cell>
        </row>
        <row r="2834">
          <cell r="M2834">
            <v>41877</v>
          </cell>
        </row>
        <row r="2835">
          <cell r="M2835">
            <v>41878</v>
          </cell>
        </row>
        <row r="2836">
          <cell r="M2836">
            <v>41879</v>
          </cell>
        </row>
        <row r="2837">
          <cell r="M2837">
            <v>41880</v>
          </cell>
        </row>
        <row r="2838">
          <cell r="M2838">
            <v>41883</v>
          </cell>
        </row>
        <row r="2839">
          <cell r="M2839">
            <v>41884</v>
          </cell>
        </row>
        <row r="2840">
          <cell r="M2840">
            <v>41885</v>
          </cell>
        </row>
        <row r="2841">
          <cell r="M2841">
            <v>41886</v>
          </cell>
        </row>
        <row r="2842">
          <cell r="M2842">
            <v>41887</v>
          </cell>
        </row>
        <row r="2843">
          <cell r="M2843">
            <v>41890</v>
          </cell>
        </row>
        <row r="2844">
          <cell r="M2844">
            <v>41891</v>
          </cell>
        </row>
        <row r="2845">
          <cell r="M2845">
            <v>41892</v>
          </cell>
        </row>
        <row r="2846">
          <cell r="M2846">
            <v>41893</v>
          </cell>
        </row>
        <row r="2847">
          <cell r="M2847">
            <v>41894</v>
          </cell>
        </row>
        <row r="2848">
          <cell r="M2848">
            <v>41897</v>
          </cell>
        </row>
        <row r="2849">
          <cell r="M2849">
            <v>41898</v>
          </cell>
        </row>
        <row r="2850">
          <cell r="M2850">
            <v>41899</v>
          </cell>
        </row>
        <row r="2851">
          <cell r="M2851">
            <v>41900</v>
          </cell>
        </row>
        <row r="2852">
          <cell r="M2852">
            <v>41901</v>
          </cell>
        </row>
        <row r="2853">
          <cell r="M2853">
            <v>41904</v>
          </cell>
        </row>
        <row r="2854">
          <cell r="M2854">
            <v>41905</v>
          </cell>
        </row>
        <row r="2855">
          <cell r="M2855">
            <v>41906</v>
          </cell>
        </row>
        <row r="2856">
          <cell r="M2856">
            <v>41907</v>
          </cell>
        </row>
        <row r="2857">
          <cell r="M2857">
            <v>41908</v>
          </cell>
        </row>
        <row r="2858">
          <cell r="M2858">
            <v>41911</v>
          </cell>
        </row>
        <row r="2859">
          <cell r="M2859">
            <v>41912</v>
          </cell>
        </row>
        <row r="2860">
          <cell r="M2860">
            <v>41913</v>
          </cell>
        </row>
        <row r="2861">
          <cell r="M2861">
            <v>41914</v>
          </cell>
        </row>
        <row r="2862">
          <cell r="M2862">
            <v>41915</v>
          </cell>
        </row>
        <row r="2863">
          <cell r="M2863">
            <v>41918</v>
          </cell>
        </row>
        <row r="2864">
          <cell r="M2864">
            <v>41919</v>
          </cell>
        </row>
        <row r="2865">
          <cell r="M2865">
            <v>41920</v>
          </cell>
        </row>
        <row r="2866">
          <cell r="M2866">
            <v>41921</v>
          </cell>
        </row>
        <row r="2867">
          <cell r="M2867">
            <v>41922</v>
          </cell>
        </row>
        <row r="2868">
          <cell r="M2868">
            <v>41926</v>
          </cell>
        </row>
        <row r="2869">
          <cell r="M2869">
            <v>41927</v>
          </cell>
        </row>
        <row r="2870">
          <cell r="M2870">
            <v>41928</v>
          </cell>
        </row>
        <row r="2871">
          <cell r="M2871">
            <v>41929</v>
          </cell>
        </row>
        <row r="2872">
          <cell r="M2872">
            <v>41932</v>
          </cell>
        </row>
        <row r="2873">
          <cell r="M2873">
            <v>41933</v>
          </cell>
        </row>
        <row r="2874">
          <cell r="M2874">
            <v>41934</v>
          </cell>
        </row>
        <row r="2875">
          <cell r="M2875">
            <v>41935</v>
          </cell>
        </row>
        <row r="2876">
          <cell r="M2876">
            <v>41936</v>
          </cell>
        </row>
        <row r="2877">
          <cell r="M2877">
            <v>41939</v>
          </cell>
        </row>
        <row r="2878">
          <cell r="M2878">
            <v>41940</v>
          </cell>
        </row>
        <row r="2879">
          <cell r="M2879">
            <v>41941</v>
          </cell>
        </row>
        <row r="2880">
          <cell r="M2880">
            <v>41942</v>
          </cell>
        </row>
        <row r="2881">
          <cell r="M2881">
            <v>41943</v>
          </cell>
        </row>
        <row r="2882">
          <cell r="M2882">
            <v>41947</v>
          </cell>
        </row>
        <row r="2883">
          <cell r="M2883">
            <v>41948</v>
          </cell>
        </row>
        <row r="2884">
          <cell r="M2884">
            <v>41949</v>
          </cell>
        </row>
        <row r="2885">
          <cell r="M2885">
            <v>41950</v>
          </cell>
        </row>
        <row r="2886">
          <cell r="M2886">
            <v>41953</v>
          </cell>
        </row>
        <row r="2887">
          <cell r="M2887">
            <v>41954</v>
          </cell>
        </row>
        <row r="2888">
          <cell r="M2888">
            <v>41955</v>
          </cell>
        </row>
        <row r="2889">
          <cell r="M2889">
            <v>41956</v>
          </cell>
        </row>
        <row r="2890">
          <cell r="M2890">
            <v>41957</v>
          </cell>
        </row>
        <row r="2891">
          <cell r="M2891">
            <v>41961</v>
          </cell>
        </row>
        <row r="2892">
          <cell r="M2892">
            <v>41962</v>
          </cell>
        </row>
        <row r="2893">
          <cell r="M2893">
            <v>41963</v>
          </cell>
        </row>
        <row r="2894">
          <cell r="M2894">
            <v>41964</v>
          </cell>
        </row>
        <row r="2895">
          <cell r="M2895">
            <v>41967</v>
          </cell>
        </row>
        <row r="2896">
          <cell r="M2896">
            <v>41968</v>
          </cell>
        </row>
        <row r="2897">
          <cell r="M2897">
            <v>41969</v>
          </cell>
        </row>
        <row r="2898">
          <cell r="M2898">
            <v>41970</v>
          </cell>
        </row>
        <row r="2899">
          <cell r="M2899">
            <v>41971</v>
          </cell>
        </row>
        <row r="2900">
          <cell r="M2900">
            <v>41974</v>
          </cell>
        </row>
        <row r="2901">
          <cell r="M2901">
            <v>41975</v>
          </cell>
        </row>
        <row r="2902">
          <cell r="M2902">
            <v>41976</v>
          </cell>
        </row>
        <row r="2903">
          <cell r="M2903">
            <v>41977</v>
          </cell>
        </row>
        <row r="2904">
          <cell r="M2904">
            <v>41978</v>
          </cell>
        </row>
        <row r="2905">
          <cell r="M2905">
            <v>41982</v>
          </cell>
        </row>
        <row r="2906">
          <cell r="M2906">
            <v>41983</v>
          </cell>
        </row>
        <row r="2907">
          <cell r="M2907">
            <v>41984</v>
          </cell>
        </row>
        <row r="2908">
          <cell r="M2908">
            <v>41985</v>
          </cell>
        </row>
        <row r="2909">
          <cell r="M2909">
            <v>41988</v>
          </cell>
        </row>
        <row r="2910">
          <cell r="M2910">
            <v>41989</v>
          </cell>
        </row>
        <row r="2911">
          <cell r="M2911">
            <v>41990</v>
          </cell>
        </row>
        <row r="2912">
          <cell r="M2912">
            <v>41991</v>
          </cell>
        </row>
        <row r="2913">
          <cell r="M2913">
            <v>41992</v>
          </cell>
        </row>
        <row r="2914">
          <cell r="M2914">
            <v>41995</v>
          </cell>
        </row>
        <row r="2915">
          <cell r="M2915">
            <v>41996</v>
          </cell>
        </row>
        <row r="2916">
          <cell r="M2916">
            <v>41997</v>
          </cell>
        </row>
        <row r="2917">
          <cell r="M2917">
            <v>41999</v>
          </cell>
        </row>
        <row r="2918">
          <cell r="M2918">
            <v>42002</v>
          </cell>
        </row>
        <row r="2919">
          <cell r="M2919">
            <v>42003</v>
          </cell>
        </row>
        <row r="2920">
          <cell r="M2920">
            <v>42006</v>
          </cell>
        </row>
        <row r="2921">
          <cell r="M2921">
            <v>42009</v>
          </cell>
        </row>
        <row r="2922">
          <cell r="M2922">
            <v>42010</v>
          </cell>
        </row>
        <row r="2923">
          <cell r="M2923">
            <v>42011</v>
          </cell>
        </row>
        <row r="2924">
          <cell r="M2924">
            <v>42012</v>
          </cell>
        </row>
        <row r="2925">
          <cell r="M2925">
            <v>42013</v>
          </cell>
        </row>
        <row r="2926">
          <cell r="M2926">
            <v>42017</v>
          </cell>
        </row>
        <row r="2927">
          <cell r="M2927">
            <v>42018</v>
          </cell>
        </row>
        <row r="2928">
          <cell r="M2928">
            <v>42019</v>
          </cell>
        </row>
        <row r="2929">
          <cell r="M2929">
            <v>42020</v>
          </cell>
        </row>
        <row r="2930">
          <cell r="M2930">
            <v>42023</v>
          </cell>
        </row>
        <row r="2931">
          <cell r="M2931">
            <v>42024</v>
          </cell>
        </row>
        <row r="2932">
          <cell r="M2932">
            <v>42025</v>
          </cell>
        </row>
        <row r="2933">
          <cell r="M2933">
            <v>42026</v>
          </cell>
        </row>
        <row r="2934">
          <cell r="M2934">
            <v>42027</v>
          </cell>
        </row>
        <row r="2935">
          <cell r="M2935">
            <v>42030</v>
          </cell>
        </row>
        <row r="2936">
          <cell r="M2936">
            <v>42031</v>
          </cell>
        </row>
        <row r="2937">
          <cell r="M2937">
            <v>42032</v>
          </cell>
        </row>
        <row r="2938">
          <cell r="M2938">
            <v>42033</v>
          </cell>
        </row>
        <row r="2939">
          <cell r="M2939">
            <v>42034</v>
          </cell>
        </row>
        <row r="2940">
          <cell r="M2940">
            <v>42037</v>
          </cell>
        </row>
        <row r="2941">
          <cell r="M2941">
            <v>42038</v>
          </cell>
        </row>
        <row r="2942">
          <cell r="M2942">
            <v>42039</v>
          </cell>
        </row>
        <row r="2943">
          <cell r="M2943">
            <v>42040</v>
          </cell>
        </row>
        <row r="2944">
          <cell r="M2944">
            <v>42041</v>
          </cell>
        </row>
        <row r="2945">
          <cell r="M2945">
            <v>42044</v>
          </cell>
        </row>
        <row r="2946">
          <cell r="M2946">
            <v>42045</v>
          </cell>
        </row>
        <row r="2947">
          <cell r="M2947">
            <v>42046</v>
          </cell>
        </row>
        <row r="2948">
          <cell r="M2948">
            <v>42047</v>
          </cell>
        </row>
        <row r="2949">
          <cell r="M2949">
            <v>42048</v>
          </cell>
        </row>
        <row r="2950">
          <cell r="M2950">
            <v>42051</v>
          </cell>
        </row>
        <row r="2951">
          <cell r="M2951">
            <v>42052</v>
          </cell>
        </row>
        <row r="2952">
          <cell r="M2952">
            <v>42053</v>
          </cell>
        </row>
        <row r="2953">
          <cell r="M2953">
            <v>42054</v>
          </cell>
        </row>
        <row r="2954">
          <cell r="M2954">
            <v>42055</v>
          </cell>
        </row>
        <row r="2955">
          <cell r="M2955">
            <v>42058</v>
          </cell>
        </row>
        <row r="2956">
          <cell r="M2956">
            <v>42059</v>
          </cell>
        </row>
        <row r="2957">
          <cell r="M2957">
            <v>42060</v>
          </cell>
        </row>
        <row r="2958">
          <cell r="M2958">
            <v>42058</v>
          </cell>
        </row>
        <row r="2959">
          <cell r="M2959">
            <v>42059</v>
          </cell>
        </row>
        <row r="2960">
          <cell r="M2960">
            <v>42060</v>
          </cell>
        </row>
        <row r="2961">
          <cell r="M2961">
            <v>42061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2960"/>
  <sheetViews>
    <sheetView tabSelected="1" view="pageBreakPreview" topLeftCell="I1" zoomScaleNormal="55" zoomScaleSheetLayoutView="100" workbookViewId="0">
      <selection activeCell="K2" sqref="K2"/>
    </sheetView>
  </sheetViews>
  <sheetFormatPr baseColWidth="10" defaultRowHeight="15" x14ac:dyDescent="0.25"/>
  <cols>
    <col min="1" max="1" width="11.42578125" style="16"/>
    <col min="2" max="2" width="14.42578125" style="2" bestFit="1" customWidth="1"/>
    <col min="3" max="9" width="13.7109375" style="2" bestFit="1" customWidth="1"/>
    <col min="10" max="10" width="11.42578125" style="2"/>
    <col min="11" max="11" width="13.42578125" style="2" bestFit="1" customWidth="1"/>
    <col min="12" max="70" width="12.42578125" style="2" bestFit="1" customWidth="1"/>
    <col min="71" max="16384" width="11.42578125" style="2"/>
  </cols>
  <sheetData>
    <row r="1" spans="1:70" s="16" customFormat="1" ht="14.25" x14ac:dyDescent="0.2">
      <c r="B1" s="40">
        <v>0.25</v>
      </c>
      <c r="C1" s="16">
        <v>1</v>
      </c>
      <c r="D1" s="16">
        <v>2</v>
      </c>
      <c r="E1" s="16">
        <v>3</v>
      </c>
      <c r="F1" s="16">
        <v>5</v>
      </c>
      <c r="G1" s="16">
        <v>7</v>
      </c>
      <c r="H1" s="16">
        <v>10</v>
      </c>
      <c r="I1" s="16">
        <v>15</v>
      </c>
      <c r="K1" s="40"/>
    </row>
    <row r="2" spans="1:70" ht="15.75" x14ac:dyDescent="0.25">
      <c r="A2" s="41">
        <v>37623</v>
      </c>
      <c r="B2" s="42">
        <v>8.9453344422371739</v>
      </c>
      <c r="C2" s="42">
        <v>10.80000906659324</v>
      </c>
      <c r="D2" s="42">
        <v>12.67947204146278</v>
      </c>
      <c r="E2" s="42">
        <v>13.99531912325218</v>
      </c>
      <c r="F2" s="42">
        <v>15.363813781846547</v>
      </c>
      <c r="G2" s="42">
        <v>15.604982895785756</v>
      </c>
      <c r="H2" s="42">
        <v>14.848770933944767</v>
      </c>
      <c r="I2" s="42">
        <v>12.595464322479</v>
      </c>
      <c r="J2" s="43"/>
      <c r="K2" s="33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</row>
    <row r="3" spans="1:70" x14ac:dyDescent="0.25">
      <c r="A3" s="41">
        <v>37624</v>
      </c>
      <c r="B3" s="42">
        <v>8.4032982999356243</v>
      </c>
      <c r="C3" s="42">
        <v>10.499354865109911</v>
      </c>
      <c r="D3" s="42">
        <v>12.586417484828093</v>
      </c>
      <c r="E3" s="42">
        <v>14.01032727705427</v>
      </c>
      <c r="F3" s="42">
        <v>15.406038074851548</v>
      </c>
      <c r="G3" s="42">
        <v>15.550289942296548</v>
      </c>
      <c r="H3" s="42">
        <v>14.601284201188713</v>
      </c>
      <c r="I3" s="42">
        <v>12.131274018242122</v>
      </c>
      <c r="J3" s="43"/>
      <c r="K3" s="2" t="s">
        <v>85</v>
      </c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</row>
    <row r="4" spans="1:70" x14ac:dyDescent="0.25">
      <c r="A4" s="41">
        <v>37628</v>
      </c>
      <c r="B4" s="42">
        <v>8.4407576246393177</v>
      </c>
      <c r="C4" s="42">
        <v>10.642323343376425</v>
      </c>
      <c r="D4" s="42">
        <v>12.647530382227878</v>
      </c>
      <c r="E4" s="42">
        <v>13.908641654277186</v>
      </c>
      <c r="F4" s="42">
        <v>15.123526874635672</v>
      </c>
      <c r="G4" s="42">
        <v>15.476251167383515</v>
      </c>
      <c r="H4" s="42">
        <v>15.45051823239274</v>
      </c>
      <c r="I4" s="42">
        <v>15.148019938343049</v>
      </c>
      <c r="J4" s="43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</row>
    <row r="5" spans="1:70" x14ac:dyDescent="0.25">
      <c r="A5" s="41">
        <v>37629</v>
      </c>
      <c r="B5" s="42">
        <v>8.0272092955943073</v>
      </c>
      <c r="C5" s="42">
        <v>10.265681282780426</v>
      </c>
      <c r="D5" s="42">
        <v>12.497730356984293</v>
      </c>
      <c r="E5" s="42">
        <v>14.024339465192238</v>
      </c>
      <c r="F5" s="42">
        <v>15.534273761414031</v>
      </c>
      <c r="G5" s="42">
        <v>15.717496377424546</v>
      </c>
      <c r="H5" s="42">
        <v>14.763036559275688</v>
      </c>
      <c r="I5" s="42">
        <v>12.243001178686708</v>
      </c>
      <c r="J5" s="43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</row>
    <row r="6" spans="1:70" x14ac:dyDescent="0.25">
      <c r="A6" s="41">
        <v>37630</v>
      </c>
      <c r="B6" s="42">
        <v>7.774193712333366</v>
      </c>
      <c r="C6" s="42">
        <v>10.278481186468614</v>
      </c>
      <c r="D6" s="42">
        <v>12.577253602742333</v>
      </c>
      <c r="E6" s="42">
        <v>14.021695814924517</v>
      </c>
      <c r="F6" s="42">
        <v>15.363585364869859</v>
      </c>
      <c r="G6" s="42">
        <v>15.657485941416759</v>
      </c>
      <c r="H6" s="42">
        <v>15.417635772795579</v>
      </c>
      <c r="I6" s="42">
        <v>14.7549028639681</v>
      </c>
      <c r="J6" s="43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</row>
    <row r="7" spans="1:70" x14ac:dyDescent="0.25">
      <c r="A7" s="41">
        <v>37631</v>
      </c>
      <c r="B7" s="42">
        <v>7.3748527917352424</v>
      </c>
      <c r="C7" s="42">
        <v>10.045283765207969</v>
      </c>
      <c r="D7" s="42">
        <v>12.487570113861501</v>
      </c>
      <c r="E7" s="42">
        <v>14.007051110897395</v>
      </c>
      <c r="F7" s="42">
        <v>15.369757906344583</v>
      </c>
      <c r="G7" s="42">
        <v>15.598777721843703</v>
      </c>
      <c r="H7" s="42">
        <v>15.219628407573826</v>
      </c>
      <c r="I7" s="42">
        <v>14.355655043874149</v>
      </c>
      <c r="J7" s="43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</row>
    <row r="8" spans="1:70" x14ac:dyDescent="0.25">
      <c r="A8" s="41">
        <v>37634</v>
      </c>
      <c r="B8" s="42">
        <v>6.9775822295975676</v>
      </c>
      <c r="C8" s="42">
        <v>9.5678420956028845</v>
      </c>
      <c r="D8" s="42">
        <v>12.071365565418501</v>
      </c>
      <c r="E8" s="42">
        <v>13.735360079322634</v>
      </c>
      <c r="F8" s="42">
        <v>15.380120470410553</v>
      </c>
      <c r="G8" s="42">
        <v>15.731597548666997</v>
      </c>
      <c r="H8" s="42">
        <v>15.246741223029957</v>
      </c>
      <c r="I8" s="42">
        <v>13.875193930691587</v>
      </c>
      <c r="J8" s="43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</row>
    <row r="9" spans="1:70" x14ac:dyDescent="0.25">
      <c r="A9" s="41">
        <v>37635</v>
      </c>
      <c r="B9" s="42">
        <v>7.7424405473610181</v>
      </c>
      <c r="C9" s="42">
        <v>9.2600784663983369</v>
      </c>
      <c r="D9" s="42">
        <v>12.079482320461388</v>
      </c>
      <c r="E9" s="42">
        <v>13.558633138499122</v>
      </c>
      <c r="F9" s="42">
        <v>14.843934244527347</v>
      </c>
      <c r="G9" s="42">
        <v>15.403130529946306</v>
      </c>
      <c r="H9" s="42">
        <v>15.824351493452449</v>
      </c>
      <c r="I9" s="42">
        <v>16.153030666757353</v>
      </c>
      <c r="J9" s="43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</row>
    <row r="10" spans="1:70" x14ac:dyDescent="0.25">
      <c r="A10" s="41">
        <v>37636</v>
      </c>
      <c r="B10" s="42">
        <v>7.2635095390116922</v>
      </c>
      <c r="C10" s="42">
        <v>9.4324629751222808</v>
      </c>
      <c r="D10" s="42">
        <v>11.643316717946718</v>
      </c>
      <c r="E10" s="42">
        <v>13.214992343374954</v>
      </c>
      <c r="F10" s="42">
        <v>14.952382357587602</v>
      </c>
      <c r="G10" s="42">
        <v>15.465105676643631</v>
      </c>
      <c r="H10" s="42">
        <v>15.058441657397669</v>
      </c>
      <c r="I10" s="42">
        <v>13.363118226699378</v>
      </c>
      <c r="J10" s="43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  <c r="BP10" s="42"/>
      <c r="BQ10" s="42"/>
      <c r="BR10" s="42"/>
    </row>
    <row r="11" spans="1:70" x14ac:dyDescent="0.25">
      <c r="A11" s="41">
        <v>37637</v>
      </c>
      <c r="B11" s="42">
        <v>7.9240126025114765</v>
      </c>
      <c r="C11" s="42">
        <v>9.7426852498236016</v>
      </c>
      <c r="D11" s="42">
        <v>11.674112952961124</v>
      </c>
      <c r="E11" s="42">
        <v>13.122278435910562</v>
      </c>
      <c r="F11" s="42">
        <v>14.882030334258101</v>
      </c>
      <c r="G11" s="42">
        <v>15.556284284814392</v>
      </c>
      <c r="H11" s="42">
        <v>15.35867105610269</v>
      </c>
      <c r="I11" s="42">
        <v>13.648909455142411</v>
      </c>
      <c r="J11" s="43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</row>
    <row r="12" spans="1:70" x14ac:dyDescent="0.25">
      <c r="A12" s="41">
        <v>37638</v>
      </c>
      <c r="B12" s="42">
        <v>7.4174580248966837</v>
      </c>
      <c r="C12" s="42">
        <v>9.6022203786686475</v>
      </c>
      <c r="D12" s="42">
        <v>11.827570994386516</v>
      </c>
      <c r="E12" s="42">
        <v>13.411232465747602</v>
      </c>
      <c r="F12" s="42">
        <v>15.178084903492174</v>
      </c>
      <c r="G12" s="42">
        <v>15.736227242134305</v>
      </c>
      <c r="H12" s="42">
        <v>15.42633869126071</v>
      </c>
      <c r="I12" s="42">
        <v>13.92679383762021</v>
      </c>
      <c r="J12" s="43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</row>
    <row r="13" spans="1:70" x14ac:dyDescent="0.25">
      <c r="A13" s="41">
        <v>37641</v>
      </c>
      <c r="B13" s="42">
        <v>8.1017933249607701</v>
      </c>
      <c r="C13" s="42">
        <v>10.556615254755485</v>
      </c>
      <c r="D13" s="42">
        <v>12.600058715145291</v>
      </c>
      <c r="E13" s="42">
        <v>13.814811313223041</v>
      </c>
      <c r="F13" s="42">
        <v>15.047601268029798</v>
      </c>
      <c r="G13" s="42">
        <v>15.605833752864262</v>
      </c>
      <c r="H13" s="42">
        <v>16.012135731166023</v>
      </c>
      <c r="I13" s="42">
        <v>16.319968798799422</v>
      </c>
      <c r="J13" s="43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</row>
    <row r="14" spans="1:70" x14ac:dyDescent="0.25">
      <c r="A14" s="41">
        <v>37642</v>
      </c>
      <c r="B14" s="42">
        <v>8.3496963401722191</v>
      </c>
      <c r="C14" s="42">
        <v>10.569623841726106</v>
      </c>
      <c r="D14" s="42">
        <v>12.706824207896151</v>
      </c>
      <c r="E14" s="42">
        <v>14.131989555138059</v>
      </c>
      <c r="F14" s="42">
        <v>15.587728911916043</v>
      </c>
      <c r="G14" s="42">
        <v>15.994797241166214</v>
      </c>
      <c r="H14" s="42">
        <v>15.797212508209068</v>
      </c>
      <c r="I14" s="42">
        <v>14.992280414299252</v>
      </c>
      <c r="J14" s="43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</row>
    <row r="15" spans="1:70" x14ac:dyDescent="0.25">
      <c r="A15" s="41">
        <v>37643</v>
      </c>
      <c r="B15" s="42">
        <v>7.7596095772542562</v>
      </c>
      <c r="C15" s="42">
        <v>10.347186055774893</v>
      </c>
      <c r="D15" s="42">
        <v>12.852722727844856</v>
      </c>
      <c r="E15" s="42">
        <v>14.51442692451903</v>
      </c>
      <c r="F15" s="42">
        <v>16.120830629124463</v>
      </c>
      <c r="G15" s="42">
        <v>16.385891599162505</v>
      </c>
      <c r="H15" s="42">
        <v>15.714101806875934</v>
      </c>
      <c r="I15" s="42">
        <v>14.00273739763589</v>
      </c>
      <c r="J15" s="43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</row>
    <row r="16" spans="1:70" x14ac:dyDescent="0.25">
      <c r="A16" s="41">
        <v>37644</v>
      </c>
      <c r="B16" s="42">
        <v>7.7684656240618821</v>
      </c>
      <c r="C16" s="42">
        <v>10.253010315786115</v>
      </c>
      <c r="D16" s="42">
        <v>12.709773660640966</v>
      </c>
      <c r="E16" s="42">
        <v>14.377725148946819</v>
      </c>
      <c r="F16" s="42">
        <v>16.033502921478316</v>
      </c>
      <c r="G16" s="42">
        <v>16.296376533293433</v>
      </c>
      <c r="H16" s="42">
        <v>15.471821334286284</v>
      </c>
      <c r="I16" s="42">
        <v>13.27263680620716</v>
      </c>
      <c r="J16" s="43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</row>
    <row r="17" spans="1:70" x14ac:dyDescent="0.25">
      <c r="A17" s="41">
        <v>37645</v>
      </c>
      <c r="B17" s="42">
        <v>8.2087242384706105</v>
      </c>
      <c r="C17" s="42">
        <v>10.618840583992784</v>
      </c>
      <c r="D17" s="42">
        <v>12.88244361584432</v>
      </c>
      <c r="E17" s="42">
        <v>14.3562259050255</v>
      </c>
      <c r="F17" s="42">
        <v>15.841722082130151</v>
      </c>
      <c r="G17" s="42">
        <v>16.300321565504383</v>
      </c>
      <c r="H17" s="42">
        <v>16.264834224465186</v>
      </c>
      <c r="I17" s="42">
        <v>15.813533808837988</v>
      </c>
      <c r="J17" s="43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</row>
    <row r="18" spans="1:70" x14ac:dyDescent="0.25">
      <c r="A18" s="41">
        <v>37648</v>
      </c>
      <c r="B18" s="42">
        <v>8.2978595537084985</v>
      </c>
      <c r="C18" s="42">
        <v>10.688795399243389</v>
      </c>
      <c r="D18" s="42">
        <v>13.009840489452063</v>
      </c>
      <c r="E18" s="42">
        <v>14.532765344749654</v>
      </c>
      <c r="F18" s="42">
        <v>15.883961883292175</v>
      </c>
      <c r="G18" s="42">
        <v>15.841533859869571</v>
      </c>
      <c r="H18" s="42">
        <v>14.589969810183611</v>
      </c>
      <c r="I18" s="42">
        <v>11.808825897923203</v>
      </c>
      <c r="J18" s="43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</row>
    <row r="19" spans="1:70" x14ac:dyDescent="0.25">
      <c r="A19" s="41">
        <v>37649</v>
      </c>
      <c r="B19" s="42">
        <v>8.2656339118943212</v>
      </c>
      <c r="C19" s="42">
        <v>10.650848489543696</v>
      </c>
      <c r="D19" s="42">
        <v>12.835071977129031</v>
      </c>
      <c r="E19" s="42">
        <v>14.230076023585303</v>
      </c>
      <c r="F19" s="42">
        <v>15.64691688013049</v>
      </c>
      <c r="G19" s="42">
        <v>16.16028099280793</v>
      </c>
      <c r="H19" s="42">
        <v>16.330154232307017</v>
      </c>
      <c r="I19" s="42">
        <v>16.256295946442112</v>
      </c>
      <c r="J19" s="43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</row>
    <row r="20" spans="1:70" x14ac:dyDescent="0.25">
      <c r="A20" s="41">
        <v>37650</v>
      </c>
      <c r="B20" s="42">
        <v>8.0681538551444767</v>
      </c>
      <c r="C20" s="42">
        <v>10.548446632774787</v>
      </c>
      <c r="D20" s="42">
        <v>12.87557053196684</v>
      </c>
      <c r="E20" s="42">
        <v>14.373831408946369</v>
      </c>
      <c r="F20" s="42">
        <v>15.805669563665603</v>
      </c>
      <c r="G20" s="42">
        <v>16.120972668848555</v>
      </c>
      <c r="H20" s="42">
        <v>15.810148104772814</v>
      </c>
      <c r="I20" s="42">
        <v>14.938084014465769</v>
      </c>
      <c r="J20" s="43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  <c r="BP20" s="42"/>
      <c r="BQ20" s="42"/>
      <c r="BR20" s="42"/>
    </row>
    <row r="21" spans="1:70" x14ac:dyDescent="0.25">
      <c r="A21" s="41">
        <v>37651</v>
      </c>
      <c r="B21" s="42">
        <v>8.066851741579196</v>
      </c>
      <c r="C21" s="42">
        <v>10.407826284700384</v>
      </c>
      <c r="D21" s="42">
        <v>12.703211424867389</v>
      </c>
      <c r="E21" s="42">
        <v>14.236835183201535</v>
      </c>
      <c r="F21" s="42">
        <v>15.679492536670603</v>
      </c>
      <c r="G21" s="42">
        <v>15.774527549170326</v>
      </c>
      <c r="H21" s="42">
        <v>14.743508672811757</v>
      </c>
      <c r="I21" s="42">
        <v>12.270082362979085</v>
      </c>
      <c r="J21" s="43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</row>
    <row r="22" spans="1:70" x14ac:dyDescent="0.25">
      <c r="A22" s="41">
        <v>37652</v>
      </c>
      <c r="B22" s="42">
        <v>7.5423787903075024</v>
      </c>
      <c r="C22" s="42">
        <v>10.275413272642986</v>
      </c>
      <c r="D22" s="42">
        <v>12.67169763028042</v>
      </c>
      <c r="E22" s="42">
        <v>14.110673456924294</v>
      </c>
      <c r="F22" s="42">
        <v>15.409802570602427</v>
      </c>
      <c r="G22" s="42">
        <v>15.750351321120593</v>
      </c>
      <c r="H22" s="42">
        <v>15.717568070957967</v>
      </c>
      <c r="I22" s="42">
        <v>15.460389273058128</v>
      </c>
      <c r="J22" s="43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</row>
    <row r="23" spans="1:70" x14ac:dyDescent="0.25">
      <c r="A23" s="41">
        <v>37655</v>
      </c>
      <c r="B23" s="42">
        <v>8.3810354348346152</v>
      </c>
      <c r="C23" s="42">
        <v>10.496149724776927</v>
      </c>
      <c r="D23" s="42">
        <v>12.64024268451076</v>
      </c>
      <c r="E23" s="42">
        <v>14.142746084837654</v>
      </c>
      <c r="F23" s="42">
        <v>15.715112122859276</v>
      </c>
      <c r="G23" s="42">
        <v>16.018490341446888</v>
      </c>
      <c r="H23" s="42">
        <v>15.233316877186942</v>
      </c>
      <c r="I23" s="42">
        <v>12.854965207252821</v>
      </c>
      <c r="J23" s="43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</row>
    <row r="24" spans="1:70" x14ac:dyDescent="0.25">
      <c r="A24" s="41">
        <v>37656</v>
      </c>
      <c r="B24" s="42">
        <v>7.9624339908206831</v>
      </c>
      <c r="C24" s="42">
        <v>10.291287119681524</v>
      </c>
      <c r="D24" s="42">
        <v>12.4917575511168</v>
      </c>
      <c r="E24" s="42">
        <v>13.94551004258091</v>
      </c>
      <c r="F24" s="42">
        <v>15.478975271089258</v>
      </c>
      <c r="G24" s="42">
        <v>16.046674385619752</v>
      </c>
      <c r="H24" s="42">
        <v>16.200482418649663</v>
      </c>
      <c r="I24" s="42">
        <v>16.012481874369257</v>
      </c>
      <c r="J24" s="43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</row>
    <row r="25" spans="1:70" x14ac:dyDescent="0.25">
      <c r="A25" s="41">
        <v>37657</v>
      </c>
      <c r="B25" s="42">
        <v>7.8797146647711092</v>
      </c>
      <c r="C25" s="42">
        <v>10.522202891567778</v>
      </c>
      <c r="D25" s="42">
        <v>12.850568031135667</v>
      </c>
      <c r="E25" s="42">
        <v>14.258306424277212</v>
      </c>
      <c r="F25" s="42">
        <v>15.544676558393157</v>
      </c>
      <c r="G25" s="42">
        <v>15.893050004608078</v>
      </c>
      <c r="H25" s="42">
        <v>15.87357372668119</v>
      </c>
      <c r="I25" s="42">
        <v>15.627720777151687</v>
      </c>
      <c r="J25" s="43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</row>
    <row r="26" spans="1:70" x14ac:dyDescent="0.25">
      <c r="A26" s="41">
        <v>37658</v>
      </c>
      <c r="B26" s="42">
        <v>8.049875070688973</v>
      </c>
      <c r="C26" s="42">
        <v>10.686568127244801</v>
      </c>
      <c r="D26" s="42">
        <v>13.12875457815441</v>
      </c>
      <c r="E26" s="42">
        <v>14.67714527280819</v>
      </c>
      <c r="F26" s="42">
        <v>16.126252985720967</v>
      </c>
      <c r="G26" s="42">
        <v>16.435931093801148</v>
      </c>
      <c r="H26" s="42">
        <v>16.139511160971654</v>
      </c>
      <c r="I26" s="42">
        <v>15.339448773482944</v>
      </c>
      <c r="J26" s="43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</row>
    <row r="27" spans="1:70" x14ac:dyDescent="0.25">
      <c r="A27" s="41">
        <v>37659</v>
      </c>
      <c r="B27" s="42">
        <v>8.0703665886549647</v>
      </c>
      <c r="C27" s="42">
        <v>10.682535837371997</v>
      </c>
      <c r="D27" s="42">
        <v>13.064742706716959</v>
      </c>
      <c r="E27" s="42">
        <v>14.55258776316013</v>
      </c>
      <c r="F27" s="42">
        <v>15.933278222726056</v>
      </c>
      <c r="G27" s="42">
        <v>16.253161309736619</v>
      </c>
      <c r="H27" s="42">
        <v>16.059924148915972</v>
      </c>
      <c r="I27" s="42">
        <v>15.479925315818033</v>
      </c>
      <c r="J27" s="43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</row>
    <row r="28" spans="1:70" x14ac:dyDescent="0.25">
      <c r="A28" s="41">
        <v>37662</v>
      </c>
      <c r="B28" s="42">
        <v>7.7492877745823918</v>
      </c>
      <c r="C28" s="42">
        <v>10.927899214970926</v>
      </c>
      <c r="D28" s="42">
        <v>13.327993766671353</v>
      </c>
      <c r="E28" s="42">
        <v>14.615632346292262</v>
      </c>
      <c r="F28" s="42">
        <v>15.792285507787419</v>
      </c>
      <c r="G28" s="42">
        <v>16.2843131288972</v>
      </c>
      <c r="H28" s="42">
        <v>16.636237916369435</v>
      </c>
      <c r="I28" s="42">
        <v>16.904686257326553</v>
      </c>
      <c r="J28" s="43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</row>
    <row r="29" spans="1:70" x14ac:dyDescent="0.25">
      <c r="A29" s="41">
        <v>37663</v>
      </c>
      <c r="B29" s="42">
        <v>8.1484193901541389</v>
      </c>
      <c r="C29" s="42">
        <v>11.010361270176695</v>
      </c>
      <c r="D29" s="42">
        <v>13.405943030984302</v>
      </c>
      <c r="E29" s="42">
        <v>14.776315545349883</v>
      </c>
      <c r="F29" s="42">
        <v>15.959165188700952</v>
      </c>
      <c r="G29" s="42">
        <v>16.280482689166355</v>
      </c>
      <c r="H29" s="42">
        <v>16.324260499195418</v>
      </c>
      <c r="I29" s="42">
        <v>16.231872953650317</v>
      </c>
      <c r="J29" s="43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</row>
    <row r="30" spans="1:70" x14ac:dyDescent="0.25">
      <c r="A30" s="41">
        <v>37664</v>
      </c>
      <c r="B30" s="42">
        <v>7.654373192715358</v>
      </c>
      <c r="C30" s="42">
        <v>10.526208348751975</v>
      </c>
      <c r="D30" s="42">
        <v>13.062306404249924</v>
      </c>
      <c r="E30" s="42">
        <v>14.581973566551465</v>
      </c>
      <c r="F30" s="42">
        <v>15.897611317827209</v>
      </c>
      <c r="G30" s="42">
        <v>16.142445242704472</v>
      </c>
      <c r="H30" s="42">
        <v>15.906232708984591</v>
      </c>
      <c r="I30" s="42">
        <v>15.359969927513028</v>
      </c>
      <c r="J30" s="43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</row>
    <row r="31" spans="1:70" ht="15.75" x14ac:dyDescent="0.25">
      <c r="A31" s="41">
        <v>37665</v>
      </c>
      <c r="B31" s="42">
        <v>7.9135760386295884</v>
      </c>
      <c r="C31" s="42">
        <v>10.530679768619366</v>
      </c>
      <c r="D31" s="42">
        <v>12.988844975752878</v>
      </c>
      <c r="E31" s="42">
        <v>14.562003028371517</v>
      </c>
      <c r="F31" s="42">
        <v>16.009157349679761</v>
      </c>
      <c r="G31" s="42">
        <v>16.224796094121153</v>
      </c>
      <c r="H31" s="42">
        <v>15.677371337773938</v>
      </c>
      <c r="I31" s="42">
        <v>14.411554161759232</v>
      </c>
      <c r="J31" s="43"/>
      <c r="K31" s="34" t="s">
        <v>86</v>
      </c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</row>
    <row r="32" spans="1:70" x14ac:dyDescent="0.25">
      <c r="A32" s="41">
        <v>37666</v>
      </c>
      <c r="B32" s="42">
        <v>7.8119293678702295</v>
      </c>
      <c r="C32" s="42">
        <v>10.50917112485914</v>
      </c>
      <c r="D32" s="42">
        <v>13.013827109327746</v>
      </c>
      <c r="E32" s="42">
        <v>14.590580199803082</v>
      </c>
      <c r="F32" s="42">
        <v>15.989785771236953</v>
      </c>
      <c r="G32" s="42">
        <v>16.145671365417734</v>
      </c>
      <c r="H32" s="42">
        <v>15.537570799935896</v>
      </c>
      <c r="I32" s="42">
        <v>14.242034438028405</v>
      </c>
      <c r="J32" s="43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</row>
    <row r="33" spans="1:70" x14ac:dyDescent="0.25">
      <c r="A33" s="41">
        <v>37669</v>
      </c>
      <c r="B33" s="42">
        <v>7.5469310805150513</v>
      </c>
      <c r="C33" s="42">
        <v>10.385578864575429</v>
      </c>
      <c r="D33" s="42">
        <v>12.823766159720096</v>
      </c>
      <c r="E33" s="42">
        <v>14.260238413886107</v>
      </c>
      <c r="F33" s="42">
        <v>15.54724337460911</v>
      </c>
      <c r="G33" s="42">
        <v>15.913043656878646</v>
      </c>
      <c r="H33" s="42">
        <v>15.960498054621851</v>
      </c>
      <c r="I33" s="42">
        <v>15.834981494500067</v>
      </c>
      <c r="J33" s="43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</row>
    <row r="34" spans="1:70" x14ac:dyDescent="0.25">
      <c r="A34" s="41">
        <v>37670</v>
      </c>
      <c r="B34" s="42">
        <v>7.8904219601115599</v>
      </c>
      <c r="C34" s="42">
        <v>10.422924382663812</v>
      </c>
      <c r="D34" s="42">
        <v>12.824177579306205</v>
      </c>
      <c r="E34" s="42">
        <v>14.370392176967162</v>
      </c>
      <c r="F34" s="42">
        <v>15.771317530929974</v>
      </c>
      <c r="G34" s="42">
        <v>15.900771423078996</v>
      </c>
      <c r="H34" s="42">
        <v>15.149701854456454</v>
      </c>
      <c r="I34" s="42">
        <v>13.488780961014978</v>
      </c>
      <c r="J34" s="43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</row>
    <row r="35" spans="1:70" x14ac:dyDescent="0.25">
      <c r="A35" s="41">
        <v>37671</v>
      </c>
      <c r="B35" s="42">
        <v>7.7770282252927592</v>
      </c>
      <c r="C35" s="42">
        <v>10.399966314298069</v>
      </c>
      <c r="D35" s="42">
        <v>12.843044109377622</v>
      </c>
      <c r="E35" s="42">
        <v>14.39561272044152</v>
      </c>
      <c r="F35" s="42">
        <v>15.827634583071726</v>
      </c>
      <c r="G35" s="42">
        <v>16.078028276375345</v>
      </c>
      <c r="H35" s="42">
        <v>15.646796601448809</v>
      </c>
      <c r="I35" s="42">
        <v>14.614444718197483</v>
      </c>
      <c r="J35" s="43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</row>
    <row r="36" spans="1:70" x14ac:dyDescent="0.25">
      <c r="A36" s="41">
        <v>37672</v>
      </c>
      <c r="B36" s="42">
        <v>7.7097789801890082</v>
      </c>
      <c r="C36" s="42">
        <v>10.474584412869437</v>
      </c>
      <c r="D36" s="42">
        <v>12.956317540331863</v>
      </c>
      <c r="E36" s="42">
        <v>14.480809299378361</v>
      </c>
      <c r="F36" s="42">
        <v>15.87613000252659</v>
      </c>
      <c r="G36" s="42">
        <v>16.213515449429039</v>
      </c>
      <c r="H36" s="42">
        <v>16.082499631988888</v>
      </c>
      <c r="I36" s="42">
        <v>15.631699276170806</v>
      </c>
      <c r="J36" s="43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</row>
    <row r="37" spans="1:70" x14ac:dyDescent="0.25">
      <c r="A37" s="41">
        <v>37673</v>
      </c>
      <c r="B37" s="42">
        <v>8.0029220896404638</v>
      </c>
      <c r="C37" s="42">
        <v>10.690568091538699</v>
      </c>
      <c r="D37" s="42">
        <v>13.162072293355131</v>
      </c>
      <c r="E37" s="42">
        <v>14.699407963372146</v>
      </c>
      <c r="F37" s="42">
        <v>16.037411536751243</v>
      </c>
      <c r="G37" s="42">
        <v>16.171271708501187</v>
      </c>
      <c r="H37" s="42">
        <v>15.586450856424673</v>
      </c>
      <c r="I37" s="42">
        <v>14.38487420562835</v>
      </c>
      <c r="J37" s="43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</row>
    <row r="38" spans="1:70" x14ac:dyDescent="0.25">
      <c r="A38" s="41">
        <v>37676</v>
      </c>
      <c r="B38" s="42">
        <v>7.5824364488911611</v>
      </c>
      <c r="C38" s="42">
        <v>10.660585123323219</v>
      </c>
      <c r="D38" s="42">
        <v>13.305998099396987</v>
      </c>
      <c r="E38" s="42">
        <v>14.843403569666446</v>
      </c>
      <c r="F38" s="42">
        <v>16.129220499437878</v>
      </c>
      <c r="G38" s="42">
        <v>16.369418155599934</v>
      </c>
      <c r="H38" s="42">
        <v>16.190758220656363</v>
      </c>
      <c r="I38" s="42">
        <v>15.780088345659138</v>
      </c>
      <c r="J38" s="43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</row>
    <row r="39" spans="1:70" x14ac:dyDescent="0.25">
      <c r="A39" s="41">
        <v>37677</v>
      </c>
      <c r="B39" s="42">
        <v>7.6173980640594108</v>
      </c>
      <c r="C39" s="42">
        <v>10.637851264918119</v>
      </c>
      <c r="D39" s="42">
        <v>13.307891946046357</v>
      </c>
      <c r="E39" s="42">
        <v>14.905925535017793</v>
      </c>
      <c r="F39" s="42">
        <v>16.27595728985316</v>
      </c>
      <c r="G39" s="42">
        <v>16.508667067556672</v>
      </c>
      <c r="H39" s="42">
        <v>16.219282829960058</v>
      </c>
      <c r="I39" s="42">
        <v>15.590828366602505</v>
      </c>
      <c r="J39" s="43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</row>
    <row r="40" spans="1:70" x14ac:dyDescent="0.25">
      <c r="A40" s="41">
        <v>37678</v>
      </c>
      <c r="B40" s="42">
        <v>7.4877483326764249</v>
      </c>
      <c r="C40" s="42">
        <v>10.643833420523086</v>
      </c>
      <c r="D40" s="42">
        <v>13.257470085811285</v>
      </c>
      <c r="E40" s="42">
        <v>14.720040754114949</v>
      </c>
      <c r="F40" s="42">
        <v>15.908903353350489</v>
      </c>
      <c r="G40" s="42">
        <v>16.158740997866339</v>
      </c>
      <c r="H40" s="42">
        <v>16.091670393871958</v>
      </c>
      <c r="I40" s="42">
        <v>15.878671363939102</v>
      </c>
      <c r="J40" s="43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</row>
    <row r="41" spans="1:70" x14ac:dyDescent="0.25">
      <c r="A41" s="41">
        <v>37679</v>
      </c>
      <c r="B41" s="42">
        <v>7.794215583647679</v>
      </c>
      <c r="C41" s="42">
        <v>10.72683748720149</v>
      </c>
      <c r="D41" s="42">
        <v>13.356933404674409</v>
      </c>
      <c r="E41" s="42">
        <v>14.950535378718467</v>
      </c>
      <c r="F41" s="42">
        <v>16.311187275256888</v>
      </c>
      <c r="G41" s="42">
        <v>16.488435459943808</v>
      </c>
      <c r="H41" s="42">
        <v>16.057690268131818</v>
      </c>
      <c r="I41" s="42">
        <v>15.187490062906473</v>
      </c>
      <c r="J41" s="43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</row>
    <row r="42" spans="1:70" x14ac:dyDescent="0.25">
      <c r="A42" s="41">
        <v>37680</v>
      </c>
      <c r="B42" s="42">
        <v>7.8287574130295079</v>
      </c>
      <c r="C42" s="42">
        <v>10.795192581031166</v>
      </c>
      <c r="D42" s="42">
        <v>13.418507956961578</v>
      </c>
      <c r="E42" s="42">
        <v>14.977557856614411</v>
      </c>
      <c r="F42" s="42">
        <v>16.25747810251903</v>
      </c>
      <c r="G42" s="42">
        <v>16.379498383050439</v>
      </c>
      <c r="H42" s="42">
        <v>15.917809547026419</v>
      </c>
      <c r="I42" s="42">
        <v>15.058805389851759</v>
      </c>
      <c r="J42" s="43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</row>
    <row r="43" spans="1:70" x14ac:dyDescent="0.25">
      <c r="A43" s="41">
        <v>37683</v>
      </c>
      <c r="B43" s="42">
        <v>7.6765399067195483</v>
      </c>
      <c r="C43" s="42">
        <v>10.802970115996313</v>
      </c>
      <c r="D43" s="42">
        <v>13.345479244967073</v>
      </c>
      <c r="E43" s="42">
        <v>14.772601824591124</v>
      </c>
      <c r="F43" s="42">
        <v>16.032451851325604</v>
      </c>
      <c r="G43" s="42">
        <v>16.454202880097981</v>
      </c>
      <c r="H43" s="42">
        <v>16.6554958909757</v>
      </c>
      <c r="I43" s="42">
        <v>16.751728550928235</v>
      </c>
      <c r="J43" s="43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</row>
    <row r="44" spans="1:70" x14ac:dyDescent="0.25">
      <c r="A44" s="41">
        <v>37684</v>
      </c>
      <c r="B44" s="42">
        <v>7.9090216038239847</v>
      </c>
      <c r="C44" s="42">
        <v>10.71105991082959</v>
      </c>
      <c r="D44" s="42">
        <v>13.311319068288263</v>
      </c>
      <c r="E44" s="42">
        <v>14.948007523261776</v>
      </c>
      <c r="F44" s="42">
        <v>16.405986869184019</v>
      </c>
      <c r="G44" s="42">
        <v>16.583573997468058</v>
      </c>
      <c r="H44" s="42">
        <v>15.988823548991249</v>
      </c>
      <c r="I44" s="42">
        <v>14.709900106260609</v>
      </c>
      <c r="J44" s="43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</row>
    <row r="45" spans="1:70" x14ac:dyDescent="0.25">
      <c r="A45" s="41">
        <v>37685</v>
      </c>
      <c r="B45" s="42">
        <v>8.2872673607888849</v>
      </c>
      <c r="C45" s="42">
        <v>10.819865067647317</v>
      </c>
      <c r="D45" s="42">
        <v>13.270762077161447</v>
      </c>
      <c r="E45" s="42">
        <v>14.877654560032916</v>
      </c>
      <c r="F45" s="42">
        <v>16.326796819244915</v>
      </c>
      <c r="G45" s="42">
        <v>16.354301728968501</v>
      </c>
      <c r="H45" s="42">
        <v>15.221969227610344</v>
      </c>
      <c r="I45" s="42">
        <v>12.692140893924631</v>
      </c>
      <c r="J45" s="43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</row>
    <row r="46" spans="1:70" x14ac:dyDescent="0.25">
      <c r="A46" s="41">
        <v>37686</v>
      </c>
      <c r="B46" s="42">
        <v>6.1007948543709389</v>
      </c>
      <c r="C46" s="42">
        <v>10.499427460168341</v>
      </c>
      <c r="D46" s="42">
        <v>13.273275261795359</v>
      </c>
      <c r="E46" s="42">
        <v>14.592841797705436</v>
      </c>
      <c r="F46" s="42">
        <v>15.761307033982641</v>
      </c>
      <c r="G46" s="42">
        <v>16.275321969019487</v>
      </c>
      <c r="H46" s="42">
        <v>16.662743429424822</v>
      </c>
      <c r="I46" s="42">
        <v>16.96497653320499</v>
      </c>
      <c r="J46" s="43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</row>
    <row r="47" spans="1:70" x14ac:dyDescent="0.25">
      <c r="A47" s="41">
        <v>37687</v>
      </c>
      <c r="B47" s="42">
        <v>8.4715603694806028</v>
      </c>
      <c r="C47" s="42">
        <v>10.677271485227081</v>
      </c>
      <c r="D47" s="42">
        <v>12.94191744579576</v>
      </c>
      <c r="E47" s="42">
        <v>14.558466677957371</v>
      </c>
      <c r="F47" s="42">
        <v>16.323718023836875</v>
      </c>
      <c r="G47" s="42">
        <v>16.764054863188861</v>
      </c>
      <c r="H47" s="42">
        <v>16.088274529068471</v>
      </c>
      <c r="I47" s="42">
        <v>13.722848169151725</v>
      </c>
      <c r="J47" s="43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</row>
    <row r="48" spans="1:70" x14ac:dyDescent="0.25">
      <c r="A48" s="41">
        <v>37690</v>
      </c>
      <c r="B48" s="42">
        <v>6.9844925327426255</v>
      </c>
      <c r="C48" s="42">
        <v>10.328591108148256</v>
      </c>
      <c r="D48" s="42">
        <v>13.067251855688401</v>
      </c>
      <c r="E48" s="42">
        <v>14.604639772264584</v>
      </c>
      <c r="F48" s="42">
        <v>15.932835567303428</v>
      </c>
      <c r="G48" s="42">
        <v>16.336489839868463</v>
      </c>
      <c r="H48" s="42">
        <v>16.480107729362771</v>
      </c>
      <c r="I48" s="42">
        <v>16.503608426840067</v>
      </c>
      <c r="J48" s="43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</row>
    <row r="49" spans="1:70" x14ac:dyDescent="0.25">
      <c r="A49" s="41">
        <v>37691</v>
      </c>
      <c r="B49" s="42">
        <v>7.2828970575342433</v>
      </c>
      <c r="C49" s="42">
        <v>10.32614872007278</v>
      </c>
      <c r="D49" s="42">
        <v>12.944098113464397</v>
      </c>
      <c r="E49" s="42">
        <v>14.505850293988122</v>
      </c>
      <c r="F49" s="42">
        <v>15.979468585947899</v>
      </c>
      <c r="G49" s="42">
        <v>16.495855777675182</v>
      </c>
      <c r="H49" s="42">
        <v>16.721580509655134</v>
      </c>
      <c r="I49" s="42">
        <v>16.787226101652287</v>
      </c>
      <c r="J49" s="43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</row>
    <row r="50" spans="1:70" x14ac:dyDescent="0.25">
      <c r="A50" s="41">
        <v>37692</v>
      </c>
      <c r="B50" s="42">
        <v>7.5714555875021627</v>
      </c>
      <c r="C50" s="42">
        <v>10.45197801110902</v>
      </c>
      <c r="D50" s="42">
        <v>13.011776726998225</v>
      </c>
      <c r="E50" s="42">
        <v>14.56677040669765</v>
      </c>
      <c r="F50" s="42">
        <v>15.973019319220082</v>
      </c>
      <c r="G50" s="42">
        <v>16.314276539267802</v>
      </c>
      <c r="H50" s="42">
        <v>16.205246112156367</v>
      </c>
      <c r="I50" s="42">
        <v>15.805966222067891</v>
      </c>
      <c r="J50" s="43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</row>
    <row r="51" spans="1:70" x14ac:dyDescent="0.25">
      <c r="A51" s="41">
        <v>37693</v>
      </c>
      <c r="B51" s="42">
        <v>7.9301264903104629</v>
      </c>
      <c r="C51" s="42">
        <v>10.474417309581829</v>
      </c>
      <c r="D51" s="42">
        <v>12.905325631229992</v>
      </c>
      <c r="E51" s="42">
        <v>14.514868787524438</v>
      </c>
      <c r="F51" s="42">
        <v>16.158137093160274</v>
      </c>
      <c r="G51" s="42">
        <v>16.648001455539397</v>
      </c>
      <c r="H51" s="42">
        <v>16.526350195379713</v>
      </c>
      <c r="I51" s="42">
        <v>15.836399893967478</v>
      </c>
      <c r="J51" s="43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</row>
    <row r="52" spans="1:70" x14ac:dyDescent="0.25">
      <c r="A52" s="41">
        <v>37694</v>
      </c>
      <c r="B52" s="42">
        <v>7.846603676732844</v>
      </c>
      <c r="C52" s="42">
        <v>10.504717601714919</v>
      </c>
      <c r="D52" s="42">
        <v>12.98277621185877</v>
      </c>
      <c r="E52" s="42">
        <v>14.565930853263541</v>
      </c>
      <c r="F52" s="42">
        <v>16.063870487149966</v>
      </c>
      <c r="G52" s="42">
        <v>16.391676371552588</v>
      </c>
      <c r="H52" s="42">
        <v>16.084492132436434</v>
      </c>
      <c r="I52" s="42">
        <v>15.232907542824003</v>
      </c>
      <c r="J52" s="43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</row>
    <row r="53" spans="1:70" x14ac:dyDescent="0.25">
      <c r="A53" s="41">
        <v>37697</v>
      </c>
      <c r="B53" s="42">
        <v>7.3947294430701804</v>
      </c>
      <c r="C53" s="42">
        <v>10.519345121305456</v>
      </c>
      <c r="D53" s="42">
        <v>13.084542345896377</v>
      </c>
      <c r="E53" s="42">
        <v>14.526860625124073</v>
      </c>
      <c r="F53" s="42">
        <v>15.768275210364212</v>
      </c>
      <c r="G53" s="42">
        <v>16.134738237756018</v>
      </c>
      <c r="H53" s="42">
        <v>16.248451821692143</v>
      </c>
      <c r="I53" s="42">
        <v>16.245099202965395</v>
      </c>
      <c r="J53" s="43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</row>
    <row r="54" spans="1:70" x14ac:dyDescent="0.25">
      <c r="A54" s="41">
        <v>37698</v>
      </c>
      <c r="B54" s="42">
        <v>7.3567322704160887</v>
      </c>
      <c r="C54" s="42">
        <v>10.480779849928169</v>
      </c>
      <c r="D54" s="42">
        <v>13.115254585549518</v>
      </c>
      <c r="E54" s="42">
        <v>14.63270389362583</v>
      </c>
      <c r="F54" s="42">
        <v>15.950039120098069</v>
      </c>
      <c r="G54" s="42">
        <v>16.306645262292996</v>
      </c>
      <c r="H54" s="42">
        <v>16.347373310029624</v>
      </c>
      <c r="I54" s="42">
        <v>16.230117989095973</v>
      </c>
      <c r="J54" s="43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</row>
    <row r="55" spans="1:70" x14ac:dyDescent="0.25">
      <c r="A55" s="41">
        <v>37699</v>
      </c>
      <c r="B55" s="42">
        <v>7.5408820073723293</v>
      </c>
      <c r="C55" s="42">
        <v>10.393322124275507</v>
      </c>
      <c r="D55" s="42">
        <v>12.936680346645634</v>
      </c>
      <c r="E55" s="42">
        <v>14.509672729212287</v>
      </c>
      <c r="F55" s="42">
        <v>16.03891937276827</v>
      </c>
      <c r="G55" s="42">
        <v>16.562149241553705</v>
      </c>
      <c r="H55" s="42">
        <v>16.72954932415842</v>
      </c>
      <c r="I55" s="42">
        <v>16.673947074257001</v>
      </c>
      <c r="J55" s="43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</row>
    <row r="56" spans="1:70" x14ac:dyDescent="0.25">
      <c r="A56" s="41">
        <v>37700</v>
      </c>
      <c r="B56" s="42">
        <v>6.1327858693190906</v>
      </c>
      <c r="C56" s="42">
        <v>10.265688031642162</v>
      </c>
      <c r="D56" s="42">
        <v>13.059590593867586</v>
      </c>
      <c r="E56" s="42">
        <v>14.440265483136772</v>
      </c>
      <c r="F56" s="42">
        <v>15.667773903908788</v>
      </c>
      <c r="G56" s="42">
        <v>16.20093040462336</v>
      </c>
      <c r="H56" s="42">
        <v>16.600266822502263</v>
      </c>
      <c r="I56" s="42">
        <v>16.911420639299468</v>
      </c>
      <c r="J56" s="43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</row>
    <row r="57" spans="1:70" x14ac:dyDescent="0.25">
      <c r="A57" s="41">
        <v>37701</v>
      </c>
      <c r="B57" s="42">
        <v>7.4951808963944488</v>
      </c>
      <c r="C57" s="42">
        <v>10.398547290219939</v>
      </c>
      <c r="D57" s="42">
        <v>12.735656634656545</v>
      </c>
      <c r="E57" s="42">
        <v>14.102966316732823</v>
      </c>
      <c r="F57" s="42">
        <v>15.510111348299137</v>
      </c>
      <c r="G57" s="42">
        <v>16.180376999892477</v>
      </c>
      <c r="H57" s="42">
        <v>16.694594088324166</v>
      </c>
      <c r="I57" s="42">
        <v>17.097148993576617</v>
      </c>
      <c r="J57" s="43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</row>
    <row r="58" spans="1:70" x14ac:dyDescent="0.25">
      <c r="A58" s="41">
        <v>37705</v>
      </c>
      <c r="B58" s="42">
        <v>7.3620248632995544</v>
      </c>
      <c r="C58" s="42">
        <v>10.251492439069088</v>
      </c>
      <c r="D58" s="42">
        <v>12.804892209138607</v>
      </c>
      <c r="E58" s="42">
        <v>14.370025483334992</v>
      </c>
      <c r="F58" s="42">
        <v>15.88074594547162</v>
      </c>
      <c r="G58" s="42">
        <v>16.40182296243653</v>
      </c>
      <c r="H58" s="42">
        <v>16.58706232931624</v>
      </c>
      <c r="I58" s="42">
        <v>16.569471426466585</v>
      </c>
      <c r="J58" s="43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</row>
    <row r="59" spans="1:70" x14ac:dyDescent="0.25">
      <c r="A59" s="41">
        <v>37706</v>
      </c>
      <c r="B59" s="42">
        <v>7.3215069236089558</v>
      </c>
      <c r="C59" s="42">
        <v>10.079373261696855</v>
      </c>
      <c r="D59" s="42">
        <v>12.715711070993407</v>
      </c>
      <c r="E59" s="42">
        <v>14.449946953847137</v>
      </c>
      <c r="F59" s="42">
        <v>16.159967519683782</v>
      </c>
      <c r="G59" s="42">
        <v>16.565978941081404</v>
      </c>
      <c r="H59" s="42">
        <v>16.204735234841607</v>
      </c>
      <c r="I59" s="42">
        <v>15.100103330898929</v>
      </c>
      <c r="J59" s="43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</row>
    <row r="60" spans="1:70" x14ac:dyDescent="0.25">
      <c r="A60" s="41">
        <v>37707</v>
      </c>
      <c r="B60" s="42">
        <v>7.3784050093601783</v>
      </c>
      <c r="C60" s="42">
        <v>10.10068226560219</v>
      </c>
      <c r="D60" s="42">
        <v>12.753271045581393</v>
      </c>
      <c r="E60" s="42">
        <v>14.530128584584734</v>
      </c>
      <c r="F60" s="42">
        <v>16.294672248364339</v>
      </c>
      <c r="G60" s="42">
        <v>16.653852299558515</v>
      </c>
      <c r="H60" s="42">
        <v>16.058653793243604</v>
      </c>
      <c r="I60" s="42">
        <v>14.402447131378393</v>
      </c>
      <c r="J60" s="43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</row>
    <row r="61" spans="1:70" x14ac:dyDescent="0.25">
      <c r="A61" s="41">
        <v>37708</v>
      </c>
      <c r="B61" s="42">
        <v>7.0338724470722314</v>
      </c>
      <c r="C61" s="42">
        <v>10.049517229386783</v>
      </c>
      <c r="D61" s="42">
        <v>12.705704915657678</v>
      </c>
      <c r="E61" s="42">
        <v>14.329246223134939</v>
      </c>
      <c r="F61" s="42">
        <v>15.896580458725641</v>
      </c>
      <c r="G61" s="42">
        <v>16.445500056374062</v>
      </c>
      <c r="H61" s="42">
        <v>16.658183739571484</v>
      </c>
      <c r="I61" s="42">
        <v>16.671014070273273</v>
      </c>
      <c r="J61" s="43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</row>
    <row r="62" spans="1:70" x14ac:dyDescent="0.25">
      <c r="A62" s="41">
        <v>37711</v>
      </c>
      <c r="B62" s="42">
        <v>7.3480438629455191</v>
      </c>
      <c r="C62" s="42">
        <v>10.113381202572857</v>
      </c>
      <c r="D62" s="42">
        <v>12.780664824318233</v>
      </c>
      <c r="E62" s="42">
        <v>14.514844898624467</v>
      </c>
      <c r="F62" s="42">
        <v>16.028884093164297</v>
      </c>
      <c r="G62" s="42">
        <v>15.97196083140151</v>
      </c>
      <c r="H62" s="42">
        <v>14.604900715035217</v>
      </c>
      <c r="I62" s="42">
        <v>11.671942166306938</v>
      </c>
      <c r="J62" s="43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</row>
    <row r="63" spans="1:70" x14ac:dyDescent="0.25">
      <c r="A63" s="41">
        <v>37712</v>
      </c>
      <c r="B63" s="42">
        <v>6.7073864115125614</v>
      </c>
      <c r="C63" s="42">
        <v>10.203182154539082</v>
      </c>
      <c r="D63" s="42">
        <v>12.99754499812915</v>
      </c>
      <c r="E63" s="42">
        <v>14.540807380116739</v>
      </c>
      <c r="F63" s="42">
        <v>15.892850888260689</v>
      </c>
      <c r="G63" s="42">
        <v>16.359367984083505</v>
      </c>
      <c r="H63" s="42">
        <v>16.608510083742356</v>
      </c>
      <c r="I63" s="42">
        <v>16.754791477169206</v>
      </c>
      <c r="J63" s="43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</row>
    <row r="64" spans="1:70" x14ac:dyDescent="0.25">
      <c r="A64" s="41">
        <v>37713</v>
      </c>
      <c r="B64" s="42">
        <v>14.462926096690021</v>
      </c>
      <c r="C64" s="42">
        <v>10.3372097244669</v>
      </c>
      <c r="D64" s="42">
        <v>13.152362019320641</v>
      </c>
      <c r="E64" s="42">
        <v>14.727366951407461</v>
      </c>
      <c r="F64" s="42">
        <v>16.068479537677671</v>
      </c>
      <c r="G64" s="42">
        <v>16.649707381019297</v>
      </c>
      <c r="H64" s="42">
        <v>17.087543319910203</v>
      </c>
      <c r="I64" s="42">
        <v>17.429218247032985</v>
      </c>
      <c r="J64" s="43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</row>
    <row r="65" spans="1:70" x14ac:dyDescent="0.25">
      <c r="A65" s="41">
        <v>37714</v>
      </c>
      <c r="B65" s="42">
        <v>7.4479180730385508</v>
      </c>
      <c r="C65" s="42">
        <v>10.460550931617174</v>
      </c>
      <c r="D65" s="42">
        <v>13.152243956339916</v>
      </c>
      <c r="E65" s="42">
        <v>14.800062303915883</v>
      </c>
      <c r="F65" s="42">
        <v>16.315989184097425</v>
      </c>
      <c r="G65" s="42">
        <v>16.710736708101503</v>
      </c>
      <c r="H65" s="42">
        <v>16.637163854857274</v>
      </c>
      <c r="I65" s="42">
        <v>16.258248094680596</v>
      </c>
      <c r="J65" s="43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</row>
    <row r="66" spans="1:70" x14ac:dyDescent="0.25">
      <c r="A66" s="41">
        <v>37715</v>
      </c>
      <c r="B66" s="42">
        <v>7.6827494579573941</v>
      </c>
      <c r="C66" s="42">
        <v>10.575621760657805</v>
      </c>
      <c r="D66" s="42">
        <v>13.165284343807748</v>
      </c>
      <c r="E66" s="42">
        <v>14.761465596659274</v>
      </c>
      <c r="F66" s="42">
        <v>16.266212963993155</v>
      </c>
      <c r="G66" s="42">
        <v>16.706607066160316</v>
      </c>
      <c r="H66" s="42">
        <v>16.723176997394074</v>
      </c>
      <c r="I66" s="42">
        <v>16.464264845353107</v>
      </c>
      <c r="J66" s="43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</row>
    <row r="67" spans="1:70" x14ac:dyDescent="0.25">
      <c r="A67" s="41">
        <v>37718</v>
      </c>
      <c r="B67" s="42">
        <v>7.5907430135598863</v>
      </c>
      <c r="C67" s="42">
        <v>10.583712571958092</v>
      </c>
      <c r="D67" s="42">
        <v>13.121408194366889</v>
      </c>
      <c r="E67" s="42">
        <v>14.624753427748981</v>
      </c>
      <c r="F67" s="42">
        <v>16.067953226557009</v>
      </c>
      <c r="G67" s="42">
        <v>16.624539795464344</v>
      </c>
      <c r="H67" s="42">
        <v>16.942580293267696</v>
      </c>
      <c r="I67" s="42">
        <v>17.128637483374899</v>
      </c>
      <c r="J67" s="43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</row>
    <row r="68" spans="1:70" x14ac:dyDescent="0.25">
      <c r="A68" s="41">
        <v>37719</v>
      </c>
      <c r="B68" s="42">
        <v>7.57601921605493</v>
      </c>
      <c r="C68" s="42">
        <v>10.550020156002526</v>
      </c>
      <c r="D68" s="42">
        <v>13.157498142765235</v>
      </c>
      <c r="E68" s="42">
        <v>14.733118983783044</v>
      </c>
      <c r="F68" s="42">
        <v>16.201996000116402</v>
      </c>
      <c r="G68" s="42">
        <v>16.656495095373636</v>
      </c>
      <c r="H68" s="42">
        <v>16.751481666696954</v>
      </c>
      <c r="I68" s="42">
        <v>16.635559276736323</v>
      </c>
      <c r="J68" s="43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</row>
    <row r="69" spans="1:70" x14ac:dyDescent="0.25">
      <c r="A69" s="41">
        <v>37720</v>
      </c>
      <c r="B69" s="42">
        <v>7.6331383106552853</v>
      </c>
      <c r="C69" s="42">
        <v>10.271618367696522</v>
      </c>
      <c r="D69" s="42">
        <v>12.830553639986997</v>
      </c>
      <c r="E69" s="42">
        <v>14.546006989406024</v>
      </c>
      <c r="F69" s="42">
        <v>16.294804401978102</v>
      </c>
      <c r="G69" s="42">
        <v>16.756495782845839</v>
      </c>
      <c r="H69" s="42">
        <v>16.43921446239478</v>
      </c>
      <c r="I69" s="42">
        <v>15.313102893865494</v>
      </c>
      <c r="J69" s="43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</row>
    <row r="70" spans="1:70" x14ac:dyDescent="0.25">
      <c r="A70" s="41">
        <v>37721</v>
      </c>
      <c r="B70" s="42">
        <v>7.2996325856079958</v>
      </c>
      <c r="C70" s="42">
        <v>10.279222242489205</v>
      </c>
      <c r="D70" s="42">
        <v>12.949054687382699</v>
      </c>
      <c r="E70" s="42">
        <v>14.489017382754676</v>
      </c>
      <c r="F70" s="42">
        <v>15.399919760744375</v>
      </c>
      <c r="G70" s="42">
        <v>14.780093542322547</v>
      </c>
      <c r="H70" s="42">
        <v>12.902216739236572</v>
      </c>
      <c r="I70" s="42">
        <v>9.8247445094256314</v>
      </c>
      <c r="J70" s="43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</row>
    <row r="71" spans="1:70" x14ac:dyDescent="0.25">
      <c r="A71" s="41">
        <v>37722</v>
      </c>
      <c r="B71" s="42">
        <v>5.5729375794960623</v>
      </c>
      <c r="C71" s="42">
        <v>12.089070094500155</v>
      </c>
      <c r="D71" s="42">
        <v>14.228164055347946</v>
      </c>
      <c r="E71" s="42">
        <v>14.964876918830349</v>
      </c>
      <c r="F71" s="42">
        <v>15.555811783802543</v>
      </c>
      <c r="G71" s="42">
        <v>15.809922326055293</v>
      </c>
      <c r="H71" s="42">
        <v>16.000871554377415</v>
      </c>
      <c r="I71" s="42">
        <v>16.149605260819968</v>
      </c>
      <c r="J71" s="43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</row>
    <row r="72" spans="1:70" x14ac:dyDescent="0.25">
      <c r="A72" s="41">
        <v>37725</v>
      </c>
      <c r="B72" s="42">
        <v>16.865310997818096</v>
      </c>
      <c r="C72" s="42">
        <v>10.145483214787321</v>
      </c>
      <c r="D72" s="42">
        <v>13.099313945881509</v>
      </c>
      <c r="E72" s="42">
        <v>14.692503173189797</v>
      </c>
      <c r="F72" s="42">
        <v>16.029250478017776</v>
      </c>
      <c r="G72" s="42">
        <v>16.607757035724745</v>
      </c>
      <c r="H72" s="42">
        <v>17.043530639545136</v>
      </c>
      <c r="I72" s="42">
        <v>17.38359124899165</v>
      </c>
      <c r="J72" s="43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</row>
    <row r="73" spans="1:70" x14ac:dyDescent="0.25">
      <c r="A73" s="41">
        <v>37726</v>
      </c>
      <c r="B73" s="42">
        <v>6.1900661645308386</v>
      </c>
      <c r="C73" s="42">
        <v>10.346349730681048</v>
      </c>
      <c r="D73" s="42">
        <v>13.289924926826702</v>
      </c>
      <c r="E73" s="42">
        <v>14.74276173414113</v>
      </c>
      <c r="F73" s="42">
        <v>15.931481839715156</v>
      </c>
      <c r="G73" s="42">
        <v>16.371910534626188</v>
      </c>
      <c r="H73" s="42">
        <v>16.668866605005594</v>
      </c>
      <c r="I73" s="42">
        <v>16.891508804415722</v>
      </c>
      <c r="J73" s="43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</row>
    <row r="74" spans="1:70" x14ac:dyDescent="0.25">
      <c r="A74" s="41">
        <v>37727</v>
      </c>
      <c r="B74" s="42">
        <v>6.0616051532560444</v>
      </c>
      <c r="C74" s="42">
        <v>10.15436455135632</v>
      </c>
      <c r="D74" s="42">
        <v>13.166677867959953</v>
      </c>
      <c r="E74" s="42">
        <v>14.716973685649126</v>
      </c>
      <c r="F74" s="42">
        <v>16.041765125085927</v>
      </c>
      <c r="G74" s="42">
        <v>16.54883010785122</v>
      </c>
      <c r="H74" s="42">
        <v>16.892009505216876</v>
      </c>
      <c r="I74" s="42">
        <v>17.148202238607645</v>
      </c>
      <c r="J74" s="43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</row>
    <row r="75" spans="1:70" x14ac:dyDescent="0.25">
      <c r="A75" s="41">
        <v>37732</v>
      </c>
      <c r="B75" s="42">
        <v>7.8581127452108657</v>
      </c>
      <c r="C75" s="42">
        <v>10.817396415956493</v>
      </c>
      <c r="D75" s="42">
        <v>13.439156362567051</v>
      </c>
      <c r="E75" s="42">
        <v>14.918696641406882</v>
      </c>
      <c r="F75" s="42">
        <v>15.703587625729675</v>
      </c>
      <c r="G75" s="42">
        <v>14.975452379835064</v>
      </c>
      <c r="H75" s="42">
        <v>12.981695285471639</v>
      </c>
      <c r="I75" s="42">
        <v>9.8016497824870985</v>
      </c>
      <c r="J75" s="43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</row>
    <row r="76" spans="1:70" x14ac:dyDescent="0.25">
      <c r="A76" s="41">
        <v>37733</v>
      </c>
      <c r="B76" s="42">
        <v>7.8172517705669797</v>
      </c>
      <c r="C76" s="42">
        <v>10.62769488296369</v>
      </c>
      <c r="D76" s="42">
        <v>13.202950385381973</v>
      </c>
      <c r="E76" s="42">
        <v>14.743181324781141</v>
      </c>
      <c r="F76" s="42">
        <v>15.775191111017794</v>
      </c>
      <c r="G76" s="42">
        <v>15.292922234099127</v>
      </c>
      <c r="H76" s="42">
        <v>13.530560288266047</v>
      </c>
      <c r="I76" s="42">
        <v>10.437727848801369</v>
      </c>
      <c r="J76" s="43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</row>
    <row r="77" spans="1:70" x14ac:dyDescent="0.25">
      <c r="A77" s="41">
        <v>37734</v>
      </c>
      <c r="B77" s="42">
        <v>7.8153195567819633</v>
      </c>
      <c r="C77" s="42">
        <v>10.550125667295918</v>
      </c>
      <c r="D77" s="42">
        <v>13.023407039261103</v>
      </c>
      <c r="E77" s="42">
        <v>14.570015935518988</v>
      </c>
      <c r="F77" s="42">
        <v>16.067920112612953</v>
      </c>
      <c r="G77" s="42">
        <v>16.53934620480273</v>
      </c>
      <c r="H77" s="42">
        <v>16.601327752555296</v>
      </c>
      <c r="I77" s="42">
        <v>16.385451988560341</v>
      </c>
      <c r="J77" s="43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</row>
    <row r="78" spans="1:70" x14ac:dyDescent="0.25">
      <c r="A78" s="41">
        <v>37735</v>
      </c>
      <c r="B78" s="42">
        <v>7.7948934885672561</v>
      </c>
      <c r="C78" s="42">
        <v>10.443612049984118</v>
      </c>
      <c r="D78" s="42">
        <v>12.904877787852254</v>
      </c>
      <c r="E78" s="42">
        <v>14.477400165832655</v>
      </c>
      <c r="F78" s="42">
        <v>15.988352173009002</v>
      </c>
      <c r="G78" s="42">
        <v>16.369431355512141</v>
      </c>
      <c r="H78" s="42">
        <v>16.178186011538731</v>
      </c>
      <c r="I78" s="42">
        <v>15.517013732819528</v>
      </c>
      <c r="J78" s="43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</row>
    <row r="79" spans="1:70" x14ac:dyDescent="0.25">
      <c r="A79" s="41">
        <v>37736</v>
      </c>
      <c r="B79" s="42">
        <v>7.8780683055371892</v>
      </c>
      <c r="C79" s="42">
        <v>10.595530952621711</v>
      </c>
      <c r="D79" s="42">
        <v>12.998080253345812</v>
      </c>
      <c r="E79" s="42">
        <v>14.511512915167724</v>
      </c>
      <c r="F79" s="42">
        <v>16.130781648184733</v>
      </c>
      <c r="G79" s="42">
        <v>16.88526545261211</v>
      </c>
      <c r="H79" s="42">
        <v>17.426673175551976</v>
      </c>
      <c r="I79" s="42">
        <v>17.823701876954658</v>
      </c>
      <c r="J79" s="43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</row>
    <row r="80" spans="1:70" x14ac:dyDescent="0.25">
      <c r="A80" s="41">
        <v>37739</v>
      </c>
      <c r="B80" s="42">
        <v>7.7368629286695079</v>
      </c>
      <c r="C80" s="42">
        <v>10.408123560313065</v>
      </c>
      <c r="D80" s="42">
        <v>12.952158823935033</v>
      </c>
      <c r="E80" s="42">
        <v>14.574532791307604</v>
      </c>
      <c r="F80" s="42">
        <v>15.917065907587968</v>
      </c>
      <c r="G80" s="42">
        <v>15.760618236565161</v>
      </c>
      <c r="H80" s="42">
        <v>14.34757488338294</v>
      </c>
      <c r="I80" s="42">
        <v>11.478170643342111</v>
      </c>
      <c r="J80" s="43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</row>
    <row r="81" spans="1:70" x14ac:dyDescent="0.25">
      <c r="A81" s="41">
        <v>37740</v>
      </c>
      <c r="B81" s="42">
        <v>7.5696285060299351</v>
      </c>
      <c r="C81" s="42">
        <v>10.519791222195551</v>
      </c>
      <c r="D81" s="42">
        <v>12.984224901232633</v>
      </c>
      <c r="E81" s="42">
        <v>14.411707055012247</v>
      </c>
      <c r="F81" s="42">
        <v>15.723756737760009</v>
      </c>
      <c r="G81" s="42">
        <v>16.184813535075616</v>
      </c>
      <c r="H81" s="42">
        <v>16.410395576340807</v>
      </c>
      <c r="I81" s="42">
        <v>16.514901552133445</v>
      </c>
      <c r="J81" s="43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</row>
    <row r="82" spans="1:70" x14ac:dyDescent="0.25">
      <c r="A82" s="41">
        <v>37741</v>
      </c>
      <c r="B82" s="42">
        <v>7.854048599546859</v>
      </c>
      <c r="C82" s="42">
        <v>10.239913164911464</v>
      </c>
      <c r="D82" s="42">
        <v>12.45510821785949</v>
      </c>
      <c r="E82" s="42">
        <v>13.890382575504724</v>
      </c>
      <c r="F82" s="42">
        <v>15.369304705597276</v>
      </c>
      <c r="G82" s="42">
        <v>15.905796852032083</v>
      </c>
      <c r="H82" s="42">
        <v>16.062534936939343</v>
      </c>
      <c r="I82" s="42">
        <v>15.931589586794548</v>
      </c>
      <c r="J82" s="43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42"/>
      <c r="BN82" s="42"/>
      <c r="BO82" s="42"/>
      <c r="BP82" s="42"/>
      <c r="BQ82" s="42"/>
      <c r="BR82" s="42"/>
    </row>
    <row r="83" spans="1:70" x14ac:dyDescent="0.25">
      <c r="A83" s="41">
        <v>37743</v>
      </c>
      <c r="B83" s="42">
        <v>7.8006651749206624</v>
      </c>
      <c r="C83" s="42">
        <v>10.32525835724265</v>
      </c>
      <c r="D83" s="42">
        <v>12.582358871055565</v>
      </c>
      <c r="E83" s="42">
        <v>13.980174178675897</v>
      </c>
      <c r="F83" s="42">
        <v>15.330494498810987</v>
      </c>
      <c r="G83" s="42">
        <v>15.772309515612504</v>
      </c>
      <c r="H83" s="42">
        <v>15.875364103117295</v>
      </c>
      <c r="I83" s="42">
        <v>15.76007093470071</v>
      </c>
      <c r="J83" s="43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</row>
    <row r="84" spans="1:70" x14ac:dyDescent="0.25">
      <c r="A84" s="41">
        <v>37746</v>
      </c>
      <c r="B84" s="42">
        <v>7.3202342644574037</v>
      </c>
      <c r="C84" s="42">
        <v>10.104566866040754</v>
      </c>
      <c r="D84" s="42">
        <v>12.469360962454857</v>
      </c>
      <c r="E84" s="42">
        <v>13.86303505710147</v>
      </c>
      <c r="F84" s="42">
        <v>15.164798051962869</v>
      </c>
      <c r="G84" s="42">
        <v>15.62225397387369</v>
      </c>
      <c r="H84" s="42">
        <v>15.832977744394361</v>
      </c>
      <c r="I84" s="42">
        <v>15.911588837014401</v>
      </c>
      <c r="J84" s="43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</row>
    <row r="85" spans="1:70" x14ac:dyDescent="0.25">
      <c r="A85" s="41">
        <v>37747</v>
      </c>
      <c r="B85" s="42">
        <v>7.5994009434220411</v>
      </c>
      <c r="C85" s="42">
        <v>10.085660852027001</v>
      </c>
      <c r="D85" s="42">
        <v>12.245133735453839</v>
      </c>
      <c r="E85" s="42">
        <v>13.549835556813218</v>
      </c>
      <c r="F85" s="42">
        <v>14.802490061056229</v>
      </c>
      <c r="G85" s="42">
        <v>15.250307488117398</v>
      </c>
      <c r="H85" s="42">
        <v>15.446260561550652</v>
      </c>
      <c r="I85" s="42">
        <v>15.497054353908624</v>
      </c>
      <c r="J85" s="43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</row>
    <row r="86" spans="1:70" x14ac:dyDescent="0.25">
      <c r="A86" s="41">
        <v>37748</v>
      </c>
      <c r="B86" s="42">
        <v>7.4781277439442739</v>
      </c>
      <c r="C86" s="42">
        <v>10.047025942815946</v>
      </c>
      <c r="D86" s="42">
        <v>12.22562814868169</v>
      </c>
      <c r="E86" s="42">
        <v>13.509518053098946</v>
      </c>
      <c r="F86" s="42">
        <v>14.712554803066503</v>
      </c>
      <c r="G86" s="42">
        <v>15.140466562842958</v>
      </c>
      <c r="H86" s="42">
        <v>15.343896580587945</v>
      </c>
      <c r="I86" s="42">
        <v>15.426604089519746</v>
      </c>
      <c r="J86" s="43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42"/>
      <c r="BN86" s="42"/>
      <c r="BO86" s="42"/>
      <c r="BP86" s="42"/>
      <c r="BQ86" s="42"/>
      <c r="BR86" s="42"/>
    </row>
    <row r="87" spans="1:70" x14ac:dyDescent="0.25">
      <c r="A87" s="41">
        <v>37749</v>
      </c>
      <c r="B87" s="42">
        <v>7.699831922208733</v>
      </c>
      <c r="C87" s="42">
        <v>9.724184174205174</v>
      </c>
      <c r="D87" s="42">
        <v>11.652854795311217</v>
      </c>
      <c r="E87" s="42">
        <v>12.939004268595422</v>
      </c>
      <c r="F87" s="42">
        <v>14.30935263341857</v>
      </c>
      <c r="G87" s="42">
        <v>14.816514310407602</v>
      </c>
      <c r="H87" s="42">
        <v>14.935153079164154</v>
      </c>
      <c r="I87" s="42">
        <v>14.713580784349855</v>
      </c>
      <c r="J87" s="43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</row>
    <row r="88" spans="1:70" x14ac:dyDescent="0.25">
      <c r="A88" s="41">
        <v>37750</v>
      </c>
      <c r="B88" s="42">
        <v>7.257703558055173</v>
      </c>
      <c r="C88" s="42">
        <v>10.047531093189876</v>
      </c>
      <c r="D88" s="42">
        <v>12.034918146017803</v>
      </c>
      <c r="E88" s="42">
        <v>13.078793118710008</v>
      </c>
      <c r="F88" s="42">
        <v>14.063748567995837</v>
      </c>
      <c r="G88" s="42">
        <v>14.508851234599618</v>
      </c>
      <c r="H88" s="42">
        <v>14.845505935492076</v>
      </c>
      <c r="I88" s="42">
        <v>15.108139216008398</v>
      </c>
      <c r="J88" s="43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</row>
    <row r="89" spans="1:70" x14ac:dyDescent="0.25">
      <c r="A89" s="41">
        <v>37753</v>
      </c>
      <c r="B89" s="42">
        <v>7.6153569088685424</v>
      </c>
      <c r="C89" s="42">
        <v>9.7281448061319118</v>
      </c>
      <c r="D89" s="42">
        <v>11.511615709389789</v>
      </c>
      <c r="E89" s="42">
        <v>12.601749235656246</v>
      </c>
      <c r="F89" s="42">
        <v>13.766795835650658</v>
      </c>
      <c r="G89" s="42">
        <v>14.335155918100305</v>
      </c>
      <c r="H89" s="42">
        <v>14.773668140440787</v>
      </c>
      <c r="I89" s="42">
        <v>15.116953391071641</v>
      </c>
      <c r="J89" s="43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42"/>
      <c r="BN89" s="42"/>
      <c r="BO89" s="42"/>
      <c r="BP89" s="42"/>
      <c r="BQ89" s="42"/>
      <c r="BR89" s="42"/>
    </row>
    <row r="90" spans="1:70" x14ac:dyDescent="0.25">
      <c r="A90" s="41">
        <v>37754</v>
      </c>
      <c r="B90" s="42">
        <v>7.8595478942819375</v>
      </c>
      <c r="C90" s="42">
        <v>9.675426229014473</v>
      </c>
      <c r="D90" s="42">
        <v>11.477976430223812</v>
      </c>
      <c r="E90" s="42">
        <v>12.728902998689096</v>
      </c>
      <c r="F90" s="42">
        <v>14.097748036498414</v>
      </c>
      <c r="G90" s="42">
        <v>14.55623940719628</v>
      </c>
      <c r="H90" s="42">
        <v>14.460184301265567</v>
      </c>
      <c r="I90" s="42">
        <v>13.714243044080487</v>
      </c>
      <c r="J90" s="43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</row>
    <row r="91" spans="1:70" x14ac:dyDescent="0.25">
      <c r="A91" s="41">
        <v>37755</v>
      </c>
      <c r="B91" s="42">
        <v>14.115429513402166</v>
      </c>
      <c r="C91" s="42">
        <v>9.7696661344109472</v>
      </c>
      <c r="D91" s="42">
        <v>12.241714119161351</v>
      </c>
      <c r="E91" s="42">
        <v>13.440833526314243</v>
      </c>
      <c r="F91" s="42">
        <v>14.430631813448569</v>
      </c>
      <c r="G91" s="42">
        <v>14.857766938600815</v>
      </c>
      <c r="H91" s="42">
        <v>15.179164584520599</v>
      </c>
      <c r="I91" s="42">
        <v>15.429762170299322</v>
      </c>
      <c r="J91" s="43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</row>
    <row r="92" spans="1:70" x14ac:dyDescent="0.25">
      <c r="A92" s="41">
        <v>37756</v>
      </c>
      <c r="B92" s="42">
        <v>7.9859458420700413</v>
      </c>
      <c r="C92" s="42">
        <v>9.99216554948379</v>
      </c>
      <c r="D92" s="42">
        <v>12.037598666242877</v>
      </c>
      <c r="E92" s="42">
        <v>13.485614318081396</v>
      </c>
      <c r="F92" s="42">
        <v>15.045294968396039</v>
      </c>
      <c r="G92" s="42">
        <v>15.41572486988203</v>
      </c>
      <c r="H92" s="42">
        <v>14.795204897643611</v>
      </c>
      <c r="I92" s="42">
        <v>12.707489944554906</v>
      </c>
      <c r="J92" s="43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</row>
    <row r="93" spans="1:70" x14ac:dyDescent="0.25">
      <c r="A93" s="41">
        <v>37757</v>
      </c>
      <c r="B93" s="42">
        <v>12.787907983495849</v>
      </c>
      <c r="C93" s="42">
        <v>9.8093103141667406</v>
      </c>
      <c r="D93" s="42">
        <v>12.307972737160199</v>
      </c>
      <c r="E93" s="42">
        <v>13.72871567907028</v>
      </c>
      <c r="F93" s="42">
        <v>14.946901417969883</v>
      </c>
      <c r="G93" s="42">
        <v>15.47498842336954</v>
      </c>
      <c r="H93" s="42">
        <v>15.872654217477766</v>
      </c>
      <c r="I93" s="42">
        <v>16.182896403555702</v>
      </c>
      <c r="J93" s="43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</row>
    <row r="94" spans="1:70" x14ac:dyDescent="0.25">
      <c r="A94" s="41">
        <v>37760</v>
      </c>
      <c r="B94" s="42">
        <v>7.949881566348016</v>
      </c>
      <c r="C94" s="42">
        <v>10.424981076012996</v>
      </c>
      <c r="D94" s="42">
        <v>12.840235017064039</v>
      </c>
      <c r="E94" s="42">
        <v>14.472881963792306</v>
      </c>
      <c r="F94" s="42">
        <v>16.161938200743119</v>
      </c>
      <c r="G94" s="42">
        <v>16.627082791336377</v>
      </c>
      <c r="H94" s="42">
        <v>16.339763993565647</v>
      </c>
      <c r="I94" s="42">
        <v>15.242649634864748</v>
      </c>
      <c r="J94" s="43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  <c r="BP94" s="42"/>
      <c r="BQ94" s="42"/>
      <c r="BR94" s="42"/>
    </row>
    <row r="95" spans="1:70" x14ac:dyDescent="0.25">
      <c r="A95" s="41">
        <v>37761</v>
      </c>
      <c r="B95" s="42">
        <v>7.5886001906580791</v>
      </c>
      <c r="C95" s="42">
        <v>10.435672912915184</v>
      </c>
      <c r="D95" s="42">
        <v>13.016532649974399</v>
      </c>
      <c r="E95" s="42">
        <v>14.610603376162977</v>
      </c>
      <c r="F95" s="42">
        <v>16.047125410413223</v>
      </c>
      <c r="G95" s="42">
        <v>16.331321518971322</v>
      </c>
      <c r="H95" s="42">
        <v>16.047770896573009</v>
      </c>
      <c r="I95" s="42">
        <v>15.345364078482881</v>
      </c>
      <c r="J95" s="43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42"/>
      <c r="BN95" s="42"/>
      <c r="BO95" s="42"/>
      <c r="BP95" s="42"/>
      <c r="BQ95" s="42"/>
      <c r="BR95" s="42"/>
    </row>
    <row r="96" spans="1:70" x14ac:dyDescent="0.25">
      <c r="A96" s="41">
        <v>37762</v>
      </c>
      <c r="B96" s="42">
        <v>7.898446381725921</v>
      </c>
      <c r="C96" s="42">
        <v>10.510922732987948</v>
      </c>
      <c r="D96" s="42">
        <v>12.601736842431555</v>
      </c>
      <c r="E96" s="42">
        <v>13.793738093946239</v>
      </c>
      <c r="F96" s="42">
        <v>14.950269245323344</v>
      </c>
      <c r="G96" s="42">
        <v>15.454359914061143</v>
      </c>
      <c r="H96" s="42">
        <v>15.816611296918781</v>
      </c>
      <c r="I96" s="42">
        <v>16.091148267266277</v>
      </c>
      <c r="J96" s="43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42"/>
      <c r="BN96" s="42"/>
      <c r="BO96" s="42"/>
      <c r="BP96" s="42"/>
      <c r="BQ96" s="42"/>
      <c r="BR96" s="42"/>
    </row>
    <row r="97" spans="1:70" x14ac:dyDescent="0.25">
      <c r="A97" s="41">
        <v>37763</v>
      </c>
      <c r="B97" s="42">
        <v>7.7752061863350708</v>
      </c>
      <c r="C97" s="42">
        <v>10.272450807835497</v>
      </c>
      <c r="D97" s="42">
        <v>12.542770537930291</v>
      </c>
      <c r="E97" s="42">
        <v>13.966587906693672</v>
      </c>
      <c r="F97" s="42">
        <v>15.333117781607397</v>
      </c>
      <c r="G97" s="42">
        <v>15.729947885691441</v>
      </c>
      <c r="H97" s="42">
        <v>15.708451835284155</v>
      </c>
      <c r="I97" s="42">
        <v>15.388038048165198</v>
      </c>
      <c r="J97" s="43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</row>
    <row r="98" spans="1:70" x14ac:dyDescent="0.25">
      <c r="A98" s="41">
        <v>37764</v>
      </c>
      <c r="B98" s="42">
        <v>8.0233837537950095</v>
      </c>
      <c r="C98" s="42">
        <v>10.140299528597097</v>
      </c>
      <c r="D98" s="42">
        <v>12.069087359857633</v>
      </c>
      <c r="E98" s="42">
        <v>13.312913433312335</v>
      </c>
      <c r="F98" s="42">
        <v>14.647621922393794</v>
      </c>
      <c r="G98" s="42">
        <v>15.23622619456264</v>
      </c>
      <c r="H98" s="42">
        <v>15.60307121490936</v>
      </c>
      <c r="I98" s="42">
        <v>15.816545297377861</v>
      </c>
      <c r="J98" s="43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42"/>
      <c r="BN98" s="42"/>
      <c r="BO98" s="42"/>
      <c r="BP98" s="42"/>
      <c r="BQ98" s="42"/>
      <c r="BR98" s="42"/>
    </row>
    <row r="99" spans="1:70" x14ac:dyDescent="0.25">
      <c r="A99" s="41">
        <v>37767</v>
      </c>
      <c r="B99" s="42">
        <v>8.0556140337114677</v>
      </c>
      <c r="C99" s="42">
        <v>10.219555280952154</v>
      </c>
      <c r="D99" s="42">
        <v>12.161818847427508</v>
      </c>
      <c r="E99" s="42">
        <v>13.383474047804999</v>
      </c>
      <c r="F99" s="42">
        <v>14.626293350317731</v>
      </c>
      <c r="G99" s="42">
        <v>15.111211753477093</v>
      </c>
      <c r="H99" s="42">
        <v>15.347825065387433</v>
      </c>
      <c r="I99" s="42">
        <v>15.422550483716879</v>
      </c>
      <c r="J99" s="43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</row>
    <row r="100" spans="1:70" x14ac:dyDescent="0.25">
      <c r="A100" s="41">
        <v>37768</v>
      </c>
      <c r="B100" s="42">
        <v>8.0938521852226497</v>
      </c>
      <c r="C100" s="42">
        <v>10.147089189100278</v>
      </c>
      <c r="D100" s="42">
        <v>12.080844212694796</v>
      </c>
      <c r="E100" s="42">
        <v>13.358028878021976</v>
      </c>
      <c r="F100" s="42">
        <v>14.717298631973108</v>
      </c>
      <c r="G100" s="42">
        <v>15.243461439134332</v>
      </c>
      <c r="H100" s="42">
        <v>15.431169739645711</v>
      </c>
      <c r="I100" s="42">
        <v>15.34498984711119</v>
      </c>
      <c r="J100" s="43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42"/>
      <c r="BN100" s="42"/>
      <c r="BO100" s="42"/>
      <c r="BP100" s="42"/>
      <c r="BQ100" s="42"/>
      <c r="BR100" s="42"/>
    </row>
    <row r="101" spans="1:70" x14ac:dyDescent="0.25">
      <c r="A101" s="41">
        <v>37769</v>
      </c>
      <c r="B101" s="42">
        <v>8.1845337188106058</v>
      </c>
      <c r="C101" s="42">
        <v>10.216236251801526</v>
      </c>
      <c r="D101" s="42">
        <v>12.136397010662336</v>
      </c>
      <c r="E101" s="42">
        <v>13.40811372707198</v>
      </c>
      <c r="F101" s="42">
        <v>14.761069775107982</v>
      </c>
      <c r="G101" s="42">
        <v>15.276476227344205</v>
      </c>
      <c r="H101" s="42">
        <v>15.439692478509649</v>
      </c>
      <c r="I101" s="42">
        <v>15.310764825787304</v>
      </c>
      <c r="J101" s="43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</row>
    <row r="102" spans="1:70" x14ac:dyDescent="0.25">
      <c r="A102" s="41">
        <v>37770</v>
      </c>
      <c r="B102" s="42">
        <v>8.1424015184423659</v>
      </c>
      <c r="C102" s="42">
        <v>10.346264398301553</v>
      </c>
      <c r="D102" s="42">
        <v>12.258996300477687</v>
      </c>
      <c r="E102" s="42">
        <v>13.426274285388429</v>
      </c>
      <c r="F102" s="42">
        <v>14.593964733321929</v>
      </c>
      <c r="G102" s="42">
        <v>15.068497528947011</v>
      </c>
      <c r="H102" s="42">
        <v>15.349775655447262</v>
      </c>
      <c r="I102" s="42">
        <v>15.515221644205468</v>
      </c>
      <c r="J102" s="43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</row>
    <row r="103" spans="1:70" x14ac:dyDescent="0.25">
      <c r="A103" s="41">
        <v>37771</v>
      </c>
      <c r="B103" s="42">
        <v>8.4123463024665224</v>
      </c>
      <c r="C103" s="42">
        <v>10.140453690799012</v>
      </c>
      <c r="D103" s="42">
        <v>11.911178464890471</v>
      </c>
      <c r="E103" s="42">
        <v>13.185686634391658</v>
      </c>
      <c r="F103" s="42">
        <v>14.650616086300294</v>
      </c>
      <c r="G103" s="42">
        <v>15.172527277575721</v>
      </c>
      <c r="H103" s="42">
        <v>15.040492308523955</v>
      </c>
      <c r="I103" s="42">
        <v>13.985176149758495</v>
      </c>
      <c r="J103" s="43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42"/>
      <c r="BN103" s="42"/>
      <c r="BO103" s="42"/>
      <c r="BP103" s="42"/>
      <c r="BQ103" s="42"/>
      <c r="BR103" s="42"/>
    </row>
    <row r="104" spans="1:70" x14ac:dyDescent="0.25">
      <c r="A104" s="41">
        <v>37775</v>
      </c>
      <c r="B104" s="42">
        <v>8.4572438606880027</v>
      </c>
      <c r="C104" s="42">
        <v>10.142177141331876</v>
      </c>
      <c r="D104" s="42">
        <v>11.851722255286457</v>
      </c>
      <c r="E104" s="42">
        <v>13.076519006482879</v>
      </c>
      <c r="F104" s="42">
        <v>14.50936241145917</v>
      </c>
      <c r="G104" s="42">
        <v>15.098605624442897</v>
      </c>
      <c r="H104" s="42">
        <v>15.210602276282659</v>
      </c>
      <c r="I104" s="42">
        <v>14.72591715238989</v>
      </c>
      <c r="J104" s="43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</row>
    <row r="105" spans="1:70" x14ac:dyDescent="0.25">
      <c r="A105" s="41">
        <v>37776</v>
      </c>
      <c r="B105" s="42">
        <v>8.3092316598857963</v>
      </c>
      <c r="C105" s="42">
        <v>10.219575558530725</v>
      </c>
      <c r="D105" s="42">
        <v>12.021597453244691</v>
      </c>
      <c r="E105" s="42">
        <v>13.246276813726077</v>
      </c>
      <c r="F105" s="42">
        <v>14.693764598276427</v>
      </c>
      <c r="G105" s="42">
        <v>15.451592073970266</v>
      </c>
      <c r="H105" s="42">
        <v>16.043717946369583</v>
      </c>
      <c r="I105" s="42">
        <v>16.499531782717614</v>
      </c>
      <c r="J105" s="43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42"/>
      <c r="BN105" s="42"/>
      <c r="BO105" s="42"/>
      <c r="BP105" s="42"/>
      <c r="BQ105" s="42"/>
      <c r="BR105" s="42"/>
    </row>
    <row r="106" spans="1:70" x14ac:dyDescent="0.25">
      <c r="A106" s="41">
        <v>37777</v>
      </c>
      <c r="B106" s="42">
        <v>8.2776791606765432</v>
      </c>
      <c r="C106" s="42">
        <v>10.296265430904272</v>
      </c>
      <c r="D106" s="42">
        <v>12.102029229964927</v>
      </c>
      <c r="E106" s="42">
        <v>13.249880855120576</v>
      </c>
      <c r="F106" s="42">
        <v>14.477331692152774</v>
      </c>
      <c r="G106" s="42">
        <v>15.034550156144743</v>
      </c>
      <c r="H106" s="42">
        <v>15.412338447910013</v>
      </c>
      <c r="I106" s="42">
        <v>15.669142663427849</v>
      </c>
      <c r="J106" s="43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</row>
    <row r="107" spans="1:70" x14ac:dyDescent="0.25">
      <c r="A107" s="41">
        <v>37778</v>
      </c>
      <c r="B107" s="42">
        <v>7.0911326043634038</v>
      </c>
      <c r="C107" s="42">
        <v>10.401057077866138</v>
      </c>
      <c r="D107" s="42">
        <v>12.406549261412625</v>
      </c>
      <c r="E107" s="42">
        <v>13.334605058500237</v>
      </c>
      <c r="F107" s="42">
        <v>14.144083475513547</v>
      </c>
      <c r="G107" s="42">
        <v>14.498015771699556</v>
      </c>
      <c r="H107" s="42">
        <v>14.764376272577518</v>
      </c>
      <c r="I107" s="42">
        <v>14.971978976796629</v>
      </c>
      <c r="J107" s="43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</row>
    <row r="108" spans="1:70" x14ac:dyDescent="0.25">
      <c r="A108" s="41">
        <v>37781</v>
      </c>
      <c r="B108" s="42">
        <v>7.9372104762786888</v>
      </c>
      <c r="C108" s="42">
        <v>10.419961577396286</v>
      </c>
      <c r="D108" s="42">
        <v>12.307427231431078</v>
      </c>
      <c r="E108" s="42">
        <v>13.356724051513179</v>
      </c>
      <c r="F108" s="42">
        <v>14.391049834720304</v>
      </c>
      <c r="G108" s="42">
        <v>14.87003188462921</v>
      </c>
      <c r="H108" s="42">
        <v>15.234309390475342</v>
      </c>
      <c r="I108" s="42">
        <v>15.518764476961389</v>
      </c>
      <c r="J108" s="43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42"/>
      <c r="BN108" s="42"/>
      <c r="BO108" s="42"/>
      <c r="BP108" s="42"/>
      <c r="BQ108" s="42"/>
      <c r="BR108" s="42"/>
    </row>
    <row r="109" spans="1:70" x14ac:dyDescent="0.25">
      <c r="A109" s="41">
        <v>37782</v>
      </c>
      <c r="B109" s="42">
        <v>8.0019644009875037</v>
      </c>
      <c r="C109" s="42">
        <v>10.391274844978726</v>
      </c>
      <c r="D109" s="42">
        <v>12.315001676337257</v>
      </c>
      <c r="E109" s="42">
        <v>13.441799171214841</v>
      </c>
      <c r="F109" s="42">
        <v>14.603163926892382</v>
      </c>
      <c r="G109" s="42">
        <v>15.156876119632013</v>
      </c>
      <c r="H109" s="42">
        <v>15.581645081355644</v>
      </c>
      <c r="I109" s="42">
        <v>15.914015685202077</v>
      </c>
      <c r="J109" s="43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</row>
    <row r="110" spans="1:70" x14ac:dyDescent="0.25">
      <c r="A110" s="41">
        <v>37783</v>
      </c>
      <c r="B110" s="42">
        <v>7.9734708898620887</v>
      </c>
      <c r="C110" s="42">
        <v>10.214582843418608</v>
      </c>
      <c r="D110" s="42">
        <v>12.136671879176198</v>
      </c>
      <c r="E110" s="42">
        <v>13.315383817534965</v>
      </c>
      <c r="F110" s="42">
        <v>14.551141723645312</v>
      </c>
      <c r="G110" s="42">
        <v>15.125408578623588</v>
      </c>
      <c r="H110" s="42">
        <v>15.546010271321853</v>
      </c>
      <c r="I110" s="42">
        <v>15.863434574856662</v>
      </c>
      <c r="J110" s="43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</row>
    <row r="111" spans="1:70" x14ac:dyDescent="0.25">
      <c r="A111" s="41">
        <v>37784</v>
      </c>
      <c r="B111" s="42">
        <v>8.069817127822688</v>
      </c>
      <c r="C111" s="42">
        <v>10.136335182707956</v>
      </c>
      <c r="D111" s="42">
        <v>12.055182559932899</v>
      </c>
      <c r="E111" s="42">
        <v>13.312654020288338</v>
      </c>
      <c r="F111" s="42">
        <v>14.670484052712363</v>
      </c>
      <c r="G111" s="42">
        <v>15.250903777320502</v>
      </c>
      <c r="H111" s="42">
        <v>15.570097389435066</v>
      </c>
      <c r="I111" s="42">
        <v>15.696564670100898</v>
      </c>
      <c r="J111" s="43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</row>
    <row r="112" spans="1:70" x14ac:dyDescent="0.25">
      <c r="A112" s="41">
        <v>37785</v>
      </c>
      <c r="B112" s="42">
        <v>8.1736806238322135</v>
      </c>
      <c r="C112" s="42">
        <v>10.137308020824975</v>
      </c>
      <c r="D112" s="42">
        <v>11.976806321667466</v>
      </c>
      <c r="E112" s="42">
        <v>13.201992534125662</v>
      </c>
      <c r="F112" s="42">
        <v>14.574849917922972</v>
      </c>
      <c r="G112" s="42">
        <v>15.214349250858605</v>
      </c>
      <c r="H112" s="42">
        <v>15.631249724612339</v>
      </c>
      <c r="I112" s="42">
        <v>15.878885398597586</v>
      </c>
      <c r="J112" s="43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</row>
    <row r="113" spans="1:70" x14ac:dyDescent="0.25">
      <c r="A113" s="41">
        <v>37788</v>
      </c>
      <c r="B113" s="42">
        <v>8.028394821161001</v>
      </c>
      <c r="C113" s="42">
        <v>10.143465113075468</v>
      </c>
      <c r="D113" s="42">
        <v>12.012528984255532</v>
      </c>
      <c r="E113" s="42">
        <v>13.205673485024327</v>
      </c>
      <c r="F113" s="42">
        <v>14.534013057774441</v>
      </c>
      <c r="G113" s="42">
        <v>15.201675203402122</v>
      </c>
      <c r="H113" s="42">
        <v>15.721714983170298</v>
      </c>
      <c r="I113" s="42">
        <v>16.12922447116647</v>
      </c>
      <c r="J113" s="43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</row>
    <row r="114" spans="1:70" x14ac:dyDescent="0.25">
      <c r="A114" s="41">
        <v>37789</v>
      </c>
      <c r="B114" s="42">
        <v>7.6912494397044506</v>
      </c>
      <c r="C114" s="42">
        <v>9.9287423371502204</v>
      </c>
      <c r="D114" s="42">
        <v>11.957172447280673</v>
      </c>
      <c r="E114" s="42">
        <v>13.260918040628455</v>
      </c>
      <c r="F114" s="42">
        <v>14.663006855269355</v>
      </c>
      <c r="G114" s="42">
        <v>15.292819428515392</v>
      </c>
      <c r="H114" s="42">
        <v>15.704022557863674</v>
      </c>
      <c r="I114" s="42">
        <v>15.965432248289746</v>
      </c>
      <c r="J114" s="43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</row>
    <row r="115" spans="1:70" x14ac:dyDescent="0.25">
      <c r="A115" s="41">
        <v>37790</v>
      </c>
      <c r="B115" s="42">
        <v>7.8156744002470413</v>
      </c>
      <c r="C115" s="42">
        <v>9.8423993868555382</v>
      </c>
      <c r="D115" s="42">
        <v>11.806473278366102</v>
      </c>
      <c r="E115" s="42">
        <v>13.146583518131738</v>
      </c>
      <c r="F115" s="42">
        <v>14.635305820599442</v>
      </c>
      <c r="G115" s="42">
        <v>15.243284312323201</v>
      </c>
      <c r="H115" s="42">
        <v>15.465690223850359</v>
      </c>
      <c r="I115" s="42">
        <v>15.331075991767662</v>
      </c>
      <c r="J115" s="43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</row>
    <row r="116" spans="1:70" x14ac:dyDescent="0.25">
      <c r="A116" s="41">
        <v>37791</v>
      </c>
      <c r="B116" s="42">
        <v>7.5424118143305297</v>
      </c>
      <c r="C116" s="42">
        <v>9.9397620396258102</v>
      </c>
      <c r="D116" s="42">
        <v>11.947738353753357</v>
      </c>
      <c r="E116" s="42">
        <v>13.168274700305638</v>
      </c>
      <c r="F116" s="42">
        <v>14.46979782424247</v>
      </c>
      <c r="G116" s="42">
        <v>15.10592980190677</v>
      </c>
      <c r="H116" s="42">
        <v>15.598315859947132</v>
      </c>
      <c r="I116" s="42">
        <v>15.984595113906375</v>
      </c>
      <c r="J116" s="43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  <c r="BQ116" s="42"/>
      <c r="BR116" s="42"/>
    </row>
    <row r="117" spans="1:70" x14ac:dyDescent="0.25">
      <c r="A117" s="41">
        <v>37792</v>
      </c>
      <c r="B117" s="42">
        <v>8.6751969974215193</v>
      </c>
      <c r="C117" s="42">
        <v>10.577523042904225</v>
      </c>
      <c r="D117" s="42">
        <v>12.194411120707072</v>
      </c>
      <c r="E117" s="42">
        <v>13.192076922041252</v>
      </c>
      <c r="F117" s="42">
        <v>14.271941475357863</v>
      </c>
      <c r="G117" s="42">
        <v>14.805889558864106</v>
      </c>
      <c r="H117" s="42">
        <v>15.220966098055877</v>
      </c>
      <c r="I117" s="42">
        <v>15.546878739187475</v>
      </c>
      <c r="J117" s="43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</row>
    <row r="118" spans="1:70" x14ac:dyDescent="0.25">
      <c r="A118" s="41">
        <v>37796</v>
      </c>
      <c r="B118" s="42">
        <v>8.0576283107703706</v>
      </c>
      <c r="C118" s="42">
        <v>9.8810838445813065</v>
      </c>
      <c r="D118" s="42">
        <v>11.656549396361161</v>
      </c>
      <c r="E118" s="42">
        <v>12.886179277616328</v>
      </c>
      <c r="F118" s="42">
        <v>14.317854600082192</v>
      </c>
      <c r="G118" s="42">
        <v>14.993672660755241</v>
      </c>
      <c r="H118" s="42">
        <v>15.400702382222375</v>
      </c>
      <c r="I118" s="42">
        <v>15.56686992137486</v>
      </c>
      <c r="J118" s="43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42"/>
      <c r="BN118" s="42"/>
      <c r="BO118" s="42"/>
      <c r="BP118" s="42"/>
      <c r="BQ118" s="42"/>
      <c r="BR118" s="42"/>
    </row>
    <row r="119" spans="1:70" x14ac:dyDescent="0.25">
      <c r="A119" s="41">
        <v>37797</v>
      </c>
      <c r="B119" s="42">
        <v>7.9686678748001061</v>
      </c>
      <c r="C119" s="42">
        <v>9.8680591412676932</v>
      </c>
      <c r="D119" s="42">
        <v>11.64829685100608</v>
      </c>
      <c r="E119" s="42">
        <v>12.840544861051018</v>
      </c>
      <c r="F119" s="42">
        <v>14.201700412011897</v>
      </c>
      <c r="G119" s="42">
        <v>14.866689362028996</v>
      </c>
      <c r="H119" s="42">
        <v>15.339068274422152</v>
      </c>
      <c r="I119" s="42">
        <v>15.66305754868662</v>
      </c>
      <c r="J119" s="43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</row>
    <row r="120" spans="1:70" x14ac:dyDescent="0.25">
      <c r="A120" s="41">
        <v>37798</v>
      </c>
      <c r="B120" s="42">
        <v>8.0345498831809081</v>
      </c>
      <c r="C120" s="42">
        <v>9.8269920439634895</v>
      </c>
      <c r="D120" s="42">
        <v>11.564936178355811</v>
      </c>
      <c r="E120" s="42">
        <v>12.760804273556502</v>
      </c>
      <c r="F120" s="42">
        <v>14.134532506780207</v>
      </c>
      <c r="G120" s="42">
        <v>14.763293164308045</v>
      </c>
      <c r="H120" s="42">
        <v>15.116270216308546</v>
      </c>
      <c r="I120" s="42">
        <v>15.223790915684976</v>
      </c>
      <c r="J120" s="43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</row>
    <row r="121" spans="1:70" x14ac:dyDescent="0.25">
      <c r="A121" s="41">
        <v>37799</v>
      </c>
      <c r="B121" s="42">
        <v>9.5035677779148777</v>
      </c>
      <c r="C121" s="42">
        <v>9.7357319607174642</v>
      </c>
      <c r="D121" s="42">
        <v>11.708296824209153</v>
      </c>
      <c r="E121" s="42">
        <v>12.987621381739167</v>
      </c>
      <c r="F121" s="42">
        <v>14.193362475230419</v>
      </c>
      <c r="G121" s="42">
        <v>14.727263781215338</v>
      </c>
      <c r="H121" s="42">
        <v>15.129653496884622</v>
      </c>
      <c r="I121" s="42">
        <v>15.443603801221052</v>
      </c>
      <c r="J121" s="43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</row>
    <row r="122" spans="1:70" x14ac:dyDescent="0.25">
      <c r="A122" s="41">
        <v>37803</v>
      </c>
      <c r="B122" s="42">
        <v>8.4301257160910517</v>
      </c>
      <c r="C122" s="42">
        <v>9.9739522468355482</v>
      </c>
      <c r="D122" s="42">
        <v>11.552962817597056</v>
      </c>
      <c r="E122" s="42">
        <v>12.698774875611175</v>
      </c>
      <c r="F122" s="42">
        <v>14.07818065567219</v>
      </c>
      <c r="G122" s="42">
        <v>14.694197338696146</v>
      </c>
      <c r="H122" s="42">
        <v>14.905503885970738</v>
      </c>
      <c r="I122" s="42">
        <v>14.601835214567082</v>
      </c>
      <c r="J122" s="43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BQ122" s="42"/>
      <c r="BR122" s="42"/>
    </row>
    <row r="123" spans="1:70" x14ac:dyDescent="0.25">
      <c r="A123" s="41">
        <v>37804</v>
      </c>
      <c r="B123" s="42">
        <v>8.1879969823027476</v>
      </c>
      <c r="C123" s="42">
        <v>9.9303413204148825</v>
      </c>
      <c r="D123" s="42">
        <v>11.601742252765067</v>
      </c>
      <c r="E123" s="42">
        <v>12.736573308596078</v>
      </c>
      <c r="F123" s="42">
        <v>14.012641697931038</v>
      </c>
      <c r="G123" s="42">
        <v>14.574848031913712</v>
      </c>
      <c r="H123" s="42">
        <v>14.868863867863858</v>
      </c>
      <c r="I123" s="42">
        <v>14.93280647181885</v>
      </c>
      <c r="J123" s="43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  <c r="BK123" s="42"/>
      <c r="BL123" s="42"/>
      <c r="BM123" s="42"/>
      <c r="BN123" s="42"/>
      <c r="BO123" s="42"/>
      <c r="BP123" s="42"/>
      <c r="BQ123" s="42"/>
      <c r="BR123" s="42"/>
    </row>
    <row r="124" spans="1:70" x14ac:dyDescent="0.25">
      <c r="A124" s="41">
        <v>37805</v>
      </c>
      <c r="B124" s="42">
        <v>8.1581675276974686</v>
      </c>
      <c r="C124" s="42">
        <v>9.9668677219719282</v>
      </c>
      <c r="D124" s="42">
        <v>11.662905842133164</v>
      </c>
      <c r="E124" s="42">
        <v>12.790722393230801</v>
      </c>
      <c r="F124" s="42">
        <v>14.042130402302998</v>
      </c>
      <c r="G124" s="42">
        <v>14.606701777659481</v>
      </c>
      <c r="H124" s="42">
        <v>14.948646540234311</v>
      </c>
      <c r="I124" s="42">
        <v>15.119794140811216</v>
      </c>
      <c r="J124" s="43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  <c r="BK124" s="42"/>
      <c r="BL124" s="42"/>
      <c r="BM124" s="42"/>
      <c r="BN124" s="42"/>
      <c r="BO124" s="42"/>
      <c r="BP124" s="42"/>
      <c r="BQ124" s="42"/>
      <c r="BR124" s="42"/>
    </row>
    <row r="125" spans="1:70" x14ac:dyDescent="0.25">
      <c r="A125" s="41">
        <v>37806</v>
      </c>
      <c r="B125" s="42">
        <v>8.2678889165270562</v>
      </c>
      <c r="C125" s="42">
        <v>10.000429248693177</v>
      </c>
      <c r="D125" s="42">
        <v>11.647891015329215</v>
      </c>
      <c r="E125" s="42">
        <v>12.7581462031229</v>
      </c>
      <c r="F125" s="42">
        <v>14.003059258921535</v>
      </c>
      <c r="G125" s="42">
        <v>14.56097297439316</v>
      </c>
      <c r="H125" s="42">
        <v>14.878419796527197</v>
      </c>
      <c r="I125" s="42">
        <v>14.999352645523034</v>
      </c>
      <c r="J125" s="43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</row>
    <row r="126" spans="1:70" x14ac:dyDescent="0.25">
      <c r="A126" s="41">
        <v>37809</v>
      </c>
      <c r="B126" s="42">
        <v>8.3336219063373527</v>
      </c>
      <c r="C126" s="42">
        <v>10.076598532110182</v>
      </c>
      <c r="D126" s="42">
        <v>11.744772825007189</v>
      </c>
      <c r="E126" s="42">
        <v>12.871185030081156</v>
      </c>
      <c r="F126" s="42">
        <v>14.117823612106672</v>
      </c>
      <c r="G126" s="42">
        <v>14.641529247935825</v>
      </c>
      <c r="H126" s="42">
        <v>14.876411869744466</v>
      </c>
      <c r="I126" s="42">
        <v>14.861549369816206</v>
      </c>
      <c r="J126" s="43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  <c r="BP126" s="42"/>
      <c r="BQ126" s="42"/>
      <c r="BR126" s="42"/>
    </row>
    <row r="127" spans="1:70" x14ac:dyDescent="0.25">
      <c r="A127" s="41">
        <v>37810</v>
      </c>
      <c r="B127" s="42">
        <v>8.3772527648264816</v>
      </c>
      <c r="C127" s="42">
        <v>10.26469031940136</v>
      </c>
      <c r="D127" s="42">
        <v>11.941202089001646</v>
      </c>
      <c r="E127" s="42">
        <v>13.021017729496576</v>
      </c>
      <c r="F127" s="42">
        <v>14.241085246177265</v>
      </c>
      <c r="G127" s="42">
        <v>14.866145054613211</v>
      </c>
      <c r="H127" s="42">
        <v>15.359875994354599</v>
      </c>
      <c r="I127" s="42">
        <v>15.749784434178871</v>
      </c>
      <c r="J127" s="43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42"/>
      <c r="BN127" s="42"/>
      <c r="BO127" s="42"/>
      <c r="BP127" s="42"/>
      <c r="BQ127" s="42"/>
      <c r="BR127" s="42"/>
    </row>
    <row r="128" spans="1:70" x14ac:dyDescent="0.25">
      <c r="A128" s="41">
        <v>37811</v>
      </c>
      <c r="B128" s="42">
        <v>8.3271860764583039</v>
      </c>
      <c r="C128" s="42">
        <v>10.245890409632397</v>
      </c>
      <c r="D128" s="42">
        <v>11.937910577138155</v>
      </c>
      <c r="E128" s="42">
        <v>13.019930489683041</v>
      </c>
      <c r="F128" s="42">
        <v>14.233484492157711</v>
      </c>
      <c r="G128" s="42">
        <v>14.851281490064672</v>
      </c>
      <c r="H128" s="42">
        <v>15.337801352887205</v>
      </c>
      <c r="I128" s="42">
        <v>15.72157641453038</v>
      </c>
      <c r="J128" s="43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  <c r="BM128" s="42"/>
      <c r="BN128" s="42"/>
      <c r="BO128" s="42"/>
      <c r="BP128" s="42"/>
      <c r="BQ128" s="42"/>
      <c r="BR128" s="42"/>
    </row>
    <row r="129" spans="1:70" x14ac:dyDescent="0.25">
      <c r="A129" s="41">
        <v>37812</v>
      </c>
      <c r="B129" s="42">
        <v>8.3436126615987973</v>
      </c>
      <c r="C129" s="42">
        <v>10.16526463562586</v>
      </c>
      <c r="D129" s="42">
        <v>11.839344574972422</v>
      </c>
      <c r="E129" s="42">
        <v>12.945536311454919</v>
      </c>
      <c r="F129" s="42">
        <v>14.20960953029291</v>
      </c>
      <c r="G129" s="42">
        <v>14.84822917869808</v>
      </c>
      <c r="H129" s="42">
        <v>15.335878256182834</v>
      </c>
      <c r="I129" s="42">
        <v>15.707221134035464</v>
      </c>
      <c r="J129" s="43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  <c r="BK129" s="42"/>
      <c r="BL129" s="42"/>
      <c r="BM129" s="42"/>
      <c r="BN129" s="42"/>
      <c r="BO129" s="42"/>
      <c r="BP129" s="42"/>
      <c r="BQ129" s="42"/>
      <c r="BR129" s="42"/>
    </row>
    <row r="130" spans="1:70" x14ac:dyDescent="0.25">
      <c r="A130" s="41">
        <v>37813</v>
      </c>
      <c r="B130" s="42">
        <v>8.2860848355276175</v>
      </c>
      <c r="C130" s="42">
        <v>10.111706255888242</v>
      </c>
      <c r="D130" s="42">
        <v>11.779768659859258</v>
      </c>
      <c r="E130" s="42">
        <v>12.884865570092451</v>
      </c>
      <c r="F130" s="42">
        <v>14.171114688445252</v>
      </c>
      <c r="G130" s="42">
        <v>14.84763782375056</v>
      </c>
      <c r="H130" s="42">
        <v>15.389255655077783</v>
      </c>
      <c r="I130" s="42">
        <v>15.81938554074469</v>
      </c>
      <c r="J130" s="43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2"/>
      <c r="BL130" s="42"/>
      <c r="BM130" s="42"/>
      <c r="BN130" s="42"/>
      <c r="BO130" s="42"/>
      <c r="BP130" s="42"/>
      <c r="BQ130" s="42"/>
      <c r="BR130" s="42"/>
    </row>
    <row r="131" spans="1:70" x14ac:dyDescent="0.25">
      <c r="A131" s="41">
        <v>37816</v>
      </c>
      <c r="B131" s="42">
        <v>8.4750918976777889</v>
      </c>
      <c r="C131" s="42">
        <v>10.168814018953753</v>
      </c>
      <c r="D131" s="42">
        <v>11.802614290822877</v>
      </c>
      <c r="E131" s="42">
        <v>12.935506054458678</v>
      </c>
      <c r="F131" s="42">
        <v>14.294850192527054</v>
      </c>
      <c r="G131" s="42">
        <v>15.005370211229918</v>
      </c>
      <c r="H131" s="42">
        <v>15.544681541156958</v>
      </c>
      <c r="I131" s="42">
        <v>15.937513117810443</v>
      </c>
      <c r="J131" s="43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</row>
    <row r="132" spans="1:70" x14ac:dyDescent="0.25">
      <c r="A132" s="41">
        <v>37817</v>
      </c>
      <c r="B132" s="42">
        <v>8.2535707275574133</v>
      </c>
      <c r="C132" s="42">
        <v>10.224447565530404</v>
      </c>
      <c r="D132" s="42">
        <v>11.981475861132807</v>
      </c>
      <c r="E132" s="42">
        <v>13.116488814807671</v>
      </c>
      <c r="F132" s="42">
        <v>14.401772007916014</v>
      </c>
      <c r="G132" s="42">
        <v>15.060985323580267</v>
      </c>
      <c r="H132" s="42">
        <v>15.58172566115088</v>
      </c>
      <c r="I132" s="42">
        <v>15.992910870251297</v>
      </c>
      <c r="J132" s="43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  <c r="BN132" s="42"/>
      <c r="BO132" s="42"/>
      <c r="BP132" s="42"/>
      <c r="BQ132" s="42"/>
      <c r="BR132" s="42"/>
    </row>
    <row r="133" spans="1:70" x14ac:dyDescent="0.25">
      <c r="A133" s="41">
        <v>37818</v>
      </c>
      <c r="B133" s="42">
        <v>8.3586165306645643</v>
      </c>
      <c r="C133" s="42">
        <v>10.257490547383096</v>
      </c>
      <c r="D133" s="42">
        <v>11.971870692245258</v>
      </c>
      <c r="E133" s="42">
        <v>13.09402429154154</v>
      </c>
      <c r="F133" s="42">
        <v>14.383375471620653</v>
      </c>
      <c r="G133" s="42">
        <v>15.053690903377138</v>
      </c>
      <c r="H133" s="42">
        <v>15.587077451457043</v>
      </c>
      <c r="I133" s="42">
        <v>16.009577269898511</v>
      </c>
      <c r="J133" s="43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</row>
    <row r="134" spans="1:70" x14ac:dyDescent="0.25">
      <c r="A134" s="41">
        <v>37819</v>
      </c>
      <c r="B134" s="42">
        <v>8.2781340317053207</v>
      </c>
      <c r="C134" s="42">
        <v>10.171444357503589</v>
      </c>
      <c r="D134" s="42">
        <v>11.981719260570678</v>
      </c>
      <c r="E134" s="42">
        <v>13.206493884075044</v>
      </c>
      <c r="F134" s="42">
        <v>14.578987495586482</v>
      </c>
      <c r="G134" s="42">
        <v>15.184030622172418</v>
      </c>
      <c r="H134" s="42">
        <v>15.506860791623357</v>
      </c>
      <c r="I134" s="42">
        <v>15.592956676526427</v>
      </c>
      <c r="J134" s="43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</row>
    <row r="135" spans="1:70" x14ac:dyDescent="0.25">
      <c r="A135" s="41">
        <v>37820</v>
      </c>
      <c r="B135" s="42">
        <v>7.7085073177300512</v>
      </c>
      <c r="C135" s="42">
        <v>10.018411946465044</v>
      </c>
      <c r="D135" s="42">
        <v>11.961121953240216</v>
      </c>
      <c r="E135" s="42">
        <v>13.146828917379306</v>
      </c>
      <c r="F135" s="42">
        <v>14.416254114307181</v>
      </c>
      <c r="G135" s="42">
        <v>15.038588325810775</v>
      </c>
      <c r="H135" s="42">
        <v>15.520838339803067</v>
      </c>
      <c r="I135" s="42">
        <v>15.899265793455575</v>
      </c>
      <c r="J135" s="43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  <c r="BP135" s="42"/>
      <c r="BQ135" s="42"/>
      <c r="BR135" s="42"/>
    </row>
    <row r="136" spans="1:70" x14ac:dyDescent="0.25">
      <c r="A136" s="41">
        <v>37823</v>
      </c>
      <c r="B136" s="42">
        <v>8.2136250979358607</v>
      </c>
      <c r="C136" s="42">
        <v>10.138911039365306</v>
      </c>
      <c r="D136" s="42">
        <v>11.933761533587695</v>
      </c>
      <c r="E136" s="42">
        <v>13.121158999860771</v>
      </c>
      <c r="F136" s="42">
        <v>14.435579087790074</v>
      </c>
      <c r="G136" s="42">
        <v>15.033855998472291</v>
      </c>
      <c r="H136" s="42">
        <v>15.409795486823953</v>
      </c>
      <c r="I136" s="42">
        <v>15.61936321851185</v>
      </c>
      <c r="J136" s="43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  <c r="BK136" s="42"/>
      <c r="BL136" s="42"/>
      <c r="BM136" s="42"/>
      <c r="BN136" s="42"/>
      <c r="BO136" s="42"/>
      <c r="BP136" s="42"/>
      <c r="BQ136" s="42"/>
      <c r="BR136" s="42"/>
    </row>
    <row r="137" spans="1:70" x14ac:dyDescent="0.25">
      <c r="A137" s="41">
        <v>37824</v>
      </c>
      <c r="B137" s="42">
        <v>8.1923921340034234</v>
      </c>
      <c r="C137" s="42">
        <v>10.159907237413668</v>
      </c>
      <c r="D137" s="42">
        <v>11.993771254382214</v>
      </c>
      <c r="E137" s="42">
        <v>13.20482438789108</v>
      </c>
      <c r="F137" s="42">
        <v>14.537175533461966</v>
      </c>
      <c r="G137" s="42">
        <v>15.133357562242455</v>
      </c>
      <c r="H137" s="42">
        <v>15.494710634347864</v>
      </c>
      <c r="I137" s="42">
        <v>15.680590856969889</v>
      </c>
      <c r="J137" s="43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42"/>
      <c r="BN137" s="42"/>
      <c r="BO137" s="42"/>
      <c r="BP137" s="42"/>
      <c r="BQ137" s="42"/>
      <c r="BR137" s="42"/>
    </row>
    <row r="138" spans="1:70" x14ac:dyDescent="0.25">
      <c r="A138" s="41">
        <v>37825</v>
      </c>
      <c r="B138" s="42">
        <v>8.216305909550492</v>
      </c>
      <c r="C138" s="42">
        <v>10.127972139513442</v>
      </c>
      <c r="D138" s="42">
        <v>11.947980760438416</v>
      </c>
      <c r="E138" s="42">
        <v>13.177550212833978</v>
      </c>
      <c r="F138" s="42">
        <v>14.565990465888646</v>
      </c>
      <c r="G138" s="42">
        <v>15.200995816927332</v>
      </c>
      <c r="H138" s="42">
        <v>15.581463370950344</v>
      </c>
      <c r="I138" s="42">
        <v>15.755240155256622</v>
      </c>
      <c r="J138" s="43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42"/>
      <c r="BN138" s="42"/>
      <c r="BO138" s="42"/>
      <c r="BP138" s="42"/>
      <c r="BQ138" s="42"/>
      <c r="BR138" s="42"/>
    </row>
    <row r="139" spans="1:70" x14ac:dyDescent="0.25">
      <c r="A139" s="41">
        <v>37826</v>
      </c>
      <c r="B139" s="42">
        <v>8.2031113115610843</v>
      </c>
      <c r="C139" s="42">
        <v>10.065778962351812</v>
      </c>
      <c r="D139" s="42">
        <v>11.966334533259438</v>
      </c>
      <c r="E139" s="42">
        <v>13.321658030810578</v>
      </c>
      <c r="F139" s="42">
        <v>14.834836287099829</v>
      </c>
      <c r="G139" s="42">
        <v>15.302872613822526</v>
      </c>
      <c r="H139" s="42">
        <v>14.992833738060995</v>
      </c>
      <c r="I139" s="42">
        <v>13.576536556327579</v>
      </c>
      <c r="J139" s="43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  <c r="BK139" s="42"/>
      <c r="BL139" s="42"/>
      <c r="BM139" s="42"/>
      <c r="BN139" s="42"/>
      <c r="BO139" s="42"/>
      <c r="BP139" s="42"/>
      <c r="BQ139" s="42"/>
      <c r="BR139" s="42"/>
    </row>
    <row r="140" spans="1:70" x14ac:dyDescent="0.25">
      <c r="A140" s="41">
        <v>37827</v>
      </c>
      <c r="B140" s="42">
        <v>8.2329557703581191</v>
      </c>
      <c r="C140" s="42">
        <v>9.9923708276353551</v>
      </c>
      <c r="D140" s="42">
        <v>11.853223828801852</v>
      </c>
      <c r="E140" s="42">
        <v>13.240284198110475</v>
      </c>
      <c r="F140" s="42">
        <v>14.903909033667805</v>
      </c>
      <c r="G140" s="42">
        <v>15.511421104106393</v>
      </c>
      <c r="H140" s="42">
        <v>15.25414036182049</v>
      </c>
      <c r="I140" s="42">
        <v>13.508859755380742</v>
      </c>
      <c r="J140" s="43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42"/>
      <c r="BN140" s="42"/>
      <c r="BO140" s="42"/>
      <c r="BP140" s="42"/>
      <c r="BQ140" s="42"/>
      <c r="BR140" s="42"/>
    </row>
    <row r="141" spans="1:70" x14ac:dyDescent="0.25">
      <c r="A141" s="41">
        <v>37830</v>
      </c>
      <c r="B141" s="42">
        <v>8.1913008554119102</v>
      </c>
      <c r="C141" s="42">
        <v>10.091610199361112</v>
      </c>
      <c r="D141" s="42">
        <v>11.920741619430931</v>
      </c>
      <c r="E141" s="42">
        <v>13.169065471372754</v>
      </c>
      <c r="F141" s="42">
        <v>14.588563216870941</v>
      </c>
      <c r="G141" s="42">
        <v>15.231856566898738</v>
      </c>
      <c r="H141" s="42">
        <v>15.593988789366907</v>
      </c>
      <c r="I141" s="42">
        <v>15.714985383246315</v>
      </c>
      <c r="J141" s="43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  <c r="BK141" s="42"/>
      <c r="BL141" s="42"/>
      <c r="BM141" s="42"/>
      <c r="BN141" s="42"/>
      <c r="BO141" s="42"/>
      <c r="BP141" s="42"/>
      <c r="BQ141" s="42"/>
      <c r="BR141" s="42"/>
    </row>
    <row r="142" spans="1:70" x14ac:dyDescent="0.25">
      <c r="A142" s="41">
        <v>37831</v>
      </c>
      <c r="B142" s="42">
        <v>8.167359364441996</v>
      </c>
      <c r="C142" s="42">
        <v>10.087580514210416</v>
      </c>
      <c r="D142" s="42">
        <v>11.943148721255991</v>
      </c>
      <c r="E142" s="42">
        <v>13.209066937941616</v>
      </c>
      <c r="F142" s="42">
        <v>14.627947369784899</v>
      </c>
      <c r="G142" s="42">
        <v>15.232527217662572</v>
      </c>
      <c r="H142" s="42">
        <v>15.504624085403385</v>
      </c>
      <c r="I142" s="42">
        <v>15.478013098775278</v>
      </c>
      <c r="J142" s="43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</row>
    <row r="143" spans="1:70" x14ac:dyDescent="0.25">
      <c r="A143" s="41">
        <v>37832</v>
      </c>
      <c r="B143" s="42">
        <v>8.2322155407504649</v>
      </c>
      <c r="C143" s="42">
        <v>10.043717153275544</v>
      </c>
      <c r="D143" s="42">
        <v>11.872623524911763</v>
      </c>
      <c r="E143" s="42">
        <v>13.172547066334728</v>
      </c>
      <c r="F143" s="42">
        <v>14.666000112353817</v>
      </c>
      <c r="G143" s="42">
        <v>15.247075975907332</v>
      </c>
      <c r="H143" s="42">
        <v>15.295504775169789</v>
      </c>
      <c r="I143" s="42">
        <v>14.687232673205951</v>
      </c>
      <c r="J143" s="43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  <c r="BQ143" s="42"/>
      <c r="BR143" s="42"/>
    </row>
    <row r="144" spans="1:70" x14ac:dyDescent="0.25">
      <c r="A144" s="41">
        <v>37833</v>
      </c>
      <c r="B144" s="42">
        <v>8.4077851682448301</v>
      </c>
      <c r="C144" s="42">
        <v>10.024558262542405</v>
      </c>
      <c r="D144" s="42">
        <v>11.751080951341653</v>
      </c>
      <c r="E144" s="42">
        <v>13.055523746970543</v>
      </c>
      <c r="F144" s="42">
        <v>14.663390168379875</v>
      </c>
      <c r="G144" s="42">
        <v>15.302391930904413</v>
      </c>
      <c r="H144" s="42">
        <v>15.156114425514566</v>
      </c>
      <c r="I144" s="42">
        <v>13.594032220774599</v>
      </c>
      <c r="J144" s="43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  <c r="BK144" s="42"/>
      <c r="BL144" s="42"/>
      <c r="BM144" s="42"/>
      <c r="BN144" s="42"/>
      <c r="BO144" s="42"/>
      <c r="BP144" s="42"/>
      <c r="BQ144" s="42"/>
      <c r="BR144" s="42"/>
    </row>
    <row r="145" spans="1:70" x14ac:dyDescent="0.25">
      <c r="A145" s="41">
        <v>37834</v>
      </c>
      <c r="B145" s="42">
        <v>8.2456254098427948</v>
      </c>
      <c r="C145" s="42">
        <v>9.9155802834768547</v>
      </c>
      <c r="D145" s="42">
        <v>11.698579546271514</v>
      </c>
      <c r="E145" s="42">
        <v>13.045433633184222</v>
      </c>
      <c r="F145" s="42">
        <v>14.705716113554267</v>
      </c>
      <c r="G145" s="42">
        <v>15.36749979358467</v>
      </c>
      <c r="H145" s="42">
        <v>15.225301348554353</v>
      </c>
      <c r="I145" s="42">
        <v>13.642082435419244</v>
      </c>
      <c r="J145" s="43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</row>
    <row r="146" spans="1:70" x14ac:dyDescent="0.25">
      <c r="A146" s="41">
        <v>37837</v>
      </c>
      <c r="B146" s="42">
        <v>8.1642650597820943</v>
      </c>
      <c r="C146" s="42">
        <v>9.9828626160739518</v>
      </c>
      <c r="D146" s="42">
        <v>11.939955050766482</v>
      </c>
      <c r="E146" s="42">
        <v>13.261984958126959</v>
      </c>
      <c r="F146" s="42">
        <v>14.712849047023258</v>
      </c>
      <c r="G146" s="42">
        <v>15.416491325918757</v>
      </c>
      <c r="H146" s="42">
        <v>15.956212080340816</v>
      </c>
      <c r="I146" s="42">
        <v>16.37851228889593</v>
      </c>
      <c r="J146" s="43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42"/>
      <c r="BN146" s="42"/>
      <c r="BO146" s="42"/>
      <c r="BP146" s="42"/>
      <c r="BQ146" s="42"/>
      <c r="BR146" s="42"/>
    </row>
    <row r="147" spans="1:70" x14ac:dyDescent="0.25">
      <c r="A147" s="41">
        <v>37838</v>
      </c>
      <c r="B147" s="42">
        <v>8.3785955466734841</v>
      </c>
      <c r="C147" s="42">
        <v>10.169037540525583</v>
      </c>
      <c r="D147" s="42">
        <v>11.963883719291912</v>
      </c>
      <c r="E147" s="42">
        <v>13.238857981436247</v>
      </c>
      <c r="F147" s="42">
        <v>14.739600831522349</v>
      </c>
      <c r="G147" s="42">
        <v>15.407639355029424</v>
      </c>
      <c r="H147" s="42">
        <v>15.686330738225806</v>
      </c>
      <c r="I147" s="42">
        <v>15.536576960444947</v>
      </c>
      <c r="J147" s="43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  <c r="BK147" s="42"/>
      <c r="BL147" s="42"/>
      <c r="BM147" s="42"/>
      <c r="BN147" s="42"/>
      <c r="BO147" s="42"/>
      <c r="BP147" s="42"/>
      <c r="BQ147" s="42"/>
      <c r="BR147" s="42"/>
    </row>
    <row r="148" spans="1:70" x14ac:dyDescent="0.25">
      <c r="A148" s="41">
        <v>37839</v>
      </c>
      <c r="B148" s="42">
        <v>8.3207895378476735</v>
      </c>
      <c r="C148" s="42">
        <v>9.9501641501328777</v>
      </c>
      <c r="D148" s="42">
        <v>11.703627480991097</v>
      </c>
      <c r="E148" s="42">
        <v>13.042762399373986</v>
      </c>
      <c r="F148" s="42">
        <v>14.730321344113516</v>
      </c>
      <c r="G148" s="42">
        <v>15.448276642368519</v>
      </c>
      <c r="H148" s="42">
        <v>15.399573367666196</v>
      </c>
      <c r="I148" s="42">
        <v>13.92975173715425</v>
      </c>
      <c r="J148" s="43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42"/>
      <c r="BN148" s="42"/>
      <c r="BO148" s="42"/>
      <c r="BP148" s="42"/>
      <c r="BQ148" s="42"/>
      <c r="BR148" s="42"/>
    </row>
    <row r="149" spans="1:70" x14ac:dyDescent="0.25">
      <c r="A149" s="41">
        <v>37841</v>
      </c>
      <c r="B149" s="42">
        <v>8.3408339758430863</v>
      </c>
      <c r="C149" s="42">
        <v>9.9626764609258789</v>
      </c>
      <c r="D149" s="42">
        <v>11.707516449275545</v>
      </c>
      <c r="E149" s="42">
        <v>13.039514413746488</v>
      </c>
      <c r="F149" s="42">
        <v>14.7165936928908</v>
      </c>
      <c r="G149" s="42">
        <v>15.428037838197639</v>
      </c>
      <c r="H149" s="42">
        <v>15.374576345520087</v>
      </c>
      <c r="I149" s="42">
        <v>13.903902935531676</v>
      </c>
      <c r="J149" s="43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</row>
    <row r="150" spans="1:70" x14ac:dyDescent="0.25">
      <c r="A150" s="41">
        <v>37844</v>
      </c>
      <c r="B150" s="42">
        <v>8.2680448038459087</v>
      </c>
      <c r="C150" s="42">
        <v>9.9158405831551999</v>
      </c>
      <c r="D150" s="42">
        <v>11.673900242332502</v>
      </c>
      <c r="E150" s="42">
        <v>13.000579707219305</v>
      </c>
      <c r="F150" s="42">
        <v>14.632459980572987</v>
      </c>
      <c r="G150" s="42">
        <v>15.278043356222359</v>
      </c>
      <c r="H150" s="42">
        <v>15.12637887751367</v>
      </c>
      <c r="I150" s="42">
        <v>13.547032445039253</v>
      </c>
      <c r="J150" s="43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  <c r="BN150" s="42"/>
      <c r="BO150" s="42"/>
      <c r="BP150" s="42"/>
      <c r="BQ150" s="42"/>
      <c r="BR150" s="42"/>
    </row>
    <row r="151" spans="1:70" x14ac:dyDescent="0.25">
      <c r="A151" s="41">
        <v>37845</v>
      </c>
      <c r="B151" s="42">
        <v>8.238474865180013</v>
      </c>
      <c r="C151" s="42">
        <v>9.8524973332377854</v>
      </c>
      <c r="D151" s="42">
        <v>11.589678938701864</v>
      </c>
      <c r="E151" s="42">
        <v>12.916723252185447</v>
      </c>
      <c r="F151" s="42">
        <v>14.590154149811308</v>
      </c>
      <c r="G151" s="42">
        <v>15.303688364921841</v>
      </c>
      <c r="H151" s="42">
        <v>15.259104300269733</v>
      </c>
      <c r="I151" s="42">
        <v>13.807765525909076</v>
      </c>
      <c r="J151" s="43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</row>
    <row r="152" spans="1:70" x14ac:dyDescent="0.25">
      <c r="A152" s="41">
        <v>37846</v>
      </c>
      <c r="B152" s="42">
        <v>9.3290811734341617</v>
      </c>
      <c r="C152" s="42">
        <v>9.6265714078251019</v>
      </c>
      <c r="D152" s="42">
        <v>11.624395213452576</v>
      </c>
      <c r="E152" s="42">
        <v>13.052869684624135</v>
      </c>
      <c r="F152" s="42">
        <v>14.488330791769144</v>
      </c>
      <c r="G152" s="42">
        <v>15.138753417697037</v>
      </c>
      <c r="H152" s="42">
        <v>15.63023739220637</v>
      </c>
      <c r="I152" s="42">
        <v>16.013985960865895</v>
      </c>
      <c r="J152" s="43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  <c r="BM152" s="42"/>
      <c r="BN152" s="42"/>
      <c r="BO152" s="42"/>
      <c r="BP152" s="42"/>
      <c r="BQ152" s="42"/>
      <c r="BR152" s="42"/>
    </row>
    <row r="153" spans="1:70" x14ac:dyDescent="0.25">
      <c r="A153" s="41">
        <v>37847</v>
      </c>
      <c r="B153" s="42">
        <v>8.9997033178790264</v>
      </c>
      <c r="C153" s="42">
        <v>9.6001886935106242</v>
      </c>
      <c r="D153" s="42">
        <v>11.590955180658158</v>
      </c>
      <c r="E153" s="42">
        <v>12.99671079515452</v>
      </c>
      <c r="F153" s="42">
        <v>14.420609024342257</v>
      </c>
      <c r="G153" s="42">
        <v>15.068933902735715</v>
      </c>
      <c r="H153" s="42">
        <v>15.55912526486145</v>
      </c>
      <c r="I153" s="42">
        <v>15.941875119919446</v>
      </c>
      <c r="J153" s="43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</row>
    <row r="154" spans="1:70" x14ac:dyDescent="0.25">
      <c r="A154" s="41">
        <v>37848</v>
      </c>
      <c r="B154" s="42">
        <v>8.0238191205539664</v>
      </c>
      <c r="C154" s="42">
        <v>9.7701664346777406</v>
      </c>
      <c r="D154" s="42">
        <v>11.575311780119723</v>
      </c>
      <c r="E154" s="42">
        <v>12.896157329618685</v>
      </c>
      <c r="F154" s="42">
        <v>14.48575131346459</v>
      </c>
      <c r="G154" s="42">
        <v>15.163525500177322</v>
      </c>
      <c r="H154" s="42">
        <v>15.292064842775988</v>
      </c>
      <c r="I154" s="42">
        <v>14.658854498865526</v>
      </c>
      <c r="J154" s="43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  <c r="BR154" s="42"/>
    </row>
    <row r="155" spans="1:70" x14ac:dyDescent="0.25">
      <c r="A155" s="41">
        <v>37852</v>
      </c>
      <c r="B155" s="42">
        <v>8.2121021110022063</v>
      </c>
      <c r="C155" s="42">
        <v>9.8149154803881533</v>
      </c>
      <c r="D155" s="42">
        <v>11.537667315515488</v>
      </c>
      <c r="E155" s="42">
        <v>12.851232611018148</v>
      </c>
      <c r="F155" s="42">
        <v>14.501495381542661</v>
      </c>
      <c r="G155" s="42">
        <v>15.197481531736035</v>
      </c>
      <c r="H155" s="42">
        <v>15.136509468484526</v>
      </c>
      <c r="I155" s="42">
        <v>13.677560548858981</v>
      </c>
      <c r="J155" s="43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  <c r="BQ155" s="42"/>
      <c r="BR155" s="42"/>
    </row>
    <row r="156" spans="1:70" x14ac:dyDescent="0.25">
      <c r="A156" s="41">
        <v>37853</v>
      </c>
      <c r="B156" s="42">
        <v>8.9093246250796732</v>
      </c>
      <c r="C156" s="42">
        <v>9.6275829034577995</v>
      </c>
      <c r="D156" s="42">
        <v>11.552171438778313</v>
      </c>
      <c r="E156" s="42">
        <v>12.932868784683071</v>
      </c>
      <c r="F156" s="42">
        <v>14.361484076058417</v>
      </c>
      <c r="G156" s="42">
        <v>15.018773883058056</v>
      </c>
      <c r="H156" s="42">
        <v>15.516441211712429</v>
      </c>
      <c r="I156" s="42">
        <v>15.90508518420588</v>
      </c>
      <c r="J156" s="43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  <c r="BQ156" s="42"/>
      <c r="BR156" s="42"/>
    </row>
    <row r="157" spans="1:70" x14ac:dyDescent="0.25">
      <c r="A157" s="41">
        <v>37854</v>
      </c>
      <c r="B157" s="42">
        <v>8.3872145615583538</v>
      </c>
      <c r="C157" s="42">
        <v>9.9055808651140396</v>
      </c>
      <c r="D157" s="42">
        <v>11.54159174353493</v>
      </c>
      <c r="E157" s="42">
        <v>12.793240805423833</v>
      </c>
      <c r="F157" s="42">
        <v>14.375641769956559</v>
      </c>
      <c r="G157" s="42">
        <v>15.053324631730236</v>
      </c>
      <c r="H157" s="42">
        <v>15.011816597654493</v>
      </c>
      <c r="I157" s="42">
        <v>13.619016655841198</v>
      </c>
      <c r="J157" s="43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  <c r="BQ157" s="42"/>
      <c r="BR157" s="42"/>
    </row>
    <row r="158" spans="1:70" x14ac:dyDescent="0.25">
      <c r="A158" s="41">
        <v>37855</v>
      </c>
      <c r="B158" s="42">
        <v>8.2219019842000751</v>
      </c>
      <c r="C158" s="42">
        <v>9.7645126661868531</v>
      </c>
      <c r="D158" s="42">
        <v>11.433039973827208</v>
      </c>
      <c r="E158" s="42">
        <v>12.716443248720498</v>
      </c>
      <c r="F158" s="42">
        <v>14.357182803940161</v>
      </c>
      <c r="G158" s="42">
        <v>15.083787222223034</v>
      </c>
      <c r="H158" s="42">
        <v>15.096582963343819</v>
      </c>
      <c r="I158" s="42">
        <v>13.75165469689874</v>
      </c>
      <c r="J158" s="43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42"/>
      <c r="BO158" s="42"/>
      <c r="BP158" s="42"/>
      <c r="BQ158" s="42"/>
      <c r="BR158" s="42"/>
    </row>
    <row r="159" spans="1:70" x14ac:dyDescent="0.25">
      <c r="A159" s="41">
        <v>37858</v>
      </c>
      <c r="B159" s="42">
        <v>8.7756454483798763</v>
      </c>
      <c r="C159" s="42">
        <v>9.705982013792136</v>
      </c>
      <c r="D159" s="42">
        <v>11.663830394247965</v>
      </c>
      <c r="E159" s="42">
        <v>13.016754512339235</v>
      </c>
      <c r="F159" s="42">
        <v>14.394910510407355</v>
      </c>
      <c r="G159" s="42">
        <v>15.02539310361497</v>
      </c>
      <c r="H159" s="42">
        <v>15.502385545283515</v>
      </c>
      <c r="I159" s="42">
        <v>15.874810827877116</v>
      </c>
      <c r="J159" s="43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  <c r="BN159" s="42"/>
      <c r="BO159" s="42"/>
      <c r="BP159" s="42"/>
      <c r="BQ159" s="42"/>
      <c r="BR159" s="42"/>
    </row>
    <row r="160" spans="1:70" x14ac:dyDescent="0.25">
      <c r="A160" s="41">
        <v>37859</v>
      </c>
      <c r="B160" s="42">
        <v>8.1273352221810313</v>
      </c>
      <c r="C160" s="42">
        <v>9.8323846150167427</v>
      </c>
      <c r="D160" s="42">
        <v>11.60284796831994</v>
      </c>
      <c r="E160" s="42">
        <v>12.906333335661468</v>
      </c>
      <c r="F160" s="42">
        <v>14.493309630131845</v>
      </c>
      <c r="G160" s="42">
        <v>15.189343515851682</v>
      </c>
      <c r="H160" s="42">
        <v>15.353997809575715</v>
      </c>
      <c r="I160" s="42">
        <v>14.76725957539835</v>
      </c>
      <c r="J160" s="43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  <c r="BP160" s="42"/>
      <c r="BQ160" s="42"/>
      <c r="BR160" s="42"/>
    </row>
    <row r="161" spans="1:70" x14ac:dyDescent="0.25">
      <c r="A161" s="41">
        <v>37860</v>
      </c>
      <c r="B161" s="42">
        <v>8.2674148509606304</v>
      </c>
      <c r="C161" s="42">
        <v>9.8278003392081601</v>
      </c>
      <c r="D161" s="42">
        <v>11.509788002646903</v>
      </c>
      <c r="E161" s="42">
        <v>12.798509720562823</v>
      </c>
      <c r="F161" s="42">
        <v>14.437468573531165</v>
      </c>
      <c r="G161" s="42">
        <v>15.159160668705152</v>
      </c>
      <c r="H161" s="42">
        <v>15.176751394457821</v>
      </c>
      <c r="I161" s="42">
        <v>13.886001311350316</v>
      </c>
      <c r="J161" s="43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  <c r="BK161" s="42"/>
      <c r="BL161" s="42"/>
      <c r="BM161" s="42"/>
      <c r="BN161" s="42"/>
      <c r="BO161" s="42"/>
      <c r="BP161" s="42"/>
      <c r="BQ161" s="42"/>
      <c r="BR161" s="42"/>
    </row>
    <row r="162" spans="1:70" x14ac:dyDescent="0.25">
      <c r="A162" s="41">
        <v>37861</v>
      </c>
      <c r="B162" s="42">
        <v>8.7834497087016175</v>
      </c>
      <c r="C162" s="42">
        <v>9.679984996433145</v>
      </c>
      <c r="D162" s="42">
        <v>11.498643669325471</v>
      </c>
      <c r="E162" s="42">
        <v>12.858477050595486</v>
      </c>
      <c r="F162" s="42">
        <v>14.345932695463492</v>
      </c>
      <c r="G162" s="42">
        <v>15.052171799300872</v>
      </c>
      <c r="H162" s="42">
        <v>15.589938446146778</v>
      </c>
      <c r="I162" s="42">
        <v>16.010228443808149</v>
      </c>
      <c r="J162" s="43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  <c r="BN162" s="42"/>
      <c r="BO162" s="42"/>
      <c r="BP162" s="42"/>
      <c r="BQ162" s="42"/>
      <c r="BR162" s="42"/>
    </row>
    <row r="163" spans="1:70" x14ac:dyDescent="0.25">
      <c r="A163" s="41">
        <v>37862</v>
      </c>
      <c r="B163" s="42">
        <v>8.3237617000195385</v>
      </c>
      <c r="C163" s="42">
        <v>9.7424690797794256</v>
      </c>
      <c r="D163" s="42">
        <v>11.305732388325506</v>
      </c>
      <c r="E163" s="42">
        <v>12.53905604698673</v>
      </c>
      <c r="F163" s="42">
        <v>14.195425449156684</v>
      </c>
      <c r="G163" s="42">
        <v>15.027725312093621</v>
      </c>
      <c r="H163" s="42">
        <v>15.256614210382335</v>
      </c>
      <c r="I163" s="42">
        <v>14.228143171924913</v>
      </c>
      <c r="J163" s="43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  <c r="BN163" s="42"/>
      <c r="BO163" s="42"/>
      <c r="BP163" s="42"/>
      <c r="BQ163" s="42"/>
      <c r="BR163" s="42"/>
    </row>
    <row r="164" spans="1:70" x14ac:dyDescent="0.25">
      <c r="A164" s="41">
        <v>37865</v>
      </c>
      <c r="B164" s="42">
        <v>8.2680378238670027</v>
      </c>
      <c r="C164" s="42">
        <v>9.777630348514176</v>
      </c>
      <c r="D164" s="42">
        <v>11.395870830392552</v>
      </c>
      <c r="E164" s="42">
        <v>12.629758250346246</v>
      </c>
      <c r="F164" s="42">
        <v>14.196659594933813</v>
      </c>
      <c r="G164" s="42">
        <v>14.902115741525002</v>
      </c>
      <c r="H164" s="42">
        <v>14.989893176166946</v>
      </c>
      <c r="I164" s="42">
        <v>13.982004438942596</v>
      </c>
      <c r="J164" s="43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42"/>
      <c r="BN164" s="42"/>
      <c r="BO164" s="42"/>
      <c r="BP164" s="42"/>
      <c r="BQ164" s="42"/>
      <c r="BR164" s="42"/>
    </row>
    <row r="165" spans="1:70" x14ac:dyDescent="0.25">
      <c r="A165" s="41">
        <v>37866</v>
      </c>
      <c r="B165" s="42">
        <v>8.3526123143984989</v>
      </c>
      <c r="C165" s="42">
        <v>9.83799066054425</v>
      </c>
      <c r="D165" s="42">
        <v>11.43920485940515</v>
      </c>
      <c r="E165" s="42">
        <v>12.671065349172682</v>
      </c>
      <c r="F165" s="42">
        <v>14.268736102977941</v>
      </c>
      <c r="G165" s="42">
        <v>15.036679829333256</v>
      </c>
      <c r="H165" s="42">
        <v>15.248497416883433</v>
      </c>
      <c r="I165" s="42">
        <v>14.463316810928649</v>
      </c>
      <c r="J165" s="43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  <c r="BN165" s="42"/>
      <c r="BO165" s="42"/>
      <c r="BP165" s="42"/>
      <c r="BQ165" s="42"/>
      <c r="BR165" s="42"/>
    </row>
    <row r="166" spans="1:70" x14ac:dyDescent="0.25">
      <c r="A166" s="41">
        <v>37867</v>
      </c>
      <c r="B166" s="42">
        <v>8.3241077366577709</v>
      </c>
      <c r="C166" s="42">
        <v>9.7424108285916624</v>
      </c>
      <c r="D166" s="42">
        <v>11.295552854170321</v>
      </c>
      <c r="E166" s="42">
        <v>12.511087210706972</v>
      </c>
      <c r="F166" s="42">
        <v>14.120221259320353</v>
      </c>
      <c r="G166" s="42">
        <v>14.902980456845638</v>
      </c>
      <c r="H166" s="42">
        <v>15.072526248514894</v>
      </c>
      <c r="I166" s="42">
        <v>14.005200272845286</v>
      </c>
      <c r="J166" s="43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  <c r="BN166" s="42"/>
      <c r="BO166" s="42"/>
      <c r="BP166" s="42"/>
      <c r="BQ166" s="42"/>
      <c r="BR166" s="42"/>
    </row>
    <row r="167" spans="1:70" x14ac:dyDescent="0.25">
      <c r="A167" s="41">
        <v>37868</v>
      </c>
      <c r="B167" s="42">
        <v>8.3435010693153178</v>
      </c>
      <c r="C167" s="42">
        <v>9.6830320743824139</v>
      </c>
      <c r="D167" s="42">
        <v>11.169685731464796</v>
      </c>
      <c r="E167" s="42">
        <v>12.354031777077012</v>
      </c>
      <c r="F167" s="42">
        <v>13.974246449956329</v>
      </c>
      <c r="G167" s="42">
        <v>14.824246591177715</v>
      </c>
      <c r="H167" s="42">
        <v>15.127670363339817</v>
      </c>
      <c r="I167" s="42">
        <v>14.243745522233553</v>
      </c>
      <c r="J167" s="43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42"/>
      <c r="BN167" s="42"/>
      <c r="BO167" s="42"/>
      <c r="BP167" s="42"/>
      <c r="BQ167" s="42"/>
      <c r="BR167" s="42"/>
    </row>
    <row r="168" spans="1:70" x14ac:dyDescent="0.25">
      <c r="A168" s="41">
        <v>37869</v>
      </c>
      <c r="B168" s="42">
        <v>8.3143404384608885</v>
      </c>
      <c r="C168" s="42">
        <v>9.7102915698555226</v>
      </c>
      <c r="D168" s="42">
        <v>11.245907301524793</v>
      </c>
      <c r="E168" s="42">
        <v>12.454714541990164</v>
      </c>
      <c r="F168" s="42">
        <v>14.071177709225303</v>
      </c>
      <c r="G168" s="42">
        <v>14.874649134574058</v>
      </c>
      <c r="H168" s="42">
        <v>15.077230229793903</v>
      </c>
      <c r="I168" s="42">
        <v>14.035605441797694</v>
      </c>
      <c r="J168" s="43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  <c r="BN168" s="42"/>
      <c r="BO168" s="42"/>
      <c r="BP168" s="42"/>
      <c r="BQ168" s="42"/>
      <c r="BR168" s="42"/>
    </row>
    <row r="169" spans="1:70" x14ac:dyDescent="0.25">
      <c r="A169" s="41">
        <v>37872</v>
      </c>
      <c r="B169" s="42">
        <v>8.1830973367672541</v>
      </c>
      <c r="C169" s="42">
        <v>9.6698705382113772</v>
      </c>
      <c r="D169" s="42">
        <v>11.334371619967776</v>
      </c>
      <c r="E169" s="42">
        <v>12.567979076270319</v>
      </c>
      <c r="F169" s="42">
        <v>14.084910432256015</v>
      </c>
      <c r="G169" s="42">
        <v>14.892660624575749</v>
      </c>
      <c r="H169" s="42">
        <v>15.53470377994306</v>
      </c>
      <c r="I169" s="42">
        <v>16.041801702543125</v>
      </c>
      <c r="J169" s="43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</row>
    <row r="170" spans="1:70" x14ac:dyDescent="0.25">
      <c r="A170" s="41">
        <v>37873</v>
      </c>
      <c r="B170" s="42">
        <v>8.3919440950863233</v>
      </c>
      <c r="C170" s="42">
        <v>9.7036152213340934</v>
      </c>
      <c r="D170" s="42">
        <v>11.168004309686165</v>
      </c>
      <c r="E170" s="42">
        <v>12.343901159684201</v>
      </c>
      <c r="F170" s="42">
        <v>13.976643319704984</v>
      </c>
      <c r="G170" s="42">
        <v>14.862572997420376</v>
      </c>
      <c r="H170" s="42">
        <v>15.23539611220437</v>
      </c>
      <c r="I170" s="42">
        <v>14.454772906970836</v>
      </c>
      <c r="J170" s="43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42"/>
      <c r="BO170" s="42"/>
      <c r="BP170" s="42"/>
      <c r="BQ170" s="42"/>
      <c r="BR170" s="42"/>
    </row>
    <row r="171" spans="1:70" x14ac:dyDescent="0.25">
      <c r="A171" s="41">
        <v>37874</v>
      </c>
      <c r="B171" s="42">
        <v>8.2512766458314282</v>
      </c>
      <c r="C171" s="42">
        <v>9.7154371072245773</v>
      </c>
      <c r="D171" s="42">
        <v>11.337041448326502</v>
      </c>
      <c r="E171" s="42">
        <v>12.532377495404301</v>
      </c>
      <c r="F171" s="42">
        <v>13.99796036041745</v>
      </c>
      <c r="G171" s="42">
        <v>14.777329934305161</v>
      </c>
      <c r="H171" s="42">
        <v>15.396602588931474</v>
      </c>
      <c r="I171" s="42">
        <v>15.885638101644917</v>
      </c>
      <c r="J171" s="43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</row>
    <row r="172" spans="1:70" x14ac:dyDescent="0.25">
      <c r="A172" s="41">
        <v>37875</v>
      </c>
      <c r="B172" s="42">
        <v>8.2586542132932816</v>
      </c>
      <c r="C172" s="42">
        <v>9.7665553054777412</v>
      </c>
      <c r="D172" s="42">
        <v>11.344912584575241</v>
      </c>
      <c r="E172" s="42">
        <v>12.522954534490394</v>
      </c>
      <c r="F172" s="42">
        <v>14.004859362437738</v>
      </c>
      <c r="G172" s="42">
        <v>14.719933396352026</v>
      </c>
      <c r="H172" s="42">
        <v>15.024020386604754</v>
      </c>
      <c r="I172" s="42">
        <v>14.739617134167627</v>
      </c>
      <c r="J172" s="43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</row>
    <row r="173" spans="1:70" x14ac:dyDescent="0.25">
      <c r="A173" s="41">
        <v>37876</v>
      </c>
      <c r="B173" s="42">
        <v>8.6049006914687531</v>
      </c>
      <c r="C173" s="42">
        <v>9.8453113799954259</v>
      </c>
      <c r="D173" s="42">
        <v>11.234683449739746</v>
      </c>
      <c r="E173" s="42">
        <v>12.355189616146456</v>
      </c>
      <c r="F173" s="42">
        <v>13.923207882320865</v>
      </c>
      <c r="G173" s="42">
        <v>14.787792121759757</v>
      </c>
      <c r="H173" s="42">
        <v>15.174516344269273</v>
      </c>
      <c r="I173" s="42">
        <v>14.459989393124806</v>
      </c>
      <c r="J173" s="43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</row>
    <row r="174" spans="1:70" x14ac:dyDescent="0.25">
      <c r="A174" s="41">
        <v>37879</v>
      </c>
      <c r="B174" s="42">
        <v>8.2577587597106863</v>
      </c>
      <c r="C174" s="42">
        <v>9.6761252054422098</v>
      </c>
      <c r="D174" s="42">
        <v>11.224906026364989</v>
      </c>
      <c r="E174" s="42">
        <v>12.43267826792227</v>
      </c>
      <c r="F174" s="42">
        <v>14.021767773188909</v>
      </c>
      <c r="G174" s="42">
        <v>14.784866378337668</v>
      </c>
      <c r="H174" s="42">
        <v>14.934390307834121</v>
      </c>
      <c r="I174" s="42">
        <v>13.865625948709326</v>
      </c>
      <c r="J174" s="43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42"/>
      <c r="BN174" s="42"/>
      <c r="BO174" s="42"/>
      <c r="BP174" s="42"/>
      <c r="BQ174" s="42"/>
      <c r="BR174" s="42"/>
    </row>
    <row r="175" spans="1:70" x14ac:dyDescent="0.25">
      <c r="A175" s="41">
        <v>37880</v>
      </c>
      <c r="B175" s="42">
        <v>8.3233842893675423</v>
      </c>
      <c r="C175" s="42">
        <v>9.3590648446714617</v>
      </c>
      <c r="D175" s="42">
        <v>11.098265773046823</v>
      </c>
      <c r="E175" s="42">
        <v>12.448080711952114</v>
      </c>
      <c r="F175" s="42">
        <v>14.018853370642193</v>
      </c>
      <c r="G175" s="42">
        <v>14.797690996748901</v>
      </c>
      <c r="H175" s="42">
        <v>15.397375046753115</v>
      </c>
      <c r="I175" s="42">
        <v>15.866974306346716</v>
      </c>
      <c r="J175" s="43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</row>
    <row r="176" spans="1:70" x14ac:dyDescent="0.25">
      <c r="A176" s="41">
        <v>37881</v>
      </c>
      <c r="B176" s="42">
        <v>8.2711215061515908</v>
      </c>
      <c r="C176" s="42">
        <v>9.3901042477468888</v>
      </c>
      <c r="D176" s="42">
        <v>11.038956388547415</v>
      </c>
      <c r="E176" s="42">
        <v>12.346495527996648</v>
      </c>
      <c r="F176" s="42">
        <v>13.94958042036798</v>
      </c>
      <c r="G176" s="42">
        <v>14.780931362207838</v>
      </c>
      <c r="H176" s="42">
        <v>15.431181296909813</v>
      </c>
      <c r="I176" s="42">
        <v>15.94216794077421</v>
      </c>
      <c r="J176" s="43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</row>
    <row r="177" spans="1:70" x14ac:dyDescent="0.25">
      <c r="A177" s="41">
        <v>37882</v>
      </c>
      <c r="B177" s="42">
        <v>8.7140129182890824</v>
      </c>
      <c r="C177" s="42">
        <v>9.9711287106781121</v>
      </c>
      <c r="D177" s="42">
        <v>11.373474358325698</v>
      </c>
      <c r="E177" s="42">
        <v>12.498235457040563</v>
      </c>
      <c r="F177" s="42">
        <v>14.055845651474442</v>
      </c>
      <c r="G177" s="42">
        <v>14.89445144803021</v>
      </c>
      <c r="H177" s="42">
        <v>15.230710585311291</v>
      </c>
      <c r="I177" s="42">
        <v>14.436576650701504</v>
      </c>
      <c r="J177" s="43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</row>
    <row r="178" spans="1:70" x14ac:dyDescent="0.25">
      <c r="A178" s="41">
        <v>37883</v>
      </c>
      <c r="B178" s="42">
        <v>8.3352497750886378</v>
      </c>
      <c r="C178" s="42">
        <v>9.6039244785151254</v>
      </c>
      <c r="D178" s="42">
        <v>11.313618177614316</v>
      </c>
      <c r="E178" s="42">
        <v>12.604235690097543</v>
      </c>
      <c r="F178" s="42">
        <v>14.126577831647813</v>
      </c>
      <c r="G178" s="42">
        <v>14.895748916603058</v>
      </c>
      <c r="H178" s="42">
        <v>15.492194015669082</v>
      </c>
      <c r="I178" s="42">
        <v>15.959907237040172</v>
      </c>
      <c r="J178" s="43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</row>
    <row r="179" spans="1:70" x14ac:dyDescent="0.25">
      <c r="A179" s="41">
        <v>37886</v>
      </c>
      <c r="B179" s="42">
        <v>7.9587640952943906</v>
      </c>
      <c r="C179" s="42">
        <v>9.5456101735905907</v>
      </c>
      <c r="D179" s="42">
        <v>11.27747620184727</v>
      </c>
      <c r="E179" s="42">
        <v>12.626183324368334</v>
      </c>
      <c r="F179" s="42">
        <v>14.393799542412356</v>
      </c>
      <c r="G179" s="42">
        <v>15.232442894218345</v>
      </c>
      <c r="H179" s="42">
        <v>15.374843340816579</v>
      </c>
      <c r="I179" s="42">
        <v>14.148440200190082</v>
      </c>
      <c r="J179" s="43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</row>
    <row r="180" spans="1:70" x14ac:dyDescent="0.25">
      <c r="A180" s="41">
        <v>37887</v>
      </c>
      <c r="B180" s="42">
        <v>8.3737078498222317</v>
      </c>
      <c r="C180" s="42">
        <v>9.8434399979757679</v>
      </c>
      <c r="D180" s="42">
        <v>11.464806745591405</v>
      </c>
      <c r="E180" s="42">
        <v>12.745870080036248</v>
      </c>
      <c r="F180" s="42">
        <v>14.471186067506348</v>
      </c>
      <c r="G180" s="42">
        <v>15.34438991452458</v>
      </c>
      <c r="H180" s="42">
        <v>15.598531530832149</v>
      </c>
      <c r="I180" s="42">
        <v>14.559824087336427</v>
      </c>
      <c r="J180" s="43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</row>
    <row r="181" spans="1:70" x14ac:dyDescent="0.25">
      <c r="A181" s="41">
        <v>37888</v>
      </c>
      <c r="B181" s="42">
        <v>8.1513317848759037</v>
      </c>
      <c r="C181" s="42">
        <v>9.8470051129876168</v>
      </c>
      <c r="D181" s="42">
        <v>11.612686150211848</v>
      </c>
      <c r="E181" s="42">
        <v>12.866938478953017</v>
      </c>
      <c r="F181" s="42">
        <v>14.366204915709169</v>
      </c>
      <c r="G181" s="42">
        <v>15.151229909630914</v>
      </c>
      <c r="H181" s="42">
        <v>15.771766358243088</v>
      </c>
      <c r="I181" s="42">
        <v>16.261146749131061</v>
      </c>
      <c r="J181" s="43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</row>
    <row r="182" spans="1:70" x14ac:dyDescent="0.25">
      <c r="A182" s="41">
        <v>37889</v>
      </c>
      <c r="B182" s="42">
        <v>8.2356136076176192</v>
      </c>
      <c r="C182" s="42">
        <v>9.796059782347232</v>
      </c>
      <c r="D182" s="42">
        <v>11.483763750106135</v>
      </c>
      <c r="E182" s="42">
        <v>12.781760872980485</v>
      </c>
      <c r="F182" s="42">
        <v>14.440761900024235</v>
      </c>
      <c r="G182" s="42">
        <v>15.175135720041544</v>
      </c>
      <c r="H182" s="42">
        <v>15.188008780122297</v>
      </c>
      <c r="I182" s="42">
        <v>13.830563081784408</v>
      </c>
      <c r="J182" s="43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</row>
    <row r="183" spans="1:70" x14ac:dyDescent="0.25">
      <c r="A183" s="41">
        <v>37890</v>
      </c>
      <c r="B183" s="42">
        <v>8.3637863000948229</v>
      </c>
      <c r="C183" s="42">
        <v>9.9018974375906446</v>
      </c>
      <c r="D183" s="42">
        <v>11.567864984523313</v>
      </c>
      <c r="E183" s="42">
        <v>12.851641143993287</v>
      </c>
      <c r="F183" s="42">
        <v>14.498388237885518</v>
      </c>
      <c r="G183" s="42">
        <v>15.233780364948913</v>
      </c>
      <c r="H183" s="42">
        <v>15.258523825186865</v>
      </c>
      <c r="I183" s="42">
        <v>13.922081897262961</v>
      </c>
      <c r="J183" s="43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</row>
    <row r="184" spans="1:70" x14ac:dyDescent="0.25">
      <c r="A184" s="41">
        <v>37893</v>
      </c>
      <c r="B184" s="42">
        <v>8.1925318889533916</v>
      </c>
      <c r="C184" s="42">
        <v>10.051321777766331</v>
      </c>
      <c r="D184" s="42">
        <v>11.894401974668023</v>
      </c>
      <c r="E184" s="42">
        <v>13.188355877142421</v>
      </c>
      <c r="F184" s="42">
        <v>14.691549225405719</v>
      </c>
      <c r="G184" s="42">
        <v>15.356046051108606</v>
      </c>
      <c r="H184" s="42">
        <v>15.648883325874952</v>
      </c>
      <c r="I184" s="42">
        <v>15.559803582291277</v>
      </c>
      <c r="J184" s="43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</row>
    <row r="185" spans="1:70" x14ac:dyDescent="0.25">
      <c r="A185" s="41">
        <v>37894</v>
      </c>
      <c r="B185" s="42">
        <v>8.3879359311957113</v>
      </c>
      <c r="C185" s="42">
        <v>9.9941902618065903</v>
      </c>
      <c r="D185" s="42">
        <v>11.726088856917505</v>
      </c>
      <c r="E185" s="42">
        <v>13.053698796653324</v>
      </c>
      <c r="F185" s="42">
        <v>14.74471314217296</v>
      </c>
      <c r="G185" s="42">
        <v>15.494380873174274</v>
      </c>
      <c r="H185" s="42">
        <v>15.52818201643602</v>
      </c>
      <c r="I185" s="42">
        <v>14.236821287670832</v>
      </c>
      <c r="J185" s="43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</row>
    <row r="186" spans="1:70" x14ac:dyDescent="0.25">
      <c r="A186" s="41">
        <v>37895</v>
      </c>
      <c r="B186" s="42">
        <v>8.4036058447803939</v>
      </c>
      <c r="C186" s="42">
        <v>10.134103252135285</v>
      </c>
      <c r="D186" s="42">
        <v>11.929466496644704</v>
      </c>
      <c r="E186" s="42">
        <v>13.245834964091818</v>
      </c>
      <c r="F186" s="42">
        <v>14.822107232994641</v>
      </c>
      <c r="G186" s="42">
        <v>15.46608295535834</v>
      </c>
      <c r="H186" s="42">
        <v>15.502648545822462</v>
      </c>
      <c r="I186" s="42">
        <v>14.656473916460611</v>
      </c>
      <c r="J186" s="43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</row>
    <row r="187" spans="1:70" x14ac:dyDescent="0.25">
      <c r="A187" s="41">
        <v>37896</v>
      </c>
      <c r="B187" s="42">
        <v>8.3832033434855902</v>
      </c>
      <c r="C187" s="42">
        <v>10.040685475356392</v>
      </c>
      <c r="D187" s="42">
        <v>11.80259792893894</v>
      </c>
      <c r="E187" s="42">
        <v>13.125254547055732</v>
      </c>
      <c r="F187" s="42">
        <v>14.734310905588144</v>
      </c>
      <c r="G187" s="42">
        <v>15.348050620876542</v>
      </c>
      <c r="H187" s="42">
        <v>15.148279888137717</v>
      </c>
      <c r="I187" s="42">
        <v>13.510778066439123</v>
      </c>
      <c r="J187" s="43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</row>
    <row r="188" spans="1:70" x14ac:dyDescent="0.25">
      <c r="A188" s="41">
        <v>37897</v>
      </c>
      <c r="B188" s="42">
        <v>7.8150814737987906</v>
      </c>
      <c r="C188" s="42">
        <v>10.114839510070217</v>
      </c>
      <c r="D188" s="42">
        <v>12.031782950961079</v>
      </c>
      <c r="E188" s="42">
        <v>13.191875928314968</v>
      </c>
      <c r="F188" s="42">
        <v>14.423960609092923</v>
      </c>
      <c r="G188" s="42">
        <v>15.024315215253846</v>
      </c>
      <c r="H188" s="42">
        <v>15.488430484676119</v>
      </c>
      <c r="I188" s="42">
        <v>15.852357330886591</v>
      </c>
      <c r="J188" s="43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  <c r="BP188" s="42"/>
      <c r="BQ188" s="42"/>
      <c r="BR188" s="42"/>
    </row>
    <row r="189" spans="1:70" x14ac:dyDescent="0.25">
      <c r="A189" s="41">
        <v>37900</v>
      </c>
      <c r="B189" s="42">
        <v>8.545187788881714</v>
      </c>
      <c r="C189" s="42">
        <v>10.054132221176971</v>
      </c>
      <c r="D189" s="42">
        <v>11.94201311328673</v>
      </c>
      <c r="E189" s="42">
        <v>13.214869803204433</v>
      </c>
      <c r="F189" s="42">
        <v>14.558389112372904</v>
      </c>
      <c r="G189" s="42">
        <v>15.189234507546479</v>
      </c>
      <c r="H189" s="42">
        <v>15.668821567201441</v>
      </c>
      <c r="I189" s="42">
        <v>16.043447723083084</v>
      </c>
      <c r="J189" s="43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  <c r="BQ189" s="42"/>
      <c r="BR189" s="42"/>
    </row>
    <row r="190" spans="1:70" x14ac:dyDescent="0.25">
      <c r="A190" s="41">
        <v>37901</v>
      </c>
      <c r="B190" s="42">
        <v>8.5827304384687775</v>
      </c>
      <c r="C190" s="42">
        <v>10.000237451824168</v>
      </c>
      <c r="D190" s="42">
        <v>11.933405634146954</v>
      </c>
      <c r="E190" s="42">
        <v>13.251538013837937</v>
      </c>
      <c r="F190" s="42">
        <v>14.638117530849515</v>
      </c>
      <c r="G190" s="42">
        <v>15.286518221855649</v>
      </c>
      <c r="H190" s="42">
        <v>15.779003032798533</v>
      </c>
      <c r="I190" s="42">
        <v>16.163695637984855</v>
      </c>
      <c r="J190" s="43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</row>
    <row r="191" spans="1:70" x14ac:dyDescent="0.25">
      <c r="A191" s="41">
        <v>37902</v>
      </c>
      <c r="B191" s="42">
        <v>8.2989681282589434</v>
      </c>
      <c r="C191" s="42">
        <v>10.178553874337549</v>
      </c>
      <c r="D191" s="42">
        <v>12.073023648409542</v>
      </c>
      <c r="E191" s="42">
        <v>13.395847074189016</v>
      </c>
      <c r="F191" s="42">
        <v>14.789494519765366</v>
      </c>
      <c r="G191" s="42">
        <v>15.097724632569687</v>
      </c>
      <c r="H191" s="42">
        <v>14.528003852235116</v>
      </c>
      <c r="I191" s="42">
        <v>12.72097516092261</v>
      </c>
      <c r="J191" s="43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</row>
    <row r="192" spans="1:70" x14ac:dyDescent="0.25">
      <c r="A192" s="41">
        <v>37903</v>
      </c>
      <c r="B192" s="42">
        <v>8.3857700088670661</v>
      </c>
      <c r="C192" s="42">
        <v>10.171640446734953</v>
      </c>
      <c r="D192" s="42">
        <v>12.036539106381717</v>
      </c>
      <c r="E192" s="42">
        <v>13.401493322975444</v>
      </c>
      <c r="F192" s="42">
        <v>14.975565798966617</v>
      </c>
      <c r="G192" s="42">
        <v>15.471379072219449</v>
      </c>
      <c r="H192" s="42">
        <v>15.060053182484845</v>
      </c>
      <c r="I192" s="42">
        <v>13.155194509458322</v>
      </c>
      <c r="J192" s="43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</row>
    <row r="193" spans="1:70" x14ac:dyDescent="0.25">
      <c r="A193" s="41">
        <v>37904</v>
      </c>
      <c r="B193" s="42">
        <v>7.7028806286478124</v>
      </c>
      <c r="C193" s="42">
        <v>10.365853416195314</v>
      </c>
      <c r="D193" s="42">
        <v>12.324426052530434</v>
      </c>
      <c r="E193" s="42">
        <v>13.381799128010897</v>
      </c>
      <c r="F193" s="42">
        <v>14.40014547398356</v>
      </c>
      <c r="G193" s="42">
        <v>14.865401739695816</v>
      </c>
      <c r="H193" s="42">
        <v>15.218104802204468</v>
      </c>
      <c r="I193" s="42">
        <v>15.493365721450125</v>
      </c>
      <c r="J193" s="43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</row>
    <row r="194" spans="1:70" x14ac:dyDescent="0.25">
      <c r="A194" s="41">
        <v>37908</v>
      </c>
      <c r="B194" s="42">
        <v>8.3418196788185295</v>
      </c>
      <c r="C194" s="42">
        <v>10.14473619833649</v>
      </c>
      <c r="D194" s="42">
        <v>11.930034408263124</v>
      </c>
      <c r="E194" s="42">
        <v>13.178172451216286</v>
      </c>
      <c r="F194" s="42">
        <v>14.607429074702649</v>
      </c>
      <c r="G194" s="42">
        <v>15.20788441091856</v>
      </c>
      <c r="H194" s="42">
        <v>15.413599645075271</v>
      </c>
      <c r="I194" s="42">
        <v>15.204631180948125</v>
      </c>
      <c r="J194" s="43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</row>
    <row r="195" spans="1:70" x14ac:dyDescent="0.25">
      <c r="A195" s="41">
        <v>37909</v>
      </c>
      <c r="B195" s="42">
        <v>8.3400894862494912</v>
      </c>
      <c r="C195" s="42">
        <v>10.245485108695028</v>
      </c>
      <c r="D195" s="42">
        <v>12.056588171560501</v>
      </c>
      <c r="E195" s="42">
        <v>13.274545472969557</v>
      </c>
      <c r="F195" s="42">
        <v>14.631231066524464</v>
      </c>
      <c r="G195" s="42">
        <v>15.228348780914192</v>
      </c>
      <c r="H195" s="42">
        <v>15.553286861185933</v>
      </c>
      <c r="I195" s="42">
        <v>15.656278112603328</v>
      </c>
      <c r="J195" s="43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</row>
    <row r="196" spans="1:70" x14ac:dyDescent="0.25">
      <c r="A196" s="41">
        <v>37910</v>
      </c>
      <c r="B196" s="42">
        <v>8.5622362544343744</v>
      </c>
      <c r="C196" s="42">
        <v>10.112625518887874</v>
      </c>
      <c r="D196" s="42">
        <v>12.01257155501516</v>
      </c>
      <c r="E196" s="42">
        <v>13.272504643689675</v>
      </c>
      <c r="F196" s="42">
        <v>14.585329632312272</v>
      </c>
      <c r="G196" s="42">
        <v>15.197516147234168</v>
      </c>
      <c r="H196" s="42">
        <v>15.662285338555382</v>
      </c>
      <c r="I196" s="42">
        <v>16.025249863143909</v>
      </c>
      <c r="J196" s="43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</row>
    <row r="197" spans="1:70" x14ac:dyDescent="0.25">
      <c r="A197" s="41">
        <v>37911</v>
      </c>
      <c r="B197" s="42">
        <v>8.5354818827245715</v>
      </c>
      <c r="C197" s="42">
        <v>10.117684912075941</v>
      </c>
      <c r="D197" s="42">
        <v>12.059002860855571</v>
      </c>
      <c r="E197" s="42">
        <v>13.321468049743013</v>
      </c>
      <c r="F197" s="42">
        <v>14.611965812186</v>
      </c>
      <c r="G197" s="42">
        <v>15.207426690356328</v>
      </c>
      <c r="H197" s="42">
        <v>15.658628319586043</v>
      </c>
      <c r="I197" s="42">
        <v>16.010900744715627</v>
      </c>
      <c r="J197" s="43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</row>
    <row r="198" spans="1:70" x14ac:dyDescent="0.25">
      <c r="A198" s="41">
        <v>37914</v>
      </c>
      <c r="B198" s="42">
        <v>8.4092571239523739</v>
      </c>
      <c r="C198" s="42">
        <v>10.128291727309202</v>
      </c>
      <c r="D198" s="42">
        <v>11.868512264793685</v>
      </c>
      <c r="E198" s="42">
        <v>13.115375747643764</v>
      </c>
      <c r="F198" s="42">
        <v>14.587491781594331</v>
      </c>
      <c r="G198" s="42">
        <v>15.224022341269627</v>
      </c>
      <c r="H198" s="42">
        <v>15.425890028868672</v>
      </c>
      <c r="I198" s="42">
        <v>15.107254042462092</v>
      </c>
      <c r="J198" s="43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</row>
    <row r="199" spans="1:70" x14ac:dyDescent="0.25">
      <c r="A199" s="41">
        <v>37915</v>
      </c>
      <c r="B199" s="42">
        <v>8.4981237882683978</v>
      </c>
      <c r="C199" s="42">
        <v>10.04854041582055</v>
      </c>
      <c r="D199" s="42">
        <v>11.700300793806484</v>
      </c>
      <c r="E199" s="42">
        <v>12.952015159131358</v>
      </c>
      <c r="F199" s="42">
        <v>14.533534839644812</v>
      </c>
      <c r="G199" s="42">
        <v>15.252254979181545</v>
      </c>
      <c r="H199" s="42">
        <v>15.388001494792757</v>
      </c>
      <c r="I199" s="42">
        <v>14.541918980001412</v>
      </c>
      <c r="J199" s="43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  <c r="BQ199" s="42"/>
      <c r="BR199" s="42"/>
    </row>
    <row r="200" spans="1:70" x14ac:dyDescent="0.25">
      <c r="A200" s="41">
        <v>37916</v>
      </c>
      <c r="B200" s="42">
        <v>8.3074763857049483</v>
      </c>
      <c r="C200" s="42">
        <v>10.209835622450436</v>
      </c>
      <c r="D200" s="42">
        <v>12.011141206205323</v>
      </c>
      <c r="E200" s="42">
        <v>13.211337514212662</v>
      </c>
      <c r="F200" s="42">
        <v>14.513076759425502</v>
      </c>
      <c r="G200" s="42">
        <v>15.042217671319191</v>
      </c>
      <c r="H200" s="42">
        <v>15.266375922228658</v>
      </c>
      <c r="I200" s="42">
        <v>15.23957567009897</v>
      </c>
      <c r="J200" s="43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  <c r="BN200" s="42"/>
      <c r="BO200" s="42"/>
      <c r="BP200" s="42"/>
      <c r="BQ200" s="42"/>
      <c r="BR200" s="42"/>
    </row>
    <row r="201" spans="1:70" x14ac:dyDescent="0.25">
      <c r="A201" s="41">
        <v>37917</v>
      </c>
      <c r="B201" s="42">
        <v>8.3326361471415709</v>
      </c>
      <c r="C201" s="42">
        <v>10.070721401564731</v>
      </c>
      <c r="D201" s="42">
        <v>11.765940733758917</v>
      </c>
      <c r="E201" s="42">
        <v>12.942880005545243</v>
      </c>
      <c r="F201" s="42">
        <v>14.319131934889938</v>
      </c>
      <c r="G201" s="42">
        <v>14.973829657672599</v>
      </c>
      <c r="H201" s="42">
        <v>15.37316163805016</v>
      </c>
      <c r="I201" s="42">
        <v>15.54166301980333</v>
      </c>
      <c r="J201" s="43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</row>
    <row r="202" spans="1:70" x14ac:dyDescent="0.25">
      <c r="A202" s="41">
        <v>37918</v>
      </c>
      <c r="B202" s="42">
        <v>8.310012931329247</v>
      </c>
      <c r="C202" s="42">
        <v>9.9216622849990443</v>
      </c>
      <c r="D202" s="42">
        <v>11.596038600947377</v>
      </c>
      <c r="E202" s="42">
        <v>12.82723493315434</v>
      </c>
      <c r="F202" s="42">
        <v>14.313206697596659</v>
      </c>
      <c r="G202" s="42">
        <v>14.937228319740559</v>
      </c>
      <c r="H202" s="42">
        <v>15.011137679566499</v>
      </c>
      <c r="I202" s="42">
        <v>14.282443024606595</v>
      </c>
      <c r="J202" s="43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</row>
    <row r="203" spans="1:70" x14ac:dyDescent="0.25">
      <c r="A203" s="41">
        <v>37921</v>
      </c>
      <c r="B203" s="42">
        <v>8.3154526713085097</v>
      </c>
      <c r="C203" s="42">
        <v>10.034057991149181</v>
      </c>
      <c r="D203" s="42">
        <v>11.771636938625928</v>
      </c>
      <c r="E203" s="42">
        <v>13.01736931512265</v>
      </c>
      <c r="F203" s="42">
        <v>14.499220655940025</v>
      </c>
      <c r="G203" s="42">
        <v>15.162822069822713</v>
      </c>
      <c r="H203" s="42">
        <v>15.426970450290089</v>
      </c>
      <c r="I203" s="42">
        <v>15.226313008671433</v>
      </c>
      <c r="J203" s="43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42"/>
      <c r="BN203" s="42"/>
      <c r="BO203" s="42"/>
      <c r="BP203" s="42"/>
      <c r="BQ203" s="42"/>
      <c r="BR203" s="42"/>
    </row>
    <row r="204" spans="1:70" x14ac:dyDescent="0.25">
      <c r="A204" s="41">
        <v>37922</v>
      </c>
      <c r="B204" s="42">
        <v>8.3087772962996187</v>
      </c>
      <c r="C204" s="42">
        <v>10.001561043260221</v>
      </c>
      <c r="D204" s="42">
        <v>11.747088440645982</v>
      </c>
      <c r="E204" s="42">
        <v>13.019398833580698</v>
      </c>
      <c r="F204" s="42">
        <v>14.536407162375408</v>
      </c>
      <c r="G204" s="42">
        <v>15.16345339858316</v>
      </c>
      <c r="H204" s="42">
        <v>15.23924379252084</v>
      </c>
      <c r="I204" s="42">
        <v>14.549006222582728</v>
      </c>
      <c r="J204" s="43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  <c r="BK204" s="42"/>
      <c r="BL204" s="42"/>
      <c r="BM204" s="42"/>
      <c r="BN204" s="42"/>
      <c r="BO204" s="42"/>
      <c r="BP204" s="42"/>
      <c r="BQ204" s="42"/>
      <c r="BR204" s="42"/>
    </row>
    <row r="205" spans="1:70" x14ac:dyDescent="0.25">
      <c r="A205" s="41">
        <v>37923</v>
      </c>
      <c r="B205" s="42">
        <v>8.4033106179863601</v>
      </c>
      <c r="C205" s="42">
        <v>9.9274052020076997</v>
      </c>
      <c r="D205" s="42">
        <v>11.562744752297727</v>
      </c>
      <c r="E205" s="42">
        <v>12.806638247163615</v>
      </c>
      <c r="F205" s="42">
        <v>14.360787072501102</v>
      </c>
      <c r="G205" s="42">
        <v>15.003414414595717</v>
      </c>
      <c r="H205" s="42">
        <v>14.912154587766825</v>
      </c>
      <c r="I205" s="42">
        <v>13.464415422460929</v>
      </c>
      <c r="J205" s="43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  <c r="BM205" s="42"/>
      <c r="BN205" s="42"/>
      <c r="BO205" s="42"/>
      <c r="BP205" s="42"/>
      <c r="BQ205" s="42"/>
      <c r="BR205" s="42"/>
    </row>
    <row r="206" spans="1:70" x14ac:dyDescent="0.25">
      <c r="A206" s="41">
        <v>37924</v>
      </c>
      <c r="B206" s="42">
        <v>8.2290849832263202</v>
      </c>
      <c r="C206" s="42">
        <v>10.040795992654505</v>
      </c>
      <c r="D206" s="42">
        <v>11.821496276914246</v>
      </c>
      <c r="E206" s="42">
        <v>13.056802581679383</v>
      </c>
      <c r="F206" s="42">
        <v>14.460129512175612</v>
      </c>
      <c r="G206" s="42">
        <v>15.049104006540537</v>
      </c>
      <c r="H206" s="42">
        <v>15.265286745714768</v>
      </c>
      <c r="I206" s="42">
        <v>15.107326867397708</v>
      </c>
      <c r="J206" s="43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  <c r="BN206" s="42"/>
      <c r="BO206" s="42"/>
      <c r="BP206" s="42"/>
      <c r="BQ206" s="42"/>
      <c r="BR206" s="42"/>
    </row>
    <row r="207" spans="1:70" x14ac:dyDescent="0.25">
      <c r="A207" s="41">
        <v>37925</v>
      </c>
      <c r="B207" s="42">
        <v>8.2480702476753542</v>
      </c>
      <c r="C207" s="42">
        <v>9.9979270966891853</v>
      </c>
      <c r="D207" s="42">
        <v>11.813790257295365</v>
      </c>
      <c r="E207" s="42">
        <v>13.131141396042768</v>
      </c>
      <c r="F207" s="42">
        <v>14.621487212265105</v>
      </c>
      <c r="G207" s="42">
        <v>15.054305924198697</v>
      </c>
      <c r="H207" s="42">
        <v>14.587875987884669</v>
      </c>
      <c r="I207" s="42">
        <v>12.66862124381969</v>
      </c>
      <c r="J207" s="43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  <c r="BN207" s="42"/>
      <c r="BO207" s="42"/>
      <c r="BP207" s="42"/>
      <c r="BQ207" s="42"/>
      <c r="BR207" s="42"/>
    </row>
    <row r="208" spans="1:70" x14ac:dyDescent="0.25">
      <c r="A208" s="41">
        <v>37929</v>
      </c>
      <c r="B208" s="42">
        <v>8.288560357468322</v>
      </c>
      <c r="C208" s="42">
        <v>9.982518783489148</v>
      </c>
      <c r="D208" s="42">
        <v>11.665346090707773</v>
      </c>
      <c r="E208" s="42">
        <v>12.850353117452663</v>
      </c>
      <c r="F208" s="42">
        <v>14.235038186468408</v>
      </c>
      <c r="G208" s="42">
        <v>14.854677141373053</v>
      </c>
      <c r="H208" s="42">
        <v>15.136698002455651</v>
      </c>
      <c r="I208" s="42">
        <v>15.067307487426373</v>
      </c>
      <c r="J208" s="43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  <c r="BK208" s="42"/>
      <c r="BL208" s="42"/>
      <c r="BM208" s="42"/>
      <c r="BN208" s="42"/>
      <c r="BO208" s="42"/>
      <c r="BP208" s="42"/>
      <c r="BQ208" s="42"/>
      <c r="BR208" s="42"/>
    </row>
    <row r="209" spans="1:70" x14ac:dyDescent="0.25">
      <c r="A209" s="41">
        <v>37930</v>
      </c>
      <c r="B209" s="42">
        <v>8.6963304124431531</v>
      </c>
      <c r="C209" s="42">
        <v>9.6251357038966923</v>
      </c>
      <c r="D209" s="42">
        <v>11.461851705189098</v>
      </c>
      <c r="E209" s="42">
        <v>12.762194724683695</v>
      </c>
      <c r="F209" s="42">
        <v>14.119674849738683</v>
      </c>
      <c r="G209" s="42">
        <v>14.74830053446523</v>
      </c>
      <c r="H209" s="42">
        <v>15.224713460268124</v>
      </c>
      <c r="I209" s="42">
        <v>15.596735765737012</v>
      </c>
      <c r="J209" s="43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  <c r="BK209" s="42"/>
      <c r="BL209" s="42"/>
      <c r="BM209" s="42"/>
      <c r="BN209" s="42"/>
      <c r="BO209" s="42"/>
      <c r="BP209" s="42"/>
      <c r="BQ209" s="42"/>
      <c r="BR209" s="42"/>
    </row>
    <row r="210" spans="1:70" x14ac:dyDescent="0.25">
      <c r="A210" s="41">
        <v>37931</v>
      </c>
      <c r="B210" s="42">
        <v>8.319990397212873</v>
      </c>
      <c r="C210" s="42">
        <v>9.933171456491019</v>
      </c>
      <c r="D210" s="42">
        <v>11.543731879190155</v>
      </c>
      <c r="E210" s="42">
        <v>12.691015647334059</v>
      </c>
      <c r="F210" s="42">
        <v>14.075707348822707</v>
      </c>
      <c r="G210" s="42">
        <v>14.755624374324071</v>
      </c>
      <c r="H210" s="42">
        <v>15.170207896300925</v>
      </c>
      <c r="I210" s="42">
        <v>15.314843582647054</v>
      </c>
      <c r="J210" s="43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  <c r="BM210" s="42"/>
      <c r="BN210" s="42"/>
      <c r="BO210" s="42"/>
      <c r="BP210" s="42"/>
      <c r="BQ210" s="42"/>
      <c r="BR210" s="42"/>
    </row>
    <row r="211" spans="1:70" x14ac:dyDescent="0.25">
      <c r="A211" s="41">
        <v>37932</v>
      </c>
      <c r="B211" s="42">
        <v>8.3407442385225128</v>
      </c>
      <c r="C211" s="42">
        <v>9.9123249129639426</v>
      </c>
      <c r="D211" s="42">
        <v>11.492853438827355</v>
      </c>
      <c r="E211" s="42">
        <v>12.62884331775609</v>
      </c>
      <c r="F211" s="42">
        <v>14.018672713980497</v>
      </c>
      <c r="G211" s="42">
        <v>14.715879785769758</v>
      </c>
      <c r="H211" s="42">
        <v>15.154642249155126</v>
      </c>
      <c r="I211" s="42">
        <v>15.321780101763615</v>
      </c>
      <c r="J211" s="43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  <c r="BQ211" s="42"/>
      <c r="BR211" s="42"/>
    </row>
    <row r="212" spans="1:70" x14ac:dyDescent="0.25">
      <c r="A212" s="41">
        <v>37935</v>
      </c>
      <c r="B212" s="42">
        <v>8.3595888536589502</v>
      </c>
      <c r="C212" s="42">
        <v>9.9086423134365766</v>
      </c>
      <c r="D212" s="42">
        <v>11.485829696876127</v>
      </c>
      <c r="E212" s="42">
        <v>12.631111853130061</v>
      </c>
      <c r="F212" s="42">
        <v>14.03663362535319</v>
      </c>
      <c r="G212" s="42">
        <v>14.722430549340594</v>
      </c>
      <c r="H212" s="42">
        <v>15.096718492633233</v>
      </c>
      <c r="I212" s="42">
        <v>15.108658896331972</v>
      </c>
      <c r="J212" s="43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</row>
    <row r="213" spans="1:70" x14ac:dyDescent="0.25">
      <c r="A213" s="41">
        <v>37936</v>
      </c>
      <c r="B213" s="42">
        <v>8.3481831982065593</v>
      </c>
      <c r="C213" s="42">
        <v>9.8859013612028868</v>
      </c>
      <c r="D213" s="42">
        <v>11.459908732762569</v>
      </c>
      <c r="E213" s="42">
        <v>12.607631326328539</v>
      </c>
      <c r="F213" s="42">
        <v>14.015875432365243</v>
      </c>
      <c r="G213" s="42">
        <v>14.689981539909747</v>
      </c>
      <c r="H213" s="42">
        <v>15.020616558473465</v>
      </c>
      <c r="I213" s="42">
        <v>14.930870201987823</v>
      </c>
      <c r="J213" s="43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</row>
    <row r="214" spans="1:70" x14ac:dyDescent="0.25">
      <c r="A214" s="41">
        <v>37937</v>
      </c>
      <c r="B214" s="42">
        <v>8.4441478313521223</v>
      </c>
      <c r="C214" s="42">
        <v>9.9089717141296774</v>
      </c>
      <c r="D214" s="42">
        <v>11.421138006996735</v>
      </c>
      <c r="E214" s="42">
        <v>12.536190301819271</v>
      </c>
      <c r="F214" s="42">
        <v>13.931425239021467</v>
      </c>
      <c r="G214" s="42">
        <v>14.625832155204455</v>
      </c>
      <c r="H214" s="42">
        <v>15.002011805007442</v>
      </c>
      <c r="I214" s="42">
        <v>14.974469244911193</v>
      </c>
      <c r="J214" s="43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  <c r="BK214" s="42"/>
      <c r="BL214" s="42"/>
      <c r="BM214" s="42"/>
      <c r="BN214" s="42"/>
      <c r="BO214" s="42"/>
      <c r="BP214" s="42"/>
      <c r="BQ214" s="42"/>
      <c r="BR214" s="42"/>
    </row>
    <row r="215" spans="1:70" x14ac:dyDescent="0.25">
      <c r="A215" s="41">
        <v>37938</v>
      </c>
      <c r="B215" s="42">
        <v>8.3577284470019553</v>
      </c>
      <c r="C215" s="42">
        <v>9.8917727859847417</v>
      </c>
      <c r="D215" s="42">
        <v>11.452566629019255</v>
      </c>
      <c r="E215" s="42">
        <v>12.583146316868721</v>
      </c>
      <c r="F215" s="42">
        <v>13.959022558339651</v>
      </c>
      <c r="G215" s="42">
        <v>14.612370119547414</v>
      </c>
      <c r="H215" s="42">
        <v>14.934971040555567</v>
      </c>
      <c r="I215" s="42">
        <v>14.867035152076458</v>
      </c>
      <c r="J215" s="43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  <c r="BM215" s="42"/>
      <c r="BN215" s="42"/>
      <c r="BO215" s="42"/>
      <c r="BP215" s="42"/>
      <c r="BQ215" s="42"/>
      <c r="BR215" s="42"/>
    </row>
    <row r="216" spans="1:70" x14ac:dyDescent="0.25">
      <c r="A216" s="41">
        <v>37939</v>
      </c>
      <c r="B216" s="42">
        <v>8.3818949319371949</v>
      </c>
      <c r="C216" s="42">
        <v>9.8846280064132319</v>
      </c>
      <c r="D216" s="42">
        <v>11.425913972787649</v>
      </c>
      <c r="E216" s="42">
        <v>12.552421692016846</v>
      </c>
      <c r="F216" s="42">
        <v>13.939119385132436</v>
      </c>
      <c r="G216" s="42">
        <v>14.605608944395865</v>
      </c>
      <c r="H216" s="42">
        <v>14.933182022584113</v>
      </c>
      <c r="I216" s="42">
        <v>14.840469135215773</v>
      </c>
      <c r="J216" s="43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  <c r="BM216" s="42"/>
      <c r="BN216" s="42"/>
      <c r="BO216" s="42"/>
      <c r="BP216" s="42"/>
      <c r="BQ216" s="42"/>
      <c r="BR216" s="42"/>
    </row>
    <row r="217" spans="1:70" x14ac:dyDescent="0.25">
      <c r="A217" s="41">
        <v>37943</v>
      </c>
      <c r="B217" s="42">
        <v>8.4147987692718917</v>
      </c>
      <c r="C217" s="42">
        <v>9.7836724060060156</v>
      </c>
      <c r="D217" s="42">
        <v>11.274188141129503</v>
      </c>
      <c r="E217" s="42">
        <v>12.431404253471111</v>
      </c>
      <c r="F217" s="42">
        <v>13.938001439385772</v>
      </c>
      <c r="G217" s="42">
        <v>14.637107694986318</v>
      </c>
      <c r="H217" s="42">
        <v>14.71308365008932</v>
      </c>
      <c r="I217" s="42">
        <v>13.554569872936039</v>
      </c>
      <c r="J217" s="43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  <c r="BK217" s="42"/>
      <c r="BL217" s="42"/>
      <c r="BM217" s="42"/>
      <c r="BN217" s="42"/>
      <c r="BO217" s="42"/>
      <c r="BP217" s="42"/>
      <c r="BQ217" s="42"/>
      <c r="BR217" s="42"/>
    </row>
    <row r="218" spans="1:70" x14ac:dyDescent="0.25">
      <c r="A218" s="41">
        <v>37944</v>
      </c>
      <c r="B218" s="42">
        <v>8.4016289432089053</v>
      </c>
      <c r="C218" s="42">
        <v>9.7916697120755902</v>
      </c>
      <c r="D218" s="42">
        <v>11.302028138692277</v>
      </c>
      <c r="E218" s="42">
        <v>12.471076594270869</v>
      </c>
      <c r="F218" s="42">
        <v>13.983379238274773</v>
      </c>
      <c r="G218" s="42">
        <v>14.67246673901974</v>
      </c>
      <c r="H218" s="42">
        <v>14.719175892284063</v>
      </c>
      <c r="I218" s="42">
        <v>13.504922252589214</v>
      </c>
      <c r="J218" s="43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  <c r="BK218" s="42"/>
      <c r="BL218" s="42"/>
      <c r="BM218" s="42"/>
      <c r="BN218" s="42"/>
      <c r="BO218" s="42"/>
      <c r="BP218" s="42"/>
      <c r="BQ218" s="42"/>
      <c r="BR218" s="42"/>
    </row>
    <row r="219" spans="1:70" x14ac:dyDescent="0.25">
      <c r="A219" s="41">
        <v>37945</v>
      </c>
      <c r="B219" s="42">
        <v>8.4199460113539857</v>
      </c>
      <c r="C219" s="42">
        <v>9.8911169134316079</v>
      </c>
      <c r="D219" s="42">
        <v>11.448910920838928</v>
      </c>
      <c r="E219" s="42">
        <v>12.620920403647062</v>
      </c>
      <c r="F219" s="42">
        <v>14.085327933301283</v>
      </c>
      <c r="G219" s="42">
        <v>14.737177544932223</v>
      </c>
      <c r="H219" s="42">
        <v>14.843862702547206</v>
      </c>
      <c r="I219" s="42">
        <v>14.058600203458592</v>
      </c>
      <c r="J219" s="43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  <c r="BK219" s="42"/>
      <c r="BL219" s="42"/>
      <c r="BM219" s="42"/>
      <c r="BN219" s="42"/>
      <c r="BO219" s="42"/>
      <c r="BP219" s="42"/>
      <c r="BQ219" s="42"/>
      <c r="BR219" s="42"/>
    </row>
    <row r="220" spans="1:70" x14ac:dyDescent="0.25">
      <c r="A220" s="41">
        <v>37946</v>
      </c>
      <c r="B220" s="42">
        <v>8.4615890642613767</v>
      </c>
      <c r="C220" s="42">
        <v>9.826877555800051</v>
      </c>
      <c r="D220" s="42">
        <v>11.321863009432676</v>
      </c>
      <c r="E220" s="42">
        <v>12.49129693688027</v>
      </c>
      <c r="F220" s="42">
        <v>14.035662761361056</v>
      </c>
      <c r="G220" s="42">
        <v>14.778469953144135</v>
      </c>
      <c r="H220" s="42">
        <v>14.912994632352937</v>
      </c>
      <c r="I220" s="42">
        <v>13.810271211339753</v>
      </c>
      <c r="J220" s="43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  <c r="BK220" s="42"/>
      <c r="BL220" s="42"/>
      <c r="BM220" s="42"/>
      <c r="BN220" s="42"/>
      <c r="BO220" s="42"/>
      <c r="BP220" s="42"/>
      <c r="BQ220" s="42"/>
      <c r="BR220" s="42"/>
    </row>
    <row r="221" spans="1:70" x14ac:dyDescent="0.25">
      <c r="A221" s="41">
        <v>37949</v>
      </c>
      <c r="B221" s="42">
        <v>8.4308664444663108</v>
      </c>
      <c r="C221" s="42">
        <v>9.8336058754698428</v>
      </c>
      <c r="D221" s="42">
        <v>11.338138593586123</v>
      </c>
      <c r="E221" s="42">
        <v>12.487845787146568</v>
      </c>
      <c r="F221" s="42">
        <v>13.959621839360747</v>
      </c>
      <c r="G221" s="42">
        <v>14.643536464282381</v>
      </c>
      <c r="H221" s="42">
        <v>14.785255486167648</v>
      </c>
      <c r="I221" s="42">
        <v>13.969215725629613</v>
      </c>
      <c r="J221" s="43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  <c r="BK221" s="42"/>
      <c r="BL221" s="42"/>
      <c r="BM221" s="42"/>
      <c r="BN221" s="42"/>
      <c r="BO221" s="42"/>
      <c r="BP221" s="42"/>
      <c r="BQ221" s="42"/>
      <c r="BR221" s="42"/>
    </row>
    <row r="222" spans="1:70" x14ac:dyDescent="0.25">
      <c r="A222" s="41">
        <v>37950</v>
      </c>
      <c r="B222" s="42">
        <v>8.3725843183896096</v>
      </c>
      <c r="C222" s="42">
        <v>9.7409956078859707</v>
      </c>
      <c r="D222" s="42">
        <v>11.233505028072589</v>
      </c>
      <c r="E222" s="42">
        <v>12.394794097763384</v>
      </c>
      <c r="F222" s="42">
        <v>13.912681473751087</v>
      </c>
      <c r="G222" s="42">
        <v>14.623706073632125</v>
      </c>
      <c r="H222" s="42">
        <v>14.713638299670961</v>
      </c>
      <c r="I222" s="42">
        <v>13.562876983206973</v>
      </c>
      <c r="J222" s="43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  <c r="BK222" s="42"/>
      <c r="BL222" s="42"/>
      <c r="BM222" s="42"/>
      <c r="BN222" s="42"/>
      <c r="BO222" s="42"/>
      <c r="BP222" s="42"/>
      <c r="BQ222" s="42"/>
      <c r="BR222" s="42"/>
    </row>
    <row r="223" spans="1:70" x14ac:dyDescent="0.25">
      <c r="A223" s="41">
        <v>37951</v>
      </c>
      <c r="B223" s="42">
        <v>8.3147419657709332</v>
      </c>
      <c r="C223" s="42">
        <v>9.7208246766877782</v>
      </c>
      <c r="D223" s="42">
        <v>11.230964270072107</v>
      </c>
      <c r="E223" s="42">
        <v>12.387463980960089</v>
      </c>
      <c r="F223" s="42">
        <v>13.875715831287327</v>
      </c>
      <c r="G223" s="42">
        <v>14.578806445098259</v>
      </c>
      <c r="H223" s="42">
        <v>14.751661429987051</v>
      </c>
      <c r="I223" s="42">
        <v>13.986795151814224</v>
      </c>
      <c r="J223" s="43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  <c r="BK223" s="42"/>
      <c r="BL223" s="42"/>
      <c r="BM223" s="42"/>
      <c r="BN223" s="42"/>
      <c r="BO223" s="42"/>
      <c r="BP223" s="42"/>
      <c r="BQ223" s="42"/>
      <c r="BR223" s="42"/>
    </row>
    <row r="224" spans="1:70" x14ac:dyDescent="0.25">
      <c r="A224" s="41">
        <v>37952</v>
      </c>
      <c r="B224" s="42">
        <v>8.301893770191926</v>
      </c>
      <c r="C224" s="42">
        <v>9.7477357661930988</v>
      </c>
      <c r="D224" s="42">
        <v>11.259215930692346</v>
      </c>
      <c r="E224" s="42">
        <v>12.387641734896393</v>
      </c>
      <c r="F224" s="42">
        <v>13.814972804487002</v>
      </c>
      <c r="G224" s="42">
        <v>14.52098074682613</v>
      </c>
      <c r="H224" s="42">
        <v>14.863404066543362</v>
      </c>
      <c r="I224" s="42">
        <v>14.697002332164711</v>
      </c>
      <c r="J224" s="43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  <c r="BK224" s="42"/>
      <c r="BL224" s="42"/>
      <c r="BM224" s="42"/>
      <c r="BN224" s="42"/>
      <c r="BO224" s="42"/>
      <c r="BP224" s="42"/>
      <c r="BQ224" s="42"/>
      <c r="BR224" s="42"/>
    </row>
    <row r="225" spans="1:70" x14ac:dyDescent="0.25">
      <c r="A225" s="41">
        <v>37953</v>
      </c>
      <c r="B225" s="42">
        <v>8.4211636644018881</v>
      </c>
      <c r="C225" s="42">
        <v>9.8386605717209807</v>
      </c>
      <c r="D225" s="42">
        <v>11.330987350558729</v>
      </c>
      <c r="E225" s="42">
        <v>12.452132948188211</v>
      </c>
      <c r="F225" s="42">
        <v>13.874396736569583</v>
      </c>
      <c r="G225" s="42">
        <v>14.566298172318648</v>
      </c>
      <c r="H225" s="42">
        <v>14.855691959271455</v>
      </c>
      <c r="I225" s="42">
        <v>14.543311546790051</v>
      </c>
      <c r="J225" s="43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  <c r="BK225" s="42"/>
      <c r="BL225" s="42"/>
      <c r="BM225" s="42"/>
      <c r="BN225" s="42"/>
      <c r="BO225" s="42"/>
      <c r="BP225" s="42"/>
      <c r="BQ225" s="42"/>
      <c r="BR225" s="42"/>
    </row>
    <row r="226" spans="1:70" x14ac:dyDescent="0.25">
      <c r="A226" s="41">
        <v>37956</v>
      </c>
      <c r="B226" s="42">
        <v>8.4298412680166024</v>
      </c>
      <c r="C226" s="42">
        <v>9.8624541346050485</v>
      </c>
      <c r="D226" s="42">
        <v>11.350663871733691</v>
      </c>
      <c r="E226" s="42">
        <v>12.455574263307877</v>
      </c>
      <c r="F226" s="42">
        <v>13.849613515983039</v>
      </c>
      <c r="G226" s="42">
        <v>14.54840100173811</v>
      </c>
      <c r="H226" s="42">
        <v>14.922741223875269</v>
      </c>
      <c r="I226" s="42">
        <v>14.867767951363465</v>
      </c>
      <c r="J226" s="43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  <c r="BK226" s="42"/>
      <c r="BL226" s="42"/>
      <c r="BM226" s="42"/>
      <c r="BN226" s="42"/>
      <c r="BO226" s="42"/>
      <c r="BP226" s="42"/>
      <c r="BQ226" s="42"/>
      <c r="BR226" s="42"/>
    </row>
    <row r="227" spans="1:70" x14ac:dyDescent="0.25">
      <c r="A227" s="41">
        <v>37957</v>
      </c>
      <c r="B227" s="42">
        <v>8.4634573939515789</v>
      </c>
      <c r="C227" s="42">
        <v>9.8637835919165298</v>
      </c>
      <c r="D227" s="42">
        <v>11.350930975923056</v>
      </c>
      <c r="E227" s="42">
        <v>12.478537011226232</v>
      </c>
      <c r="F227" s="42">
        <v>13.923747891153383</v>
      </c>
      <c r="G227" s="42">
        <v>14.629760324815756</v>
      </c>
      <c r="H227" s="42">
        <v>14.905101017250244</v>
      </c>
      <c r="I227" s="42">
        <v>14.493855863845862</v>
      </c>
      <c r="J227" s="43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  <c r="BK227" s="42"/>
      <c r="BL227" s="42"/>
      <c r="BM227" s="42"/>
      <c r="BN227" s="42"/>
      <c r="BO227" s="42"/>
      <c r="BP227" s="42"/>
      <c r="BQ227" s="42"/>
      <c r="BR227" s="42"/>
    </row>
    <row r="228" spans="1:70" x14ac:dyDescent="0.25">
      <c r="A228" s="41">
        <v>37958</v>
      </c>
      <c r="B228" s="42">
        <v>8.4495509821522994</v>
      </c>
      <c r="C228" s="42">
        <v>9.9063410283666276</v>
      </c>
      <c r="D228" s="42">
        <v>11.414664487030679</v>
      </c>
      <c r="E228" s="42">
        <v>12.530332324201133</v>
      </c>
      <c r="F228" s="42">
        <v>13.931065020553302</v>
      </c>
      <c r="G228" s="42">
        <v>14.629342670036705</v>
      </c>
      <c r="H228" s="42">
        <v>15.003232818568701</v>
      </c>
      <c r="I228" s="42">
        <v>14.956994282725233</v>
      </c>
      <c r="J228" s="43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  <c r="BK228" s="42"/>
      <c r="BL228" s="42"/>
      <c r="BM228" s="42"/>
      <c r="BN228" s="42"/>
      <c r="BO228" s="42"/>
      <c r="BP228" s="42"/>
      <c r="BQ228" s="42"/>
      <c r="BR228" s="42"/>
    </row>
    <row r="229" spans="1:70" x14ac:dyDescent="0.25">
      <c r="A229" s="41">
        <v>37959</v>
      </c>
      <c r="B229" s="42">
        <v>8.4732884637773509</v>
      </c>
      <c r="C229" s="42">
        <v>9.8357482381403507</v>
      </c>
      <c r="D229" s="42">
        <v>11.318056310287128</v>
      </c>
      <c r="E229" s="42">
        <v>12.469422524880613</v>
      </c>
      <c r="F229" s="42">
        <v>13.976797921516182</v>
      </c>
      <c r="G229" s="42">
        <v>14.697248599965839</v>
      </c>
      <c r="H229" s="42">
        <v>14.842960748301405</v>
      </c>
      <c r="I229" s="42">
        <v>13.871706534666362</v>
      </c>
      <c r="J229" s="43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  <c r="BK229" s="42"/>
      <c r="BL229" s="42"/>
      <c r="BM229" s="42"/>
      <c r="BN229" s="42"/>
      <c r="BO229" s="42"/>
      <c r="BP229" s="42"/>
      <c r="BQ229" s="42"/>
      <c r="BR229" s="42"/>
    </row>
    <row r="230" spans="1:70" x14ac:dyDescent="0.25">
      <c r="A230" s="41">
        <v>37960</v>
      </c>
      <c r="B230" s="42">
        <v>8.5136777452723411</v>
      </c>
      <c r="C230" s="42">
        <v>9.9032018851876735</v>
      </c>
      <c r="D230" s="42">
        <v>11.376224080864672</v>
      </c>
      <c r="E230" s="42">
        <v>12.491806553972417</v>
      </c>
      <c r="F230" s="42">
        <v>13.923307395478425</v>
      </c>
      <c r="G230" s="42">
        <v>14.630979801818423</v>
      </c>
      <c r="H230" s="42">
        <v>14.932974857247739</v>
      </c>
      <c r="I230" s="42">
        <v>14.601501770859993</v>
      </c>
      <c r="J230" s="43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  <c r="BK230" s="42"/>
      <c r="BL230" s="42"/>
      <c r="BM230" s="42"/>
      <c r="BN230" s="42"/>
      <c r="BO230" s="42"/>
      <c r="BP230" s="42"/>
      <c r="BQ230" s="42"/>
      <c r="BR230" s="42"/>
    </row>
    <row r="231" spans="1:70" x14ac:dyDescent="0.25">
      <c r="A231" s="41">
        <v>37964</v>
      </c>
      <c r="B231" s="42">
        <v>8.5474929257886458</v>
      </c>
      <c r="C231" s="42">
        <v>9.8996865802409175</v>
      </c>
      <c r="D231" s="42">
        <v>11.381124290374833</v>
      </c>
      <c r="E231" s="42">
        <v>12.484947387398426</v>
      </c>
      <c r="F231" s="42">
        <v>13.870843440404945</v>
      </c>
      <c r="G231" s="42">
        <v>14.62727598485527</v>
      </c>
      <c r="H231" s="42">
        <v>15.236766464952867</v>
      </c>
      <c r="I231" s="42">
        <v>15.720498209065559</v>
      </c>
      <c r="J231" s="43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  <c r="BM231" s="42"/>
      <c r="BN231" s="42"/>
      <c r="BO231" s="42"/>
      <c r="BP231" s="42"/>
      <c r="BQ231" s="42"/>
      <c r="BR231" s="42"/>
    </row>
    <row r="232" spans="1:70" x14ac:dyDescent="0.25">
      <c r="A232" s="41">
        <v>37965</v>
      </c>
      <c r="B232" s="42">
        <v>8.5655864342215615</v>
      </c>
      <c r="C232" s="42">
        <v>9.8407562483424194</v>
      </c>
      <c r="D232" s="42">
        <v>11.248141477079511</v>
      </c>
      <c r="E232" s="42">
        <v>12.360923756446773</v>
      </c>
      <c r="F232" s="42">
        <v>13.860853820264406</v>
      </c>
      <c r="G232" s="42">
        <v>14.618881460673027</v>
      </c>
      <c r="H232" s="42">
        <v>14.828962501786137</v>
      </c>
      <c r="I232" s="42">
        <v>13.874244979154104</v>
      </c>
      <c r="J232" s="43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  <c r="BK232" s="42"/>
      <c r="BL232" s="42"/>
      <c r="BM232" s="42"/>
      <c r="BN232" s="42"/>
      <c r="BO232" s="42"/>
      <c r="BP232" s="42"/>
      <c r="BQ232" s="42"/>
      <c r="BR232" s="42"/>
    </row>
    <row r="233" spans="1:70" x14ac:dyDescent="0.25">
      <c r="A233" s="41">
        <v>37966</v>
      </c>
      <c r="B233" s="42">
        <v>8.6896728219507438</v>
      </c>
      <c r="C233" s="42">
        <v>9.9354219880004138</v>
      </c>
      <c r="D233" s="42">
        <v>11.309907400432184</v>
      </c>
      <c r="E233" s="42">
        <v>12.396904741702407</v>
      </c>
      <c r="F233" s="42">
        <v>13.865209922913779</v>
      </c>
      <c r="G233" s="42">
        <v>14.614796892516813</v>
      </c>
      <c r="H233" s="42">
        <v>14.845511932236999</v>
      </c>
      <c r="I233" s="42">
        <v>13.97894326052751</v>
      </c>
      <c r="J233" s="43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  <c r="BK233" s="42"/>
      <c r="BL233" s="42"/>
      <c r="BM233" s="42"/>
      <c r="BN233" s="42"/>
      <c r="BO233" s="42"/>
      <c r="BP233" s="42"/>
      <c r="BQ233" s="42"/>
      <c r="BR233" s="42"/>
    </row>
    <row r="234" spans="1:70" x14ac:dyDescent="0.25">
      <c r="A234" s="41">
        <v>37967</v>
      </c>
      <c r="B234" s="42">
        <v>8.6792018810025517</v>
      </c>
      <c r="C234" s="42">
        <v>9.9716896455547488</v>
      </c>
      <c r="D234" s="42">
        <v>11.3742265572766</v>
      </c>
      <c r="E234" s="42">
        <v>12.463358387246327</v>
      </c>
      <c r="F234" s="42">
        <v>13.901731117730787</v>
      </c>
      <c r="G234" s="42">
        <v>14.623223774231819</v>
      </c>
      <c r="H234" s="42">
        <v>14.876511080180244</v>
      </c>
      <c r="I234" s="42">
        <v>14.255804884198554</v>
      </c>
      <c r="J234" s="43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  <c r="BK234" s="42"/>
      <c r="BL234" s="42"/>
      <c r="BM234" s="42"/>
      <c r="BN234" s="42"/>
      <c r="BO234" s="42"/>
      <c r="BP234" s="42"/>
      <c r="BQ234" s="42"/>
      <c r="BR234" s="42"/>
    </row>
    <row r="235" spans="1:70" x14ac:dyDescent="0.25">
      <c r="A235" s="41">
        <v>37970</v>
      </c>
      <c r="B235" s="42">
        <v>8.5623705731100443</v>
      </c>
      <c r="C235" s="42">
        <v>10.000949049099116</v>
      </c>
      <c r="D235" s="42">
        <v>11.46243574091832</v>
      </c>
      <c r="E235" s="42">
        <v>12.530831645629226</v>
      </c>
      <c r="F235" s="42">
        <v>13.903372870661057</v>
      </c>
      <c r="G235" s="42">
        <v>14.689292732536074</v>
      </c>
      <c r="H235" s="42">
        <v>15.347323835636594</v>
      </c>
      <c r="I235" s="42">
        <v>15.880518321775838</v>
      </c>
      <c r="J235" s="43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  <c r="BK235" s="42"/>
      <c r="BL235" s="42"/>
      <c r="BM235" s="42"/>
      <c r="BN235" s="42"/>
      <c r="BO235" s="42"/>
      <c r="BP235" s="42"/>
      <c r="BQ235" s="42"/>
      <c r="BR235" s="42"/>
    </row>
    <row r="236" spans="1:70" x14ac:dyDescent="0.25">
      <c r="A236" s="41">
        <v>37971</v>
      </c>
      <c r="B236" s="42">
        <v>8.7904150161585157</v>
      </c>
      <c r="C236" s="42">
        <v>10.043348858822121</v>
      </c>
      <c r="D236" s="42">
        <v>11.523024462631891</v>
      </c>
      <c r="E236" s="42">
        <v>12.614253528807918</v>
      </c>
      <c r="F236" s="42">
        <v>13.915755828995424</v>
      </c>
      <c r="G236" s="42">
        <v>14.58547501541263</v>
      </c>
      <c r="H236" s="42">
        <v>15.108978879939272</v>
      </c>
      <c r="I236" s="42">
        <v>15.520152782316421</v>
      </c>
      <c r="J236" s="43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  <c r="BM236" s="42"/>
      <c r="BN236" s="42"/>
      <c r="BO236" s="42"/>
      <c r="BP236" s="42"/>
      <c r="BQ236" s="42"/>
      <c r="BR236" s="42"/>
    </row>
    <row r="237" spans="1:70" x14ac:dyDescent="0.25">
      <c r="A237" s="41">
        <v>37972</v>
      </c>
      <c r="B237" s="42">
        <v>8.9453257401904018</v>
      </c>
      <c r="C237" s="42">
        <v>10.102452193194633</v>
      </c>
      <c r="D237" s="42">
        <v>11.393052008398531</v>
      </c>
      <c r="E237" s="42">
        <v>12.427917553196611</v>
      </c>
      <c r="F237" s="42">
        <v>13.859635262912162</v>
      </c>
      <c r="G237" s="42">
        <v>14.626993675064748</v>
      </c>
      <c r="H237" s="42">
        <v>14.922840128753268</v>
      </c>
      <c r="I237" s="42">
        <v>14.149284949810559</v>
      </c>
      <c r="J237" s="43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  <c r="BK237" s="42"/>
      <c r="BL237" s="42"/>
      <c r="BM237" s="42"/>
      <c r="BN237" s="42"/>
      <c r="BO237" s="42"/>
      <c r="BP237" s="42"/>
      <c r="BQ237" s="42"/>
      <c r="BR237" s="42"/>
    </row>
    <row r="238" spans="1:70" x14ac:dyDescent="0.25">
      <c r="A238" s="41">
        <v>37973</v>
      </c>
      <c r="B238" s="42">
        <v>9.3556322522106115</v>
      </c>
      <c r="C238" s="42">
        <v>10.077561161508374</v>
      </c>
      <c r="D238" s="42">
        <v>11.377022978086382</v>
      </c>
      <c r="E238" s="42">
        <v>12.462935500328731</v>
      </c>
      <c r="F238" s="42">
        <v>13.822502412259841</v>
      </c>
      <c r="G238" s="42">
        <v>14.532992417598978</v>
      </c>
      <c r="H238" s="42">
        <v>15.089206045518022</v>
      </c>
      <c r="I238" s="42">
        <v>15.526097012974361</v>
      </c>
      <c r="J238" s="43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42"/>
      <c r="BL238" s="42"/>
      <c r="BM238" s="42"/>
      <c r="BN238" s="42"/>
      <c r="BO238" s="42"/>
      <c r="BP238" s="42"/>
      <c r="BQ238" s="42"/>
      <c r="BR238" s="42"/>
    </row>
    <row r="239" spans="1:70" x14ac:dyDescent="0.25">
      <c r="A239" s="41">
        <v>37974</v>
      </c>
      <c r="B239" s="42">
        <v>9.1649439048640637</v>
      </c>
      <c r="C239" s="42">
        <v>10.072106852600736</v>
      </c>
      <c r="D239" s="42">
        <v>11.401360498167779</v>
      </c>
      <c r="E239" s="42">
        <v>12.468857376280562</v>
      </c>
      <c r="F239" s="42">
        <v>13.801217547290712</v>
      </c>
      <c r="G239" s="42">
        <v>14.502705752131973</v>
      </c>
      <c r="H239" s="42">
        <v>15.054445910802317</v>
      </c>
      <c r="I239" s="42">
        <v>15.488396481676258</v>
      </c>
      <c r="J239" s="43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  <c r="BK239" s="42"/>
      <c r="BL239" s="42"/>
      <c r="BM239" s="42"/>
      <c r="BN239" s="42"/>
      <c r="BO239" s="42"/>
      <c r="BP239" s="42"/>
      <c r="BQ239" s="42"/>
      <c r="BR239" s="42"/>
    </row>
    <row r="240" spans="1:70" x14ac:dyDescent="0.25">
      <c r="A240" s="41">
        <v>37977</v>
      </c>
      <c r="B240" s="42">
        <v>9.1258204012969699</v>
      </c>
      <c r="C240" s="42">
        <v>10.176487938419765</v>
      </c>
      <c r="D240" s="42">
        <v>11.366370852996788</v>
      </c>
      <c r="E240" s="42">
        <v>12.340030241174272</v>
      </c>
      <c r="F240" s="42">
        <v>13.738635797575638</v>
      </c>
      <c r="G240" s="42">
        <v>14.552084838347623</v>
      </c>
      <c r="H240" s="42">
        <v>14.989722792848447</v>
      </c>
      <c r="I240" s="42">
        <v>14.483702306801582</v>
      </c>
      <c r="J240" s="43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  <c r="BN240" s="42"/>
      <c r="BO240" s="42"/>
      <c r="BP240" s="42"/>
      <c r="BQ240" s="42"/>
      <c r="BR240" s="42"/>
    </row>
    <row r="241" spans="1:70" x14ac:dyDescent="0.25">
      <c r="A241" s="41">
        <v>37978</v>
      </c>
      <c r="B241" s="42">
        <v>9.2519823028869084</v>
      </c>
      <c r="C241" s="42">
        <v>9.9089124587102617</v>
      </c>
      <c r="D241" s="42">
        <v>11.315901374870352</v>
      </c>
      <c r="E241" s="42">
        <v>12.613362523980353</v>
      </c>
      <c r="F241" s="42">
        <v>14.390691858757743</v>
      </c>
      <c r="G241" s="42">
        <v>15.386691022855171</v>
      </c>
      <c r="H241" s="42">
        <v>16.189313088817126</v>
      </c>
      <c r="I241" s="42">
        <v>16.825512605213522</v>
      </c>
      <c r="J241" s="43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  <c r="BK241" s="42"/>
      <c r="BL241" s="42"/>
      <c r="BM241" s="42"/>
      <c r="BN241" s="42"/>
      <c r="BO241" s="42"/>
      <c r="BP241" s="42"/>
      <c r="BQ241" s="42"/>
      <c r="BR241" s="42"/>
    </row>
    <row r="242" spans="1:70" x14ac:dyDescent="0.25">
      <c r="A242" s="41">
        <v>37979</v>
      </c>
      <c r="B242" s="42">
        <v>9.2113998091509544</v>
      </c>
      <c r="C242" s="42">
        <v>10.360244266305884</v>
      </c>
      <c r="D242" s="42">
        <v>11.621552814478409</v>
      </c>
      <c r="E242" s="42">
        <v>12.611407244996808</v>
      </c>
      <c r="F242" s="42">
        <v>13.924361100073114</v>
      </c>
      <c r="G242" s="42">
        <v>14.5575278542047</v>
      </c>
      <c r="H242" s="42">
        <v>14.660912494894983</v>
      </c>
      <c r="I242" s="42">
        <v>13.64925338519145</v>
      </c>
      <c r="J242" s="43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  <c r="BM242" s="42"/>
      <c r="BN242" s="42"/>
      <c r="BO242" s="42"/>
      <c r="BP242" s="42"/>
      <c r="BQ242" s="42"/>
      <c r="BR242" s="42"/>
    </row>
    <row r="243" spans="1:70" x14ac:dyDescent="0.25">
      <c r="A243" s="41">
        <v>37981</v>
      </c>
      <c r="B243" s="42">
        <v>9.1418743276324932</v>
      </c>
      <c r="C243" s="42">
        <v>10.242557598401936</v>
      </c>
      <c r="D243" s="42">
        <v>11.473609168452903</v>
      </c>
      <c r="E243" s="42">
        <v>12.464327302444911</v>
      </c>
      <c r="F243" s="42">
        <v>13.843912648063661</v>
      </c>
      <c r="G243" s="42">
        <v>14.593318242091847</v>
      </c>
      <c r="H243" s="42">
        <v>14.898772122772353</v>
      </c>
      <c r="I243" s="42">
        <v>14.176349815499801</v>
      </c>
      <c r="J243" s="43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  <c r="BK243" s="42"/>
      <c r="BL243" s="42"/>
      <c r="BM243" s="42"/>
      <c r="BN243" s="42"/>
      <c r="BO243" s="42"/>
      <c r="BP243" s="42"/>
      <c r="BQ243" s="42"/>
      <c r="BR243" s="42"/>
    </row>
    <row r="244" spans="1:70" x14ac:dyDescent="0.25">
      <c r="A244" s="41">
        <v>37984</v>
      </c>
      <c r="B244" s="42">
        <v>9.1967821066986097</v>
      </c>
      <c r="C244" s="42">
        <v>10.065133944843897</v>
      </c>
      <c r="D244" s="42">
        <v>11.422593058340036</v>
      </c>
      <c r="E244" s="42">
        <v>12.49014425423789</v>
      </c>
      <c r="F244" s="42">
        <v>13.768383377085058</v>
      </c>
      <c r="G244" s="42">
        <v>14.417010493535232</v>
      </c>
      <c r="H244" s="42">
        <v>14.919930073035204</v>
      </c>
      <c r="I244" s="42">
        <v>15.314050460369199</v>
      </c>
      <c r="J244" s="43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  <c r="BM244" s="42"/>
      <c r="BN244" s="42"/>
      <c r="BO244" s="42"/>
      <c r="BP244" s="42"/>
      <c r="BQ244" s="42"/>
      <c r="BR244" s="42"/>
    </row>
    <row r="245" spans="1:70" x14ac:dyDescent="0.25">
      <c r="A245" s="41">
        <v>37985</v>
      </c>
      <c r="B245" s="42">
        <v>9.2471403787544926</v>
      </c>
      <c r="C245" s="42">
        <v>10.317576817195363</v>
      </c>
      <c r="D245" s="42">
        <v>11.518876813793245</v>
      </c>
      <c r="E245" s="42">
        <v>12.490021274897245</v>
      </c>
      <c r="F245" s="42">
        <v>13.853635144717114</v>
      </c>
      <c r="G245" s="42">
        <v>14.607911088693593</v>
      </c>
      <c r="H245" s="42">
        <v>14.940537991806991</v>
      </c>
      <c r="I245" s="42">
        <v>14.274886921190234</v>
      </c>
      <c r="J245" s="43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  <c r="BK245" s="42"/>
      <c r="BL245" s="42"/>
      <c r="BM245" s="42"/>
      <c r="BN245" s="42"/>
      <c r="BO245" s="42"/>
      <c r="BP245" s="42"/>
      <c r="BQ245" s="42"/>
      <c r="BR245" s="42"/>
    </row>
    <row r="246" spans="1:70" x14ac:dyDescent="0.25">
      <c r="A246" s="41">
        <v>37988</v>
      </c>
      <c r="B246" s="42">
        <v>8.2054875286075024</v>
      </c>
      <c r="C246" s="42">
        <v>9.9032356882777339</v>
      </c>
      <c r="D246" s="42">
        <v>11.452444178411536</v>
      </c>
      <c r="E246" s="42">
        <v>12.477708534497921</v>
      </c>
      <c r="F246" s="42">
        <v>13.669903535390215</v>
      </c>
      <c r="G246" s="42">
        <v>14.296459043861187</v>
      </c>
      <c r="H246" s="42">
        <v>14.79783561522523</v>
      </c>
      <c r="I246" s="42">
        <v>15.19587288503641</v>
      </c>
      <c r="J246" s="43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  <c r="BK246" s="42"/>
      <c r="BL246" s="42"/>
      <c r="BM246" s="42"/>
      <c r="BN246" s="42"/>
      <c r="BO246" s="42"/>
      <c r="BP246" s="42"/>
      <c r="BQ246" s="42"/>
      <c r="BR246" s="42"/>
    </row>
    <row r="247" spans="1:70" x14ac:dyDescent="0.25">
      <c r="A247" s="41">
        <v>37991</v>
      </c>
      <c r="B247" s="42">
        <v>7.3293272921494346</v>
      </c>
      <c r="C247" s="42">
        <v>9.9943263964183071</v>
      </c>
      <c r="D247" s="42">
        <v>11.790802390043375</v>
      </c>
      <c r="E247" s="42">
        <v>12.692806577632521</v>
      </c>
      <c r="F247" s="42">
        <v>13.517949569307053</v>
      </c>
      <c r="G247" s="42">
        <v>13.885292161354146</v>
      </c>
      <c r="H247" s="42">
        <v>14.162337101083299</v>
      </c>
      <c r="I247" s="42">
        <v>14.378318685435465</v>
      </c>
      <c r="J247" s="43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  <c r="BK247" s="42"/>
      <c r="BL247" s="42"/>
      <c r="BM247" s="42"/>
      <c r="BN247" s="42"/>
      <c r="BO247" s="42"/>
      <c r="BP247" s="42"/>
      <c r="BQ247" s="42"/>
      <c r="BR247" s="42"/>
    </row>
    <row r="248" spans="1:70" x14ac:dyDescent="0.25">
      <c r="A248" s="41">
        <v>37992</v>
      </c>
      <c r="B248" s="42">
        <v>8.493103221111431</v>
      </c>
      <c r="C248" s="42">
        <v>9.8645474279195344</v>
      </c>
      <c r="D248" s="42">
        <v>11.255805854324219</v>
      </c>
      <c r="E248" s="42">
        <v>12.267542034791656</v>
      </c>
      <c r="F248" s="42">
        <v>13.530552468853108</v>
      </c>
      <c r="G248" s="42">
        <v>14.187452066703621</v>
      </c>
      <c r="H248" s="42">
        <v>14.627504078146281</v>
      </c>
      <c r="I248" s="42">
        <v>14.830724018129082</v>
      </c>
      <c r="J248" s="43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  <c r="BK248" s="42"/>
      <c r="BL248" s="42"/>
      <c r="BM248" s="42"/>
      <c r="BN248" s="42"/>
      <c r="BO248" s="42"/>
      <c r="BP248" s="42"/>
      <c r="BQ248" s="42"/>
      <c r="BR248" s="42"/>
    </row>
    <row r="249" spans="1:70" x14ac:dyDescent="0.25">
      <c r="A249" s="41">
        <v>37993</v>
      </c>
      <c r="B249" s="42">
        <v>8.5016717994029989</v>
      </c>
      <c r="C249" s="42">
        <v>9.7516226936531503</v>
      </c>
      <c r="D249" s="42">
        <v>11.070683278421466</v>
      </c>
      <c r="E249" s="42">
        <v>12.073200043839005</v>
      </c>
      <c r="F249" s="42">
        <v>13.399242065794926</v>
      </c>
      <c r="G249" s="42">
        <v>14.137214864810366</v>
      </c>
      <c r="H249" s="42">
        <v>14.653082304884224</v>
      </c>
      <c r="I249" s="42">
        <v>14.862134354276368</v>
      </c>
      <c r="J249" s="43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  <c r="BK249" s="42"/>
      <c r="BL249" s="42"/>
      <c r="BM249" s="42"/>
      <c r="BN249" s="42"/>
      <c r="BO249" s="42"/>
      <c r="BP249" s="42"/>
      <c r="BQ249" s="42"/>
      <c r="BR249" s="42"/>
    </row>
    <row r="250" spans="1:70" x14ac:dyDescent="0.25">
      <c r="A250" s="41">
        <v>37994</v>
      </c>
      <c r="B250" s="42">
        <v>8.393355205559283</v>
      </c>
      <c r="C250" s="42">
        <v>9.7730591835923022</v>
      </c>
      <c r="D250" s="42">
        <v>11.135268515069052</v>
      </c>
      <c r="E250" s="42">
        <v>12.110851645281073</v>
      </c>
      <c r="F250" s="42">
        <v>13.346140387244043</v>
      </c>
      <c r="G250" s="42">
        <v>14.047501462056244</v>
      </c>
      <c r="H250" s="42">
        <v>14.632053395438295</v>
      </c>
      <c r="I250" s="42">
        <v>15.102981090988266</v>
      </c>
      <c r="J250" s="43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  <c r="BK250" s="42"/>
      <c r="BL250" s="42"/>
      <c r="BM250" s="42"/>
      <c r="BN250" s="42"/>
      <c r="BO250" s="42"/>
      <c r="BP250" s="42"/>
      <c r="BQ250" s="42"/>
      <c r="BR250" s="42"/>
    </row>
    <row r="251" spans="1:70" x14ac:dyDescent="0.25">
      <c r="A251" s="41">
        <v>37995</v>
      </c>
      <c r="B251" s="42">
        <v>8.474220586168201</v>
      </c>
      <c r="C251" s="42">
        <v>9.7888076687349113</v>
      </c>
      <c r="D251" s="42">
        <v>11.151589145242147</v>
      </c>
      <c r="E251" s="42">
        <v>12.166525537069074</v>
      </c>
      <c r="F251" s="42">
        <v>13.472282713214234</v>
      </c>
      <c r="G251" s="42">
        <v>14.173775221601815</v>
      </c>
      <c r="H251" s="42">
        <v>14.64887240635948</v>
      </c>
      <c r="I251" s="42">
        <v>14.843514430080273</v>
      </c>
      <c r="J251" s="43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  <c r="BK251" s="42"/>
      <c r="BL251" s="42"/>
      <c r="BM251" s="42"/>
      <c r="BN251" s="42"/>
      <c r="BO251" s="42"/>
      <c r="BP251" s="42"/>
      <c r="BQ251" s="42"/>
      <c r="BR251" s="42"/>
    </row>
    <row r="252" spans="1:70" x14ac:dyDescent="0.25">
      <c r="A252" s="41">
        <v>37999</v>
      </c>
      <c r="B252" s="42">
        <v>8.4252666412799826</v>
      </c>
      <c r="C252" s="42">
        <v>9.7460905821990842</v>
      </c>
      <c r="D252" s="42">
        <v>11.112270179449979</v>
      </c>
      <c r="E252" s="42">
        <v>12.127928130690213</v>
      </c>
      <c r="F252" s="42">
        <v>13.434189467712088</v>
      </c>
      <c r="G252" s="42">
        <v>14.139562278222751</v>
      </c>
      <c r="H252" s="42">
        <v>14.627752847791609</v>
      </c>
      <c r="I252" s="42">
        <v>14.852515675215416</v>
      </c>
      <c r="J252" s="43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  <c r="BK252" s="42"/>
      <c r="BL252" s="42"/>
      <c r="BM252" s="42"/>
      <c r="BN252" s="42"/>
      <c r="BO252" s="42"/>
      <c r="BP252" s="42"/>
      <c r="BQ252" s="42"/>
      <c r="BR252" s="42"/>
    </row>
    <row r="253" spans="1:70" x14ac:dyDescent="0.25">
      <c r="A253" s="41">
        <v>38000</v>
      </c>
      <c r="B253" s="42">
        <v>8.3204246100633696</v>
      </c>
      <c r="C253" s="42">
        <v>9.5783488392768845</v>
      </c>
      <c r="D253" s="42">
        <v>10.963482459072171</v>
      </c>
      <c r="E253" s="42">
        <v>12.004278582847316</v>
      </c>
      <c r="F253" s="42">
        <v>13.325910658003481</v>
      </c>
      <c r="G253" s="42">
        <v>14.055379145692125</v>
      </c>
      <c r="H253" s="42">
        <v>14.646691552167335</v>
      </c>
      <c r="I253" s="42">
        <v>15.117071172898001</v>
      </c>
      <c r="J253" s="43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  <c r="BK253" s="42"/>
      <c r="BL253" s="42"/>
      <c r="BM253" s="42"/>
      <c r="BN253" s="42"/>
      <c r="BO253" s="42"/>
      <c r="BP253" s="42"/>
      <c r="BQ253" s="42"/>
      <c r="BR253" s="42"/>
    </row>
    <row r="254" spans="1:70" x14ac:dyDescent="0.25">
      <c r="A254" s="41">
        <v>38001</v>
      </c>
      <c r="B254" s="42">
        <v>8.2310725657690487</v>
      </c>
      <c r="C254" s="42">
        <v>9.5833354619393454</v>
      </c>
      <c r="D254" s="42">
        <v>10.946559761459351</v>
      </c>
      <c r="E254" s="42">
        <v>11.944391822228727</v>
      </c>
      <c r="F254" s="42">
        <v>13.240739568734172</v>
      </c>
      <c r="G254" s="42">
        <v>13.996410471992181</v>
      </c>
      <c r="H254" s="42">
        <v>14.637280762429361</v>
      </c>
      <c r="I254" s="42">
        <v>15.158177982263176</v>
      </c>
      <c r="J254" s="43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  <c r="BK254" s="42"/>
      <c r="BL254" s="42"/>
      <c r="BM254" s="42"/>
      <c r="BN254" s="42"/>
      <c r="BO254" s="42"/>
      <c r="BP254" s="42"/>
      <c r="BQ254" s="42"/>
      <c r="BR254" s="42"/>
    </row>
    <row r="255" spans="1:70" x14ac:dyDescent="0.25">
      <c r="A255" s="41">
        <v>38002</v>
      </c>
      <c r="B255" s="42">
        <v>8.2902222532225132</v>
      </c>
      <c r="C255" s="42">
        <v>9.6825564793323604</v>
      </c>
      <c r="D255" s="42">
        <v>11.075449302663687</v>
      </c>
      <c r="E255" s="42">
        <v>12.088951106292335</v>
      </c>
      <c r="F255" s="42">
        <v>13.401485777403344</v>
      </c>
      <c r="G255" s="42">
        <v>14.168580598939307</v>
      </c>
      <c r="H255" s="42">
        <v>14.825147277082952</v>
      </c>
      <c r="I255" s="42">
        <v>15.366440385946788</v>
      </c>
      <c r="J255" s="43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  <c r="BK255" s="42"/>
      <c r="BL255" s="42"/>
      <c r="BM255" s="42"/>
      <c r="BN255" s="42"/>
      <c r="BO255" s="42"/>
      <c r="BP255" s="42"/>
      <c r="BQ255" s="42"/>
      <c r="BR255" s="42"/>
    </row>
    <row r="256" spans="1:70" x14ac:dyDescent="0.25">
      <c r="A256" s="41">
        <v>38005</v>
      </c>
      <c r="B256" s="42">
        <v>8.2691045529481357</v>
      </c>
      <c r="C256" s="42">
        <v>9.7559338969189113</v>
      </c>
      <c r="D256" s="42">
        <v>11.227536535568362</v>
      </c>
      <c r="E256" s="42">
        <v>12.280243063352758</v>
      </c>
      <c r="F256" s="42">
        <v>13.601434438463066</v>
      </c>
      <c r="G256" s="42">
        <v>14.335340506619865</v>
      </c>
      <c r="H256" s="42">
        <v>14.927245533482747</v>
      </c>
      <c r="I256" s="42">
        <v>15.384202096972622</v>
      </c>
      <c r="J256" s="43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  <c r="BK256" s="42"/>
      <c r="BL256" s="42"/>
      <c r="BM256" s="42"/>
      <c r="BN256" s="42"/>
      <c r="BO256" s="42"/>
      <c r="BP256" s="42"/>
      <c r="BQ256" s="42"/>
      <c r="BR256" s="42"/>
    </row>
    <row r="257" spans="1:70" x14ac:dyDescent="0.25">
      <c r="A257" s="41">
        <v>38006</v>
      </c>
      <c r="B257" s="42">
        <v>8.3149410116237998</v>
      </c>
      <c r="C257" s="42">
        <v>9.712920206863739</v>
      </c>
      <c r="D257" s="42">
        <v>11.118606786620822</v>
      </c>
      <c r="E257" s="42">
        <v>12.146890538051714</v>
      </c>
      <c r="F257" s="42">
        <v>13.487068308615747</v>
      </c>
      <c r="G257" s="42">
        <v>14.275600953809864</v>
      </c>
      <c r="H257" s="42">
        <v>14.953835634478141</v>
      </c>
      <c r="I257" s="42">
        <v>15.514871971006183</v>
      </c>
      <c r="J257" s="43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  <c r="BK257" s="42"/>
      <c r="BL257" s="42"/>
      <c r="BM257" s="42"/>
      <c r="BN257" s="42"/>
      <c r="BO257" s="42"/>
      <c r="BP257" s="42"/>
      <c r="BQ257" s="42"/>
      <c r="BR257" s="42"/>
    </row>
    <row r="258" spans="1:70" x14ac:dyDescent="0.25">
      <c r="A258" s="41">
        <v>38007</v>
      </c>
      <c r="B258" s="42">
        <v>8.2067704784392959</v>
      </c>
      <c r="C258" s="42">
        <v>9.6825036180105748</v>
      </c>
      <c r="D258" s="42">
        <v>11.166212350425987</v>
      </c>
      <c r="E258" s="42">
        <v>12.2373305473489</v>
      </c>
      <c r="F258" s="42">
        <v>13.571707012452116</v>
      </c>
      <c r="G258" s="42">
        <v>14.277645957610986</v>
      </c>
      <c r="H258" s="42">
        <v>14.783599434394556</v>
      </c>
      <c r="I258" s="42">
        <v>15.085881324567696</v>
      </c>
      <c r="J258" s="43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  <c r="BK258" s="42"/>
      <c r="BL258" s="42"/>
      <c r="BM258" s="42"/>
      <c r="BN258" s="42"/>
      <c r="BO258" s="42"/>
      <c r="BP258" s="42"/>
      <c r="BQ258" s="42"/>
      <c r="BR258" s="42"/>
    </row>
    <row r="259" spans="1:70" x14ac:dyDescent="0.25">
      <c r="A259" s="41">
        <v>38008</v>
      </c>
      <c r="B259" s="42">
        <v>8.158014687511006</v>
      </c>
      <c r="C259" s="42">
        <v>9.6382208379403025</v>
      </c>
      <c r="D259" s="42">
        <v>11.130895315606427</v>
      </c>
      <c r="E259" s="42">
        <v>12.225972510570404</v>
      </c>
      <c r="F259" s="42">
        <v>13.657935856299819</v>
      </c>
      <c r="G259" s="42">
        <v>14.503351313204815</v>
      </c>
      <c r="H259" s="42">
        <v>15.232322405708132</v>
      </c>
      <c r="I259" s="42">
        <v>15.836404004419702</v>
      </c>
      <c r="J259" s="43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  <c r="BK259" s="42"/>
      <c r="BL259" s="42"/>
      <c r="BM259" s="42"/>
      <c r="BN259" s="42"/>
      <c r="BO259" s="42"/>
      <c r="BP259" s="42"/>
      <c r="BQ259" s="42"/>
      <c r="BR259" s="42"/>
    </row>
    <row r="260" spans="1:70" x14ac:dyDescent="0.25">
      <c r="A260" s="41">
        <v>38009</v>
      </c>
      <c r="B260" s="42">
        <v>8.1704823333240473</v>
      </c>
      <c r="C260" s="42">
        <v>9.6954900652465703</v>
      </c>
      <c r="D260" s="42">
        <v>11.237937175865342</v>
      </c>
      <c r="E260" s="42">
        <v>12.352224428236202</v>
      </c>
      <c r="F260" s="42">
        <v>13.719439068713157</v>
      </c>
      <c r="G260" s="42">
        <v>14.399979734870193</v>
      </c>
      <c r="H260" s="42">
        <v>14.809071043005261</v>
      </c>
      <c r="I260" s="42">
        <v>14.920090006276654</v>
      </c>
      <c r="J260" s="43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  <c r="BK260" s="42"/>
      <c r="BL260" s="42"/>
      <c r="BM260" s="42"/>
      <c r="BN260" s="42"/>
      <c r="BO260" s="42"/>
      <c r="BP260" s="42"/>
      <c r="BQ260" s="42"/>
      <c r="BR260" s="42"/>
    </row>
    <row r="261" spans="1:70" x14ac:dyDescent="0.25">
      <c r="A261" s="41">
        <v>38012</v>
      </c>
      <c r="B261" s="42">
        <v>8.1815781538580712</v>
      </c>
      <c r="C261" s="42">
        <v>9.7513503822034266</v>
      </c>
      <c r="D261" s="42">
        <v>11.275782921528577</v>
      </c>
      <c r="E261" s="42">
        <v>12.349054001037739</v>
      </c>
      <c r="F261" s="42">
        <v>13.682099494132594</v>
      </c>
      <c r="G261" s="42">
        <v>14.425284567737684</v>
      </c>
      <c r="H261" s="42">
        <v>15.038539224488723</v>
      </c>
      <c r="I261" s="42">
        <v>15.531120881959071</v>
      </c>
      <c r="J261" s="43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  <c r="BK261" s="42"/>
      <c r="BL261" s="42"/>
      <c r="BM261" s="42"/>
      <c r="BN261" s="42"/>
      <c r="BO261" s="42"/>
      <c r="BP261" s="42"/>
      <c r="BQ261" s="42"/>
      <c r="BR261" s="42"/>
    </row>
    <row r="262" spans="1:70" x14ac:dyDescent="0.25">
      <c r="A262" s="41">
        <v>38013</v>
      </c>
      <c r="B262" s="42">
        <v>8.0713140015461491</v>
      </c>
      <c r="C262" s="42">
        <v>9.632478154076507</v>
      </c>
      <c r="D262" s="42">
        <v>11.136035081580719</v>
      </c>
      <c r="E262" s="42">
        <v>12.187397000889288</v>
      </c>
      <c r="F262" s="42">
        <v>13.48686588818493</v>
      </c>
      <c r="G262" s="42">
        <v>14.210717167072939</v>
      </c>
      <c r="H262" s="42">
        <v>14.810212927610955</v>
      </c>
      <c r="I262" s="42">
        <v>15.294484861808577</v>
      </c>
      <c r="J262" s="43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  <c r="BK262" s="42"/>
      <c r="BL262" s="42"/>
      <c r="BM262" s="42"/>
      <c r="BN262" s="42"/>
      <c r="BO262" s="42"/>
      <c r="BP262" s="42"/>
      <c r="BQ262" s="42"/>
      <c r="BR262" s="42"/>
    </row>
    <row r="263" spans="1:70" x14ac:dyDescent="0.25">
      <c r="A263" s="41">
        <v>38014</v>
      </c>
      <c r="B263" s="42">
        <v>8.0788498031098008</v>
      </c>
      <c r="C263" s="42">
        <v>9.6204440066664851</v>
      </c>
      <c r="D263" s="42">
        <v>11.10323184994404</v>
      </c>
      <c r="E263" s="42">
        <v>12.13872766587507</v>
      </c>
      <c r="F263" s="42">
        <v>13.41673876577274</v>
      </c>
      <c r="G263" s="42">
        <v>14.12762934034868</v>
      </c>
      <c r="H263" s="42">
        <v>14.715854754821777</v>
      </c>
      <c r="I263" s="42">
        <v>15.190768195121397</v>
      </c>
      <c r="J263" s="43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  <c r="BK263" s="42"/>
      <c r="BL263" s="42"/>
      <c r="BM263" s="42"/>
      <c r="BN263" s="42"/>
      <c r="BO263" s="42"/>
      <c r="BP263" s="42"/>
      <c r="BQ263" s="42"/>
      <c r="BR263" s="42"/>
    </row>
    <row r="264" spans="1:70" x14ac:dyDescent="0.25">
      <c r="A264" s="41">
        <v>38015</v>
      </c>
      <c r="B264" s="42">
        <v>8.1261389133640005</v>
      </c>
      <c r="C264" s="42">
        <v>9.6529604290717774</v>
      </c>
      <c r="D264" s="42">
        <v>11.148071123345327</v>
      </c>
      <c r="E264" s="42">
        <v>12.211697272660027</v>
      </c>
      <c r="F264" s="42">
        <v>13.552754001813616</v>
      </c>
      <c r="G264" s="42">
        <v>14.314930313813035</v>
      </c>
      <c r="H264" s="42">
        <v>14.954607953084786</v>
      </c>
      <c r="I264" s="42">
        <v>15.475399375621324</v>
      </c>
      <c r="J264" s="43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  <c r="BK264" s="42"/>
      <c r="BL264" s="42"/>
      <c r="BM264" s="42"/>
      <c r="BN264" s="42"/>
      <c r="BO264" s="42"/>
      <c r="BP264" s="42"/>
      <c r="BQ264" s="42"/>
      <c r="BR264" s="42"/>
    </row>
    <row r="265" spans="1:70" x14ac:dyDescent="0.25">
      <c r="A265" s="41">
        <v>38016</v>
      </c>
      <c r="B265" s="42">
        <v>8.555902003945004</v>
      </c>
      <c r="C265" s="42">
        <v>10.15380377896089</v>
      </c>
      <c r="D265" s="42">
        <v>11.560967717151559</v>
      </c>
      <c r="E265" s="42">
        <v>12.460154002000689</v>
      </c>
      <c r="F265" s="42">
        <v>13.468303965729799</v>
      </c>
      <c r="G265" s="42">
        <v>13.981436024074956</v>
      </c>
      <c r="H265" s="42">
        <v>14.385426838142855</v>
      </c>
      <c r="I265" s="42">
        <v>14.703966154975756</v>
      </c>
      <c r="J265" s="43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  <c r="BK265" s="42"/>
      <c r="BL265" s="42"/>
      <c r="BM265" s="42"/>
      <c r="BN265" s="42"/>
      <c r="BO265" s="42"/>
      <c r="BP265" s="42"/>
      <c r="BQ265" s="42"/>
      <c r="BR265" s="42"/>
    </row>
    <row r="266" spans="1:70" x14ac:dyDescent="0.25">
      <c r="A266" s="41">
        <v>38019</v>
      </c>
      <c r="B266" s="42">
        <v>7.5812982855527844</v>
      </c>
      <c r="C266" s="42">
        <v>11.571679330339624</v>
      </c>
      <c r="D266" s="42">
        <v>12.46814306702786</v>
      </c>
      <c r="E266" s="42">
        <v>12.76146287702986</v>
      </c>
      <c r="F266" s="42">
        <v>12.996340194787926</v>
      </c>
      <c r="G266" s="42">
        <v>13.097149092254057</v>
      </c>
      <c r="H266" s="42">
        <v>13.172814780697074</v>
      </c>
      <c r="I266" s="42">
        <v>13.231700868465612</v>
      </c>
      <c r="J266" s="43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  <c r="BK266" s="42"/>
      <c r="BL266" s="42"/>
      <c r="BM266" s="42"/>
      <c r="BN266" s="42"/>
      <c r="BO266" s="42"/>
      <c r="BP266" s="42"/>
      <c r="BQ266" s="42"/>
      <c r="BR266" s="42"/>
    </row>
    <row r="267" spans="1:70" x14ac:dyDescent="0.25">
      <c r="A267" s="41">
        <v>38020</v>
      </c>
      <c r="B267" s="42">
        <v>8.2524460062679097</v>
      </c>
      <c r="C267" s="42">
        <v>9.5842633400670998</v>
      </c>
      <c r="D267" s="42">
        <v>11.019013930321453</v>
      </c>
      <c r="E267" s="42">
        <v>12.127317099953761</v>
      </c>
      <c r="F267" s="42">
        <v>13.59513803010184</v>
      </c>
      <c r="G267" s="42">
        <v>14.362589652374202</v>
      </c>
      <c r="H267" s="42">
        <v>14.741467751956549</v>
      </c>
      <c r="I267" s="42">
        <v>14.455218876015973</v>
      </c>
      <c r="J267" s="43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  <c r="BK267" s="42"/>
      <c r="BL267" s="42"/>
      <c r="BM267" s="42"/>
      <c r="BN267" s="42"/>
      <c r="BO267" s="42"/>
      <c r="BP267" s="42"/>
      <c r="BQ267" s="42"/>
      <c r="BR267" s="42"/>
    </row>
    <row r="268" spans="1:70" x14ac:dyDescent="0.25">
      <c r="A268" s="41">
        <v>38021</v>
      </c>
      <c r="B268" s="42">
        <v>8.0204973945797953</v>
      </c>
      <c r="C268" s="42">
        <v>9.5743297819164574</v>
      </c>
      <c r="D268" s="42">
        <v>11.080511651882595</v>
      </c>
      <c r="E268" s="42">
        <v>12.140750815016798</v>
      </c>
      <c r="F268" s="42">
        <v>13.461243145321333</v>
      </c>
      <c r="G268" s="42">
        <v>14.202449106553349</v>
      </c>
      <c r="H268" s="42">
        <v>14.81937762569039</v>
      </c>
      <c r="I268" s="42">
        <v>15.319162390018025</v>
      </c>
      <c r="J268" s="43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  <c r="BK268" s="42"/>
      <c r="BL268" s="42"/>
      <c r="BM268" s="42"/>
      <c r="BN268" s="42"/>
      <c r="BO268" s="42"/>
      <c r="BP268" s="42"/>
      <c r="BQ268" s="42"/>
      <c r="BR268" s="42"/>
    </row>
    <row r="269" spans="1:70" x14ac:dyDescent="0.25">
      <c r="A269" s="41">
        <v>38022</v>
      </c>
      <c r="B269" s="42">
        <v>8.3507297480659215</v>
      </c>
      <c r="C269" s="42">
        <v>9.4407809753351621</v>
      </c>
      <c r="D269" s="42">
        <v>10.859188125435605</v>
      </c>
      <c r="E269" s="42">
        <v>11.991946163512868</v>
      </c>
      <c r="F269" s="42">
        <v>13.450544423195288</v>
      </c>
      <c r="G269" s="42">
        <v>14.248032967461754</v>
      </c>
      <c r="H269" s="42">
        <v>14.887418253627427</v>
      </c>
      <c r="I269" s="42">
        <v>15.393538281992946</v>
      </c>
      <c r="J269" s="43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  <c r="BK269" s="42"/>
      <c r="BL269" s="42"/>
      <c r="BM269" s="42"/>
      <c r="BN269" s="42"/>
      <c r="BO269" s="42"/>
      <c r="BP269" s="42"/>
      <c r="BQ269" s="42"/>
      <c r="BR269" s="42"/>
    </row>
    <row r="270" spans="1:70" x14ac:dyDescent="0.25">
      <c r="A270" s="41">
        <v>38023</v>
      </c>
      <c r="B270" s="42">
        <v>8.1918718758582578</v>
      </c>
      <c r="C270" s="42">
        <v>9.4490600218889664</v>
      </c>
      <c r="D270" s="42">
        <v>10.849823640654165</v>
      </c>
      <c r="E270" s="42">
        <v>11.971787326538363</v>
      </c>
      <c r="F270" s="42">
        <v>13.522575081931954</v>
      </c>
      <c r="G270" s="42">
        <v>14.355511633977391</v>
      </c>
      <c r="H270" s="42">
        <v>14.689328695076064</v>
      </c>
      <c r="I270" s="42">
        <v>13.910096190413746</v>
      </c>
      <c r="J270" s="43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  <c r="BM270" s="42"/>
      <c r="BN270" s="42"/>
      <c r="BO270" s="42"/>
      <c r="BP270" s="42"/>
      <c r="BQ270" s="42"/>
      <c r="BR270" s="42"/>
    </row>
    <row r="271" spans="1:70" x14ac:dyDescent="0.25">
      <c r="A271" s="41">
        <v>38026</v>
      </c>
      <c r="B271" s="42">
        <v>8.1566841457640926</v>
      </c>
      <c r="C271" s="42">
        <v>9.3942121870791659</v>
      </c>
      <c r="D271" s="42">
        <v>10.777058648086534</v>
      </c>
      <c r="E271" s="42">
        <v>11.88898068855293</v>
      </c>
      <c r="F271" s="42">
        <v>13.437170029172506</v>
      </c>
      <c r="G271" s="42">
        <v>14.282546278185304</v>
      </c>
      <c r="H271" s="42">
        <v>14.647835562926703</v>
      </c>
      <c r="I271" s="42">
        <v>13.92376331611489</v>
      </c>
      <c r="J271" s="43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  <c r="BK271" s="42"/>
      <c r="BL271" s="42"/>
      <c r="BM271" s="42"/>
      <c r="BN271" s="42"/>
      <c r="BO271" s="42"/>
      <c r="BP271" s="42"/>
      <c r="BQ271" s="42"/>
      <c r="BR271" s="42"/>
    </row>
    <row r="272" spans="1:70" x14ac:dyDescent="0.25">
      <c r="A272" s="41">
        <v>38027</v>
      </c>
      <c r="B272" s="42">
        <v>8.2290423568329949</v>
      </c>
      <c r="C272" s="42">
        <v>9.416234009139913</v>
      </c>
      <c r="D272" s="42">
        <v>10.757453806083239</v>
      </c>
      <c r="E272" s="42">
        <v>11.851686940954419</v>
      </c>
      <c r="F272" s="42">
        <v>13.416619420672138</v>
      </c>
      <c r="G272" s="42">
        <v>14.321909222203999</v>
      </c>
      <c r="H272" s="42">
        <v>14.809544671612574</v>
      </c>
      <c r="I272" s="42">
        <v>14.278911796511839</v>
      </c>
      <c r="J272" s="43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  <c r="BK272" s="42"/>
      <c r="BL272" s="42"/>
      <c r="BM272" s="42"/>
      <c r="BN272" s="42"/>
      <c r="BO272" s="42"/>
      <c r="BP272" s="42"/>
      <c r="BQ272" s="42"/>
      <c r="BR272" s="42"/>
    </row>
    <row r="273" spans="1:70" x14ac:dyDescent="0.25">
      <c r="A273" s="41">
        <v>38028</v>
      </c>
      <c r="B273" s="42">
        <v>8.4294848403214004</v>
      </c>
      <c r="C273" s="42">
        <v>9.3294330277313264</v>
      </c>
      <c r="D273" s="42">
        <v>10.707914489112147</v>
      </c>
      <c r="E273" s="42">
        <v>11.870025341436286</v>
      </c>
      <c r="F273" s="42">
        <v>13.398643266179233</v>
      </c>
      <c r="G273" s="42">
        <v>14.23941312879875</v>
      </c>
      <c r="H273" s="42">
        <v>14.913372358286313</v>
      </c>
      <c r="I273" s="42">
        <v>15.446667233412814</v>
      </c>
      <c r="J273" s="43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  <c r="BK273" s="42"/>
      <c r="BL273" s="42"/>
      <c r="BM273" s="42"/>
      <c r="BN273" s="42"/>
      <c r="BO273" s="42"/>
      <c r="BP273" s="42"/>
      <c r="BQ273" s="42"/>
      <c r="BR273" s="42"/>
    </row>
    <row r="274" spans="1:70" x14ac:dyDescent="0.25">
      <c r="A274" s="41">
        <v>38029</v>
      </c>
      <c r="B274" s="42">
        <v>8.3230463673123154</v>
      </c>
      <c r="C274" s="42">
        <v>9.2700295701888535</v>
      </c>
      <c r="D274" s="42">
        <v>10.626259662844006</v>
      </c>
      <c r="E274" s="42">
        <v>11.771775737211154</v>
      </c>
      <c r="F274" s="42">
        <v>13.31652354630819</v>
      </c>
      <c r="G274" s="42">
        <v>14.191513628995134</v>
      </c>
      <c r="H274" s="42">
        <v>14.904393971830498</v>
      </c>
      <c r="I274" s="42">
        <v>15.471918318639254</v>
      </c>
      <c r="J274" s="43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  <c r="BK274" s="42"/>
      <c r="BL274" s="42"/>
      <c r="BM274" s="42"/>
      <c r="BN274" s="42"/>
      <c r="BO274" s="42"/>
      <c r="BP274" s="42"/>
      <c r="BQ274" s="42"/>
      <c r="BR274" s="42"/>
    </row>
    <row r="275" spans="1:70" x14ac:dyDescent="0.25">
      <c r="A275" s="41">
        <v>38030</v>
      </c>
      <c r="B275" s="42">
        <v>8.4045593973499209</v>
      </c>
      <c r="C275" s="42">
        <v>9.1878537529880298</v>
      </c>
      <c r="D275" s="42">
        <v>10.576898188379303</v>
      </c>
      <c r="E275" s="42">
        <v>11.769719282473169</v>
      </c>
      <c r="F275" s="42">
        <v>13.319028456320936</v>
      </c>
      <c r="G275" s="42">
        <v>14.154451310531924</v>
      </c>
      <c r="H275" s="42">
        <v>14.817009043584894</v>
      </c>
      <c r="I275" s="42">
        <v>15.339462893207578</v>
      </c>
      <c r="J275" s="43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  <c r="BK275" s="42"/>
      <c r="BL275" s="42"/>
      <c r="BM275" s="42"/>
      <c r="BN275" s="42"/>
      <c r="BO275" s="42"/>
      <c r="BP275" s="42"/>
      <c r="BQ275" s="42"/>
      <c r="BR275" s="42"/>
    </row>
    <row r="276" spans="1:70" x14ac:dyDescent="0.25">
      <c r="A276" s="41">
        <v>38033</v>
      </c>
      <c r="B276" s="42">
        <v>8.2142440143782913</v>
      </c>
      <c r="C276" s="42">
        <v>9.3353183650601643</v>
      </c>
      <c r="D276" s="42">
        <v>10.614011381382561</v>
      </c>
      <c r="E276" s="42">
        <v>11.670941595397565</v>
      </c>
      <c r="F276" s="42">
        <v>13.220775377355242</v>
      </c>
      <c r="G276" s="42">
        <v>14.167354904955086</v>
      </c>
      <c r="H276" s="42">
        <v>14.776553415819649</v>
      </c>
      <c r="I276" s="42">
        <v>14.499395260964976</v>
      </c>
      <c r="J276" s="43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  <c r="BK276" s="42"/>
      <c r="BL276" s="42"/>
      <c r="BM276" s="42"/>
      <c r="BN276" s="42"/>
      <c r="BO276" s="42"/>
      <c r="BP276" s="42"/>
      <c r="BQ276" s="42"/>
      <c r="BR276" s="42"/>
    </row>
    <row r="277" spans="1:70" x14ac:dyDescent="0.25">
      <c r="A277" s="41">
        <v>38034</v>
      </c>
      <c r="B277" s="42">
        <v>8.2130129098560332</v>
      </c>
      <c r="C277" s="42">
        <v>9.3380502004369212</v>
      </c>
      <c r="D277" s="42">
        <v>10.616729675472447</v>
      </c>
      <c r="E277" s="42">
        <v>11.668364891359451</v>
      </c>
      <c r="F277" s="42">
        <v>13.194920050923686</v>
      </c>
      <c r="G277" s="42">
        <v>14.105936668902629</v>
      </c>
      <c r="H277" s="42">
        <v>14.648487391455323</v>
      </c>
      <c r="I277" s="42">
        <v>14.249228347734434</v>
      </c>
      <c r="J277" s="43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  <c r="BK277" s="42"/>
      <c r="BL277" s="42"/>
      <c r="BM277" s="42"/>
      <c r="BN277" s="42"/>
      <c r="BO277" s="42"/>
      <c r="BP277" s="42"/>
      <c r="BQ277" s="42"/>
      <c r="BR277" s="42"/>
    </row>
    <row r="278" spans="1:70" x14ac:dyDescent="0.25">
      <c r="A278" s="41">
        <v>38035</v>
      </c>
      <c r="B278" s="42">
        <v>8.1311009726176664</v>
      </c>
      <c r="C278" s="42">
        <v>9.2474291574473622</v>
      </c>
      <c r="D278" s="42">
        <v>10.521273318346047</v>
      </c>
      <c r="E278" s="42">
        <v>11.574884998339652</v>
      </c>
      <c r="F278" s="42">
        <v>13.121980314667137</v>
      </c>
      <c r="G278" s="42">
        <v>14.069941333494928</v>
      </c>
      <c r="H278" s="42">
        <v>14.686511870799389</v>
      </c>
      <c r="I278" s="42">
        <v>14.429046024108484</v>
      </c>
      <c r="J278" s="43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  <c r="BM278" s="42"/>
      <c r="BN278" s="42"/>
      <c r="BO278" s="42"/>
      <c r="BP278" s="42"/>
      <c r="BQ278" s="42"/>
      <c r="BR278" s="42"/>
    </row>
    <row r="279" spans="1:70" x14ac:dyDescent="0.25">
      <c r="A279" s="41">
        <v>38036</v>
      </c>
      <c r="B279" s="42">
        <v>8.1213258635459908</v>
      </c>
      <c r="C279" s="42">
        <v>9.2027971134029052</v>
      </c>
      <c r="D279" s="42">
        <v>10.442382983041099</v>
      </c>
      <c r="E279" s="42">
        <v>11.47422812042953</v>
      </c>
      <c r="F279" s="42">
        <v>13.009066036037996</v>
      </c>
      <c r="G279" s="42">
        <v>13.977053777081561</v>
      </c>
      <c r="H279" s="42">
        <v>14.663601044453745</v>
      </c>
      <c r="I279" s="42">
        <v>14.574218987024423</v>
      </c>
      <c r="J279" s="43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  <c r="BK279" s="42"/>
      <c r="BL279" s="42"/>
      <c r="BM279" s="42"/>
      <c r="BN279" s="42"/>
      <c r="BO279" s="42"/>
      <c r="BP279" s="42"/>
      <c r="BQ279" s="42"/>
      <c r="BR279" s="42"/>
    </row>
    <row r="280" spans="1:70" x14ac:dyDescent="0.25">
      <c r="A280" s="41">
        <v>38037</v>
      </c>
      <c r="B280" s="42">
        <v>8.173253683597359</v>
      </c>
      <c r="C280" s="42">
        <v>9.0823774275534674</v>
      </c>
      <c r="D280" s="42">
        <v>10.390919184786963</v>
      </c>
      <c r="E280" s="42">
        <v>11.502601046643912</v>
      </c>
      <c r="F280" s="42">
        <v>13.011967179726302</v>
      </c>
      <c r="G280" s="42">
        <v>13.872301903748575</v>
      </c>
      <c r="H280" s="42">
        <v>14.575533877309589</v>
      </c>
      <c r="I280" s="42">
        <v>15.136050703463088</v>
      </c>
      <c r="J280" s="43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  <c r="BK280" s="42"/>
      <c r="BL280" s="42"/>
      <c r="BM280" s="42"/>
      <c r="BN280" s="42"/>
      <c r="BO280" s="42"/>
      <c r="BP280" s="42"/>
      <c r="BQ280" s="42"/>
      <c r="BR280" s="42"/>
    </row>
    <row r="281" spans="1:70" x14ac:dyDescent="0.25">
      <c r="A281" s="41">
        <v>38040</v>
      </c>
      <c r="B281" s="42">
        <v>8.0405224927473817</v>
      </c>
      <c r="C281" s="42">
        <v>9.0525334734870242</v>
      </c>
      <c r="D281" s="42">
        <v>10.223763535451202</v>
      </c>
      <c r="E281" s="42">
        <v>11.212010035840937</v>
      </c>
      <c r="F281" s="42">
        <v>12.721564574102008</v>
      </c>
      <c r="G281" s="42">
        <v>13.728210085601923</v>
      </c>
      <c r="H281" s="42">
        <v>14.552147225742051</v>
      </c>
      <c r="I281" s="42">
        <v>14.795398342813249</v>
      </c>
      <c r="J281" s="43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  <c r="BK281" s="42"/>
      <c r="BL281" s="42"/>
      <c r="BM281" s="42"/>
      <c r="BN281" s="42"/>
      <c r="BO281" s="42"/>
      <c r="BP281" s="42"/>
      <c r="BQ281" s="42"/>
      <c r="BR281" s="42"/>
    </row>
    <row r="282" spans="1:70" x14ac:dyDescent="0.25">
      <c r="A282" s="41">
        <v>38041</v>
      </c>
      <c r="B282" s="42">
        <v>8.1625669607903184</v>
      </c>
      <c r="C282" s="42">
        <v>8.9929382534323246</v>
      </c>
      <c r="D282" s="42">
        <v>10.159197253611385</v>
      </c>
      <c r="E282" s="42">
        <v>11.186419327346698</v>
      </c>
      <c r="F282" s="42">
        <v>12.678153938160165</v>
      </c>
      <c r="G282" s="42">
        <v>13.593974793043495</v>
      </c>
      <c r="H282" s="42">
        <v>14.378256808114598</v>
      </c>
      <c r="I282" s="42">
        <v>15.017290932459693</v>
      </c>
      <c r="J282" s="43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  <c r="BK282" s="42"/>
      <c r="BL282" s="42"/>
      <c r="BM282" s="42"/>
      <c r="BN282" s="42"/>
      <c r="BO282" s="42"/>
      <c r="BP282" s="42"/>
      <c r="BQ282" s="42"/>
      <c r="BR282" s="42"/>
    </row>
    <row r="283" spans="1:70" x14ac:dyDescent="0.25">
      <c r="A283" s="41">
        <v>38042</v>
      </c>
      <c r="B283" s="42">
        <v>8.1801199951795347</v>
      </c>
      <c r="C283" s="42">
        <v>8.9722437769947696</v>
      </c>
      <c r="D283" s="42">
        <v>10.135603698579953</v>
      </c>
      <c r="E283" s="42">
        <v>11.188221546921895</v>
      </c>
      <c r="F283" s="42">
        <v>12.753086305351014</v>
      </c>
      <c r="G283" s="42">
        <v>13.733077531478344</v>
      </c>
      <c r="H283" s="42">
        <v>14.5822334063072</v>
      </c>
      <c r="I283" s="42">
        <v>15.278364238401988</v>
      </c>
      <c r="J283" s="43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  <c r="BK283" s="42"/>
      <c r="BL283" s="42"/>
      <c r="BM283" s="42"/>
      <c r="BN283" s="42"/>
      <c r="BO283" s="42"/>
      <c r="BP283" s="42"/>
      <c r="BQ283" s="42"/>
      <c r="BR283" s="42"/>
    </row>
    <row r="284" spans="1:70" x14ac:dyDescent="0.25">
      <c r="A284" s="41">
        <v>38043</v>
      </c>
      <c r="B284" s="42">
        <v>8.1190076416632238</v>
      </c>
      <c r="C284" s="42">
        <v>9.075063555935369</v>
      </c>
      <c r="D284" s="42">
        <v>10.185126400608912</v>
      </c>
      <c r="E284" s="42">
        <v>11.126075602563446</v>
      </c>
      <c r="F284" s="42">
        <v>12.576382200292668</v>
      </c>
      <c r="G284" s="42">
        <v>13.561361092814984</v>
      </c>
      <c r="H284" s="42">
        <v>14.402124669246064</v>
      </c>
      <c r="I284" s="42">
        <v>14.746792106728357</v>
      </c>
      <c r="J284" s="43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41">
        <v>38044</v>
      </c>
      <c r="B285" s="42">
        <v>8.148070930123442</v>
      </c>
      <c r="C285" s="42">
        <v>8.9580207716738904</v>
      </c>
      <c r="D285" s="42">
        <v>10.032144694255107</v>
      </c>
      <c r="E285" s="42">
        <v>10.994630908794356</v>
      </c>
      <c r="F285" s="42">
        <v>12.484743894470851</v>
      </c>
      <c r="G285" s="42">
        <v>13.483436003945704</v>
      </c>
      <c r="H285" s="42">
        <v>14.40191871394938</v>
      </c>
      <c r="I285" s="42">
        <v>15.186472453930232</v>
      </c>
      <c r="J285" s="43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41">
        <v>38047</v>
      </c>
      <c r="B286" s="42">
        <v>8.3355491642299171</v>
      </c>
      <c r="C286" s="42">
        <v>9.0361654532216118</v>
      </c>
      <c r="D286" s="42">
        <v>10.131966181789398</v>
      </c>
      <c r="E286" s="42">
        <v>11.136887729907862</v>
      </c>
      <c r="F286" s="42">
        <v>12.623132110617806</v>
      </c>
      <c r="G286" s="42">
        <v>13.54123726522416</v>
      </c>
      <c r="H286" s="42">
        <v>14.327400516819043</v>
      </c>
      <c r="I286" s="42">
        <v>14.967303893491056</v>
      </c>
      <c r="J286" s="43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  <c r="BK286" s="42"/>
      <c r="BL286" s="42"/>
      <c r="BM286" s="42"/>
      <c r="BN286" s="42"/>
      <c r="BO286" s="42"/>
      <c r="BP286" s="42"/>
      <c r="BQ286" s="42"/>
      <c r="BR286" s="42"/>
    </row>
    <row r="287" spans="1:70" x14ac:dyDescent="0.25">
      <c r="A287" s="41">
        <v>38048</v>
      </c>
      <c r="B287" s="42">
        <v>8.3133074807786755</v>
      </c>
      <c r="C287" s="42">
        <v>9.0106716834350564</v>
      </c>
      <c r="D287" s="42">
        <v>10.12302488719099</v>
      </c>
      <c r="E287" s="42">
        <v>11.140063423523184</v>
      </c>
      <c r="F287" s="42">
        <v>12.626017908461451</v>
      </c>
      <c r="G287" s="42">
        <v>13.530081148922491</v>
      </c>
      <c r="H287" s="42">
        <v>14.296100725092685</v>
      </c>
      <c r="I287" s="42">
        <v>14.916188940680563</v>
      </c>
      <c r="J287" s="43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  <c r="BK287" s="42"/>
      <c r="BL287" s="42"/>
      <c r="BM287" s="42"/>
      <c r="BN287" s="42"/>
      <c r="BO287" s="42"/>
      <c r="BP287" s="42"/>
      <c r="BQ287" s="42"/>
      <c r="BR287" s="42"/>
    </row>
    <row r="288" spans="1:70" x14ac:dyDescent="0.25">
      <c r="A288" s="41">
        <v>38049</v>
      </c>
      <c r="B288" s="42">
        <v>8.3107433320114943</v>
      </c>
      <c r="C288" s="42">
        <v>8.9764146445395987</v>
      </c>
      <c r="D288" s="42">
        <v>10.026812207394054</v>
      </c>
      <c r="E288" s="42">
        <v>11.002972800410227</v>
      </c>
      <c r="F288" s="42">
        <v>12.472286996829096</v>
      </c>
      <c r="G288" s="42">
        <v>13.396664243430711</v>
      </c>
      <c r="H288" s="42">
        <v>14.197828465811014</v>
      </c>
      <c r="I288" s="42">
        <v>14.854153056998065</v>
      </c>
      <c r="J288" s="43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  <c r="BK288" s="42"/>
      <c r="BL288" s="42"/>
      <c r="BM288" s="42"/>
      <c r="BN288" s="42"/>
      <c r="BO288" s="42"/>
      <c r="BP288" s="42"/>
      <c r="BQ288" s="42"/>
      <c r="BR288" s="42"/>
    </row>
    <row r="289" spans="1:70" x14ac:dyDescent="0.25">
      <c r="A289" s="41">
        <v>38050</v>
      </c>
      <c r="B289" s="42">
        <v>8.2610655200471506</v>
      </c>
      <c r="C289" s="42">
        <v>8.9214043756201455</v>
      </c>
      <c r="D289" s="42">
        <v>9.9834161539787303</v>
      </c>
      <c r="E289" s="42">
        <v>10.972410362857655</v>
      </c>
      <c r="F289" s="42">
        <v>12.454703587124815</v>
      </c>
      <c r="G289" s="42">
        <v>13.380839803660383</v>
      </c>
      <c r="H289" s="42">
        <v>14.179212811223717</v>
      </c>
      <c r="I289" s="42">
        <v>14.831233673160771</v>
      </c>
      <c r="J289" s="43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  <c r="BK289" s="42"/>
      <c r="BL289" s="42"/>
      <c r="BM289" s="42"/>
      <c r="BN289" s="42"/>
      <c r="BO289" s="42"/>
      <c r="BP289" s="42"/>
      <c r="BQ289" s="42"/>
      <c r="BR289" s="42"/>
    </row>
    <row r="290" spans="1:70" x14ac:dyDescent="0.25">
      <c r="A290" s="41">
        <v>38051</v>
      </c>
      <c r="B290" s="42">
        <v>8.2178404800292704</v>
      </c>
      <c r="C290" s="42">
        <v>8.8507555843541965</v>
      </c>
      <c r="D290" s="42">
        <v>9.8730498530710253</v>
      </c>
      <c r="E290" s="42">
        <v>10.831240988257761</v>
      </c>
      <c r="F290" s="42">
        <v>12.27975408263109</v>
      </c>
      <c r="G290" s="42">
        <v>13.192925353717344</v>
      </c>
      <c r="H290" s="42">
        <v>13.984838960306378</v>
      </c>
      <c r="I290" s="42">
        <v>14.633648209454432</v>
      </c>
      <c r="J290" s="43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  <c r="BK290" s="42"/>
      <c r="BL290" s="42"/>
      <c r="BM290" s="42"/>
      <c r="BN290" s="42"/>
      <c r="BO290" s="42"/>
      <c r="BP290" s="42"/>
      <c r="BQ290" s="42"/>
      <c r="BR290" s="42"/>
    </row>
    <row r="291" spans="1:70" x14ac:dyDescent="0.25">
      <c r="A291" s="41">
        <v>38054</v>
      </c>
      <c r="B291" s="42">
        <v>8.2080682070812863</v>
      </c>
      <c r="C291" s="42">
        <v>8.9023713709593277</v>
      </c>
      <c r="D291" s="42">
        <v>9.8588401052786203</v>
      </c>
      <c r="E291" s="42">
        <v>10.742808925340341</v>
      </c>
      <c r="F291" s="42">
        <v>12.157699727132542</v>
      </c>
      <c r="G291" s="42">
        <v>13.13820075607881</v>
      </c>
      <c r="H291" s="42">
        <v>14.063109001493213</v>
      </c>
      <c r="I291" s="42">
        <v>14.867722060730948</v>
      </c>
      <c r="J291" s="43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  <c r="BK291" s="42"/>
      <c r="BL291" s="42"/>
      <c r="BM291" s="42"/>
      <c r="BN291" s="42"/>
      <c r="BO291" s="42"/>
      <c r="BP291" s="42"/>
      <c r="BQ291" s="42"/>
      <c r="BR291" s="42"/>
    </row>
    <row r="292" spans="1:70" x14ac:dyDescent="0.25">
      <c r="A292" s="41">
        <v>38055</v>
      </c>
      <c r="B292" s="42">
        <v>8.2793506995767707</v>
      </c>
      <c r="C292" s="42">
        <v>9.0548123880848088</v>
      </c>
      <c r="D292" s="42">
        <v>9.9728953374569329</v>
      </c>
      <c r="E292" s="42">
        <v>10.77171826819059</v>
      </c>
      <c r="F292" s="42">
        <v>12.063192736969409</v>
      </c>
      <c r="G292" s="42">
        <v>13.020814011553572</v>
      </c>
      <c r="H292" s="42">
        <v>13.989878653360321</v>
      </c>
      <c r="I292" s="42">
        <v>14.792395531489898</v>
      </c>
      <c r="J292" s="43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  <c r="BK292" s="42"/>
      <c r="BL292" s="42"/>
      <c r="BM292" s="42"/>
      <c r="BN292" s="42"/>
      <c r="BO292" s="42"/>
      <c r="BP292" s="42"/>
      <c r="BQ292" s="42"/>
      <c r="BR292" s="42"/>
    </row>
    <row r="293" spans="1:70" x14ac:dyDescent="0.25">
      <c r="A293" s="41">
        <v>38056</v>
      </c>
      <c r="B293" s="42">
        <v>8.5436147515377527</v>
      </c>
      <c r="C293" s="42">
        <v>9.2806164521424872</v>
      </c>
      <c r="D293" s="42">
        <v>10.156613413114535</v>
      </c>
      <c r="E293" s="42">
        <v>10.925621623185865</v>
      </c>
      <c r="F293" s="42">
        <v>12.197808973588353</v>
      </c>
      <c r="G293" s="42">
        <v>13.189721135851617</v>
      </c>
      <c r="H293" s="42">
        <v>14.29797655127345</v>
      </c>
      <c r="I293" s="42">
        <v>15.494434651122813</v>
      </c>
      <c r="J293" s="43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  <c r="BK293" s="42"/>
      <c r="BL293" s="42"/>
      <c r="BM293" s="42"/>
      <c r="BN293" s="42"/>
      <c r="BO293" s="42"/>
      <c r="BP293" s="42"/>
      <c r="BQ293" s="42"/>
      <c r="BR293" s="42"/>
    </row>
    <row r="294" spans="1:70" x14ac:dyDescent="0.25">
      <c r="A294" s="41">
        <v>38057</v>
      </c>
      <c r="B294" s="42">
        <v>8.2610721586854563</v>
      </c>
      <c r="C294" s="42">
        <v>8.8591922992346639</v>
      </c>
      <c r="D294" s="42">
        <v>9.8393731646607705</v>
      </c>
      <c r="E294" s="42">
        <v>10.781790272291648</v>
      </c>
      <c r="F294" s="42">
        <v>12.257534769042234</v>
      </c>
      <c r="G294" s="42">
        <v>13.22369124139826</v>
      </c>
      <c r="H294" s="42">
        <v>14.084141911595992</v>
      </c>
      <c r="I294" s="42">
        <v>14.800159215522758</v>
      </c>
      <c r="J294" s="43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  <c r="BK294" s="42"/>
      <c r="BL294" s="42"/>
      <c r="BM294" s="42"/>
      <c r="BN294" s="42"/>
      <c r="BO294" s="42"/>
      <c r="BP294" s="42"/>
      <c r="BQ294" s="42"/>
      <c r="BR294" s="42"/>
    </row>
    <row r="295" spans="1:70" x14ac:dyDescent="0.25">
      <c r="A295" s="41">
        <v>38058</v>
      </c>
      <c r="B295" s="42">
        <v>8.2877405854291588</v>
      </c>
      <c r="C295" s="42">
        <v>8.8753398611335363</v>
      </c>
      <c r="D295" s="42">
        <v>9.8251180717634732</v>
      </c>
      <c r="E295" s="42">
        <v>10.746609329663759</v>
      </c>
      <c r="F295" s="42">
        <v>12.220173136070356</v>
      </c>
      <c r="G295" s="42">
        <v>13.210401188126575</v>
      </c>
      <c r="H295" s="42">
        <v>14.1106381522071</v>
      </c>
      <c r="I295" s="42">
        <v>14.869964384682177</v>
      </c>
      <c r="J295" s="43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  <c r="BK295" s="42"/>
      <c r="BL295" s="42"/>
      <c r="BM295" s="42"/>
      <c r="BN295" s="42"/>
      <c r="BO295" s="42"/>
      <c r="BP295" s="42"/>
      <c r="BQ295" s="42"/>
      <c r="BR295" s="42"/>
    </row>
    <row r="296" spans="1:70" x14ac:dyDescent="0.25">
      <c r="A296" s="41">
        <v>38061</v>
      </c>
      <c r="B296" s="42">
        <v>8.2577765593050181</v>
      </c>
      <c r="C296" s="42">
        <v>8.84688266850433</v>
      </c>
      <c r="D296" s="42">
        <v>9.7705185367168426</v>
      </c>
      <c r="E296" s="42">
        <v>10.664164048286429</v>
      </c>
      <c r="F296" s="42">
        <v>12.107007655190394</v>
      </c>
      <c r="G296" s="42">
        <v>13.0922099082313</v>
      </c>
      <c r="H296" s="42">
        <v>14.000895425177839</v>
      </c>
      <c r="I296" s="42">
        <v>14.775429968197852</v>
      </c>
      <c r="J296" s="43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  <c r="BK296" s="42"/>
      <c r="BL296" s="42"/>
      <c r="BM296" s="42"/>
      <c r="BN296" s="42"/>
      <c r="BO296" s="42"/>
      <c r="BP296" s="42"/>
      <c r="BQ296" s="42"/>
      <c r="BR296" s="42"/>
    </row>
    <row r="297" spans="1:70" x14ac:dyDescent="0.25">
      <c r="A297" s="41">
        <v>38062</v>
      </c>
      <c r="B297" s="42">
        <v>8.2858941845618261</v>
      </c>
      <c r="C297" s="42">
        <v>8.8535889284516287</v>
      </c>
      <c r="D297" s="42">
        <v>9.7745455773322618</v>
      </c>
      <c r="E297" s="42">
        <v>10.664148762903846</v>
      </c>
      <c r="F297" s="42">
        <v>12.074006205541377</v>
      </c>
      <c r="G297" s="42">
        <v>13.011109611875771</v>
      </c>
      <c r="H297" s="42">
        <v>13.855676286950436</v>
      </c>
      <c r="I297" s="42">
        <v>14.563856096110662</v>
      </c>
      <c r="J297" s="43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  <c r="BK297" s="42"/>
      <c r="BL297" s="42"/>
      <c r="BM297" s="42"/>
      <c r="BN297" s="42"/>
      <c r="BO297" s="42"/>
      <c r="BP297" s="42"/>
      <c r="BQ297" s="42"/>
      <c r="BR297" s="42"/>
    </row>
    <row r="298" spans="1:70" x14ac:dyDescent="0.25">
      <c r="A298" s="41">
        <v>38063</v>
      </c>
      <c r="B298" s="42">
        <v>8.3096796784774227</v>
      </c>
      <c r="C298" s="42">
        <v>8.8882317626890242</v>
      </c>
      <c r="D298" s="42">
        <v>9.7738667680608913</v>
      </c>
      <c r="E298" s="42">
        <v>10.615045229156618</v>
      </c>
      <c r="F298" s="42">
        <v>11.9460545126427</v>
      </c>
      <c r="G298" s="42">
        <v>12.836662748952943</v>
      </c>
      <c r="H298" s="42">
        <v>13.645901028979935</v>
      </c>
      <c r="I298" s="42">
        <v>14.328693097503443</v>
      </c>
      <c r="J298" s="43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  <c r="BK298" s="42"/>
      <c r="BL298" s="42"/>
      <c r="BM298" s="42"/>
      <c r="BN298" s="42"/>
      <c r="BO298" s="42"/>
      <c r="BP298" s="42"/>
      <c r="BQ298" s="42"/>
      <c r="BR298" s="42"/>
    </row>
    <row r="299" spans="1:70" x14ac:dyDescent="0.25">
      <c r="A299" s="41">
        <v>38064</v>
      </c>
      <c r="B299" s="42">
        <v>8.3317650502176654</v>
      </c>
      <c r="C299" s="42">
        <v>8.8812280648395294</v>
      </c>
      <c r="D299" s="42">
        <v>9.7695262306760622</v>
      </c>
      <c r="E299" s="42">
        <v>10.620798583714608</v>
      </c>
      <c r="F299" s="42">
        <v>11.95428887695169</v>
      </c>
      <c r="G299" s="42">
        <v>12.82922894184817</v>
      </c>
      <c r="H299" s="42">
        <v>13.610152041667334</v>
      </c>
      <c r="I299" s="42">
        <v>14.260863162071736</v>
      </c>
      <c r="J299" s="43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  <c r="BK299" s="42"/>
      <c r="BL299" s="42"/>
      <c r="BM299" s="42"/>
      <c r="BN299" s="42"/>
      <c r="BO299" s="42"/>
      <c r="BP299" s="42"/>
      <c r="BQ299" s="42"/>
      <c r="BR299" s="42"/>
    </row>
    <row r="300" spans="1:70" x14ac:dyDescent="0.25">
      <c r="A300" s="41">
        <v>38065</v>
      </c>
      <c r="B300" s="42">
        <v>8.2464563709401482</v>
      </c>
      <c r="C300" s="42">
        <v>8.9141863568957156</v>
      </c>
      <c r="D300" s="42">
        <v>9.8073323618666173</v>
      </c>
      <c r="E300" s="42">
        <v>10.613824324615951</v>
      </c>
      <c r="F300" s="42">
        <v>11.873632450820493</v>
      </c>
      <c r="G300" s="42">
        <v>12.725977789201215</v>
      </c>
      <c r="H300" s="42">
        <v>13.515609752425384</v>
      </c>
      <c r="I300" s="42">
        <v>14.193506757461183</v>
      </c>
      <c r="J300" s="43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  <c r="BK300" s="42"/>
      <c r="BL300" s="42"/>
      <c r="BM300" s="42"/>
      <c r="BN300" s="42"/>
      <c r="BO300" s="42"/>
      <c r="BP300" s="42"/>
      <c r="BQ300" s="42"/>
      <c r="BR300" s="42"/>
    </row>
    <row r="301" spans="1:70" x14ac:dyDescent="0.25">
      <c r="A301" s="41">
        <v>38069</v>
      </c>
      <c r="B301" s="42">
        <v>8.3675702656587081</v>
      </c>
      <c r="C301" s="42">
        <v>8.8944061218825254</v>
      </c>
      <c r="D301" s="42">
        <v>9.7679362400107763</v>
      </c>
      <c r="E301" s="42">
        <v>10.61627319436813</v>
      </c>
      <c r="F301" s="42">
        <v>11.960221484482258</v>
      </c>
      <c r="G301" s="42">
        <v>12.850621307235667</v>
      </c>
      <c r="H301" s="42">
        <v>13.650333636734914</v>
      </c>
      <c r="I301" s="42">
        <v>14.319171189102843</v>
      </c>
      <c r="J301" s="43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  <c r="BK301" s="42"/>
      <c r="BL301" s="42"/>
      <c r="BM301" s="42"/>
      <c r="BN301" s="42"/>
      <c r="BO301" s="42"/>
      <c r="BP301" s="42"/>
      <c r="BQ301" s="42"/>
      <c r="BR301" s="42"/>
    </row>
    <row r="302" spans="1:70" x14ac:dyDescent="0.25">
      <c r="A302" s="41">
        <v>38070</v>
      </c>
      <c r="B302" s="42">
        <v>8.3617341739639315</v>
      </c>
      <c r="C302" s="42">
        <v>8.8835300844831266</v>
      </c>
      <c r="D302" s="42">
        <v>9.7193551634684461</v>
      </c>
      <c r="E302" s="42">
        <v>10.527559052617264</v>
      </c>
      <c r="F302" s="42">
        <v>11.81796691365118</v>
      </c>
      <c r="G302" s="42">
        <v>12.684721761701322</v>
      </c>
      <c r="H302" s="42">
        <v>13.472772100061636</v>
      </c>
      <c r="I302" s="42">
        <v>14.137456224503486</v>
      </c>
      <c r="J302" s="43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  <c r="BK302" s="42"/>
      <c r="BL302" s="42"/>
      <c r="BM302" s="42"/>
      <c r="BN302" s="42"/>
      <c r="BO302" s="42"/>
      <c r="BP302" s="42"/>
      <c r="BQ302" s="42"/>
      <c r="BR302" s="42"/>
    </row>
    <row r="303" spans="1:70" x14ac:dyDescent="0.25">
      <c r="A303" s="41">
        <v>38071</v>
      </c>
      <c r="B303" s="42">
        <v>8.4562882416481919</v>
      </c>
      <c r="C303" s="42">
        <v>8.9194932194497589</v>
      </c>
      <c r="D303" s="42">
        <v>9.7181046359341217</v>
      </c>
      <c r="E303" s="42">
        <v>10.510089406844392</v>
      </c>
      <c r="F303" s="42">
        <v>11.78813452416172</v>
      </c>
      <c r="G303" s="42">
        <v>12.648936116876165</v>
      </c>
      <c r="H303" s="42">
        <v>13.430640715041564</v>
      </c>
      <c r="I303" s="42">
        <v>14.088796044358487</v>
      </c>
      <c r="J303" s="43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  <c r="BK303" s="42"/>
      <c r="BL303" s="42"/>
      <c r="BM303" s="42"/>
      <c r="BN303" s="42"/>
      <c r="BO303" s="42"/>
      <c r="BP303" s="42"/>
      <c r="BQ303" s="42"/>
      <c r="BR303" s="42"/>
    </row>
    <row r="304" spans="1:70" x14ac:dyDescent="0.25">
      <c r="A304" s="41">
        <v>38072</v>
      </c>
      <c r="B304" s="42">
        <v>8.4349998438179252</v>
      </c>
      <c r="C304" s="42">
        <v>8.8864633794903725</v>
      </c>
      <c r="D304" s="42">
        <v>9.6816495725896345</v>
      </c>
      <c r="E304" s="42">
        <v>10.469411575882525</v>
      </c>
      <c r="F304" s="42">
        <v>11.728040635574688</v>
      </c>
      <c r="G304" s="42">
        <v>12.564089365760879</v>
      </c>
      <c r="H304" s="42">
        <v>13.314683222978729</v>
      </c>
      <c r="I304" s="42">
        <v>13.941803770947336</v>
      </c>
      <c r="J304" s="43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  <c r="BK304" s="42"/>
      <c r="BL304" s="42"/>
      <c r="BM304" s="42"/>
      <c r="BN304" s="42"/>
      <c r="BO304" s="42"/>
      <c r="BP304" s="42"/>
      <c r="BQ304" s="42"/>
      <c r="BR304" s="42"/>
    </row>
    <row r="305" spans="1:70" x14ac:dyDescent="0.25">
      <c r="A305" s="41">
        <v>38075</v>
      </c>
      <c r="B305" s="42">
        <v>8.4278768337568764</v>
      </c>
      <c r="C305" s="42">
        <v>8.924014546293435</v>
      </c>
      <c r="D305" s="42">
        <v>9.7171457456135748</v>
      </c>
      <c r="E305" s="42">
        <v>10.493548993398672</v>
      </c>
      <c r="F305" s="42">
        <v>11.760769590507758</v>
      </c>
      <c r="G305" s="42">
        <v>12.634813858075876</v>
      </c>
      <c r="H305" s="42">
        <v>13.446782986112948</v>
      </c>
      <c r="I305" s="42">
        <v>14.142109846395968</v>
      </c>
      <c r="J305" s="43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  <c r="BK305" s="42"/>
      <c r="BL305" s="42"/>
      <c r="BM305" s="42"/>
      <c r="BN305" s="42"/>
      <c r="BO305" s="42"/>
      <c r="BP305" s="42"/>
      <c r="BQ305" s="42"/>
      <c r="BR305" s="42"/>
    </row>
    <row r="306" spans="1:70" x14ac:dyDescent="0.25">
      <c r="A306" s="41">
        <v>38076</v>
      </c>
      <c r="B306" s="42">
        <v>8.4078784808559792</v>
      </c>
      <c r="C306" s="42">
        <v>8.9236421889100637</v>
      </c>
      <c r="D306" s="42">
        <v>9.7571739256851373</v>
      </c>
      <c r="E306" s="42">
        <v>10.558310602371357</v>
      </c>
      <c r="F306" s="42">
        <v>11.819584260373194</v>
      </c>
      <c r="G306" s="42">
        <v>12.652002627326354</v>
      </c>
      <c r="H306" s="42">
        <v>13.398276999164871</v>
      </c>
      <c r="I306" s="42">
        <v>14.021818998265001</v>
      </c>
      <c r="J306" s="43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  <c r="AV306" s="42"/>
      <c r="AW306" s="42"/>
      <c r="AX306" s="42"/>
      <c r="AY306" s="42"/>
      <c r="AZ306" s="42"/>
      <c r="BA306" s="42"/>
      <c r="BB306" s="42"/>
      <c r="BC306" s="42"/>
      <c r="BD306" s="42"/>
      <c r="BE306" s="42"/>
      <c r="BF306" s="42"/>
      <c r="BG306" s="42"/>
      <c r="BH306" s="42"/>
      <c r="BI306" s="42"/>
      <c r="BJ306" s="42"/>
      <c r="BK306" s="42"/>
      <c r="BL306" s="42"/>
      <c r="BM306" s="42"/>
      <c r="BN306" s="42"/>
      <c r="BO306" s="42"/>
      <c r="BP306" s="42"/>
      <c r="BQ306" s="42"/>
      <c r="BR306" s="42"/>
    </row>
    <row r="307" spans="1:70" x14ac:dyDescent="0.25">
      <c r="A307" s="41">
        <v>38077</v>
      </c>
      <c r="B307" s="42">
        <v>8.4109582434255259</v>
      </c>
      <c r="C307" s="42">
        <v>8.9162180132993605</v>
      </c>
      <c r="D307" s="42">
        <v>9.7455607931750343</v>
      </c>
      <c r="E307" s="42">
        <v>10.540600315887772</v>
      </c>
      <c r="F307" s="42">
        <v>11.778845913036772</v>
      </c>
      <c r="G307" s="42">
        <v>12.584459867421494</v>
      </c>
      <c r="H307" s="42">
        <v>13.298538398286786</v>
      </c>
      <c r="I307" s="42">
        <v>13.890820638456747</v>
      </c>
      <c r="J307" s="43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  <c r="BI307" s="42"/>
      <c r="BJ307" s="42"/>
      <c r="BK307" s="42"/>
      <c r="BL307" s="42"/>
      <c r="BM307" s="42"/>
      <c r="BN307" s="42"/>
      <c r="BO307" s="42"/>
      <c r="BP307" s="42"/>
      <c r="BQ307" s="42"/>
      <c r="BR307" s="42"/>
    </row>
    <row r="308" spans="1:70" x14ac:dyDescent="0.25">
      <c r="A308" s="41">
        <v>38078</v>
      </c>
      <c r="B308" s="42">
        <v>8.3547665506468647</v>
      </c>
      <c r="C308" s="42">
        <v>8.8984117541530026</v>
      </c>
      <c r="D308" s="42">
        <v>9.7070276784067655</v>
      </c>
      <c r="E308" s="42">
        <v>10.466894190030661</v>
      </c>
      <c r="F308" s="42">
        <v>11.664622533454105</v>
      </c>
      <c r="G308" s="42">
        <v>12.466229686638641</v>
      </c>
      <c r="H308" s="42">
        <v>13.195977890789079</v>
      </c>
      <c r="I308" s="42">
        <v>13.812734449870145</v>
      </c>
      <c r="J308" s="43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42"/>
      <c r="AZ308" s="42"/>
      <c r="BA308" s="42"/>
      <c r="BB308" s="42"/>
      <c r="BC308" s="42"/>
      <c r="BD308" s="42"/>
      <c r="BE308" s="42"/>
      <c r="BF308" s="42"/>
      <c r="BG308" s="42"/>
      <c r="BH308" s="42"/>
      <c r="BI308" s="42"/>
      <c r="BJ308" s="42"/>
      <c r="BK308" s="42"/>
      <c r="BL308" s="42"/>
      <c r="BM308" s="42"/>
      <c r="BN308" s="42"/>
      <c r="BO308" s="42"/>
      <c r="BP308" s="42"/>
      <c r="BQ308" s="42"/>
      <c r="BR308" s="42"/>
    </row>
    <row r="309" spans="1:70" x14ac:dyDescent="0.25">
      <c r="A309" s="41">
        <v>38079</v>
      </c>
      <c r="B309" s="42">
        <v>8.3514504750416219</v>
      </c>
      <c r="C309" s="42">
        <v>8.942380039291308</v>
      </c>
      <c r="D309" s="42">
        <v>9.6859334160116042</v>
      </c>
      <c r="E309" s="42">
        <v>10.365996258569798</v>
      </c>
      <c r="F309" s="42">
        <v>11.521317132524246</v>
      </c>
      <c r="G309" s="42">
        <v>12.423361191072747</v>
      </c>
      <c r="H309" s="42">
        <v>13.402431189718111</v>
      </c>
      <c r="I309" s="42">
        <v>14.392754241009609</v>
      </c>
      <c r="J309" s="43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  <c r="BI309" s="42"/>
      <c r="BJ309" s="42"/>
      <c r="BK309" s="42"/>
      <c r="BL309" s="42"/>
      <c r="BM309" s="42"/>
      <c r="BN309" s="42"/>
      <c r="BO309" s="42"/>
      <c r="BP309" s="42"/>
      <c r="BQ309" s="42"/>
      <c r="BR309" s="42"/>
    </row>
    <row r="310" spans="1:70" x14ac:dyDescent="0.25">
      <c r="A310" s="41">
        <v>38082</v>
      </c>
      <c r="B310" s="42">
        <v>8.3090063584371201</v>
      </c>
      <c r="C310" s="42">
        <v>8.8988377126966611</v>
      </c>
      <c r="D310" s="42">
        <v>9.6603556082979658</v>
      </c>
      <c r="E310" s="42">
        <v>10.367727184771191</v>
      </c>
      <c r="F310" s="42">
        <v>11.578317226309753</v>
      </c>
      <c r="G310" s="42">
        <v>12.521160818574106</v>
      </c>
      <c r="H310" s="42">
        <v>13.533316087012114</v>
      </c>
      <c r="I310" s="42">
        <v>14.538644791919086</v>
      </c>
      <c r="J310" s="43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  <c r="BI310" s="42"/>
      <c r="BJ310" s="42"/>
      <c r="BK310" s="42"/>
      <c r="BL310" s="42"/>
      <c r="BM310" s="42"/>
      <c r="BN310" s="42"/>
      <c r="BO310" s="42"/>
      <c r="BP310" s="42"/>
      <c r="BQ310" s="42"/>
      <c r="BR310" s="42"/>
    </row>
    <row r="311" spans="1:70" x14ac:dyDescent="0.25">
      <c r="A311" s="41">
        <v>38083</v>
      </c>
      <c r="B311" s="42">
        <v>8.2860254014471391</v>
      </c>
      <c r="C311" s="42">
        <v>8.8463342620394911</v>
      </c>
      <c r="D311" s="42">
        <v>9.5506624812797156</v>
      </c>
      <c r="E311" s="42">
        <v>10.209138619353952</v>
      </c>
      <c r="F311" s="42">
        <v>11.400743393939416</v>
      </c>
      <c r="G311" s="42">
        <v>12.443734541563533</v>
      </c>
      <c r="H311" s="42">
        <v>13.772202823584379</v>
      </c>
      <c r="I311" s="42">
        <v>15.489284352489729</v>
      </c>
      <c r="J311" s="43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42"/>
      <c r="AZ311" s="42"/>
      <c r="BA311" s="42"/>
      <c r="BB311" s="42"/>
      <c r="BC311" s="42"/>
      <c r="BD311" s="42"/>
      <c r="BE311" s="42"/>
      <c r="BF311" s="42"/>
      <c r="BG311" s="42"/>
      <c r="BH311" s="42"/>
      <c r="BI311" s="42"/>
      <c r="BJ311" s="42"/>
      <c r="BK311" s="42"/>
      <c r="BL311" s="42"/>
      <c r="BM311" s="42"/>
      <c r="BN311" s="42"/>
      <c r="BO311" s="42"/>
      <c r="BP311" s="42"/>
      <c r="BQ311" s="42"/>
      <c r="BR311" s="42"/>
    </row>
    <row r="312" spans="1:70" x14ac:dyDescent="0.25">
      <c r="A312" s="41">
        <v>38084</v>
      </c>
      <c r="B312" s="42">
        <v>8.1602960140171774</v>
      </c>
      <c r="C312" s="42">
        <v>8.7227481847413468</v>
      </c>
      <c r="D312" s="42">
        <v>9.4316096009940953</v>
      </c>
      <c r="E312" s="42">
        <v>10.09626430137871</v>
      </c>
      <c r="F312" s="42">
        <v>11.304133630036572</v>
      </c>
      <c r="G312" s="42">
        <v>12.367162477717608</v>
      </c>
      <c r="H312" s="42">
        <v>13.729819216952421</v>
      </c>
      <c r="I312" s="42">
        <v>15.50737059240439</v>
      </c>
      <c r="J312" s="43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  <c r="BI312" s="42"/>
      <c r="BJ312" s="42"/>
      <c r="BK312" s="42"/>
      <c r="BL312" s="42"/>
      <c r="BM312" s="42"/>
      <c r="BN312" s="42"/>
      <c r="BO312" s="42"/>
      <c r="BP312" s="42"/>
      <c r="BQ312" s="42"/>
      <c r="BR312" s="42"/>
    </row>
    <row r="313" spans="1:70" x14ac:dyDescent="0.25">
      <c r="A313" s="41">
        <v>38089</v>
      </c>
      <c r="B313" s="42">
        <v>8.2802471563914626</v>
      </c>
      <c r="C313" s="42">
        <v>8.740681024813135</v>
      </c>
      <c r="D313" s="42">
        <v>9.3890074293874868</v>
      </c>
      <c r="E313" s="42">
        <v>10.041721373072532</v>
      </c>
      <c r="F313" s="42">
        <v>11.272582960280308</v>
      </c>
      <c r="G313" s="42">
        <v>12.340222986050309</v>
      </c>
      <c r="H313" s="42">
        <v>13.61159245952226</v>
      </c>
      <c r="I313" s="42">
        <v>15.02710053420877</v>
      </c>
      <c r="J313" s="43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42"/>
      <c r="AZ313" s="42"/>
      <c r="BA313" s="42"/>
      <c r="BB313" s="42"/>
      <c r="BC313" s="42"/>
      <c r="BD313" s="42"/>
      <c r="BE313" s="42"/>
      <c r="BF313" s="42"/>
      <c r="BG313" s="42"/>
      <c r="BH313" s="42"/>
      <c r="BI313" s="42"/>
      <c r="BJ313" s="42"/>
      <c r="BK313" s="42"/>
      <c r="BL313" s="42"/>
      <c r="BM313" s="42"/>
      <c r="BN313" s="42"/>
      <c r="BO313" s="42"/>
      <c r="BP313" s="42"/>
      <c r="BQ313" s="42"/>
      <c r="BR313" s="42"/>
    </row>
    <row r="314" spans="1:70" x14ac:dyDescent="0.25">
      <c r="A314" s="41">
        <v>38090</v>
      </c>
      <c r="B314" s="42">
        <v>8.2314180297180961</v>
      </c>
      <c r="C314" s="42">
        <v>8.7414252621613073</v>
      </c>
      <c r="D314" s="42">
        <v>9.3977565659916671</v>
      </c>
      <c r="E314" s="42">
        <v>10.027236340240432</v>
      </c>
      <c r="F314" s="42">
        <v>11.207265127551835</v>
      </c>
      <c r="G314" s="42">
        <v>12.285894545022602</v>
      </c>
      <c r="H314" s="42">
        <v>13.726427084023429</v>
      </c>
      <c r="I314" s="42">
        <v>15.709679281482281</v>
      </c>
      <c r="J314" s="43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  <c r="BI314" s="42"/>
      <c r="BJ314" s="42"/>
      <c r="BK314" s="42"/>
      <c r="BL314" s="42"/>
      <c r="BM314" s="42"/>
      <c r="BN314" s="42"/>
      <c r="BO314" s="42"/>
      <c r="BP314" s="42"/>
      <c r="BQ314" s="42"/>
      <c r="BR314" s="42"/>
    </row>
    <row r="315" spans="1:70" x14ac:dyDescent="0.25">
      <c r="A315" s="41">
        <v>38091</v>
      </c>
      <c r="B315" s="42">
        <v>8.2764529622425975</v>
      </c>
      <c r="C315" s="42">
        <v>8.7833744222411081</v>
      </c>
      <c r="D315" s="42">
        <v>9.4371047141344597</v>
      </c>
      <c r="E315" s="42">
        <v>10.065479829988577</v>
      </c>
      <c r="F315" s="42">
        <v>11.246913639650069</v>
      </c>
      <c r="G315" s="42">
        <v>12.330566718067558</v>
      </c>
      <c r="H315" s="42">
        <v>13.783000170591041</v>
      </c>
      <c r="I315" s="42">
        <v>15.791604349888221</v>
      </c>
      <c r="J315" s="43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42"/>
      <c r="AZ315" s="42"/>
      <c r="BA315" s="42"/>
      <c r="BB315" s="42"/>
      <c r="BC315" s="42"/>
      <c r="BD315" s="42"/>
      <c r="BE315" s="42"/>
      <c r="BF315" s="42"/>
      <c r="BG315" s="42"/>
      <c r="BH315" s="42"/>
      <c r="BI315" s="42"/>
      <c r="BJ315" s="42"/>
      <c r="BK315" s="42"/>
      <c r="BL315" s="42"/>
      <c r="BM315" s="42"/>
      <c r="BN315" s="42"/>
      <c r="BO315" s="42"/>
      <c r="BP315" s="42"/>
      <c r="BQ315" s="42"/>
      <c r="BR315" s="42"/>
    </row>
    <row r="316" spans="1:70" x14ac:dyDescent="0.25">
      <c r="A316" s="41">
        <v>38092</v>
      </c>
      <c r="B316" s="42">
        <v>8.3229890634557222</v>
      </c>
      <c r="C316" s="42">
        <v>8.8439910829542168</v>
      </c>
      <c r="D316" s="42">
        <v>9.5185432763581712</v>
      </c>
      <c r="E316" s="42">
        <v>10.169637140742083</v>
      </c>
      <c r="F316" s="42">
        <v>11.40056180430995</v>
      </c>
      <c r="G316" s="42">
        <v>12.536915728784347</v>
      </c>
      <c r="H316" s="42">
        <v>14.070163326578111</v>
      </c>
      <c r="I316" s="42">
        <v>16.208202583277487</v>
      </c>
      <c r="J316" s="43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  <c r="AT316" s="42"/>
      <c r="AU316" s="42"/>
      <c r="AV316" s="42"/>
      <c r="AW316" s="42"/>
      <c r="AX316" s="42"/>
      <c r="AY316" s="42"/>
      <c r="AZ316" s="42"/>
      <c r="BA316" s="42"/>
      <c r="BB316" s="42"/>
      <c r="BC316" s="42"/>
      <c r="BD316" s="42"/>
      <c r="BE316" s="42"/>
      <c r="BF316" s="42"/>
      <c r="BG316" s="42"/>
      <c r="BH316" s="42"/>
      <c r="BI316" s="42"/>
      <c r="BJ316" s="42"/>
      <c r="BK316" s="42"/>
      <c r="BL316" s="42"/>
      <c r="BM316" s="42"/>
      <c r="BN316" s="42"/>
      <c r="BO316" s="42"/>
      <c r="BP316" s="42"/>
      <c r="BQ316" s="42"/>
      <c r="BR316" s="42"/>
    </row>
    <row r="317" spans="1:70" x14ac:dyDescent="0.25">
      <c r="A317" s="41">
        <v>38093</v>
      </c>
      <c r="B317" s="42">
        <v>8.2822102465600409</v>
      </c>
      <c r="C317" s="42">
        <v>8.8707085403372901</v>
      </c>
      <c r="D317" s="42">
        <v>9.624901340625879</v>
      </c>
      <c r="E317" s="42">
        <v>10.34469320470668</v>
      </c>
      <c r="F317" s="42">
        <v>11.683876812716875</v>
      </c>
      <c r="G317" s="42">
        <v>12.895329871734784</v>
      </c>
      <c r="H317" s="42">
        <v>14.492263496145497</v>
      </c>
      <c r="I317" s="42">
        <v>16.64641723974438</v>
      </c>
      <c r="J317" s="43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  <c r="BI317" s="42"/>
      <c r="BJ317" s="42"/>
      <c r="BK317" s="42"/>
      <c r="BL317" s="42"/>
      <c r="BM317" s="42"/>
      <c r="BN317" s="42"/>
      <c r="BO317" s="42"/>
      <c r="BP317" s="42"/>
      <c r="BQ317" s="42"/>
      <c r="BR317" s="42"/>
    </row>
    <row r="318" spans="1:70" x14ac:dyDescent="0.25">
      <c r="A318" s="41">
        <v>38096</v>
      </c>
      <c r="B318" s="42">
        <v>8.2312685540506756</v>
      </c>
      <c r="C318" s="42">
        <v>8.8269791890194238</v>
      </c>
      <c r="D318" s="42">
        <v>9.606042710132634</v>
      </c>
      <c r="E318" s="42">
        <v>10.351167214480572</v>
      </c>
      <c r="F318" s="42">
        <v>11.701547389304912</v>
      </c>
      <c r="G318" s="42">
        <v>12.846123990847037</v>
      </c>
      <c r="H318" s="42">
        <v>14.202769923150571</v>
      </c>
      <c r="I318" s="42">
        <v>15.728803313720196</v>
      </c>
      <c r="J318" s="43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  <c r="BI318" s="42"/>
      <c r="BJ318" s="42"/>
      <c r="BK318" s="42"/>
      <c r="BL318" s="42"/>
      <c r="BM318" s="42"/>
      <c r="BN318" s="42"/>
      <c r="BO318" s="42"/>
      <c r="BP318" s="42"/>
      <c r="BQ318" s="42"/>
      <c r="BR318" s="42"/>
    </row>
    <row r="319" spans="1:70" x14ac:dyDescent="0.25">
      <c r="A319" s="41">
        <v>38097</v>
      </c>
      <c r="B319" s="42">
        <v>8.3097249188900157</v>
      </c>
      <c r="C319" s="42">
        <v>9.112393750519221</v>
      </c>
      <c r="D319" s="42">
        <v>10.070686283862607</v>
      </c>
      <c r="E319" s="42">
        <v>10.913449930369001</v>
      </c>
      <c r="F319" s="42">
        <v>12.301046318122655</v>
      </c>
      <c r="G319" s="42">
        <v>13.361640917004735</v>
      </c>
      <c r="H319" s="42">
        <v>14.489656963621789</v>
      </c>
      <c r="I319" s="42">
        <v>15.548759601884576</v>
      </c>
      <c r="J319" s="43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42"/>
      <c r="AZ319" s="42"/>
      <c r="BA319" s="42"/>
      <c r="BB319" s="42"/>
      <c r="BC319" s="42"/>
      <c r="BD319" s="42"/>
      <c r="BE319" s="42"/>
      <c r="BF319" s="42"/>
      <c r="BG319" s="42"/>
      <c r="BH319" s="42"/>
      <c r="BI319" s="42"/>
      <c r="BJ319" s="42"/>
      <c r="BK319" s="42"/>
      <c r="BL319" s="42"/>
      <c r="BM319" s="42"/>
      <c r="BN319" s="42"/>
      <c r="BO319" s="42"/>
      <c r="BP319" s="42"/>
      <c r="BQ319" s="42"/>
      <c r="BR319" s="42"/>
    </row>
    <row r="320" spans="1:70" x14ac:dyDescent="0.25">
      <c r="A320" s="41">
        <v>38098</v>
      </c>
      <c r="B320" s="42">
        <v>8.1637331328072484</v>
      </c>
      <c r="C320" s="42">
        <v>9.1259494666744434</v>
      </c>
      <c r="D320" s="42">
        <v>10.227581156328981</v>
      </c>
      <c r="E320" s="42">
        <v>11.143967797654097</v>
      </c>
      <c r="F320" s="42">
        <v>12.507966808111481</v>
      </c>
      <c r="G320" s="42">
        <v>13.372685703696629</v>
      </c>
      <c r="H320" s="42">
        <v>14.000413895178788</v>
      </c>
      <c r="I320" s="42">
        <v>13.975535223898007</v>
      </c>
      <c r="J320" s="43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  <c r="BI320" s="42"/>
      <c r="BJ320" s="42"/>
      <c r="BK320" s="42"/>
      <c r="BL320" s="42"/>
      <c r="BM320" s="42"/>
      <c r="BN320" s="42"/>
      <c r="BO320" s="42"/>
      <c r="BP320" s="42"/>
      <c r="BQ320" s="42"/>
      <c r="BR320" s="42"/>
    </row>
    <row r="321" spans="1:70" x14ac:dyDescent="0.25">
      <c r="A321" s="41">
        <v>38099</v>
      </c>
      <c r="B321" s="42">
        <v>8.2101895687183735</v>
      </c>
      <c r="C321" s="42">
        <v>8.8961622048090874</v>
      </c>
      <c r="D321" s="42">
        <v>9.9662506384773799</v>
      </c>
      <c r="E321" s="42">
        <v>10.932136400528968</v>
      </c>
      <c r="F321" s="42">
        <v>12.327196131652872</v>
      </c>
      <c r="G321" s="42">
        <v>13.167631769953037</v>
      </c>
      <c r="H321" s="42">
        <v>13.875737879598017</v>
      </c>
      <c r="I321" s="42">
        <v>14.447367862062999</v>
      </c>
      <c r="J321" s="43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  <c r="BI321" s="42"/>
      <c r="BJ321" s="42"/>
      <c r="BK321" s="42"/>
      <c r="BL321" s="42"/>
      <c r="BM321" s="42"/>
      <c r="BN321" s="42"/>
      <c r="BO321" s="42"/>
      <c r="BP321" s="42"/>
      <c r="BQ321" s="42"/>
      <c r="BR321" s="42"/>
    </row>
    <row r="322" spans="1:70" x14ac:dyDescent="0.25">
      <c r="A322" s="41">
        <v>38100</v>
      </c>
      <c r="B322" s="42">
        <v>8.1879079972126299</v>
      </c>
      <c r="C322" s="42">
        <v>8.999369510077603</v>
      </c>
      <c r="D322" s="42">
        <v>10.010479660286475</v>
      </c>
      <c r="E322" s="42">
        <v>10.898344917995129</v>
      </c>
      <c r="F322" s="42">
        <v>12.284978086131915</v>
      </c>
      <c r="G322" s="42">
        <v>13.243241434239671</v>
      </c>
      <c r="H322" s="42">
        <v>14.156781452099754</v>
      </c>
      <c r="I322" s="42">
        <v>14.962796368070919</v>
      </c>
      <c r="J322" s="43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  <c r="BI322" s="42"/>
      <c r="BJ322" s="42"/>
      <c r="BK322" s="42"/>
      <c r="BL322" s="42"/>
      <c r="BM322" s="42"/>
      <c r="BN322" s="42"/>
      <c r="BO322" s="42"/>
      <c r="BP322" s="42"/>
      <c r="BQ322" s="42"/>
      <c r="BR322" s="42"/>
    </row>
    <row r="323" spans="1:70" x14ac:dyDescent="0.25">
      <c r="A323" s="41">
        <v>38103</v>
      </c>
      <c r="B323" s="42">
        <v>8.2009424492158765</v>
      </c>
      <c r="C323" s="42">
        <v>8.924606759392816</v>
      </c>
      <c r="D323" s="42">
        <v>9.8017836612036113</v>
      </c>
      <c r="E323" s="42">
        <v>10.585856961786689</v>
      </c>
      <c r="F323" s="42">
        <v>11.907664254093465</v>
      </c>
      <c r="G323" s="42">
        <v>12.954541313178879</v>
      </c>
      <c r="H323" s="42">
        <v>14.132779618514778</v>
      </c>
      <c r="I323" s="42">
        <v>15.401072265741256</v>
      </c>
      <c r="J323" s="43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  <c r="BI323" s="42"/>
      <c r="BJ323" s="42"/>
      <c r="BK323" s="42"/>
      <c r="BL323" s="42"/>
      <c r="BM323" s="42"/>
      <c r="BN323" s="42"/>
      <c r="BO323" s="42"/>
      <c r="BP323" s="42"/>
      <c r="BQ323" s="42"/>
      <c r="BR323" s="42"/>
    </row>
    <row r="324" spans="1:70" x14ac:dyDescent="0.25">
      <c r="A324" s="41">
        <v>38104</v>
      </c>
      <c r="B324" s="42">
        <v>8.1788453145503759</v>
      </c>
      <c r="C324" s="42">
        <v>8.9796199444609481</v>
      </c>
      <c r="D324" s="42">
        <v>9.9131034740556956</v>
      </c>
      <c r="E324" s="42">
        <v>10.71500754914425</v>
      </c>
      <c r="F324" s="42">
        <v>12.002225201282112</v>
      </c>
      <c r="G324" s="42">
        <v>12.968418696319484</v>
      </c>
      <c r="H324" s="42">
        <v>14.004884665772099</v>
      </c>
      <c r="I324" s="42">
        <v>15.068294530839266</v>
      </c>
      <c r="J324" s="43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  <c r="BI324" s="42"/>
      <c r="BJ324" s="42"/>
      <c r="BK324" s="42"/>
      <c r="BL324" s="42"/>
      <c r="BM324" s="42"/>
      <c r="BN324" s="42"/>
      <c r="BO324" s="42"/>
      <c r="BP324" s="42"/>
      <c r="BQ324" s="42"/>
      <c r="BR324" s="42"/>
    </row>
    <row r="325" spans="1:70" x14ac:dyDescent="0.25">
      <c r="A325" s="41">
        <v>38105</v>
      </c>
      <c r="B325" s="42">
        <v>8.2327458807922138</v>
      </c>
      <c r="C325" s="42">
        <v>9.2153680874527577</v>
      </c>
      <c r="D325" s="42">
        <v>10.282963682008205</v>
      </c>
      <c r="E325" s="42">
        <v>11.131764599138116</v>
      </c>
      <c r="F325" s="42">
        <v>12.360046832496185</v>
      </c>
      <c r="G325" s="42">
        <v>13.172946921695816</v>
      </c>
      <c r="H325" s="42">
        <v>13.943516770622244</v>
      </c>
      <c r="I325" s="42">
        <v>14.634275747215831</v>
      </c>
      <c r="J325" s="43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  <c r="BI325" s="42"/>
      <c r="BJ325" s="42"/>
      <c r="BK325" s="42"/>
      <c r="BL325" s="42"/>
      <c r="BM325" s="42"/>
      <c r="BN325" s="42"/>
      <c r="BO325" s="42"/>
      <c r="BP325" s="42"/>
      <c r="BQ325" s="42"/>
      <c r="BR325" s="42"/>
    </row>
    <row r="326" spans="1:70" x14ac:dyDescent="0.25">
      <c r="A326" s="41">
        <v>38106</v>
      </c>
      <c r="B326" s="42">
        <v>8.2717535474111425</v>
      </c>
      <c r="C326" s="42">
        <v>9.3736429871584583</v>
      </c>
      <c r="D326" s="42">
        <v>10.544517267942366</v>
      </c>
      <c r="E326" s="42">
        <v>11.453228763515266</v>
      </c>
      <c r="F326" s="42">
        <v>12.727877169854708</v>
      </c>
      <c r="G326" s="42">
        <v>13.541479981125871</v>
      </c>
      <c r="H326" s="42">
        <v>14.288395528596155</v>
      </c>
      <c r="I326" s="42">
        <v>14.938591686818548</v>
      </c>
      <c r="J326" s="43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42"/>
      <c r="AZ326" s="42"/>
      <c r="BA326" s="42"/>
      <c r="BB326" s="42"/>
      <c r="BC326" s="42"/>
      <c r="BD326" s="42"/>
      <c r="BE326" s="42"/>
      <c r="BF326" s="42"/>
      <c r="BG326" s="42"/>
      <c r="BH326" s="42"/>
      <c r="BI326" s="42"/>
      <c r="BJ326" s="42"/>
      <c r="BK326" s="42"/>
      <c r="BL326" s="42"/>
      <c r="BM326" s="42"/>
      <c r="BN326" s="42"/>
      <c r="BO326" s="42"/>
      <c r="BP326" s="42"/>
      <c r="BQ326" s="42"/>
      <c r="BR326" s="42"/>
    </row>
    <row r="327" spans="1:70" x14ac:dyDescent="0.25">
      <c r="A327" s="41">
        <v>38107</v>
      </c>
      <c r="B327" s="42">
        <v>8.2571171549990385</v>
      </c>
      <c r="C327" s="42">
        <v>10.767722608862339</v>
      </c>
      <c r="D327" s="42">
        <v>12.324821546629639</v>
      </c>
      <c r="E327" s="42">
        <v>12.886960192594943</v>
      </c>
      <c r="F327" s="42">
        <v>12.996141001799998</v>
      </c>
      <c r="G327" s="42">
        <v>12.814593232841043</v>
      </c>
      <c r="H327" s="42">
        <v>12.577955011608344</v>
      </c>
      <c r="I327" s="42">
        <v>12.362808870225761</v>
      </c>
      <c r="J327" s="43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  <c r="BA327" s="42"/>
      <c r="BB327" s="42"/>
      <c r="BC327" s="42"/>
      <c r="BD327" s="42"/>
      <c r="BE327" s="42"/>
      <c r="BF327" s="42"/>
      <c r="BG327" s="42"/>
      <c r="BH327" s="42"/>
      <c r="BI327" s="42"/>
      <c r="BJ327" s="42"/>
      <c r="BK327" s="42"/>
      <c r="BL327" s="42"/>
      <c r="BM327" s="42"/>
      <c r="BN327" s="42"/>
      <c r="BO327" s="42"/>
      <c r="BP327" s="42"/>
      <c r="BQ327" s="42"/>
      <c r="BR327" s="42"/>
    </row>
    <row r="328" spans="1:70" x14ac:dyDescent="0.25">
      <c r="A328" s="41">
        <v>38110</v>
      </c>
      <c r="B328" s="42">
        <v>8.2012884027611541</v>
      </c>
      <c r="C328" s="42">
        <v>9.4527272029642617</v>
      </c>
      <c r="D328" s="42">
        <v>10.783853243186314</v>
      </c>
      <c r="E328" s="42">
        <v>11.804525420658486</v>
      </c>
      <c r="F328" s="42">
        <v>13.170534537875955</v>
      </c>
      <c r="G328" s="42">
        <v>13.941555481009772</v>
      </c>
      <c r="H328" s="42">
        <v>14.486096060437648</v>
      </c>
      <c r="I328" s="42">
        <v>14.701163353089486</v>
      </c>
      <c r="J328" s="43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42"/>
      <c r="AZ328" s="42"/>
      <c r="BA328" s="42"/>
      <c r="BB328" s="42"/>
      <c r="BC328" s="42"/>
      <c r="BD328" s="42"/>
      <c r="BE328" s="42"/>
      <c r="BF328" s="42"/>
      <c r="BG328" s="42"/>
      <c r="BH328" s="42"/>
      <c r="BI328" s="42"/>
      <c r="BJ328" s="42"/>
      <c r="BK328" s="42"/>
      <c r="BL328" s="42"/>
      <c r="BM328" s="42"/>
      <c r="BN328" s="42"/>
      <c r="BO328" s="42"/>
      <c r="BP328" s="42"/>
      <c r="BQ328" s="42"/>
      <c r="BR328" s="42"/>
    </row>
    <row r="329" spans="1:70" x14ac:dyDescent="0.25">
      <c r="A329" s="41">
        <v>38111</v>
      </c>
      <c r="B329" s="42">
        <v>8.1374442491135124</v>
      </c>
      <c r="C329" s="42">
        <v>9.4858774662415222</v>
      </c>
      <c r="D329" s="42">
        <v>10.856401279227423</v>
      </c>
      <c r="E329" s="42">
        <v>11.870455916513967</v>
      </c>
      <c r="F329" s="42">
        <v>13.21047364584329</v>
      </c>
      <c r="G329" s="42">
        <v>14.010695554230757</v>
      </c>
      <c r="H329" s="42">
        <v>14.706670333690862</v>
      </c>
      <c r="I329" s="42">
        <v>15.286904765514929</v>
      </c>
      <c r="J329" s="43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  <c r="BI329" s="42"/>
      <c r="BJ329" s="42"/>
      <c r="BK329" s="42"/>
      <c r="BL329" s="42"/>
      <c r="BM329" s="42"/>
      <c r="BN329" s="42"/>
      <c r="BO329" s="42"/>
      <c r="BP329" s="42"/>
      <c r="BQ329" s="42"/>
      <c r="BR329" s="42"/>
    </row>
    <row r="330" spans="1:70" x14ac:dyDescent="0.25">
      <c r="A330" s="41">
        <v>38112</v>
      </c>
      <c r="B330" s="42">
        <v>9.219309694785105</v>
      </c>
      <c r="C330" s="42">
        <v>9.4614339182984111</v>
      </c>
      <c r="D330" s="42">
        <v>10.562191388751518</v>
      </c>
      <c r="E330" s="42">
        <v>11.684685883102809</v>
      </c>
      <c r="F330" s="42">
        <v>13.275867846117606</v>
      </c>
      <c r="G330" s="42">
        <v>14.177683988443501</v>
      </c>
      <c r="H330" s="42">
        <v>14.905358742840956</v>
      </c>
      <c r="I330" s="42">
        <v>15.481922451009833</v>
      </c>
      <c r="J330" s="43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42"/>
      <c r="AZ330" s="42"/>
      <c r="BA330" s="42"/>
      <c r="BB330" s="42"/>
      <c r="BC330" s="42"/>
      <c r="BD330" s="42"/>
      <c r="BE330" s="42"/>
      <c r="BF330" s="42"/>
      <c r="BG330" s="42"/>
      <c r="BH330" s="42"/>
      <c r="BI330" s="42"/>
      <c r="BJ330" s="42"/>
      <c r="BK330" s="42"/>
      <c r="BL330" s="42"/>
      <c r="BM330" s="42"/>
      <c r="BN330" s="42"/>
      <c r="BO330" s="42"/>
      <c r="BP330" s="42"/>
      <c r="BQ330" s="42"/>
      <c r="BR330" s="42"/>
    </row>
    <row r="331" spans="1:70" x14ac:dyDescent="0.25">
      <c r="A331" s="41">
        <v>38113</v>
      </c>
      <c r="B331" s="42">
        <v>8.3468592594060809</v>
      </c>
      <c r="C331" s="42">
        <v>9.9695973074930055</v>
      </c>
      <c r="D331" s="42">
        <v>11.551142864557207</v>
      </c>
      <c r="E331" s="42">
        <v>12.665055508990509</v>
      </c>
      <c r="F331" s="42">
        <v>14.040233218962594</v>
      </c>
      <c r="G331" s="42">
        <v>14.794282892940558</v>
      </c>
      <c r="H331" s="42">
        <v>15.401531803564961</v>
      </c>
      <c r="I331" s="42">
        <v>15.875463389017842</v>
      </c>
      <c r="J331" s="43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  <c r="BI331" s="42"/>
      <c r="BJ331" s="42"/>
      <c r="BK331" s="42"/>
      <c r="BL331" s="42"/>
      <c r="BM331" s="42"/>
      <c r="BN331" s="42"/>
      <c r="BO331" s="42"/>
      <c r="BP331" s="42"/>
      <c r="BQ331" s="42"/>
      <c r="BR331" s="42"/>
    </row>
    <row r="332" spans="1:70" x14ac:dyDescent="0.25">
      <c r="A332" s="41">
        <v>38114</v>
      </c>
      <c r="B332" s="42">
        <v>8.5322443289602923</v>
      </c>
      <c r="C332" s="42">
        <v>10.210733008694683</v>
      </c>
      <c r="D332" s="42">
        <v>11.820527941288583</v>
      </c>
      <c r="E332" s="42">
        <v>12.941111227894231</v>
      </c>
      <c r="F332" s="42">
        <v>14.318793006621267</v>
      </c>
      <c r="G332" s="42">
        <v>15.082103027505944</v>
      </c>
      <c r="H332" s="42">
        <v>15.712117690417182</v>
      </c>
      <c r="I332" s="42">
        <v>16.220112820921685</v>
      </c>
      <c r="J332" s="43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42"/>
      <c r="AZ332" s="42"/>
      <c r="BA332" s="42"/>
      <c r="BB332" s="42"/>
      <c r="BC332" s="42"/>
      <c r="BD332" s="42"/>
      <c r="BE332" s="42"/>
      <c r="BF332" s="42"/>
      <c r="BG332" s="42"/>
      <c r="BH332" s="42"/>
      <c r="BI332" s="42"/>
      <c r="BJ332" s="42"/>
      <c r="BK332" s="42"/>
      <c r="BL332" s="42"/>
      <c r="BM332" s="42"/>
      <c r="BN332" s="42"/>
      <c r="BO332" s="42"/>
      <c r="BP332" s="42"/>
      <c r="BQ332" s="42"/>
      <c r="BR332" s="42"/>
    </row>
    <row r="333" spans="1:70" x14ac:dyDescent="0.25">
      <c r="A333" s="41">
        <v>38117</v>
      </c>
      <c r="B333" s="42">
        <v>8.716542564378905</v>
      </c>
      <c r="C333" s="42">
        <v>10.582738751574849</v>
      </c>
      <c r="D333" s="42">
        <v>12.228087480048909</v>
      </c>
      <c r="E333" s="42">
        <v>13.280149778587248</v>
      </c>
      <c r="F333" s="42">
        <v>14.460067003934762</v>
      </c>
      <c r="G333" s="42">
        <v>15.060734899055216</v>
      </c>
      <c r="H333" s="42">
        <v>15.533748956017334</v>
      </c>
      <c r="I333" s="42">
        <v>15.906843314746677</v>
      </c>
      <c r="J333" s="43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42"/>
      <c r="AZ333" s="42"/>
      <c r="BA333" s="42"/>
      <c r="BB333" s="42"/>
      <c r="BC333" s="42"/>
      <c r="BD333" s="42"/>
      <c r="BE333" s="42"/>
      <c r="BF333" s="42"/>
      <c r="BG333" s="42"/>
      <c r="BH333" s="42"/>
      <c r="BI333" s="42"/>
      <c r="BJ333" s="42"/>
      <c r="BK333" s="42"/>
      <c r="BL333" s="42"/>
      <c r="BM333" s="42"/>
      <c r="BN333" s="42"/>
      <c r="BO333" s="42"/>
      <c r="BP333" s="42"/>
      <c r="BQ333" s="42"/>
      <c r="BR333" s="42"/>
    </row>
    <row r="334" spans="1:70" x14ac:dyDescent="0.25">
      <c r="A334" s="41">
        <v>38118</v>
      </c>
      <c r="B334" s="42">
        <v>12.598420907159724</v>
      </c>
      <c r="C334" s="42">
        <v>10.229617813671732</v>
      </c>
      <c r="D334" s="42">
        <v>11.764551758549491</v>
      </c>
      <c r="E334" s="42">
        <v>13.075413777591383</v>
      </c>
      <c r="F334" s="42">
        <v>14.373283986481189</v>
      </c>
      <c r="G334" s="42">
        <v>14.95300540440434</v>
      </c>
      <c r="H334" s="42">
        <v>15.390205804114254</v>
      </c>
      <c r="I334" s="42">
        <v>15.731407444037915</v>
      </c>
      <c r="J334" s="43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  <c r="BI334" s="42"/>
      <c r="BJ334" s="42"/>
      <c r="BK334" s="42"/>
      <c r="BL334" s="42"/>
      <c r="BM334" s="42"/>
      <c r="BN334" s="42"/>
      <c r="BO334" s="42"/>
      <c r="BP334" s="42"/>
      <c r="BQ334" s="42"/>
      <c r="BR334" s="42"/>
    </row>
    <row r="335" spans="1:70" x14ac:dyDescent="0.25">
      <c r="A335" s="41">
        <v>38119</v>
      </c>
      <c r="B335" s="42">
        <v>9.05180096971967</v>
      </c>
      <c r="C335" s="42">
        <v>10.347848452821395</v>
      </c>
      <c r="D335" s="42">
        <v>11.72706034021318</v>
      </c>
      <c r="E335" s="42">
        <v>12.775865819864363</v>
      </c>
      <c r="F335" s="42">
        <v>14.127386851827772</v>
      </c>
      <c r="G335" s="42">
        <v>14.795210667012082</v>
      </c>
      <c r="H335" s="42">
        <v>15.06650628277737</v>
      </c>
      <c r="I335" s="42">
        <v>14.695968182941366</v>
      </c>
      <c r="J335" s="43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  <c r="BA335" s="42"/>
      <c r="BB335" s="42"/>
      <c r="BC335" s="42"/>
      <c r="BD335" s="42"/>
      <c r="BE335" s="42"/>
      <c r="BF335" s="42"/>
      <c r="BG335" s="42"/>
      <c r="BH335" s="42"/>
      <c r="BI335" s="42"/>
      <c r="BJ335" s="42"/>
      <c r="BK335" s="42"/>
      <c r="BL335" s="42"/>
      <c r="BM335" s="42"/>
      <c r="BN335" s="42"/>
      <c r="BO335" s="42"/>
      <c r="BP335" s="42"/>
      <c r="BQ335" s="42"/>
      <c r="BR335" s="42"/>
    </row>
    <row r="336" spans="1:70" x14ac:dyDescent="0.25">
      <c r="A336" s="41">
        <v>38120</v>
      </c>
      <c r="B336" s="42">
        <v>8.7511684465964237</v>
      </c>
      <c r="C336" s="42">
        <v>10.279964257746377</v>
      </c>
      <c r="D336" s="42">
        <v>11.837405799852796</v>
      </c>
      <c r="E336" s="42">
        <v>12.977634157691419</v>
      </c>
      <c r="F336" s="42">
        <v>14.422072596207357</v>
      </c>
      <c r="G336" s="42">
        <v>15.1987405610162</v>
      </c>
      <c r="H336" s="42">
        <v>15.75713334361939</v>
      </c>
      <c r="I336" s="42">
        <v>16.078023915178541</v>
      </c>
      <c r="J336" s="43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  <c r="AS336" s="42"/>
      <c r="AT336" s="42"/>
      <c r="AU336" s="42"/>
      <c r="AV336" s="42"/>
      <c r="AW336" s="42"/>
      <c r="AX336" s="42"/>
      <c r="AY336" s="42"/>
      <c r="AZ336" s="42"/>
      <c r="BA336" s="42"/>
      <c r="BB336" s="42"/>
      <c r="BC336" s="42"/>
      <c r="BD336" s="42"/>
      <c r="BE336" s="42"/>
      <c r="BF336" s="42"/>
      <c r="BG336" s="42"/>
      <c r="BH336" s="42"/>
      <c r="BI336" s="42"/>
      <c r="BJ336" s="42"/>
      <c r="BK336" s="42"/>
      <c r="BL336" s="42"/>
      <c r="BM336" s="42"/>
      <c r="BN336" s="42"/>
      <c r="BO336" s="42"/>
      <c r="BP336" s="42"/>
      <c r="BQ336" s="42"/>
      <c r="BR336" s="42"/>
    </row>
    <row r="337" spans="1:70" x14ac:dyDescent="0.25">
      <c r="A337" s="41">
        <v>38121</v>
      </c>
      <c r="B337" s="42">
        <v>8.504190000130297</v>
      </c>
      <c r="C337" s="42">
        <v>10.031679248171343</v>
      </c>
      <c r="D337" s="42">
        <v>11.518781876785877</v>
      </c>
      <c r="E337" s="42">
        <v>12.570372551047825</v>
      </c>
      <c r="F337" s="42">
        <v>13.887064075623945</v>
      </c>
      <c r="G337" s="42">
        <v>14.630126695987112</v>
      </c>
      <c r="H337" s="42">
        <v>15.25080883894956</v>
      </c>
      <c r="I337" s="42">
        <v>15.754682057986113</v>
      </c>
      <c r="J337" s="43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  <c r="AS337" s="42"/>
      <c r="AT337" s="42"/>
      <c r="AU337" s="42"/>
      <c r="AV337" s="42"/>
      <c r="AW337" s="42"/>
      <c r="AX337" s="42"/>
      <c r="AY337" s="42"/>
      <c r="AZ337" s="42"/>
      <c r="BA337" s="42"/>
      <c r="BB337" s="42"/>
      <c r="BC337" s="42"/>
      <c r="BD337" s="42"/>
      <c r="BE337" s="42"/>
      <c r="BF337" s="42"/>
      <c r="BG337" s="42"/>
      <c r="BH337" s="42"/>
      <c r="BI337" s="42"/>
      <c r="BJ337" s="42"/>
      <c r="BK337" s="42"/>
      <c r="BL337" s="42"/>
      <c r="BM337" s="42"/>
      <c r="BN337" s="42"/>
      <c r="BO337" s="42"/>
      <c r="BP337" s="42"/>
      <c r="BQ337" s="42"/>
      <c r="BR337" s="42"/>
    </row>
    <row r="338" spans="1:70" x14ac:dyDescent="0.25">
      <c r="A338" s="41">
        <v>38124</v>
      </c>
      <c r="B338" s="42">
        <v>8.3438541837756564</v>
      </c>
      <c r="C338" s="42">
        <v>9.7989329478710872</v>
      </c>
      <c r="D338" s="42">
        <v>11.283608618700679</v>
      </c>
      <c r="E338" s="42">
        <v>12.371838880852891</v>
      </c>
      <c r="F338" s="42">
        <v>13.75012368774251</v>
      </c>
      <c r="G338" s="42">
        <v>14.487596943220593</v>
      </c>
      <c r="H338" s="42">
        <v>15.00900338726523</v>
      </c>
      <c r="I338" s="42">
        <v>15.291425228755152</v>
      </c>
      <c r="J338" s="43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  <c r="AS338" s="42"/>
      <c r="AT338" s="42"/>
      <c r="AU338" s="42"/>
      <c r="AV338" s="42"/>
      <c r="AW338" s="42"/>
      <c r="AX338" s="42"/>
      <c r="AY338" s="42"/>
      <c r="AZ338" s="42"/>
      <c r="BA338" s="42"/>
      <c r="BB338" s="42"/>
      <c r="BC338" s="42"/>
      <c r="BD338" s="42"/>
      <c r="BE338" s="42"/>
      <c r="BF338" s="42"/>
      <c r="BG338" s="42"/>
      <c r="BH338" s="42"/>
      <c r="BI338" s="42"/>
      <c r="BJ338" s="42"/>
      <c r="BK338" s="42"/>
      <c r="BL338" s="42"/>
      <c r="BM338" s="42"/>
      <c r="BN338" s="42"/>
      <c r="BO338" s="42"/>
      <c r="BP338" s="42"/>
      <c r="BQ338" s="42"/>
      <c r="BR338" s="42"/>
    </row>
    <row r="339" spans="1:70" x14ac:dyDescent="0.25">
      <c r="A339" s="41">
        <v>38125</v>
      </c>
      <c r="B339" s="42">
        <v>8.192990952966106</v>
      </c>
      <c r="C339" s="42">
        <v>9.6725893405159358</v>
      </c>
      <c r="D339" s="42">
        <v>11.195405293028383</v>
      </c>
      <c r="E339" s="42">
        <v>12.323211031518678</v>
      </c>
      <c r="F339" s="42">
        <v>13.773929854478229</v>
      </c>
      <c r="G339" s="42">
        <v>14.568520104404525</v>
      </c>
      <c r="H339" s="42">
        <v>15.148162456246816</v>
      </c>
      <c r="I339" s="42">
        <v>15.480785585982426</v>
      </c>
      <c r="J339" s="43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2"/>
      <c r="AT339" s="42"/>
      <c r="AU339" s="42"/>
      <c r="AV339" s="42"/>
      <c r="AW339" s="42"/>
      <c r="AX339" s="42"/>
      <c r="AY339" s="42"/>
      <c r="AZ339" s="42"/>
      <c r="BA339" s="42"/>
      <c r="BB339" s="42"/>
      <c r="BC339" s="42"/>
      <c r="BD339" s="42"/>
      <c r="BE339" s="42"/>
      <c r="BF339" s="42"/>
      <c r="BG339" s="42"/>
      <c r="BH339" s="42"/>
      <c r="BI339" s="42"/>
      <c r="BJ339" s="42"/>
      <c r="BK339" s="42"/>
      <c r="BL339" s="42"/>
      <c r="BM339" s="42"/>
      <c r="BN339" s="42"/>
      <c r="BO339" s="42"/>
      <c r="BP339" s="42"/>
      <c r="BQ339" s="42"/>
      <c r="BR339" s="42"/>
    </row>
    <row r="340" spans="1:70" x14ac:dyDescent="0.25">
      <c r="A340" s="41">
        <v>38126</v>
      </c>
      <c r="B340" s="42">
        <v>8.063975196736294</v>
      </c>
      <c r="C340" s="42">
        <v>9.5980020601919023</v>
      </c>
      <c r="D340" s="42">
        <v>11.227986363742781</v>
      </c>
      <c r="E340" s="42">
        <v>12.4622363772807</v>
      </c>
      <c r="F340" s="42">
        <v>14.032009822052727</v>
      </c>
      <c r="G340" s="42">
        <v>14.77510534227533</v>
      </c>
      <c r="H340" s="42">
        <v>15.006723543087652</v>
      </c>
      <c r="I340" s="42">
        <v>14.411252167396604</v>
      </c>
      <c r="J340" s="43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  <c r="AS340" s="42"/>
      <c r="AT340" s="42"/>
      <c r="AU340" s="42"/>
      <c r="AV340" s="42"/>
      <c r="AW340" s="42"/>
      <c r="AX340" s="42"/>
      <c r="AY340" s="42"/>
      <c r="AZ340" s="42"/>
      <c r="BA340" s="42"/>
      <c r="BB340" s="42"/>
      <c r="BC340" s="42"/>
      <c r="BD340" s="42"/>
      <c r="BE340" s="42"/>
      <c r="BF340" s="42"/>
      <c r="BG340" s="42"/>
      <c r="BH340" s="42"/>
      <c r="BI340" s="42"/>
      <c r="BJ340" s="42"/>
      <c r="BK340" s="42"/>
      <c r="BL340" s="42"/>
      <c r="BM340" s="42"/>
      <c r="BN340" s="42"/>
      <c r="BO340" s="42"/>
      <c r="BP340" s="42"/>
      <c r="BQ340" s="42"/>
      <c r="BR340" s="42"/>
    </row>
    <row r="341" spans="1:70" x14ac:dyDescent="0.25">
      <c r="A341" s="41">
        <v>38127</v>
      </c>
      <c r="B341" s="42">
        <v>8.573603706200128</v>
      </c>
      <c r="C341" s="42">
        <v>10.205115830061807</v>
      </c>
      <c r="D341" s="42">
        <v>11.742090169780406</v>
      </c>
      <c r="E341" s="42">
        <v>12.79266084059827</v>
      </c>
      <c r="F341" s="42">
        <v>14.058202283670674</v>
      </c>
      <c r="G341" s="42">
        <v>14.745635513657195</v>
      </c>
      <c r="H341" s="42">
        <v>15.306137716489587</v>
      </c>
      <c r="I341" s="42">
        <v>15.755112729290577</v>
      </c>
      <c r="J341" s="43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  <c r="AS341" s="42"/>
      <c r="AT341" s="42"/>
      <c r="AU341" s="42"/>
      <c r="AV341" s="42"/>
      <c r="AW341" s="42"/>
      <c r="AX341" s="42"/>
      <c r="AY341" s="42"/>
      <c r="AZ341" s="42"/>
      <c r="BA341" s="42"/>
      <c r="BB341" s="42"/>
      <c r="BC341" s="42"/>
      <c r="BD341" s="42"/>
      <c r="BE341" s="42"/>
      <c r="BF341" s="42"/>
      <c r="BG341" s="42"/>
      <c r="BH341" s="42"/>
      <c r="BI341" s="42"/>
      <c r="BJ341" s="42"/>
      <c r="BK341" s="42"/>
      <c r="BL341" s="42"/>
      <c r="BM341" s="42"/>
      <c r="BN341" s="42"/>
      <c r="BO341" s="42"/>
      <c r="BP341" s="42"/>
      <c r="BQ341" s="42"/>
      <c r="BR341" s="42"/>
    </row>
    <row r="342" spans="1:70" x14ac:dyDescent="0.25">
      <c r="A342" s="41">
        <v>38128</v>
      </c>
      <c r="B342" s="42">
        <v>8.3387253420443166</v>
      </c>
      <c r="C342" s="42">
        <v>9.8254470716388376</v>
      </c>
      <c r="D342" s="42">
        <v>11.441130589575298</v>
      </c>
      <c r="E342" s="42">
        <v>12.691946905216266</v>
      </c>
      <c r="F342" s="42">
        <v>14.311184705847468</v>
      </c>
      <c r="G342" s="42">
        <v>15.052124188443372</v>
      </c>
      <c r="H342" s="42">
        <v>15.114214192896425</v>
      </c>
      <c r="I342" s="42">
        <v>13.853170380102231</v>
      </c>
      <c r="J342" s="43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  <c r="AS342" s="42"/>
      <c r="AT342" s="42"/>
      <c r="AU342" s="42"/>
      <c r="AV342" s="42"/>
      <c r="AW342" s="42"/>
      <c r="AX342" s="42"/>
      <c r="AY342" s="42"/>
      <c r="AZ342" s="42"/>
      <c r="BA342" s="42"/>
      <c r="BB342" s="42"/>
      <c r="BC342" s="42"/>
      <c r="BD342" s="42"/>
      <c r="BE342" s="42"/>
      <c r="BF342" s="42"/>
      <c r="BG342" s="42"/>
      <c r="BH342" s="42"/>
      <c r="BI342" s="42"/>
      <c r="BJ342" s="42"/>
      <c r="BK342" s="42"/>
      <c r="BL342" s="42"/>
      <c r="BM342" s="42"/>
      <c r="BN342" s="42"/>
      <c r="BO342" s="42"/>
      <c r="BP342" s="42"/>
      <c r="BQ342" s="42"/>
      <c r="BR342" s="42"/>
    </row>
    <row r="343" spans="1:70" x14ac:dyDescent="0.25">
      <c r="A343" s="41">
        <v>38132</v>
      </c>
      <c r="B343" s="42">
        <v>8.0513126777558508</v>
      </c>
      <c r="C343" s="42">
        <v>9.8095157432610094</v>
      </c>
      <c r="D343" s="42">
        <v>11.481625196223689</v>
      </c>
      <c r="E343" s="42">
        <v>12.635395099544432</v>
      </c>
      <c r="F343" s="42">
        <v>14.039665228369437</v>
      </c>
      <c r="G343" s="42">
        <v>14.810010328836555</v>
      </c>
      <c r="H343" s="42">
        <v>15.44189988103768</v>
      </c>
      <c r="I343" s="42">
        <v>15.949723299642304</v>
      </c>
      <c r="J343" s="43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  <c r="AS343" s="42"/>
      <c r="AT343" s="42"/>
      <c r="AU343" s="42"/>
      <c r="AV343" s="42"/>
      <c r="AW343" s="42"/>
      <c r="AX343" s="42"/>
      <c r="AY343" s="42"/>
      <c r="AZ343" s="42"/>
      <c r="BA343" s="42"/>
      <c r="BB343" s="42"/>
      <c r="BC343" s="42"/>
      <c r="BD343" s="42"/>
      <c r="BE343" s="42"/>
      <c r="BF343" s="42"/>
      <c r="BG343" s="42"/>
      <c r="BH343" s="42"/>
      <c r="BI343" s="42"/>
      <c r="BJ343" s="42"/>
      <c r="BK343" s="42"/>
      <c r="BL343" s="42"/>
      <c r="BM343" s="42"/>
      <c r="BN343" s="42"/>
      <c r="BO343" s="42"/>
      <c r="BP343" s="42"/>
      <c r="BQ343" s="42"/>
      <c r="BR343" s="42"/>
    </row>
    <row r="344" spans="1:70" x14ac:dyDescent="0.25">
      <c r="A344" s="41">
        <v>38133</v>
      </c>
      <c r="B344" s="42">
        <v>7.7940013509762096</v>
      </c>
      <c r="C344" s="42">
        <v>9.4236915566238366</v>
      </c>
      <c r="D344" s="42">
        <v>11.177486467399312</v>
      </c>
      <c r="E344" s="42">
        <v>12.517304752295866</v>
      </c>
      <c r="F344" s="42">
        <v>14.208597315258809</v>
      </c>
      <c r="G344" s="42">
        <v>14.934465680125463</v>
      </c>
      <c r="H344" s="42">
        <v>14.905458863133836</v>
      </c>
      <c r="I344" s="42">
        <v>13.482737203620365</v>
      </c>
      <c r="J344" s="43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  <c r="AS344" s="42"/>
      <c r="AT344" s="42"/>
      <c r="AU344" s="42"/>
      <c r="AV344" s="42"/>
      <c r="AW344" s="42"/>
      <c r="AX344" s="42"/>
      <c r="AY344" s="42"/>
      <c r="AZ344" s="42"/>
      <c r="BA344" s="42"/>
      <c r="BB344" s="42"/>
      <c r="BC344" s="42"/>
      <c r="BD344" s="42"/>
      <c r="BE344" s="42"/>
      <c r="BF344" s="42"/>
      <c r="BG344" s="42"/>
      <c r="BH344" s="42"/>
      <c r="BI344" s="42"/>
      <c r="BJ344" s="42"/>
      <c r="BK344" s="42"/>
      <c r="BL344" s="42"/>
      <c r="BM344" s="42"/>
      <c r="BN344" s="42"/>
      <c r="BO344" s="42"/>
      <c r="BP344" s="42"/>
      <c r="BQ344" s="42"/>
      <c r="BR344" s="42"/>
    </row>
    <row r="345" spans="1:70" x14ac:dyDescent="0.25">
      <c r="A345" s="41">
        <v>38134</v>
      </c>
      <c r="B345" s="42">
        <v>7.7934286995431368</v>
      </c>
      <c r="C345" s="42">
        <v>9.4462968988195506</v>
      </c>
      <c r="D345" s="42">
        <v>11.115823501628007</v>
      </c>
      <c r="E345" s="42">
        <v>12.327106917085363</v>
      </c>
      <c r="F345" s="42">
        <v>13.846072113777241</v>
      </c>
      <c r="G345" s="42">
        <v>14.656805403415296</v>
      </c>
      <c r="H345" s="42">
        <v>15.243834222708962</v>
      </c>
      <c r="I345" s="42">
        <v>15.599773515160509</v>
      </c>
      <c r="J345" s="43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  <c r="AT345" s="42"/>
      <c r="AU345" s="42"/>
      <c r="AV345" s="42"/>
      <c r="AW345" s="42"/>
      <c r="AX345" s="42"/>
      <c r="AY345" s="42"/>
      <c r="AZ345" s="42"/>
      <c r="BA345" s="42"/>
      <c r="BB345" s="42"/>
      <c r="BC345" s="42"/>
      <c r="BD345" s="42"/>
      <c r="BE345" s="42"/>
      <c r="BF345" s="42"/>
      <c r="BG345" s="42"/>
      <c r="BH345" s="42"/>
      <c r="BI345" s="42"/>
      <c r="BJ345" s="42"/>
      <c r="BK345" s="42"/>
      <c r="BL345" s="42"/>
      <c r="BM345" s="42"/>
      <c r="BN345" s="42"/>
      <c r="BO345" s="42"/>
      <c r="BP345" s="42"/>
      <c r="BQ345" s="42"/>
      <c r="BR345" s="42"/>
    </row>
    <row r="346" spans="1:70" x14ac:dyDescent="0.25">
      <c r="A346" s="41">
        <v>38135</v>
      </c>
      <c r="B346" s="42">
        <v>7.9952350740710276</v>
      </c>
      <c r="C346" s="42">
        <v>9.4250007963978089</v>
      </c>
      <c r="D346" s="42">
        <v>10.992326562084731</v>
      </c>
      <c r="E346" s="42">
        <v>12.220430073069988</v>
      </c>
      <c r="F346" s="42">
        <v>13.849039201329871</v>
      </c>
      <c r="G346" s="42">
        <v>14.643468794038528</v>
      </c>
      <c r="H346" s="42">
        <v>14.817456992574662</v>
      </c>
      <c r="I346" s="42">
        <v>13.732990312278858</v>
      </c>
      <c r="J346" s="43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  <c r="AS346" s="42"/>
      <c r="AT346" s="42"/>
      <c r="AU346" s="42"/>
      <c r="AV346" s="42"/>
      <c r="AW346" s="42"/>
      <c r="AX346" s="42"/>
      <c r="AY346" s="42"/>
      <c r="AZ346" s="42"/>
      <c r="BA346" s="42"/>
      <c r="BB346" s="42"/>
      <c r="BC346" s="42"/>
      <c r="BD346" s="42"/>
      <c r="BE346" s="42"/>
      <c r="BF346" s="42"/>
      <c r="BG346" s="42"/>
      <c r="BH346" s="42"/>
      <c r="BI346" s="42"/>
      <c r="BJ346" s="42"/>
      <c r="BK346" s="42"/>
      <c r="BL346" s="42"/>
      <c r="BM346" s="42"/>
      <c r="BN346" s="42"/>
      <c r="BO346" s="42"/>
      <c r="BP346" s="42"/>
      <c r="BQ346" s="42"/>
      <c r="BR346" s="42"/>
    </row>
    <row r="347" spans="1:70" x14ac:dyDescent="0.25">
      <c r="A347" s="41">
        <v>38138</v>
      </c>
      <c r="B347" s="42">
        <v>7.887928102282693</v>
      </c>
      <c r="C347" s="42">
        <v>9.3539663027889741</v>
      </c>
      <c r="D347" s="42">
        <v>10.951697458609866</v>
      </c>
      <c r="E347" s="42">
        <v>12.193759023494266</v>
      </c>
      <c r="F347" s="42">
        <v>13.816082943242236</v>
      </c>
      <c r="G347" s="42">
        <v>14.578075079844034</v>
      </c>
      <c r="H347" s="42">
        <v>14.687768112945587</v>
      </c>
      <c r="I347" s="42">
        <v>13.512625527070732</v>
      </c>
      <c r="J347" s="43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  <c r="AS347" s="42"/>
      <c r="AT347" s="42"/>
      <c r="AU347" s="42"/>
      <c r="AV347" s="42"/>
      <c r="AW347" s="42"/>
      <c r="AX347" s="42"/>
      <c r="AY347" s="42"/>
      <c r="AZ347" s="42"/>
      <c r="BA347" s="42"/>
      <c r="BB347" s="42"/>
      <c r="BC347" s="42"/>
      <c r="BD347" s="42"/>
      <c r="BE347" s="42"/>
      <c r="BF347" s="42"/>
      <c r="BG347" s="42"/>
      <c r="BH347" s="42"/>
      <c r="BI347" s="42"/>
      <c r="BJ347" s="42"/>
      <c r="BK347" s="42"/>
      <c r="BL347" s="42"/>
      <c r="BM347" s="42"/>
      <c r="BN347" s="42"/>
      <c r="BO347" s="42"/>
      <c r="BP347" s="42"/>
      <c r="BQ347" s="42"/>
      <c r="BR347" s="42"/>
    </row>
    <row r="348" spans="1:70" x14ac:dyDescent="0.25">
      <c r="A348" s="41">
        <v>38139</v>
      </c>
      <c r="B348" s="42">
        <v>8.0087169508504594</v>
      </c>
      <c r="C348" s="42">
        <v>9.5194274630676201</v>
      </c>
      <c r="D348" s="42">
        <v>11.150813877754228</v>
      </c>
      <c r="E348" s="42">
        <v>12.403066629746107</v>
      </c>
      <c r="F348" s="42">
        <v>13.997980576114877</v>
      </c>
      <c r="G348" s="42">
        <v>14.697457657112544</v>
      </c>
      <c r="H348" s="42">
        <v>14.695623510935253</v>
      </c>
      <c r="I348" s="42">
        <v>13.367428053806286</v>
      </c>
      <c r="J348" s="43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  <c r="AS348" s="42"/>
      <c r="AT348" s="42"/>
      <c r="AU348" s="42"/>
      <c r="AV348" s="42"/>
      <c r="AW348" s="42"/>
      <c r="AX348" s="42"/>
      <c r="AY348" s="42"/>
      <c r="AZ348" s="42"/>
      <c r="BA348" s="42"/>
      <c r="BB348" s="42"/>
      <c r="BC348" s="42"/>
      <c r="BD348" s="42"/>
      <c r="BE348" s="42"/>
      <c r="BF348" s="42"/>
      <c r="BG348" s="42"/>
      <c r="BH348" s="42"/>
      <c r="BI348" s="42"/>
      <c r="BJ348" s="42"/>
      <c r="BK348" s="42"/>
      <c r="BL348" s="42"/>
      <c r="BM348" s="42"/>
      <c r="BN348" s="42"/>
      <c r="BO348" s="42"/>
      <c r="BP348" s="42"/>
      <c r="BQ348" s="42"/>
      <c r="BR348" s="42"/>
    </row>
    <row r="349" spans="1:70" x14ac:dyDescent="0.25">
      <c r="A349" s="41">
        <v>38140</v>
      </c>
      <c r="B349" s="42">
        <v>7.9752326490815539</v>
      </c>
      <c r="C349" s="42">
        <v>9.4674080230977342</v>
      </c>
      <c r="D349" s="42">
        <v>11.084683392525863</v>
      </c>
      <c r="E349" s="42">
        <v>12.332405829414018</v>
      </c>
      <c r="F349" s="42">
        <v>13.937693863913569</v>
      </c>
      <c r="G349" s="42">
        <v>14.661718036701643</v>
      </c>
      <c r="H349" s="42">
        <v>14.703690418314297</v>
      </c>
      <c r="I349" s="42">
        <v>13.434904439537899</v>
      </c>
      <c r="J349" s="43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  <c r="AS349" s="42"/>
      <c r="AT349" s="42"/>
      <c r="AU349" s="42"/>
      <c r="AV349" s="42"/>
      <c r="AW349" s="42"/>
      <c r="AX349" s="42"/>
      <c r="AY349" s="42"/>
      <c r="AZ349" s="42"/>
      <c r="BA349" s="42"/>
      <c r="BB349" s="42"/>
      <c r="BC349" s="42"/>
      <c r="BD349" s="42"/>
      <c r="BE349" s="42"/>
      <c r="BF349" s="42"/>
      <c r="BG349" s="42"/>
      <c r="BH349" s="42"/>
      <c r="BI349" s="42"/>
      <c r="BJ349" s="42"/>
      <c r="BK349" s="42"/>
      <c r="BL349" s="42"/>
      <c r="BM349" s="42"/>
      <c r="BN349" s="42"/>
      <c r="BO349" s="42"/>
      <c r="BP349" s="42"/>
      <c r="BQ349" s="42"/>
      <c r="BR349" s="42"/>
    </row>
    <row r="350" spans="1:70" x14ac:dyDescent="0.25">
      <c r="A350" s="41">
        <v>38141</v>
      </c>
      <c r="B350" s="42">
        <v>7.9024524616635006</v>
      </c>
      <c r="C350" s="42">
        <v>9.3675007236333485</v>
      </c>
      <c r="D350" s="42">
        <v>10.967646243077912</v>
      </c>
      <c r="E350" s="42">
        <v>12.215280325764066</v>
      </c>
      <c r="F350" s="42">
        <v>13.854299521542535</v>
      </c>
      <c r="G350" s="42">
        <v>14.635663705095636</v>
      </c>
      <c r="H350" s="42">
        <v>14.772135784199424</v>
      </c>
      <c r="I350" s="42">
        <v>13.62593384739812</v>
      </c>
      <c r="J350" s="43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  <c r="AS350" s="42"/>
      <c r="AT350" s="42"/>
      <c r="AU350" s="42"/>
      <c r="AV350" s="42"/>
      <c r="AW350" s="42"/>
      <c r="AX350" s="42"/>
      <c r="AY350" s="42"/>
      <c r="AZ350" s="42"/>
      <c r="BA350" s="42"/>
      <c r="BB350" s="42"/>
      <c r="BC350" s="42"/>
      <c r="BD350" s="42"/>
      <c r="BE350" s="42"/>
      <c r="BF350" s="42"/>
      <c r="BG350" s="42"/>
      <c r="BH350" s="42"/>
      <c r="BI350" s="42"/>
      <c r="BJ350" s="42"/>
      <c r="BK350" s="42"/>
      <c r="BL350" s="42"/>
      <c r="BM350" s="42"/>
      <c r="BN350" s="42"/>
      <c r="BO350" s="42"/>
      <c r="BP350" s="42"/>
      <c r="BQ350" s="42"/>
      <c r="BR350" s="42"/>
    </row>
    <row r="351" spans="1:70" x14ac:dyDescent="0.25">
      <c r="A351" s="41">
        <v>38142</v>
      </c>
      <c r="B351" s="42">
        <v>7.9591295765583547</v>
      </c>
      <c r="C351" s="42">
        <v>9.3618706043136832</v>
      </c>
      <c r="D351" s="42">
        <v>10.898297441344095</v>
      </c>
      <c r="E351" s="42">
        <v>12.100892585162759</v>
      </c>
      <c r="F351" s="42">
        <v>13.692388535874533</v>
      </c>
      <c r="G351" s="42">
        <v>14.464523155250841</v>
      </c>
      <c r="H351" s="42">
        <v>14.624364812827494</v>
      </c>
      <c r="I351" s="42">
        <v>13.544770934436002</v>
      </c>
      <c r="J351" s="43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  <c r="AS351" s="42"/>
      <c r="AT351" s="42"/>
      <c r="AU351" s="42"/>
      <c r="AV351" s="42"/>
      <c r="AW351" s="42"/>
      <c r="AX351" s="42"/>
      <c r="AY351" s="42"/>
      <c r="AZ351" s="42"/>
      <c r="BA351" s="42"/>
      <c r="BB351" s="42"/>
      <c r="BC351" s="42"/>
      <c r="BD351" s="42"/>
      <c r="BE351" s="42"/>
      <c r="BF351" s="42"/>
      <c r="BG351" s="42"/>
      <c r="BH351" s="42"/>
      <c r="BI351" s="42"/>
      <c r="BJ351" s="42"/>
      <c r="BK351" s="42"/>
      <c r="BL351" s="42"/>
      <c r="BM351" s="42"/>
      <c r="BN351" s="42"/>
      <c r="BO351" s="42"/>
      <c r="BP351" s="42"/>
      <c r="BQ351" s="42"/>
      <c r="BR351" s="42"/>
    </row>
    <row r="352" spans="1:70" x14ac:dyDescent="0.25">
      <c r="A352" s="41">
        <v>38145</v>
      </c>
      <c r="B352" s="42">
        <v>7.9774794993171971</v>
      </c>
      <c r="C352" s="42">
        <v>9.3641207137501006</v>
      </c>
      <c r="D352" s="42">
        <v>10.877050222302342</v>
      </c>
      <c r="E352" s="42">
        <v>12.055046824478953</v>
      </c>
      <c r="F352" s="42">
        <v>13.598014127467239</v>
      </c>
      <c r="G352" s="42">
        <v>14.326733322952068</v>
      </c>
      <c r="H352" s="42">
        <v>14.436047402564611</v>
      </c>
      <c r="I352" s="42">
        <v>13.311205573357054</v>
      </c>
      <c r="J352" s="43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  <c r="AS352" s="42"/>
      <c r="AT352" s="42"/>
      <c r="AU352" s="42"/>
      <c r="AV352" s="42"/>
      <c r="AW352" s="42"/>
      <c r="AX352" s="42"/>
      <c r="AY352" s="42"/>
      <c r="AZ352" s="42"/>
      <c r="BA352" s="42"/>
      <c r="BB352" s="42"/>
      <c r="BC352" s="42"/>
      <c r="BD352" s="42"/>
      <c r="BE352" s="42"/>
      <c r="BF352" s="42"/>
      <c r="BG352" s="42"/>
      <c r="BH352" s="42"/>
      <c r="BI352" s="42"/>
      <c r="BJ352" s="42"/>
      <c r="BK352" s="42"/>
      <c r="BL352" s="42"/>
      <c r="BM352" s="42"/>
      <c r="BN352" s="42"/>
      <c r="BO352" s="42"/>
      <c r="BP352" s="42"/>
      <c r="BQ352" s="42"/>
      <c r="BR352" s="42"/>
    </row>
    <row r="353" spans="1:70" x14ac:dyDescent="0.25">
      <c r="A353" s="41">
        <v>38146</v>
      </c>
      <c r="B353" s="42">
        <v>8.0314944078596398</v>
      </c>
      <c r="C353" s="42">
        <v>9.4053663192561707</v>
      </c>
      <c r="D353" s="42">
        <v>10.91736290720835</v>
      </c>
      <c r="E353" s="42">
        <v>12.108482978773072</v>
      </c>
      <c r="F353" s="42">
        <v>13.704274265671845</v>
      </c>
      <c r="G353" s="42">
        <v>14.50198175718722</v>
      </c>
      <c r="H353" s="42">
        <v>14.713847617867426</v>
      </c>
      <c r="I353" s="42">
        <v>13.71022496804164</v>
      </c>
      <c r="J353" s="43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  <c r="AS353" s="42"/>
      <c r="AT353" s="42"/>
      <c r="AU353" s="42"/>
      <c r="AV353" s="42"/>
      <c r="AW353" s="42"/>
      <c r="AX353" s="42"/>
      <c r="AY353" s="42"/>
      <c r="AZ353" s="42"/>
      <c r="BA353" s="42"/>
      <c r="BB353" s="42"/>
      <c r="BC353" s="42"/>
      <c r="BD353" s="42"/>
      <c r="BE353" s="42"/>
      <c r="BF353" s="42"/>
      <c r="BG353" s="42"/>
      <c r="BH353" s="42"/>
      <c r="BI353" s="42"/>
      <c r="BJ353" s="42"/>
      <c r="BK353" s="42"/>
      <c r="BL353" s="42"/>
      <c r="BM353" s="42"/>
      <c r="BN353" s="42"/>
      <c r="BO353" s="42"/>
      <c r="BP353" s="42"/>
      <c r="BQ353" s="42"/>
      <c r="BR353" s="42"/>
    </row>
    <row r="354" spans="1:70" x14ac:dyDescent="0.25">
      <c r="A354" s="41">
        <v>38147</v>
      </c>
      <c r="B354" s="42">
        <v>7.9189394315328787</v>
      </c>
      <c r="C354" s="42">
        <v>9.4689918184710962</v>
      </c>
      <c r="D354" s="42">
        <v>11.141469488265754</v>
      </c>
      <c r="E354" s="42">
        <v>12.423813499594406</v>
      </c>
      <c r="F354" s="42">
        <v>14.053770954981726</v>
      </c>
      <c r="G354" s="42">
        <v>14.765550595936293</v>
      </c>
      <c r="H354" s="42">
        <v>14.759644427447594</v>
      </c>
      <c r="I354" s="42">
        <v>13.405769754619957</v>
      </c>
      <c r="J354" s="43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  <c r="AS354" s="42"/>
      <c r="AT354" s="42"/>
      <c r="AU354" s="42"/>
      <c r="AV354" s="42"/>
      <c r="AW354" s="42"/>
      <c r="AX354" s="42"/>
      <c r="AY354" s="42"/>
      <c r="AZ354" s="42"/>
      <c r="BA354" s="42"/>
      <c r="BB354" s="42"/>
      <c r="BC354" s="42"/>
      <c r="BD354" s="42"/>
      <c r="BE354" s="42"/>
      <c r="BF354" s="42"/>
      <c r="BG354" s="42"/>
      <c r="BH354" s="42"/>
      <c r="BI354" s="42"/>
      <c r="BJ354" s="42"/>
      <c r="BK354" s="42"/>
      <c r="BL354" s="42"/>
      <c r="BM354" s="42"/>
      <c r="BN354" s="42"/>
      <c r="BO354" s="42"/>
      <c r="BP354" s="42"/>
      <c r="BQ354" s="42"/>
      <c r="BR354" s="42"/>
    </row>
    <row r="355" spans="1:70" x14ac:dyDescent="0.25">
      <c r="A355" s="41">
        <v>38148</v>
      </c>
      <c r="B355" s="42">
        <v>8.0182878567731883</v>
      </c>
      <c r="C355" s="42">
        <v>9.56013452562987</v>
      </c>
      <c r="D355" s="42">
        <v>11.236577996791297</v>
      </c>
      <c r="E355" s="42">
        <v>12.535495046059664</v>
      </c>
      <c r="F355" s="42">
        <v>14.220795213427539</v>
      </c>
      <c r="G355" s="42">
        <v>14.998843418266405</v>
      </c>
      <c r="H355" s="42">
        <v>15.084411663665964</v>
      </c>
      <c r="I355" s="42">
        <v>13.825770412870607</v>
      </c>
      <c r="J355" s="43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  <c r="AS355" s="42"/>
      <c r="AT355" s="42"/>
      <c r="AU355" s="42"/>
      <c r="AV355" s="42"/>
      <c r="AW355" s="42"/>
      <c r="AX355" s="42"/>
      <c r="AY355" s="42"/>
      <c r="AZ355" s="42"/>
      <c r="BA355" s="42"/>
      <c r="BB355" s="42"/>
      <c r="BC355" s="42"/>
      <c r="BD355" s="42"/>
      <c r="BE355" s="42"/>
      <c r="BF355" s="42"/>
      <c r="BG355" s="42"/>
      <c r="BH355" s="42"/>
      <c r="BI355" s="42"/>
      <c r="BJ355" s="42"/>
      <c r="BK355" s="42"/>
      <c r="BL355" s="42"/>
      <c r="BM355" s="42"/>
      <c r="BN355" s="42"/>
      <c r="BO355" s="42"/>
      <c r="BP355" s="42"/>
      <c r="BQ355" s="42"/>
      <c r="BR355" s="42"/>
    </row>
    <row r="356" spans="1:70" x14ac:dyDescent="0.25">
      <c r="A356" s="41">
        <v>38149</v>
      </c>
      <c r="B356" s="42">
        <v>7.6509885036277092</v>
      </c>
      <c r="C356" s="42">
        <v>9.3736142171296777</v>
      </c>
      <c r="D356" s="42">
        <v>11.212846772929709</v>
      </c>
      <c r="E356" s="42">
        <v>12.60264066214274</v>
      </c>
      <c r="F356" s="42">
        <v>14.319410146209854</v>
      </c>
      <c r="G356" s="42">
        <v>15.012379828183509</v>
      </c>
      <c r="H356" s="42">
        <v>14.893934548820177</v>
      </c>
      <c r="I356" s="42">
        <v>13.33349121670684</v>
      </c>
      <c r="J356" s="43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  <c r="AS356" s="42"/>
      <c r="AT356" s="42"/>
      <c r="AU356" s="42"/>
      <c r="AV356" s="42"/>
      <c r="AW356" s="42"/>
      <c r="AX356" s="42"/>
      <c r="AY356" s="42"/>
      <c r="AZ356" s="42"/>
      <c r="BA356" s="42"/>
      <c r="BB356" s="42"/>
      <c r="BC356" s="42"/>
      <c r="BD356" s="42"/>
      <c r="BE356" s="42"/>
      <c r="BF356" s="42"/>
      <c r="BG356" s="42"/>
      <c r="BH356" s="42"/>
      <c r="BI356" s="42"/>
      <c r="BJ356" s="42"/>
      <c r="BK356" s="42"/>
      <c r="BL356" s="42"/>
      <c r="BM356" s="42"/>
      <c r="BN356" s="42"/>
      <c r="BO356" s="42"/>
      <c r="BP356" s="42"/>
      <c r="BQ356" s="42"/>
      <c r="BR356" s="42"/>
    </row>
    <row r="357" spans="1:70" x14ac:dyDescent="0.25">
      <c r="A357" s="41">
        <v>38153</v>
      </c>
      <c r="B357" s="42">
        <v>7.7873413760918275</v>
      </c>
      <c r="C357" s="42">
        <v>9.4247909521725681</v>
      </c>
      <c r="D357" s="42">
        <v>11.191443725221873</v>
      </c>
      <c r="E357" s="42">
        <v>12.545827938729804</v>
      </c>
      <c r="F357" s="42">
        <v>14.267551663936207</v>
      </c>
      <c r="G357" s="42">
        <v>15.021476891540164</v>
      </c>
      <c r="H357" s="42">
        <v>15.025081194174984</v>
      </c>
      <c r="I357" s="42">
        <v>13.630015946593188</v>
      </c>
      <c r="J357" s="43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  <c r="AS357" s="42"/>
      <c r="AT357" s="42"/>
      <c r="AU357" s="42"/>
      <c r="AV357" s="42"/>
      <c r="AW357" s="42"/>
      <c r="AX357" s="42"/>
      <c r="AY357" s="42"/>
      <c r="AZ357" s="42"/>
      <c r="BA357" s="42"/>
      <c r="BB357" s="42"/>
      <c r="BC357" s="42"/>
      <c r="BD357" s="42"/>
      <c r="BE357" s="42"/>
      <c r="BF357" s="42"/>
      <c r="BG357" s="42"/>
      <c r="BH357" s="42"/>
      <c r="BI357" s="42"/>
      <c r="BJ357" s="42"/>
      <c r="BK357" s="42"/>
      <c r="BL357" s="42"/>
      <c r="BM357" s="42"/>
      <c r="BN357" s="42"/>
      <c r="BO357" s="42"/>
      <c r="BP357" s="42"/>
      <c r="BQ357" s="42"/>
      <c r="BR357" s="42"/>
    </row>
    <row r="358" spans="1:70" x14ac:dyDescent="0.25">
      <c r="A358" s="41">
        <v>38154</v>
      </c>
      <c r="B358" s="42">
        <v>8.0413837142014888</v>
      </c>
      <c r="C358" s="42">
        <v>9.5261620410356471</v>
      </c>
      <c r="D358" s="42">
        <v>11.146837513321085</v>
      </c>
      <c r="E358" s="42">
        <v>12.409276230779431</v>
      </c>
      <c r="F358" s="42">
        <v>14.064316986888436</v>
      </c>
      <c r="G358" s="42">
        <v>14.848732106337126</v>
      </c>
      <c r="H358" s="42">
        <v>14.97568914372469</v>
      </c>
      <c r="I358" s="42">
        <v>13.79926630740551</v>
      </c>
      <c r="J358" s="43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  <c r="AS358" s="42"/>
      <c r="AT358" s="42"/>
      <c r="AU358" s="42"/>
      <c r="AV358" s="42"/>
      <c r="AW358" s="42"/>
      <c r="AX358" s="42"/>
      <c r="AY358" s="42"/>
      <c r="AZ358" s="42"/>
      <c r="BA358" s="42"/>
      <c r="BB358" s="42"/>
      <c r="BC358" s="42"/>
      <c r="BD358" s="42"/>
      <c r="BE358" s="42"/>
      <c r="BF358" s="42"/>
      <c r="BG358" s="42"/>
      <c r="BH358" s="42"/>
      <c r="BI358" s="42"/>
      <c r="BJ358" s="42"/>
      <c r="BK358" s="42"/>
      <c r="BL358" s="42"/>
      <c r="BM358" s="42"/>
      <c r="BN358" s="42"/>
      <c r="BO358" s="42"/>
      <c r="BP358" s="42"/>
      <c r="BQ358" s="42"/>
      <c r="BR358" s="42"/>
    </row>
    <row r="359" spans="1:70" x14ac:dyDescent="0.25">
      <c r="A359" s="41">
        <v>38155</v>
      </c>
      <c r="B359" s="42">
        <v>7.8884416765138576</v>
      </c>
      <c r="C359" s="42">
        <v>9.4307143755696607</v>
      </c>
      <c r="D359" s="42">
        <v>11.104563727985095</v>
      </c>
      <c r="E359" s="42">
        <v>12.398336465048242</v>
      </c>
      <c r="F359" s="42">
        <v>14.069380394380481</v>
      </c>
      <c r="G359" s="42">
        <v>14.832158074040635</v>
      </c>
      <c r="H359" s="42">
        <v>14.899062076838355</v>
      </c>
      <c r="I359" s="42">
        <v>13.626792191128478</v>
      </c>
      <c r="J359" s="43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2"/>
      <c r="AN359" s="42"/>
      <c r="AO359" s="42"/>
      <c r="AP359" s="42"/>
      <c r="AQ359" s="42"/>
      <c r="AR359" s="42"/>
      <c r="AS359" s="42"/>
      <c r="AT359" s="42"/>
      <c r="AU359" s="42"/>
      <c r="AV359" s="42"/>
      <c r="AW359" s="42"/>
      <c r="AX359" s="42"/>
      <c r="AY359" s="42"/>
      <c r="AZ359" s="42"/>
      <c r="BA359" s="42"/>
      <c r="BB359" s="42"/>
      <c r="BC359" s="42"/>
      <c r="BD359" s="42"/>
      <c r="BE359" s="42"/>
      <c r="BF359" s="42"/>
      <c r="BG359" s="42"/>
      <c r="BH359" s="42"/>
      <c r="BI359" s="42"/>
      <c r="BJ359" s="42"/>
      <c r="BK359" s="42"/>
      <c r="BL359" s="42"/>
      <c r="BM359" s="42"/>
      <c r="BN359" s="42"/>
      <c r="BO359" s="42"/>
      <c r="BP359" s="42"/>
      <c r="BQ359" s="42"/>
      <c r="BR359" s="42"/>
    </row>
    <row r="360" spans="1:70" x14ac:dyDescent="0.25">
      <c r="A360" s="41">
        <v>38156</v>
      </c>
      <c r="B360" s="42">
        <v>7.9411244806618653</v>
      </c>
      <c r="C360" s="42">
        <v>9.4552684401545619</v>
      </c>
      <c r="D360" s="42">
        <v>11.103728058350937</v>
      </c>
      <c r="E360" s="42">
        <v>12.383322337986735</v>
      </c>
      <c r="F360" s="42">
        <v>14.049752011588822</v>
      </c>
      <c r="G360" s="42">
        <v>14.826753558897732</v>
      </c>
      <c r="H360" s="42">
        <v>14.928097824772891</v>
      </c>
      <c r="I360" s="42">
        <v>13.708652753507234</v>
      </c>
      <c r="J360" s="43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2"/>
      <c r="AN360" s="42"/>
      <c r="AO360" s="42"/>
      <c r="AP360" s="42"/>
      <c r="AQ360" s="42"/>
      <c r="AR360" s="42"/>
      <c r="AS360" s="42"/>
      <c r="AT360" s="42"/>
      <c r="AU360" s="42"/>
      <c r="AV360" s="42"/>
      <c r="AW360" s="42"/>
      <c r="AX360" s="42"/>
      <c r="AY360" s="42"/>
      <c r="AZ360" s="42"/>
      <c r="BA360" s="42"/>
      <c r="BB360" s="42"/>
      <c r="BC360" s="42"/>
      <c r="BD360" s="42"/>
      <c r="BE360" s="42"/>
      <c r="BF360" s="42"/>
      <c r="BG360" s="42"/>
      <c r="BH360" s="42"/>
      <c r="BI360" s="42"/>
      <c r="BJ360" s="42"/>
      <c r="BK360" s="42"/>
      <c r="BL360" s="42"/>
      <c r="BM360" s="42"/>
      <c r="BN360" s="42"/>
      <c r="BO360" s="42"/>
      <c r="BP360" s="42"/>
      <c r="BQ360" s="42"/>
      <c r="BR360" s="42"/>
    </row>
    <row r="361" spans="1:70" x14ac:dyDescent="0.25">
      <c r="A361" s="41">
        <v>38160</v>
      </c>
      <c r="B361" s="42">
        <v>10.364040834893284</v>
      </c>
      <c r="C361" s="42">
        <v>9.2209142556164636</v>
      </c>
      <c r="D361" s="42">
        <v>11.00054279966356</v>
      </c>
      <c r="E361" s="42">
        <v>12.531912669284285</v>
      </c>
      <c r="F361" s="42">
        <v>14.147843884169987</v>
      </c>
      <c r="G361" s="42">
        <v>14.889925897557799</v>
      </c>
      <c r="H361" s="42">
        <v>15.451588175935903</v>
      </c>
      <c r="I361" s="42">
        <v>15.890390419175326</v>
      </c>
      <c r="J361" s="43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  <c r="AL361" s="42"/>
      <c r="AM361" s="42"/>
      <c r="AN361" s="42"/>
      <c r="AO361" s="42"/>
      <c r="AP361" s="42"/>
      <c r="AQ361" s="42"/>
      <c r="AR361" s="42"/>
      <c r="AS361" s="42"/>
      <c r="AT361" s="42"/>
      <c r="AU361" s="42"/>
      <c r="AV361" s="42"/>
      <c r="AW361" s="42"/>
      <c r="AX361" s="42"/>
      <c r="AY361" s="42"/>
      <c r="AZ361" s="42"/>
      <c r="BA361" s="42"/>
      <c r="BB361" s="42"/>
      <c r="BC361" s="42"/>
      <c r="BD361" s="42"/>
      <c r="BE361" s="42"/>
      <c r="BF361" s="42"/>
      <c r="BG361" s="42"/>
      <c r="BH361" s="42"/>
      <c r="BI361" s="42"/>
      <c r="BJ361" s="42"/>
      <c r="BK361" s="42"/>
      <c r="BL361" s="42"/>
      <c r="BM361" s="42"/>
      <c r="BN361" s="42"/>
      <c r="BO361" s="42"/>
      <c r="BP361" s="42"/>
      <c r="BQ361" s="42"/>
      <c r="BR361" s="42"/>
    </row>
    <row r="362" spans="1:70" x14ac:dyDescent="0.25">
      <c r="A362" s="41">
        <v>38161</v>
      </c>
      <c r="B362" s="42">
        <v>10.117088997313095</v>
      </c>
      <c r="C362" s="42">
        <v>9.2291513751548102</v>
      </c>
      <c r="D362" s="42">
        <v>10.985428910554118</v>
      </c>
      <c r="E362" s="42">
        <v>12.507078257219085</v>
      </c>
      <c r="F362" s="42">
        <v>14.140590176020185</v>
      </c>
      <c r="G362" s="42">
        <v>14.897116900036234</v>
      </c>
      <c r="H362" s="42">
        <v>15.470364772884349</v>
      </c>
      <c r="I362" s="42">
        <v>15.918286332442921</v>
      </c>
      <c r="J362" s="43"/>
      <c r="K362" s="42"/>
      <c r="L362" s="42"/>
      <c r="M362" s="42"/>
      <c r="N362" s="42"/>
      <c r="O362" s="42"/>
      <c r="P362" s="42"/>
      <c r="Q362" s="42"/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2"/>
      <c r="AF362" s="42"/>
      <c r="AG362" s="42"/>
      <c r="AH362" s="42"/>
      <c r="AI362" s="42"/>
      <c r="AJ362" s="42"/>
      <c r="AK362" s="42"/>
      <c r="AL362" s="42"/>
      <c r="AM362" s="42"/>
      <c r="AN362" s="42"/>
      <c r="AO362" s="42"/>
      <c r="AP362" s="42"/>
      <c r="AQ362" s="42"/>
      <c r="AR362" s="42"/>
      <c r="AS362" s="42"/>
      <c r="AT362" s="42"/>
      <c r="AU362" s="42"/>
      <c r="AV362" s="42"/>
      <c r="AW362" s="42"/>
      <c r="AX362" s="42"/>
      <c r="AY362" s="42"/>
      <c r="AZ362" s="42"/>
      <c r="BA362" s="42"/>
      <c r="BB362" s="42"/>
      <c r="BC362" s="42"/>
      <c r="BD362" s="42"/>
      <c r="BE362" s="42"/>
      <c r="BF362" s="42"/>
      <c r="BG362" s="42"/>
      <c r="BH362" s="42"/>
      <c r="BI362" s="42"/>
      <c r="BJ362" s="42"/>
      <c r="BK362" s="42"/>
      <c r="BL362" s="42"/>
      <c r="BM362" s="42"/>
      <c r="BN362" s="42"/>
      <c r="BO362" s="42"/>
      <c r="BP362" s="42"/>
      <c r="BQ362" s="42"/>
      <c r="BR362" s="42"/>
    </row>
    <row r="363" spans="1:70" x14ac:dyDescent="0.25">
      <c r="A363" s="41">
        <v>38162</v>
      </c>
      <c r="B363" s="42">
        <v>10.17694836360976</v>
      </c>
      <c r="C363" s="42">
        <v>9.1922558548588551</v>
      </c>
      <c r="D363" s="42">
        <v>10.923089992540636</v>
      </c>
      <c r="E363" s="42">
        <v>12.439270397945368</v>
      </c>
      <c r="F363" s="42">
        <v>14.069007516388599</v>
      </c>
      <c r="G363" s="42">
        <v>14.82377484150874</v>
      </c>
      <c r="H363" s="42">
        <v>15.395665040794459</v>
      </c>
      <c r="I363" s="42">
        <v>15.842521011363942</v>
      </c>
      <c r="J363" s="43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  <c r="AH363" s="42"/>
      <c r="AI363" s="42"/>
      <c r="AJ363" s="42"/>
      <c r="AK363" s="42"/>
      <c r="AL363" s="42"/>
      <c r="AM363" s="42"/>
      <c r="AN363" s="42"/>
      <c r="AO363" s="42"/>
      <c r="AP363" s="42"/>
      <c r="AQ363" s="42"/>
      <c r="AR363" s="42"/>
      <c r="AS363" s="42"/>
      <c r="AT363" s="42"/>
      <c r="AU363" s="42"/>
      <c r="AV363" s="42"/>
      <c r="AW363" s="42"/>
      <c r="AX363" s="42"/>
      <c r="AY363" s="42"/>
      <c r="AZ363" s="42"/>
      <c r="BA363" s="42"/>
      <c r="BB363" s="42"/>
      <c r="BC363" s="42"/>
      <c r="BD363" s="42"/>
      <c r="BE363" s="42"/>
      <c r="BF363" s="42"/>
      <c r="BG363" s="42"/>
      <c r="BH363" s="42"/>
      <c r="BI363" s="42"/>
      <c r="BJ363" s="42"/>
      <c r="BK363" s="42"/>
      <c r="BL363" s="42"/>
      <c r="BM363" s="42"/>
      <c r="BN363" s="42"/>
      <c r="BO363" s="42"/>
      <c r="BP363" s="42"/>
      <c r="BQ363" s="42"/>
      <c r="BR363" s="42"/>
    </row>
    <row r="364" spans="1:70" x14ac:dyDescent="0.25">
      <c r="A364" s="41">
        <v>38163</v>
      </c>
      <c r="B364" s="42">
        <v>10.035774587149525</v>
      </c>
      <c r="C364" s="42">
        <v>9.2222688683846865</v>
      </c>
      <c r="D364" s="42">
        <v>11.034759042134667</v>
      </c>
      <c r="E364" s="42">
        <v>12.537499328689883</v>
      </c>
      <c r="F364" s="42">
        <v>14.11214390009512</v>
      </c>
      <c r="G364" s="42">
        <v>14.834197591562436</v>
      </c>
      <c r="H364" s="42">
        <v>15.380589827930958</v>
      </c>
      <c r="I364" s="42">
        <v>15.807412467726767</v>
      </c>
      <c r="J364" s="43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  <c r="AH364" s="42"/>
      <c r="AI364" s="42"/>
      <c r="AJ364" s="42"/>
      <c r="AK364" s="42"/>
      <c r="AL364" s="42"/>
      <c r="AM364" s="42"/>
      <c r="AN364" s="42"/>
      <c r="AO364" s="42"/>
      <c r="AP364" s="42"/>
      <c r="AQ364" s="42"/>
      <c r="AR364" s="42"/>
      <c r="AS364" s="42"/>
      <c r="AT364" s="42"/>
      <c r="AU364" s="42"/>
      <c r="AV364" s="42"/>
      <c r="AW364" s="42"/>
      <c r="AX364" s="42"/>
      <c r="AY364" s="42"/>
      <c r="AZ364" s="42"/>
      <c r="BA364" s="42"/>
      <c r="BB364" s="42"/>
      <c r="BC364" s="42"/>
      <c r="BD364" s="42"/>
      <c r="BE364" s="42"/>
      <c r="BF364" s="42"/>
      <c r="BG364" s="42"/>
      <c r="BH364" s="42"/>
      <c r="BI364" s="42"/>
      <c r="BJ364" s="42"/>
      <c r="BK364" s="42"/>
      <c r="BL364" s="42"/>
      <c r="BM364" s="42"/>
      <c r="BN364" s="42"/>
      <c r="BO364" s="42"/>
      <c r="BP364" s="42"/>
      <c r="BQ364" s="42"/>
      <c r="BR364" s="42"/>
    </row>
    <row r="365" spans="1:70" x14ac:dyDescent="0.25">
      <c r="A365" s="41">
        <v>38166</v>
      </c>
      <c r="B365" s="42">
        <v>7.8013890950406228</v>
      </c>
      <c r="C365" s="42">
        <v>9.4160773106078501</v>
      </c>
      <c r="D365" s="42">
        <v>11.155235004993136</v>
      </c>
      <c r="E365" s="42">
        <v>12.485477744762207</v>
      </c>
      <c r="F365" s="42">
        <v>14.168693562896649</v>
      </c>
      <c r="G365" s="42">
        <v>14.895811961069017</v>
      </c>
      <c r="H365" s="42">
        <v>14.876511447783836</v>
      </c>
      <c r="I365" s="42">
        <v>13.472802891380864</v>
      </c>
      <c r="J365" s="43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  <c r="AH365" s="42"/>
      <c r="AI365" s="42"/>
      <c r="AJ365" s="42"/>
      <c r="AK365" s="42"/>
      <c r="AL365" s="42"/>
      <c r="AM365" s="42"/>
      <c r="AN365" s="42"/>
      <c r="AO365" s="42"/>
      <c r="AP365" s="42"/>
      <c r="AQ365" s="42"/>
      <c r="AR365" s="42"/>
      <c r="AS365" s="42"/>
      <c r="AT365" s="42"/>
      <c r="AU365" s="42"/>
      <c r="AV365" s="42"/>
      <c r="AW365" s="42"/>
      <c r="AX365" s="42"/>
      <c r="AY365" s="42"/>
      <c r="AZ365" s="42"/>
      <c r="BA365" s="42"/>
      <c r="BB365" s="42"/>
      <c r="BC365" s="42"/>
      <c r="BD365" s="42"/>
      <c r="BE365" s="42"/>
      <c r="BF365" s="42"/>
      <c r="BG365" s="42"/>
      <c r="BH365" s="42"/>
      <c r="BI365" s="42"/>
      <c r="BJ365" s="42"/>
      <c r="BK365" s="42"/>
      <c r="BL365" s="42"/>
      <c r="BM365" s="42"/>
      <c r="BN365" s="42"/>
      <c r="BO365" s="42"/>
      <c r="BP365" s="42"/>
      <c r="BQ365" s="42"/>
      <c r="BR365" s="42"/>
    </row>
    <row r="366" spans="1:70" x14ac:dyDescent="0.25">
      <c r="A366" s="41">
        <v>38167</v>
      </c>
      <c r="B366" s="42">
        <v>9.9169538029432847</v>
      </c>
      <c r="C366" s="42">
        <v>9.2177117226199368</v>
      </c>
      <c r="D366" s="42">
        <v>10.994793629163112</v>
      </c>
      <c r="E366" s="42">
        <v>12.523856913117459</v>
      </c>
      <c r="F366" s="42">
        <v>14.176344959950814</v>
      </c>
      <c r="G366" s="42">
        <v>14.944824774741772</v>
      </c>
      <c r="H366" s="42">
        <v>15.5275177408136</v>
      </c>
      <c r="I366" s="42">
        <v>15.982869893454765</v>
      </c>
      <c r="J366" s="43"/>
      <c r="K366" s="42"/>
      <c r="L366" s="42"/>
      <c r="M366" s="42"/>
      <c r="N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42"/>
      <c r="AD366" s="42"/>
      <c r="AE366" s="42"/>
      <c r="AF366" s="42"/>
      <c r="AG366" s="42"/>
      <c r="AH366" s="42"/>
      <c r="AI366" s="42"/>
      <c r="AJ366" s="42"/>
      <c r="AK366" s="42"/>
      <c r="AL366" s="42"/>
      <c r="AM366" s="42"/>
      <c r="AN366" s="42"/>
      <c r="AO366" s="42"/>
      <c r="AP366" s="42"/>
      <c r="AQ366" s="42"/>
      <c r="AR366" s="42"/>
      <c r="AS366" s="42"/>
      <c r="AT366" s="42"/>
      <c r="AU366" s="42"/>
      <c r="AV366" s="42"/>
      <c r="AW366" s="42"/>
      <c r="AX366" s="42"/>
      <c r="AY366" s="42"/>
      <c r="AZ366" s="42"/>
      <c r="BA366" s="42"/>
      <c r="BB366" s="42"/>
      <c r="BC366" s="42"/>
      <c r="BD366" s="42"/>
      <c r="BE366" s="42"/>
      <c r="BF366" s="42"/>
      <c r="BG366" s="42"/>
      <c r="BH366" s="42"/>
      <c r="BI366" s="42"/>
      <c r="BJ366" s="42"/>
      <c r="BK366" s="42"/>
      <c r="BL366" s="42"/>
      <c r="BM366" s="42"/>
      <c r="BN366" s="42"/>
      <c r="BO366" s="42"/>
      <c r="BP366" s="42"/>
      <c r="BQ366" s="42"/>
      <c r="BR366" s="42"/>
    </row>
    <row r="367" spans="1:70" x14ac:dyDescent="0.25">
      <c r="A367" s="41">
        <v>38168</v>
      </c>
      <c r="B367" s="42">
        <v>10.821298011087798</v>
      </c>
      <c r="C367" s="42">
        <v>9.1456282858379581</v>
      </c>
      <c r="D367" s="42">
        <v>10.863021108503169</v>
      </c>
      <c r="E367" s="42">
        <v>12.38191154033812</v>
      </c>
      <c r="F367" s="42">
        <v>13.969208237853392</v>
      </c>
      <c r="G367" s="42">
        <v>14.693724457934753</v>
      </c>
      <c r="H367" s="42">
        <v>15.241634034502427</v>
      </c>
      <c r="I367" s="42">
        <v>15.669632945557455</v>
      </c>
      <c r="J367" s="43"/>
      <c r="K367" s="42"/>
      <c r="L367" s="42"/>
      <c r="M367" s="42"/>
      <c r="N367" s="42"/>
      <c r="O367" s="42"/>
      <c r="P367" s="42"/>
      <c r="Q367" s="42"/>
      <c r="R367" s="42"/>
      <c r="S367" s="42"/>
      <c r="T367" s="42"/>
      <c r="U367" s="42"/>
      <c r="V367" s="42"/>
      <c r="W367" s="42"/>
      <c r="X367" s="42"/>
      <c r="Y367" s="42"/>
      <c r="Z367" s="42"/>
      <c r="AA367" s="42"/>
      <c r="AB367" s="42"/>
      <c r="AC367" s="42"/>
      <c r="AD367" s="42"/>
      <c r="AE367" s="42"/>
      <c r="AF367" s="42"/>
      <c r="AG367" s="42"/>
      <c r="AH367" s="42"/>
      <c r="AI367" s="42"/>
      <c r="AJ367" s="42"/>
      <c r="AK367" s="42"/>
      <c r="AL367" s="42"/>
      <c r="AM367" s="42"/>
      <c r="AN367" s="42"/>
      <c r="AO367" s="42"/>
      <c r="AP367" s="42"/>
      <c r="AQ367" s="42"/>
      <c r="AR367" s="42"/>
      <c r="AS367" s="42"/>
      <c r="AT367" s="42"/>
      <c r="AU367" s="42"/>
      <c r="AV367" s="42"/>
      <c r="AW367" s="42"/>
      <c r="AX367" s="42"/>
      <c r="AY367" s="42"/>
      <c r="AZ367" s="42"/>
      <c r="BA367" s="42"/>
      <c r="BB367" s="42"/>
      <c r="BC367" s="42"/>
      <c r="BD367" s="42"/>
      <c r="BE367" s="42"/>
      <c r="BF367" s="42"/>
      <c r="BG367" s="42"/>
      <c r="BH367" s="42"/>
      <c r="BI367" s="42"/>
      <c r="BJ367" s="42"/>
      <c r="BK367" s="42"/>
      <c r="BL367" s="42"/>
      <c r="BM367" s="42"/>
      <c r="BN367" s="42"/>
      <c r="BO367" s="42"/>
      <c r="BP367" s="42"/>
      <c r="BQ367" s="42"/>
      <c r="BR367" s="42"/>
    </row>
    <row r="368" spans="1:70" x14ac:dyDescent="0.25">
      <c r="A368" s="41">
        <v>38169</v>
      </c>
      <c r="B368" s="42">
        <v>7.7714372988365588</v>
      </c>
      <c r="C368" s="42">
        <v>9.356226942357825</v>
      </c>
      <c r="D368" s="42">
        <v>11.055250345861566</v>
      </c>
      <c r="E368" s="42">
        <v>12.346537389204325</v>
      </c>
      <c r="F368" s="42">
        <v>13.959677872932307</v>
      </c>
      <c r="G368" s="42">
        <v>14.630764080166902</v>
      </c>
      <c r="H368" s="42">
        <v>14.555164793928622</v>
      </c>
      <c r="I368" s="42">
        <v>13.116971337826943</v>
      </c>
      <c r="J368" s="43"/>
      <c r="K368" s="42"/>
      <c r="L368" s="42"/>
      <c r="M368" s="42"/>
      <c r="N368" s="42"/>
      <c r="O368" s="42"/>
      <c r="P368" s="42"/>
      <c r="Q368" s="42"/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 s="42"/>
      <c r="AU368" s="42"/>
      <c r="AV368" s="42"/>
      <c r="AW368" s="42"/>
      <c r="AX368" s="42"/>
      <c r="AY368" s="42"/>
      <c r="AZ368" s="42"/>
      <c r="BA368" s="42"/>
      <c r="BB368" s="42"/>
      <c r="BC368" s="42"/>
      <c r="BD368" s="42"/>
      <c r="BE368" s="42"/>
      <c r="BF368" s="42"/>
      <c r="BG368" s="42"/>
      <c r="BH368" s="42"/>
      <c r="BI368" s="42"/>
      <c r="BJ368" s="42"/>
      <c r="BK368" s="42"/>
      <c r="BL368" s="42"/>
      <c r="BM368" s="42"/>
      <c r="BN368" s="42"/>
      <c r="BO368" s="42"/>
      <c r="BP368" s="42"/>
      <c r="BQ368" s="42"/>
      <c r="BR368" s="42"/>
    </row>
    <row r="369" spans="1:70" x14ac:dyDescent="0.25">
      <c r="A369" s="41">
        <v>38170</v>
      </c>
      <c r="B369" s="42">
        <v>7.7986599468864215</v>
      </c>
      <c r="C369" s="42">
        <v>9.3561634315951991</v>
      </c>
      <c r="D369" s="42">
        <v>11.029060472165209</v>
      </c>
      <c r="E369" s="42">
        <v>12.303799418369277</v>
      </c>
      <c r="F369" s="42">
        <v>13.904472209580799</v>
      </c>
      <c r="G369" s="42">
        <v>14.580037104074561</v>
      </c>
      <c r="H369" s="42">
        <v>14.524545142478074</v>
      </c>
      <c r="I369" s="42">
        <v>13.122313856624768</v>
      </c>
      <c r="J369" s="43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  <c r="AR369" s="42"/>
      <c r="AS369" s="42"/>
      <c r="AT369" s="42"/>
      <c r="AU369" s="42"/>
      <c r="AV369" s="42"/>
      <c r="AW369" s="42"/>
      <c r="AX369" s="42"/>
      <c r="AY369" s="42"/>
      <c r="AZ369" s="42"/>
      <c r="BA369" s="42"/>
      <c r="BB369" s="42"/>
      <c r="BC369" s="42"/>
      <c r="BD369" s="42"/>
      <c r="BE369" s="42"/>
      <c r="BF369" s="42"/>
      <c r="BG369" s="42"/>
      <c r="BH369" s="42"/>
      <c r="BI369" s="42"/>
      <c r="BJ369" s="42"/>
      <c r="BK369" s="42"/>
      <c r="BL369" s="42"/>
      <c r="BM369" s="42"/>
      <c r="BN369" s="42"/>
      <c r="BO369" s="42"/>
      <c r="BP369" s="42"/>
      <c r="BQ369" s="42"/>
      <c r="BR369" s="42"/>
    </row>
    <row r="370" spans="1:70" x14ac:dyDescent="0.25">
      <c r="A370" s="41">
        <v>38174</v>
      </c>
      <c r="B370" s="42">
        <v>7.8249077945352852</v>
      </c>
      <c r="C370" s="42">
        <v>9.3990998034661146</v>
      </c>
      <c r="D370" s="42">
        <v>11.090349122560127</v>
      </c>
      <c r="E370" s="42">
        <v>12.379477334081223</v>
      </c>
      <c r="F370" s="42">
        <v>13.999203641560465</v>
      </c>
      <c r="G370" s="42">
        <v>14.684129502685405</v>
      </c>
      <c r="H370" s="42">
        <v>14.631315210829431</v>
      </c>
      <c r="I370" s="42">
        <v>13.219513677784335</v>
      </c>
      <c r="J370" s="43"/>
      <c r="K370" s="42"/>
      <c r="L370" s="42"/>
      <c r="M370" s="42"/>
      <c r="N370" s="42"/>
      <c r="O370" s="42"/>
      <c r="P370" s="42"/>
      <c r="Q370" s="42"/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2"/>
      <c r="AF370" s="42"/>
      <c r="AG370" s="42"/>
      <c r="AH370" s="42"/>
      <c r="AI370" s="42"/>
      <c r="AJ370" s="42"/>
      <c r="AK370" s="42"/>
      <c r="AL370" s="42"/>
      <c r="AM370" s="42"/>
      <c r="AN370" s="42"/>
      <c r="AO370" s="42"/>
      <c r="AP370" s="42"/>
      <c r="AQ370" s="42"/>
      <c r="AR370" s="42"/>
      <c r="AS370" s="42"/>
      <c r="AT370" s="42"/>
      <c r="AU370" s="42"/>
      <c r="AV370" s="42"/>
      <c r="AW370" s="42"/>
      <c r="AX370" s="42"/>
      <c r="AY370" s="42"/>
      <c r="AZ370" s="42"/>
      <c r="BA370" s="42"/>
      <c r="BB370" s="42"/>
      <c r="BC370" s="42"/>
      <c r="BD370" s="42"/>
      <c r="BE370" s="42"/>
      <c r="BF370" s="42"/>
      <c r="BG370" s="42"/>
      <c r="BH370" s="42"/>
      <c r="BI370" s="42"/>
      <c r="BJ370" s="42"/>
      <c r="BK370" s="42"/>
      <c r="BL370" s="42"/>
      <c r="BM370" s="42"/>
      <c r="BN370" s="42"/>
      <c r="BO370" s="42"/>
      <c r="BP370" s="42"/>
      <c r="BQ370" s="42"/>
      <c r="BR370" s="42"/>
    </row>
    <row r="371" spans="1:70" x14ac:dyDescent="0.25">
      <c r="A371" s="41">
        <v>38175</v>
      </c>
      <c r="B371" s="42">
        <v>9.719565865848768</v>
      </c>
      <c r="C371" s="42">
        <v>9.2290973486285122</v>
      </c>
      <c r="D371" s="42">
        <v>11.024853827199465</v>
      </c>
      <c r="E371" s="42">
        <v>12.51381713812143</v>
      </c>
      <c r="F371" s="42">
        <v>14.101494765635714</v>
      </c>
      <c r="G371" s="42">
        <v>14.836191409396339</v>
      </c>
      <c r="H371" s="42">
        <v>15.39284564027561</v>
      </c>
      <c r="I371" s="42">
        <v>15.827750333362921</v>
      </c>
      <c r="J371" s="43"/>
      <c r="K371" s="42"/>
      <c r="L371" s="42"/>
      <c r="M371" s="42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  <c r="AC371" s="42"/>
      <c r="AD371" s="42"/>
      <c r="AE371" s="42"/>
      <c r="AF371" s="42"/>
      <c r="AG371" s="42"/>
      <c r="AH371" s="42"/>
      <c r="AI371" s="42"/>
      <c r="AJ371" s="42"/>
      <c r="AK371" s="42"/>
      <c r="AL371" s="42"/>
      <c r="AM371" s="42"/>
      <c r="AN371" s="42"/>
      <c r="AO371" s="42"/>
      <c r="AP371" s="42"/>
      <c r="AQ371" s="42"/>
      <c r="AR371" s="42"/>
      <c r="AS371" s="42"/>
      <c r="AT371" s="42"/>
      <c r="AU371" s="42"/>
      <c r="AV371" s="42"/>
      <c r="AW371" s="42"/>
      <c r="AX371" s="42"/>
      <c r="AY371" s="42"/>
      <c r="AZ371" s="42"/>
      <c r="BA371" s="42"/>
      <c r="BB371" s="42"/>
      <c r="BC371" s="42"/>
      <c r="BD371" s="42"/>
      <c r="BE371" s="42"/>
      <c r="BF371" s="42"/>
      <c r="BG371" s="42"/>
      <c r="BH371" s="42"/>
      <c r="BI371" s="42"/>
      <c r="BJ371" s="42"/>
      <c r="BK371" s="42"/>
      <c r="BL371" s="42"/>
      <c r="BM371" s="42"/>
      <c r="BN371" s="42"/>
      <c r="BO371" s="42"/>
      <c r="BP371" s="42"/>
      <c r="BQ371" s="42"/>
      <c r="BR371" s="42"/>
    </row>
    <row r="372" spans="1:70" x14ac:dyDescent="0.25">
      <c r="A372" s="41">
        <v>38176</v>
      </c>
      <c r="B372" s="42">
        <v>9.7614806128668583</v>
      </c>
      <c r="C372" s="42">
        <v>9.2104546929677724</v>
      </c>
      <c r="D372" s="42">
        <v>11.01043216569899</v>
      </c>
      <c r="E372" s="42">
        <v>12.496889253110922</v>
      </c>
      <c r="F372" s="42">
        <v>14.071944084271969</v>
      </c>
      <c r="G372" s="42">
        <v>14.798519439452784</v>
      </c>
      <c r="H372" s="42">
        <v>15.348769051519696</v>
      </c>
      <c r="I372" s="42">
        <v>15.778638199377815</v>
      </c>
      <c r="J372" s="43"/>
      <c r="K372" s="42"/>
      <c r="L372" s="42"/>
      <c r="M372" s="42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  <c r="AC372" s="42"/>
      <c r="AD372" s="42"/>
      <c r="AE372" s="42"/>
      <c r="AF372" s="42"/>
      <c r="AG372" s="42"/>
      <c r="AH372" s="42"/>
      <c r="AI372" s="42"/>
      <c r="AJ372" s="42"/>
      <c r="AK372" s="42"/>
      <c r="AL372" s="42"/>
      <c r="AM372" s="42"/>
      <c r="AN372" s="42"/>
      <c r="AO372" s="42"/>
      <c r="AP372" s="42"/>
      <c r="AQ372" s="42"/>
      <c r="AR372" s="42"/>
      <c r="AS372" s="42"/>
      <c r="AT372" s="42"/>
      <c r="AU372" s="42"/>
      <c r="AV372" s="42"/>
      <c r="AW372" s="42"/>
      <c r="AX372" s="42"/>
      <c r="AY372" s="42"/>
      <c r="AZ372" s="42"/>
      <c r="BA372" s="42"/>
      <c r="BB372" s="42"/>
      <c r="BC372" s="42"/>
      <c r="BD372" s="42"/>
      <c r="BE372" s="42"/>
      <c r="BF372" s="42"/>
      <c r="BG372" s="42"/>
      <c r="BH372" s="42"/>
      <c r="BI372" s="42"/>
      <c r="BJ372" s="42"/>
      <c r="BK372" s="42"/>
      <c r="BL372" s="42"/>
      <c r="BM372" s="42"/>
      <c r="BN372" s="42"/>
      <c r="BO372" s="42"/>
      <c r="BP372" s="42"/>
      <c r="BQ372" s="42"/>
      <c r="BR372" s="42"/>
    </row>
    <row r="373" spans="1:70" x14ac:dyDescent="0.25">
      <c r="A373" s="41">
        <v>38177</v>
      </c>
      <c r="B373" s="42">
        <v>9.6076417588310434</v>
      </c>
      <c r="C373" s="42">
        <v>9.1936757326216636</v>
      </c>
      <c r="D373" s="42">
        <v>10.972556336836337</v>
      </c>
      <c r="E373" s="42">
        <v>12.443863405606791</v>
      </c>
      <c r="F373" s="42">
        <v>14.016785980932479</v>
      </c>
      <c r="G373" s="42">
        <v>14.745791399857456</v>
      </c>
      <c r="H373" s="42">
        <v>15.298242916639214</v>
      </c>
      <c r="I373" s="42">
        <v>15.729858695997256</v>
      </c>
      <c r="J373" s="43"/>
      <c r="K373" s="42"/>
      <c r="L373" s="42"/>
      <c r="M373" s="42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2"/>
      <c r="AF373" s="42"/>
      <c r="AG373" s="42"/>
      <c r="AH373" s="42"/>
      <c r="AI373" s="42"/>
      <c r="AJ373" s="42"/>
      <c r="AK373" s="42"/>
      <c r="AL373" s="42"/>
      <c r="AM373" s="42"/>
      <c r="AN373" s="42"/>
      <c r="AO373" s="42"/>
      <c r="AP373" s="42"/>
      <c r="AQ373" s="42"/>
      <c r="AR373" s="42"/>
      <c r="AS373" s="42"/>
      <c r="AT373" s="42"/>
      <c r="AU373" s="42"/>
      <c r="AV373" s="42"/>
      <c r="AW373" s="42"/>
      <c r="AX373" s="42"/>
      <c r="AY373" s="42"/>
      <c r="AZ373" s="42"/>
      <c r="BA373" s="42"/>
      <c r="BB373" s="42"/>
      <c r="BC373" s="42"/>
      <c r="BD373" s="42"/>
      <c r="BE373" s="42"/>
      <c r="BF373" s="42"/>
      <c r="BG373" s="42"/>
      <c r="BH373" s="42"/>
      <c r="BI373" s="42"/>
      <c r="BJ373" s="42"/>
      <c r="BK373" s="42"/>
      <c r="BL373" s="42"/>
      <c r="BM373" s="42"/>
      <c r="BN373" s="42"/>
      <c r="BO373" s="42"/>
      <c r="BP373" s="42"/>
      <c r="BQ373" s="42"/>
      <c r="BR373" s="42"/>
    </row>
    <row r="374" spans="1:70" x14ac:dyDescent="0.25">
      <c r="A374" s="41">
        <v>38180</v>
      </c>
      <c r="B374" s="42">
        <v>10.014147895183289</v>
      </c>
      <c r="C374" s="42">
        <v>9.1274254033764777</v>
      </c>
      <c r="D374" s="42">
        <v>10.967648000547637</v>
      </c>
      <c r="E374" s="42">
        <v>12.492872905302011</v>
      </c>
      <c r="F374" s="42">
        <v>14.086041825319029</v>
      </c>
      <c r="G374" s="42">
        <v>14.815500866151087</v>
      </c>
      <c r="H374" s="42">
        <v>15.367425693174997</v>
      </c>
      <c r="I374" s="42">
        <v>15.798584326496478</v>
      </c>
      <c r="J374" s="43"/>
      <c r="K374" s="42"/>
      <c r="L374" s="42"/>
      <c r="M374" s="42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 s="42"/>
      <c r="AU374" s="42"/>
      <c r="AV374" s="42"/>
      <c r="AW374" s="42"/>
      <c r="AX374" s="42"/>
      <c r="AY374" s="42"/>
      <c r="AZ374" s="42"/>
      <c r="BA374" s="42"/>
      <c r="BB374" s="42"/>
      <c r="BC374" s="42"/>
      <c r="BD374" s="42"/>
      <c r="BE374" s="42"/>
      <c r="BF374" s="42"/>
      <c r="BG374" s="42"/>
      <c r="BH374" s="42"/>
      <c r="BI374" s="42"/>
      <c r="BJ374" s="42"/>
      <c r="BK374" s="42"/>
      <c r="BL374" s="42"/>
      <c r="BM374" s="42"/>
      <c r="BN374" s="42"/>
      <c r="BO374" s="42"/>
      <c r="BP374" s="42"/>
      <c r="BQ374" s="42"/>
      <c r="BR374" s="42"/>
    </row>
    <row r="375" spans="1:70" x14ac:dyDescent="0.25">
      <c r="A375" s="41">
        <v>38181</v>
      </c>
      <c r="B375" s="42">
        <v>7.9974001681330176</v>
      </c>
      <c r="C375" s="42">
        <v>9.4653036892277989</v>
      </c>
      <c r="D375" s="42">
        <v>11.079679002442067</v>
      </c>
      <c r="E375" s="42">
        <v>12.350168428145869</v>
      </c>
      <c r="F375" s="42">
        <v>14.049220891075699</v>
      </c>
      <c r="G375" s="42">
        <v>14.895920491723391</v>
      </c>
      <c r="H375" s="42">
        <v>15.119370438034085</v>
      </c>
      <c r="I375" s="42">
        <v>14.062915816514066</v>
      </c>
      <c r="J375" s="43"/>
      <c r="K375" s="42"/>
      <c r="L375" s="42"/>
      <c r="M375" s="42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F375" s="42"/>
      <c r="AG375" s="42"/>
      <c r="AH375" s="42"/>
      <c r="AI375" s="42"/>
      <c r="AJ375" s="42"/>
      <c r="AK375" s="42"/>
      <c r="AL375" s="42"/>
      <c r="AM375" s="42"/>
      <c r="AN375" s="42"/>
      <c r="AO375" s="42"/>
      <c r="AP375" s="42"/>
      <c r="AQ375" s="42"/>
      <c r="AR375" s="42"/>
      <c r="AS375" s="42"/>
      <c r="AT375" s="42"/>
      <c r="AU375" s="42"/>
      <c r="AV375" s="42"/>
      <c r="AW375" s="42"/>
      <c r="AX375" s="42"/>
      <c r="AY375" s="42"/>
      <c r="AZ375" s="42"/>
      <c r="BA375" s="42"/>
      <c r="BB375" s="42"/>
      <c r="BC375" s="42"/>
      <c r="BD375" s="42"/>
      <c r="BE375" s="42"/>
      <c r="BF375" s="42"/>
      <c r="BG375" s="42"/>
      <c r="BH375" s="42"/>
      <c r="BI375" s="42"/>
      <c r="BJ375" s="42"/>
      <c r="BK375" s="42"/>
      <c r="BL375" s="42"/>
      <c r="BM375" s="42"/>
      <c r="BN375" s="42"/>
      <c r="BO375" s="42"/>
      <c r="BP375" s="42"/>
      <c r="BQ375" s="42"/>
      <c r="BR375" s="42"/>
    </row>
    <row r="376" spans="1:70" x14ac:dyDescent="0.25">
      <c r="A376" s="41">
        <v>38182</v>
      </c>
      <c r="B376" s="42">
        <v>9.596842336402478</v>
      </c>
      <c r="C376" s="42">
        <v>9.2301023443106534</v>
      </c>
      <c r="D376" s="42">
        <v>11.054091879208938</v>
      </c>
      <c r="E376" s="42">
        <v>12.526257126273865</v>
      </c>
      <c r="F376" s="42">
        <v>14.078275606020707</v>
      </c>
      <c r="G376" s="42">
        <v>14.793357731343292</v>
      </c>
      <c r="H376" s="42">
        <v>15.334819957457334</v>
      </c>
      <c r="I376" s="42">
        <v>15.757794544329595</v>
      </c>
      <c r="J376" s="43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  <c r="AR376" s="42"/>
      <c r="AS376" s="42"/>
      <c r="AT376" s="42"/>
      <c r="AU376" s="42"/>
      <c r="AV376" s="42"/>
      <c r="AW376" s="42"/>
      <c r="AX376" s="42"/>
      <c r="AY376" s="42"/>
      <c r="AZ376" s="42"/>
      <c r="BA376" s="42"/>
      <c r="BB376" s="42"/>
      <c r="BC376" s="42"/>
      <c r="BD376" s="42"/>
      <c r="BE376" s="42"/>
      <c r="BF376" s="42"/>
      <c r="BG376" s="42"/>
      <c r="BH376" s="42"/>
      <c r="BI376" s="42"/>
      <c r="BJ376" s="42"/>
      <c r="BK376" s="42"/>
      <c r="BL376" s="42"/>
      <c r="BM376" s="42"/>
      <c r="BN376" s="42"/>
      <c r="BO376" s="42"/>
      <c r="BP376" s="42"/>
      <c r="BQ376" s="42"/>
      <c r="BR376" s="42"/>
    </row>
    <row r="377" spans="1:70" x14ac:dyDescent="0.25">
      <c r="A377" s="41">
        <v>38183</v>
      </c>
      <c r="B377" s="42">
        <v>9.7341746644184823</v>
      </c>
      <c r="C377" s="42">
        <v>9.107389132329935</v>
      </c>
      <c r="D377" s="42">
        <v>10.92297413765262</v>
      </c>
      <c r="E377" s="42">
        <v>12.395417011463383</v>
      </c>
      <c r="F377" s="42">
        <v>13.930537539383314</v>
      </c>
      <c r="G377" s="42">
        <v>14.633541595161304</v>
      </c>
      <c r="H377" s="42">
        <v>15.165408058800068</v>
      </c>
      <c r="I377" s="42">
        <v>15.580838951747156</v>
      </c>
      <c r="J377" s="43"/>
      <c r="K377" s="42"/>
      <c r="L377" s="42"/>
      <c r="M377" s="42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  <c r="AC377" s="42"/>
      <c r="AD377" s="42"/>
      <c r="AE377" s="42"/>
      <c r="AF377" s="42"/>
      <c r="AG377" s="42"/>
      <c r="AH377" s="42"/>
      <c r="AI377" s="42"/>
      <c r="AJ377" s="42"/>
      <c r="AK377" s="42"/>
      <c r="AL377" s="42"/>
      <c r="AM377" s="42"/>
      <c r="AN377" s="42"/>
      <c r="AO377" s="42"/>
      <c r="AP377" s="42"/>
      <c r="AQ377" s="42"/>
      <c r="AR377" s="42"/>
      <c r="AS377" s="42"/>
      <c r="AT377" s="42"/>
      <c r="AU377" s="42"/>
      <c r="AV377" s="42"/>
      <c r="AW377" s="42"/>
      <c r="AX377" s="42"/>
      <c r="AY377" s="42"/>
      <c r="AZ377" s="42"/>
      <c r="BA377" s="42"/>
      <c r="BB377" s="42"/>
      <c r="BC377" s="42"/>
      <c r="BD377" s="42"/>
      <c r="BE377" s="42"/>
      <c r="BF377" s="42"/>
      <c r="BG377" s="42"/>
      <c r="BH377" s="42"/>
      <c r="BI377" s="42"/>
      <c r="BJ377" s="42"/>
      <c r="BK377" s="42"/>
      <c r="BL377" s="42"/>
      <c r="BM377" s="42"/>
      <c r="BN377" s="42"/>
      <c r="BO377" s="42"/>
      <c r="BP377" s="42"/>
      <c r="BQ377" s="42"/>
      <c r="BR377" s="42"/>
    </row>
    <row r="378" spans="1:70" x14ac:dyDescent="0.25">
      <c r="A378" s="41">
        <v>38184</v>
      </c>
      <c r="B378" s="42">
        <v>7.9950729476097271</v>
      </c>
      <c r="C378" s="42">
        <v>9.4275337375394166</v>
      </c>
      <c r="D378" s="42">
        <v>10.998095413824949</v>
      </c>
      <c r="E378" s="42">
        <v>12.229030048202061</v>
      </c>
      <c r="F378" s="42">
        <v>13.862157099961037</v>
      </c>
      <c r="G378" s="42">
        <v>14.659758660068567</v>
      </c>
      <c r="H378" s="42">
        <v>14.836522230184922</v>
      </c>
      <c r="I378" s="42">
        <v>13.753243666582481</v>
      </c>
      <c r="J378" s="43"/>
      <c r="K378" s="42"/>
      <c r="L378" s="42"/>
      <c r="M378" s="42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F378" s="42"/>
      <c r="AG378" s="42"/>
      <c r="AH378" s="42"/>
      <c r="AI378" s="42"/>
      <c r="AJ378" s="42"/>
      <c r="AK378" s="42"/>
      <c r="AL378" s="42"/>
      <c r="AM378" s="42"/>
      <c r="AN378" s="42"/>
      <c r="AO378" s="42"/>
      <c r="AP378" s="42"/>
      <c r="AQ378" s="42"/>
      <c r="AR378" s="42"/>
      <c r="AS378" s="42"/>
      <c r="AT378" s="42"/>
      <c r="AU378" s="42"/>
      <c r="AV378" s="42"/>
      <c r="AW378" s="42"/>
      <c r="AX378" s="42"/>
      <c r="AY378" s="42"/>
      <c r="AZ378" s="42"/>
      <c r="BA378" s="42"/>
      <c r="BB378" s="42"/>
      <c r="BC378" s="42"/>
      <c r="BD378" s="42"/>
      <c r="BE378" s="42"/>
      <c r="BF378" s="42"/>
      <c r="BG378" s="42"/>
      <c r="BH378" s="42"/>
      <c r="BI378" s="42"/>
      <c r="BJ378" s="42"/>
      <c r="BK378" s="42"/>
      <c r="BL378" s="42"/>
      <c r="BM378" s="42"/>
      <c r="BN378" s="42"/>
      <c r="BO378" s="42"/>
      <c r="BP378" s="42"/>
      <c r="BQ378" s="42"/>
      <c r="BR378" s="42"/>
    </row>
    <row r="379" spans="1:70" x14ac:dyDescent="0.25">
      <c r="A379" s="41">
        <v>38187</v>
      </c>
      <c r="B379" s="42">
        <v>7.5533944119735352</v>
      </c>
      <c r="C379" s="42">
        <v>9.7736575041936327</v>
      </c>
      <c r="D379" s="42">
        <v>11.658297846979892</v>
      </c>
      <c r="E379" s="42">
        <v>12.793829129664847</v>
      </c>
      <c r="F379" s="42">
        <v>13.944694158007964</v>
      </c>
      <c r="G379" s="42">
        <v>14.449865789755822</v>
      </c>
      <c r="H379" s="42">
        <v>14.799001176384952</v>
      </c>
      <c r="I379" s="42">
        <v>15.051107203234126</v>
      </c>
      <c r="J379" s="43"/>
      <c r="K379" s="42"/>
      <c r="L379" s="42"/>
      <c r="M379" s="42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2"/>
      <c r="AO379" s="42"/>
      <c r="AP379" s="42"/>
      <c r="AQ379" s="42"/>
      <c r="AR379" s="42"/>
      <c r="AS379" s="42"/>
      <c r="AT379" s="42"/>
      <c r="AU379" s="42"/>
      <c r="AV379" s="42"/>
      <c r="AW379" s="42"/>
      <c r="AX379" s="42"/>
      <c r="AY379" s="42"/>
      <c r="AZ379" s="42"/>
      <c r="BA379" s="42"/>
      <c r="BB379" s="42"/>
      <c r="BC379" s="42"/>
      <c r="BD379" s="42"/>
      <c r="BE379" s="42"/>
      <c r="BF379" s="42"/>
      <c r="BG379" s="42"/>
      <c r="BH379" s="42"/>
      <c r="BI379" s="42"/>
      <c r="BJ379" s="42"/>
      <c r="BK379" s="42"/>
      <c r="BL379" s="42"/>
      <c r="BM379" s="42"/>
      <c r="BN379" s="42"/>
      <c r="BO379" s="42"/>
      <c r="BP379" s="42"/>
      <c r="BQ379" s="42"/>
      <c r="BR379" s="42"/>
    </row>
    <row r="380" spans="1:70" x14ac:dyDescent="0.25">
      <c r="A380" s="41">
        <v>38189</v>
      </c>
      <c r="B380" s="42">
        <v>7.4566559311403546</v>
      </c>
      <c r="C380" s="42">
        <v>9.5797547800124505</v>
      </c>
      <c r="D380" s="42">
        <v>11.460569796237664</v>
      </c>
      <c r="E380" s="42">
        <v>12.660096078965989</v>
      </c>
      <c r="F380" s="42">
        <v>13.986152972185174</v>
      </c>
      <c r="G380" s="42">
        <v>14.642897408417021</v>
      </c>
      <c r="H380" s="42">
        <v>15.146614645754731</v>
      </c>
      <c r="I380" s="42">
        <v>15.536883736199014</v>
      </c>
      <c r="J380" s="43"/>
      <c r="K380" s="42"/>
      <c r="L380" s="42"/>
      <c r="M380" s="42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42"/>
      <c r="AD380" s="42"/>
      <c r="AE380" s="42"/>
      <c r="AF380" s="42"/>
      <c r="AG380" s="42"/>
      <c r="AH380" s="42"/>
      <c r="AI380" s="42"/>
      <c r="AJ380" s="42"/>
      <c r="AK380" s="42"/>
      <c r="AL380" s="42"/>
      <c r="AM380" s="42"/>
      <c r="AN380" s="42"/>
      <c r="AO380" s="42"/>
      <c r="AP380" s="42"/>
      <c r="AQ380" s="42"/>
      <c r="AR380" s="42"/>
      <c r="AS380" s="42"/>
      <c r="AT380" s="42"/>
      <c r="AU380" s="42"/>
      <c r="AV380" s="42"/>
      <c r="AW380" s="42"/>
      <c r="AX380" s="42"/>
      <c r="AY380" s="42"/>
      <c r="AZ380" s="42"/>
      <c r="BA380" s="42"/>
      <c r="BB380" s="42"/>
      <c r="BC380" s="42"/>
      <c r="BD380" s="42"/>
      <c r="BE380" s="42"/>
      <c r="BF380" s="42"/>
      <c r="BG380" s="42"/>
      <c r="BH380" s="42"/>
      <c r="BI380" s="42"/>
      <c r="BJ380" s="42"/>
      <c r="BK380" s="42"/>
      <c r="BL380" s="42"/>
      <c r="BM380" s="42"/>
      <c r="BN380" s="42"/>
      <c r="BO380" s="42"/>
      <c r="BP380" s="42"/>
      <c r="BQ380" s="42"/>
      <c r="BR380" s="42"/>
    </row>
    <row r="381" spans="1:70" x14ac:dyDescent="0.25">
      <c r="A381" s="41">
        <v>38190</v>
      </c>
      <c r="B381" s="42">
        <v>7.856248731293225</v>
      </c>
      <c r="C381" s="42">
        <v>9.7486550274663806</v>
      </c>
      <c r="D381" s="42">
        <v>11.507277013810668</v>
      </c>
      <c r="E381" s="42">
        <v>12.681546358224939</v>
      </c>
      <c r="F381" s="42">
        <v>14.036150763673083</v>
      </c>
      <c r="G381" s="42">
        <v>14.723823864499529</v>
      </c>
      <c r="H381" s="42">
        <v>15.247000167614688</v>
      </c>
      <c r="I381" s="42">
        <v>15.641630170637487</v>
      </c>
      <c r="J381" s="43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  <c r="AZ381" s="42"/>
      <c r="BA381" s="42"/>
      <c r="BB381" s="42"/>
      <c r="BC381" s="42"/>
      <c r="BD381" s="42"/>
      <c r="BE381" s="42"/>
      <c r="BF381" s="42"/>
      <c r="BG381" s="42"/>
      <c r="BH381" s="42"/>
      <c r="BI381" s="42"/>
      <c r="BJ381" s="42"/>
      <c r="BK381" s="42"/>
      <c r="BL381" s="42"/>
      <c r="BM381" s="42"/>
      <c r="BN381" s="42"/>
      <c r="BO381" s="42"/>
      <c r="BP381" s="42"/>
      <c r="BQ381" s="42"/>
      <c r="BR381" s="42"/>
    </row>
    <row r="382" spans="1:70" x14ac:dyDescent="0.25">
      <c r="A382" s="41">
        <v>38191</v>
      </c>
      <c r="B382" s="42">
        <v>7.7398700121256159</v>
      </c>
      <c r="C382" s="42">
        <v>9.7120140890321949</v>
      </c>
      <c r="D382" s="42">
        <v>11.575103549318833</v>
      </c>
      <c r="E382" s="42">
        <v>12.81193297255394</v>
      </c>
      <c r="F382" s="42">
        <v>14.143313671404645</v>
      </c>
      <c r="G382" s="42">
        <v>14.674655840008043</v>
      </c>
      <c r="H382" s="42">
        <v>14.887103864768392</v>
      </c>
      <c r="I382" s="42">
        <v>14.839353600223792</v>
      </c>
      <c r="J382" s="43"/>
      <c r="K382" s="42"/>
      <c r="L382" s="42"/>
      <c r="M382" s="42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  <c r="AC382" s="42"/>
      <c r="AD382" s="42"/>
      <c r="AE382" s="42"/>
      <c r="AF382" s="42"/>
      <c r="AG382" s="42"/>
      <c r="AH382" s="42"/>
      <c r="AI382" s="42"/>
      <c r="AJ382" s="42"/>
      <c r="AK382" s="42"/>
      <c r="AL382" s="42"/>
      <c r="AM382" s="42"/>
      <c r="AN382" s="42"/>
      <c r="AO382" s="42"/>
      <c r="AP382" s="42"/>
      <c r="AQ382" s="42"/>
      <c r="AR382" s="42"/>
      <c r="AS382" s="42"/>
      <c r="AT382" s="42"/>
      <c r="AU382" s="42"/>
      <c r="AV382" s="42"/>
      <c r="AW382" s="42"/>
      <c r="AX382" s="42"/>
      <c r="AY382" s="42"/>
      <c r="AZ382" s="42"/>
      <c r="BA382" s="42"/>
      <c r="BB382" s="42"/>
      <c r="BC382" s="42"/>
      <c r="BD382" s="42"/>
      <c r="BE382" s="42"/>
      <c r="BF382" s="42"/>
      <c r="BG382" s="42"/>
      <c r="BH382" s="42"/>
      <c r="BI382" s="42"/>
      <c r="BJ382" s="42"/>
      <c r="BK382" s="42"/>
      <c r="BL382" s="42"/>
      <c r="BM382" s="42"/>
      <c r="BN382" s="42"/>
      <c r="BO382" s="42"/>
      <c r="BP382" s="42"/>
      <c r="BQ382" s="42"/>
      <c r="BR382" s="42"/>
    </row>
    <row r="383" spans="1:70" x14ac:dyDescent="0.25">
      <c r="A383" s="41">
        <v>38194</v>
      </c>
      <c r="B383" s="42">
        <v>9.6299559126454817</v>
      </c>
      <c r="C383" s="42">
        <v>9.232611763285913</v>
      </c>
      <c r="D383" s="42">
        <v>11.095885559738349</v>
      </c>
      <c r="E383" s="42">
        <v>12.59664793900097</v>
      </c>
      <c r="F383" s="42">
        <v>14.174581339277182</v>
      </c>
      <c r="G383" s="42">
        <v>14.900720589450822</v>
      </c>
      <c r="H383" s="42">
        <v>15.450505115649582</v>
      </c>
      <c r="I383" s="42">
        <v>15.880002075677924</v>
      </c>
      <c r="J383" s="43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2"/>
      <c r="AO383" s="42"/>
      <c r="AP383" s="42"/>
      <c r="AQ383" s="42"/>
      <c r="AR383" s="42"/>
      <c r="AS383" s="42"/>
      <c r="AT383" s="42"/>
      <c r="AU383" s="42"/>
      <c r="AV383" s="42"/>
      <c r="AW383" s="42"/>
      <c r="AX383" s="42"/>
      <c r="AY383" s="42"/>
      <c r="AZ383" s="42"/>
      <c r="BA383" s="42"/>
      <c r="BB383" s="42"/>
      <c r="BC383" s="42"/>
      <c r="BD383" s="42"/>
      <c r="BE383" s="42"/>
      <c r="BF383" s="42"/>
      <c r="BG383" s="42"/>
      <c r="BH383" s="42"/>
      <c r="BI383" s="42"/>
      <c r="BJ383" s="42"/>
      <c r="BK383" s="42"/>
      <c r="BL383" s="42"/>
      <c r="BM383" s="42"/>
      <c r="BN383" s="42"/>
      <c r="BO383" s="42"/>
      <c r="BP383" s="42"/>
      <c r="BQ383" s="42"/>
      <c r="BR383" s="42"/>
    </row>
    <row r="384" spans="1:70" x14ac:dyDescent="0.25">
      <c r="A384" s="41">
        <v>38195</v>
      </c>
      <c r="B384" s="42">
        <v>8.0964857497104692</v>
      </c>
      <c r="C384" s="42">
        <v>9.5867854610258476</v>
      </c>
      <c r="D384" s="42">
        <v>11.229753194663971</v>
      </c>
      <c r="E384" s="42">
        <v>12.526860928526906</v>
      </c>
      <c r="F384" s="42">
        <v>14.271855291805014</v>
      </c>
      <c r="G384" s="42">
        <v>15.153937019657215</v>
      </c>
      <c r="H384" s="42">
        <v>15.411664453553664</v>
      </c>
      <c r="I384" s="42">
        <v>14.373599563202433</v>
      </c>
      <c r="J384" s="43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42"/>
      <c r="AQ384" s="42"/>
      <c r="AR384" s="42"/>
      <c r="AS384" s="42"/>
      <c r="AT384" s="42"/>
      <c r="AU384" s="42"/>
      <c r="AV384" s="42"/>
      <c r="AW384" s="42"/>
      <c r="AX384" s="42"/>
      <c r="AY384" s="42"/>
      <c r="AZ384" s="42"/>
      <c r="BA384" s="42"/>
      <c r="BB384" s="42"/>
      <c r="BC384" s="42"/>
      <c r="BD384" s="42"/>
      <c r="BE384" s="42"/>
      <c r="BF384" s="42"/>
      <c r="BG384" s="42"/>
      <c r="BH384" s="42"/>
      <c r="BI384" s="42"/>
      <c r="BJ384" s="42"/>
      <c r="BK384" s="42"/>
      <c r="BL384" s="42"/>
      <c r="BM384" s="42"/>
      <c r="BN384" s="42"/>
      <c r="BO384" s="42"/>
      <c r="BP384" s="42"/>
      <c r="BQ384" s="42"/>
      <c r="BR384" s="42"/>
    </row>
    <row r="385" spans="1:70" x14ac:dyDescent="0.25">
      <c r="A385" s="41">
        <v>38196</v>
      </c>
      <c r="B385" s="42">
        <v>9.8801410749978835</v>
      </c>
      <c r="C385" s="42">
        <v>9.171951578351889</v>
      </c>
      <c r="D385" s="42">
        <v>11.131481394616859</v>
      </c>
      <c r="E385" s="42">
        <v>12.660613746617667</v>
      </c>
      <c r="F385" s="42">
        <v>14.213543023878984</v>
      </c>
      <c r="G385" s="42">
        <v>14.917384193021178</v>
      </c>
      <c r="H385" s="42">
        <v>15.449323811653537</v>
      </c>
      <c r="I385" s="42">
        <v>15.864785717880391</v>
      </c>
      <c r="J385" s="43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  <c r="AR385" s="42"/>
      <c r="AS385" s="42"/>
      <c r="AT385" s="42"/>
      <c r="AU385" s="42"/>
      <c r="AV385" s="42"/>
      <c r="AW385" s="42"/>
      <c r="AX385" s="42"/>
      <c r="AY385" s="42"/>
      <c r="AZ385" s="42"/>
      <c r="BA385" s="42"/>
      <c r="BB385" s="42"/>
      <c r="BC385" s="42"/>
      <c r="BD385" s="42"/>
      <c r="BE385" s="42"/>
      <c r="BF385" s="42"/>
      <c r="BG385" s="42"/>
      <c r="BH385" s="42"/>
      <c r="BI385" s="42"/>
      <c r="BJ385" s="42"/>
      <c r="BK385" s="42"/>
      <c r="BL385" s="42"/>
      <c r="BM385" s="42"/>
      <c r="BN385" s="42"/>
      <c r="BO385" s="42"/>
      <c r="BP385" s="42"/>
      <c r="BQ385" s="42"/>
      <c r="BR385" s="42"/>
    </row>
    <row r="386" spans="1:70" x14ac:dyDescent="0.25">
      <c r="A386" s="41">
        <v>38197</v>
      </c>
      <c r="B386" s="42">
        <v>9.5248847792986702</v>
      </c>
      <c r="C386" s="42">
        <v>9.2466305163791063</v>
      </c>
      <c r="D386" s="42">
        <v>11.134582914644287</v>
      </c>
      <c r="E386" s="42">
        <v>12.618103170564599</v>
      </c>
      <c r="F386" s="42">
        <v>14.161766449380298</v>
      </c>
      <c r="G386" s="42">
        <v>14.8693960063492</v>
      </c>
      <c r="H386" s="42">
        <v>15.404885483310981</v>
      </c>
      <c r="I386" s="42">
        <v>15.823160262043089</v>
      </c>
      <c r="J386" s="43"/>
      <c r="K386" s="42"/>
      <c r="L386" s="42"/>
      <c r="M386" s="42"/>
      <c r="N386" s="42"/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42"/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/>
      <c r="AN386" s="42"/>
      <c r="AO386" s="42"/>
      <c r="AP386" s="42"/>
      <c r="AQ386" s="42"/>
      <c r="AR386" s="42"/>
      <c r="AS386" s="42"/>
      <c r="AT386" s="42"/>
      <c r="AU386" s="42"/>
      <c r="AV386" s="42"/>
      <c r="AW386" s="42"/>
      <c r="AX386" s="42"/>
      <c r="AY386" s="42"/>
      <c r="AZ386" s="42"/>
      <c r="BA386" s="42"/>
      <c r="BB386" s="42"/>
      <c r="BC386" s="42"/>
      <c r="BD386" s="42"/>
      <c r="BE386" s="42"/>
      <c r="BF386" s="42"/>
      <c r="BG386" s="42"/>
      <c r="BH386" s="42"/>
      <c r="BI386" s="42"/>
      <c r="BJ386" s="42"/>
      <c r="BK386" s="42"/>
      <c r="BL386" s="42"/>
      <c r="BM386" s="42"/>
      <c r="BN386" s="42"/>
      <c r="BO386" s="42"/>
      <c r="BP386" s="42"/>
      <c r="BQ386" s="42"/>
      <c r="BR386" s="42"/>
    </row>
    <row r="387" spans="1:70" x14ac:dyDescent="0.25">
      <c r="A387" s="41">
        <v>38198</v>
      </c>
      <c r="B387" s="42">
        <v>9.294082887055044</v>
      </c>
      <c r="C387" s="42">
        <v>9.2330045337677404</v>
      </c>
      <c r="D387" s="42">
        <v>11.127903283796847</v>
      </c>
      <c r="E387" s="42">
        <v>12.613855586542332</v>
      </c>
      <c r="F387" s="42">
        <v>14.17732092261954</v>
      </c>
      <c r="G387" s="42">
        <v>14.898406034268884</v>
      </c>
      <c r="H387" s="42">
        <v>15.444560731036061</v>
      </c>
      <c r="I387" s="42">
        <v>15.871222192621005</v>
      </c>
      <c r="J387" s="43"/>
      <c r="K387" s="42"/>
      <c r="L387" s="42"/>
      <c r="M387" s="42"/>
      <c r="N387" s="42"/>
      <c r="O387" s="42"/>
      <c r="P387" s="42"/>
      <c r="Q387" s="42"/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42"/>
      <c r="AQ387" s="42"/>
      <c r="AR387" s="42"/>
      <c r="AS387" s="42"/>
      <c r="AT387" s="42"/>
      <c r="AU387" s="42"/>
      <c r="AV387" s="42"/>
      <c r="AW387" s="42"/>
      <c r="AX387" s="42"/>
      <c r="AY387" s="42"/>
      <c r="AZ387" s="42"/>
      <c r="BA387" s="42"/>
      <c r="BB387" s="42"/>
      <c r="BC387" s="42"/>
      <c r="BD387" s="42"/>
      <c r="BE387" s="42"/>
      <c r="BF387" s="42"/>
      <c r="BG387" s="42"/>
      <c r="BH387" s="42"/>
      <c r="BI387" s="42"/>
      <c r="BJ387" s="42"/>
      <c r="BK387" s="42"/>
      <c r="BL387" s="42"/>
      <c r="BM387" s="42"/>
      <c r="BN387" s="42"/>
      <c r="BO387" s="42"/>
      <c r="BP387" s="42"/>
      <c r="BQ387" s="42"/>
      <c r="BR387" s="42"/>
    </row>
    <row r="388" spans="1:70" x14ac:dyDescent="0.25">
      <c r="A388" s="41">
        <v>38201</v>
      </c>
      <c r="B388" s="42">
        <v>9.3291318627465092</v>
      </c>
      <c r="C388" s="42">
        <v>9.1894114144358561</v>
      </c>
      <c r="D388" s="42">
        <v>11.075395907729458</v>
      </c>
      <c r="E388" s="42">
        <v>12.586301506686448</v>
      </c>
      <c r="F388" s="42">
        <v>14.19337982946811</v>
      </c>
      <c r="G388" s="42">
        <v>14.937926973848391</v>
      </c>
      <c r="H388" s="42">
        <v>15.502240394404311</v>
      </c>
      <c r="I388" s="42">
        <v>15.943163290273944</v>
      </c>
      <c r="J388" s="43"/>
      <c r="K388" s="42"/>
      <c r="L388" s="42"/>
      <c r="M388" s="42"/>
      <c r="N388" s="42"/>
      <c r="O388" s="42"/>
      <c r="P388" s="42"/>
      <c r="Q388" s="42"/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42"/>
      <c r="AQ388" s="42"/>
      <c r="AR388" s="42"/>
      <c r="AS388" s="42"/>
      <c r="AT388" s="42"/>
      <c r="AU388" s="42"/>
      <c r="AV388" s="42"/>
      <c r="AW388" s="42"/>
      <c r="AX388" s="42"/>
      <c r="AY388" s="42"/>
      <c r="AZ388" s="42"/>
      <c r="BA388" s="42"/>
      <c r="BB388" s="42"/>
      <c r="BC388" s="42"/>
      <c r="BD388" s="42"/>
      <c r="BE388" s="42"/>
      <c r="BF388" s="42"/>
      <c r="BG388" s="42"/>
      <c r="BH388" s="42"/>
      <c r="BI388" s="42"/>
      <c r="BJ388" s="42"/>
      <c r="BK388" s="42"/>
      <c r="BL388" s="42"/>
      <c r="BM388" s="42"/>
      <c r="BN388" s="42"/>
      <c r="BO388" s="42"/>
      <c r="BP388" s="42"/>
      <c r="BQ388" s="42"/>
      <c r="BR388" s="42"/>
    </row>
    <row r="389" spans="1:70" x14ac:dyDescent="0.25">
      <c r="A389" s="41">
        <v>38202</v>
      </c>
      <c r="B389" s="42">
        <v>9.4379636629724928</v>
      </c>
      <c r="C389" s="42">
        <v>9.0948986989859204</v>
      </c>
      <c r="D389" s="42">
        <v>10.923649415444414</v>
      </c>
      <c r="E389" s="42">
        <v>12.499679871591374</v>
      </c>
      <c r="F389" s="42">
        <v>14.246690966204657</v>
      </c>
      <c r="G389" s="42">
        <v>15.07129553997788</v>
      </c>
      <c r="H389" s="42">
        <v>15.698208337197862</v>
      </c>
      <c r="I389" s="42">
        <v>16.188367072476105</v>
      </c>
      <c r="J389" s="43"/>
      <c r="K389" s="42"/>
      <c r="L389" s="42"/>
      <c r="M389" s="42"/>
      <c r="N389" s="42"/>
      <c r="O389" s="42"/>
      <c r="P389" s="42"/>
      <c r="Q389" s="42"/>
      <c r="R389" s="42"/>
      <c r="S389" s="42"/>
      <c r="T389" s="42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F389" s="42"/>
      <c r="AG389" s="42"/>
      <c r="AH389" s="42"/>
      <c r="AI389" s="42"/>
      <c r="AJ389" s="42"/>
      <c r="AK389" s="42"/>
      <c r="AL389" s="42"/>
      <c r="AM389" s="42"/>
      <c r="AN389" s="42"/>
      <c r="AO389" s="42"/>
      <c r="AP389" s="42"/>
      <c r="AQ389" s="42"/>
      <c r="AR389" s="42"/>
      <c r="AS389" s="42"/>
      <c r="AT389" s="42"/>
      <c r="AU389" s="42"/>
      <c r="AV389" s="42"/>
      <c r="AW389" s="42"/>
      <c r="AX389" s="42"/>
      <c r="AY389" s="42"/>
      <c r="AZ389" s="42"/>
      <c r="BA389" s="42"/>
      <c r="BB389" s="42"/>
      <c r="BC389" s="42"/>
      <c r="BD389" s="42"/>
      <c r="BE389" s="42"/>
      <c r="BF389" s="42"/>
      <c r="BG389" s="42"/>
      <c r="BH389" s="42"/>
      <c r="BI389" s="42"/>
      <c r="BJ389" s="42"/>
      <c r="BK389" s="42"/>
      <c r="BL389" s="42"/>
      <c r="BM389" s="42"/>
      <c r="BN389" s="42"/>
      <c r="BO389" s="42"/>
      <c r="BP389" s="42"/>
      <c r="BQ389" s="42"/>
      <c r="BR389" s="42"/>
    </row>
    <row r="390" spans="1:70" x14ac:dyDescent="0.25">
      <c r="A390" s="41">
        <v>38203</v>
      </c>
      <c r="B390" s="42">
        <v>9.5195178376423115</v>
      </c>
      <c r="C390" s="42">
        <v>9.0778013770588259</v>
      </c>
      <c r="D390" s="42">
        <v>10.921379124607267</v>
      </c>
      <c r="E390" s="42">
        <v>12.503553396276047</v>
      </c>
      <c r="F390" s="42">
        <v>14.240481377421288</v>
      </c>
      <c r="G390" s="42">
        <v>15.055821125265911</v>
      </c>
      <c r="H390" s="42">
        <v>15.675098945230159</v>
      </c>
      <c r="I390" s="42">
        <v>16.159224461476462</v>
      </c>
      <c r="J390" s="43"/>
      <c r="K390" s="42"/>
      <c r="L390" s="42"/>
      <c r="M390" s="42"/>
      <c r="N390" s="42"/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42"/>
      <c r="AS390" s="42"/>
      <c r="AT390" s="42"/>
      <c r="AU390" s="42"/>
      <c r="AV390" s="42"/>
      <c r="AW390" s="42"/>
      <c r="AX390" s="42"/>
      <c r="AY390" s="42"/>
      <c r="AZ390" s="42"/>
      <c r="BA390" s="42"/>
      <c r="BB390" s="42"/>
      <c r="BC390" s="42"/>
      <c r="BD390" s="42"/>
      <c r="BE390" s="42"/>
      <c r="BF390" s="42"/>
      <c r="BG390" s="42"/>
      <c r="BH390" s="42"/>
      <c r="BI390" s="42"/>
      <c r="BJ390" s="42"/>
      <c r="BK390" s="42"/>
      <c r="BL390" s="42"/>
      <c r="BM390" s="42"/>
      <c r="BN390" s="42"/>
      <c r="BO390" s="42"/>
      <c r="BP390" s="42"/>
      <c r="BQ390" s="42"/>
      <c r="BR390" s="42"/>
    </row>
    <row r="391" spans="1:70" x14ac:dyDescent="0.25">
      <c r="A391" s="41">
        <v>38204</v>
      </c>
      <c r="B391" s="42">
        <v>9.4843155411943325</v>
      </c>
      <c r="C391" s="42">
        <v>9.0732481989034053</v>
      </c>
      <c r="D391" s="42">
        <v>10.915605501827997</v>
      </c>
      <c r="E391" s="42">
        <v>12.485051646799539</v>
      </c>
      <c r="F391" s="42">
        <v>14.201830132560644</v>
      </c>
      <c r="G391" s="42">
        <v>15.00644567157039</v>
      </c>
      <c r="H391" s="42">
        <v>15.617408592772009</v>
      </c>
      <c r="I391" s="42">
        <v>16.094997193776074</v>
      </c>
      <c r="J391" s="43"/>
      <c r="K391" s="42"/>
      <c r="L391" s="42"/>
      <c r="M391" s="42"/>
      <c r="N391" s="42"/>
      <c r="O391" s="42"/>
      <c r="P391" s="42"/>
      <c r="Q391" s="42"/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42"/>
      <c r="AS391" s="42"/>
      <c r="AT391" s="42"/>
      <c r="AU391" s="42"/>
      <c r="AV391" s="42"/>
      <c r="AW391" s="42"/>
      <c r="AX391" s="42"/>
      <c r="AY391" s="42"/>
      <c r="AZ391" s="42"/>
      <c r="BA391" s="42"/>
      <c r="BB391" s="42"/>
      <c r="BC391" s="42"/>
      <c r="BD391" s="42"/>
      <c r="BE391" s="42"/>
      <c r="BF391" s="42"/>
      <c r="BG391" s="42"/>
      <c r="BH391" s="42"/>
      <c r="BI391" s="42"/>
      <c r="BJ391" s="42"/>
      <c r="BK391" s="42"/>
      <c r="BL391" s="42"/>
      <c r="BM391" s="42"/>
      <c r="BN391" s="42"/>
      <c r="BO391" s="42"/>
      <c r="BP391" s="42"/>
      <c r="BQ391" s="42"/>
      <c r="BR391" s="42"/>
    </row>
    <row r="392" spans="1:70" x14ac:dyDescent="0.25">
      <c r="A392" s="41">
        <v>38205</v>
      </c>
      <c r="B392" s="42">
        <v>9.6475562449539929</v>
      </c>
      <c r="C392" s="42">
        <v>8.9684849908145736</v>
      </c>
      <c r="D392" s="42">
        <v>10.911827994676848</v>
      </c>
      <c r="E392" s="42">
        <v>12.515844171542433</v>
      </c>
      <c r="F392" s="42">
        <v>14.207893643120739</v>
      </c>
      <c r="G392" s="42">
        <v>14.986870227738303</v>
      </c>
      <c r="H392" s="42">
        <v>15.576830571707623</v>
      </c>
      <c r="I392" s="42">
        <v>16.03785030703413</v>
      </c>
      <c r="J392" s="43"/>
      <c r="K392" s="42"/>
      <c r="L392" s="42"/>
      <c r="M392" s="42"/>
      <c r="N392" s="42"/>
      <c r="O392" s="42"/>
      <c r="P392" s="42"/>
      <c r="Q392" s="42"/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  <c r="AC392" s="42"/>
      <c r="AD392" s="42"/>
      <c r="AE392" s="42"/>
      <c r="AF392" s="42"/>
      <c r="AG392" s="42"/>
      <c r="AH392" s="42"/>
      <c r="AI392" s="42"/>
      <c r="AJ392" s="42"/>
      <c r="AK392" s="42"/>
      <c r="AL392" s="42"/>
      <c r="AM392" s="42"/>
      <c r="AN392" s="42"/>
      <c r="AO392" s="42"/>
      <c r="AP392" s="42"/>
      <c r="AQ392" s="42"/>
      <c r="AR392" s="42"/>
      <c r="AS392" s="42"/>
      <c r="AT392" s="42"/>
      <c r="AU392" s="42"/>
      <c r="AV392" s="42"/>
      <c r="AW392" s="42"/>
      <c r="AX392" s="42"/>
      <c r="AY392" s="42"/>
      <c r="AZ392" s="42"/>
      <c r="BA392" s="42"/>
      <c r="BB392" s="42"/>
      <c r="BC392" s="42"/>
      <c r="BD392" s="42"/>
      <c r="BE392" s="42"/>
      <c r="BF392" s="42"/>
      <c r="BG392" s="42"/>
      <c r="BH392" s="42"/>
      <c r="BI392" s="42"/>
      <c r="BJ392" s="42"/>
      <c r="BK392" s="42"/>
      <c r="BL392" s="42"/>
      <c r="BM392" s="42"/>
      <c r="BN392" s="42"/>
      <c r="BO392" s="42"/>
      <c r="BP392" s="42"/>
      <c r="BQ392" s="42"/>
      <c r="BR392" s="42"/>
    </row>
    <row r="393" spans="1:70" x14ac:dyDescent="0.25">
      <c r="A393" s="41">
        <v>38208</v>
      </c>
      <c r="B393" s="42">
        <v>7.9092007700778177</v>
      </c>
      <c r="C393" s="42">
        <v>9.4076545758530639</v>
      </c>
      <c r="D393" s="42">
        <v>11.059413054478817</v>
      </c>
      <c r="E393" s="42">
        <v>12.363349547919334</v>
      </c>
      <c r="F393" s="42">
        <v>14.117712702989715</v>
      </c>
      <c r="G393" s="42">
        <v>15.005559688458669</v>
      </c>
      <c r="H393" s="42">
        <v>15.26892983531245</v>
      </c>
      <c r="I393" s="42">
        <v>14.239125542539632</v>
      </c>
      <c r="J393" s="43"/>
      <c r="K393" s="42"/>
      <c r="L393" s="42"/>
      <c r="M393" s="42"/>
      <c r="N393" s="42"/>
      <c r="O393" s="42"/>
      <c r="P393" s="42"/>
      <c r="Q393" s="42"/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42"/>
      <c r="AD393" s="42"/>
      <c r="AE393" s="42"/>
      <c r="AF393" s="42"/>
      <c r="AG393" s="42"/>
      <c r="AH393" s="42"/>
      <c r="AI393" s="42"/>
      <c r="AJ393" s="42"/>
      <c r="AK393" s="42"/>
      <c r="AL393" s="42"/>
      <c r="AM393" s="42"/>
      <c r="AN393" s="42"/>
      <c r="AO393" s="42"/>
      <c r="AP393" s="42"/>
      <c r="AQ393" s="42"/>
      <c r="AR393" s="42"/>
      <c r="AS393" s="42"/>
      <c r="AT393" s="42"/>
      <c r="AU393" s="42"/>
      <c r="AV393" s="42"/>
      <c r="AW393" s="42"/>
      <c r="AX393" s="42"/>
      <c r="AY393" s="42"/>
      <c r="AZ393" s="42"/>
      <c r="BA393" s="42"/>
      <c r="BB393" s="42"/>
      <c r="BC393" s="42"/>
      <c r="BD393" s="42"/>
      <c r="BE393" s="42"/>
      <c r="BF393" s="42"/>
      <c r="BG393" s="42"/>
      <c r="BH393" s="42"/>
      <c r="BI393" s="42"/>
      <c r="BJ393" s="42"/>
      <c r="BK393" s="42"/>
      <c r="BL393" s="42"/>
      <c r="BM393" s="42"/>
      <c r="BN393" s="42"/>
      <c r="BO393" s="42"/>
      <c r="BP393" s="42"/>
      <c r="BQ393" s="42"/>
      <c r="BR393" s="42"/>
    </row>
    <row r="394" spans="1:70" x14ac:dyDescent="0.25">
      <c r="A394" s="41">
        <v>38209</v>
      </c>
      <c r="B394" s="42">
        <v>7.7469127479496525</v>
      </c>
      <c r="C394" s="42">
        <v>9.2911691054085708</v>
      </c>
      <c r="D394" s="42">
        <v>10.985764295753174</v>
      </c>
      <c r="E394" s="42">
        <v>12.315443211377453</v>
      </c>
      <c r="F394" s="42">
        <v>14.084281690154654</v>
      </c>
      <c r="G394" s="42">
        <v>14.956144539617021</v>
      </c>
      <c r="H394" s="42">
        <v>15.172155680980669</v>
      </c>
      <c r="I394" s="42">
        <v>14.064347787871911</v>
      </c>
      <c r="J394" s="43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F394" s="42"/>
      <c r="AG394" s="42"/>
      <c r="AH394" s="42"/>
      <c r="AI394" s="42"/>
      <c r="AJ394" s="42"/>
      <c r="AK394" s="42"/>
      <c r="AL394" s="42"/>
      <c r="AM394" s="42"/>
      <c r="AN394" s="42"/>
      <c r="AO394" s="42"/>
      <c r="AP394" s="42"/>
      <c r="AQ394" s="42"/>
      <c r="AR394" s="42"/>
      <c r="AS394" s="42"/>
      <c r="AT394" s="42"/>
      <c r="AU394" s="42"/>
      <c r="AV394" s="42"/>
      <c r="AW394" s="42"/>
      <c r="AX394" s="42"/>
      <c r="AY394" s="42"/>
      <c r="AZ394" s="42"/>
      <c r="BA394" s="42"/>
      <c r="BB394" s="42"/>
      <c r="BC394" s="42"/>
      <c r="BD394" s="42"/>
      <c r="BE394" s="42"/>
      <c r="BF394" s="42"/>
      <c r="BG394" s="42"/>
      <c r="BH394" s="42"/>
      <c r="BI394" s="42"/>
      <c r="BJ394" s="42"/>
      <c r="BK394" s="42"/>
      <c r="BL394" s="42"/>
      <c r="BM394" s="42"/>
      <c r="BN394" s="42"/>
      <c r="BO394" s="42"/>
      <c r="BP394" s="42"/>
      <c r="BQ394" s="42"/>
      <c r="BR394" s="42"/>
    </row>
    <row r="395" spans="1:70" x14ac:dyDescent="0.25">
      <c r="A395" s="41">
        <v>38210</v>
      </c>
      <c r="B395" s="42">
        <v>9.4433749304149828</v>
      </c>
      <c r="C395" s="42">
        <v>9.0847353732255378</v>
      </c>
      <c r="D395" s="42">
        <v>10.908694920400563</v>
      </c>
      <c r="E395" s="42">
        <v>12.438817387800082</v>
      </c>
      <c r="F395" s="42">
        <v>14.098674786789989</v>
      </c>
      <c r="G395" s="42">
        <v>14.873674932292701</v>
      </c>
      <c r="H395" s="42">
        <v>15.461744777490715</v>
      </c>
      <c r="I395" s="42">
        <v>15.921343407445377</v>
      </c>
      <c r="J395" s="43"/>
      <c r="K395" s="42"/>
      <c r="L395" s="42"/>
      <c r="M395" s="42"/>
      <c r="N395" s="42"/>
      <c r="O395" s="42"/>
      <c r="P395" s="42"/>
      <c r="Q395" s="42"/>
      <c r="R395" s="42"/>
      <c r="S395" s="42"/>
      <c r="T395" s="42"/>
      <c r="U395" s="42"/>
      <c r="V395" s="42"/>
      <c r="W395" s="42"/>
      <c r="X395" s="42"/>
      <c r="Y395" s="42"/>
      <c r="Z395" s="42"/>
      <c r="AA395" s="42"/>
      <c r="AB395" s="42"/>
      <c r="AC395" s="42"/>
      <c r="AD395" s="42"/>
      <c r="AE395" s="42"/>
      <c r="AF395" s="42"/>
      <c r="AG395" s="42"/>
      <c r="AH395" s="42"/>
      <c r="AI395" s="42"/>
      <c r="AJ395" s="42"/>
      <c r="AK395" s="42"/>
      <c r="AL395" s="42"/>
      <c r="AM395" s="42"/>
      <c r="AN395" s="42"/>
      <c r="AO395" s="42"/>
      <c r="AP395" s="42"/>
      <c r="AQ395" s="42"/>
      <c r="AR395" s="42"/>
      <c r="AS395" s="42"/>
      <c r="AT395" s="42"/>
      <c r="AU395" s="42"/>
      <c r="AV395" s="42"/>
      <c r="AW395" s="42"/>
      <c r="AX395" s="42"/>
      <c r="AY395" s="42"/>
      <c r="AZ395" s="42"/>
      <c r="BA395" s="42"/>
      <c r="BB395" s="42"/>
      <c r="BC395" s="42"/>
      <c r="BD395" s="42"/>
      <c r="BE395" s="42"/>
      <c r="BF395" s="42"/>
      <c r="BG395" s="42"/>
      <c r="BH395" s="42"/>
      <c r="BI395" s="42"/>
      <c r="BJ395" s="42"/>
      <c r="BK395" s="42"/>
      <c r="BL395" s="42"/>
      <c r="BM395" s="42"/>
      <c r="BN395" s="42"/>
      <c r="BO395" s="42"/>
      <c r="BP395" s="42"/>
      <c r="BQ395" s="42"/>
      <c r="BR395" s="42"/>
    </row>
    <row r="396" spans="1:70" x14ac:dyDescent="0.25">
      <c r="A396" s="41">
        <v>38211</v>
      </c>
      <c r="B396" s="42">
        <v>9.086127676265864</v>
      </c>
      <c r="C396" s="42">
        <v>9.0845911471762122</v>
      </c>
      <c r="D396" s="42">
        <v>10.846583426331824</v>
      </c>
      <c r="E396" s="42">
        <v>12.379830713036988</v>
      </c>
      <c r="F396" s="42">
        <v>14.139487573271236</v>
      </c>
      <c r="G396" s="42">
        <v>14.988397664344877</v>
      </c>
      <c r="H396" s="42">
        <v>15.636585146356218</v>
      </c>
      <c r="I396" s="42">
        <v>16.143670845341873</v>
      </c>
      <c r="J396" s="43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  <c r="AH396" s="42"/>
      <c r="AI396" s="42"/>
      <c r="AJ396" s="42"/>
      <c r="AK396" s="42"/>
      <c r="AL396" s="42"/>
      <c r="AM396" s="42"/>
      <c r="AN396" s="42"/>
      <c r="AO396" s="42"/>
      <c r="AP396" s="42"/>
      <c r="AQ396" s="42"/>
      <c r="AR396" s="42"/>
      <c r="AS396" s="42"/>
      <c r="AT396" s="42"/>
      <c r="AU396" s="42"/>
      <c r="AV396" s="42"/>
      <c r="AW396" s="42"/>
      <c r="AX396" s="42"/>
      <c r="AY396" s="42"/>
      <c r="AZ396" s="42"/>
      <c r="BA396" s="42"/>
      <c r="BB396" s="42"/>
      <c r="BC396" s="42"/>
      <c r="BD396" s="42"/>
      <c r="BE396" s="42"/>
      <c r="BF396" s="42"/>
      <c r="BG396" s="42"/>
      <c r="BH396" s="42"/>
      <c r="BI396" s="42"/>
      <c r="BJ396" s="42"/>
      <c r="BK396" s="42"/>
      <c r="BL396" s="42"/>
      <c r="BM396" s="42"/>
      <c r="BN396" s="42"/>
      <c r="BO396" s="42"/>
      <c r="BP396" s="42"/>
      <c r="BQ396" s="42"/>
      <c r="BR396" s="42"/>
    </row>
    <row r="397" spans="1:70" x14ac:dyDescent="0.25">
      <c r="A397" s="41">
        <v>38212</v>
      </c>
      <c r="B397" s="42">
        <v>9.2695191262013097</v>
      </c>
      <c r="C397" s="42">
        <v>8.9025306144626661</v>
      </c>
      <c r="D397" s="42">
        <v>10.71824839497113</v>
      </c>
      <c r="E397" s="42">
        <v>12.317334476635832</v>
      </c>
      <c r="F397" s="42">
        <v>14.116777219213539</v>
      </c>
      <c r="G397" s="42">
        <v>14.972616444832987</v>
      </c>
      <c r="H397" s="42">
        <v>15.624196984892414</v>
      </c>
      <c r="I397" s="42">
        <v>16.133793146062292</v>
      </c>
      <c r="J397" s="43"/>
      <c r="K397" s="42"/>
      <c r="L397" s="42"/>
      <c r="M397" s="42"/>
      <c r="N397" s="42"/>
      <c r="O397" s="42"/>
      <c r="P397" s="42"/>
      <c r="Q397" s="42"/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  <c r="AC397" s="42"/>
      <c r="AD397" s="42"/>
      <c r="AE397" s="42"/>
      <c r="AF397" s="42"/>
      <c r="AG397" s="42"/>
      <c r="AH397" s="42"/>
      <c r="AI397" s="42"/>
      <c r="AJ397" s="42"/>
      <c r="AK397" s="42"/>
      <c r="AL397" s="42"/>
      <c r="AM397" s="42"/>
      <c r="AN397" s="42"/>
      <c r="AO397" s="42"/>
      <c r="AP397" s="42"/>
      <c r="AQ397" s="42"/>
      <c r="AR397" s="42"/>
      <c r="AS397" s="42"/>
      <c r="AT397" s="42"/>
      <c r="AU397" s="42"/>
      <c r="AV397" s="42"/>
      <c r="AW397" s="42"/>
      <c r="AX397" s="42"/>
      <c r="AY397" s="42"/>
      <c r="AZ397" s="42"/>
      <c r="BA397" s="42"/>
      <c r="BB397" s="42"/>
      <c r="BC397" s="42"/>
      <c r="BD397" s="42"/>
      <c r="BE397" s="42"/>
      <c r="BF397" s="42"/>
      <c r="BG397" s="42"/>
      <c r="BH397" s="42"/>
      <c r="BI397" s="42"/>
      <c r="BJ397" s="42"/>
      <c r="BK397" s="42"/>
      <c r="BL397" s="42"/>
      <c r="BM397" s="42"/>
      <c r="BN397" s="42"/>
      <c r="BO397" s="42"/>
      <c r="BP397" s="42"/>
      <c r="BQ397" s="42"/>
      <c r="BR397" s="42"/>
    </row>
    <row r="398" spans="1:70" x14ac:dyDescent="0.25">
      <c r="A398" s="41">
        <v>38216</v>
      </c>
      <c r="B398" s="42">
        <v>8.9124409862503029</v>
      </c>
      <c r="C398" s="42">
        <v>8.9026280765676979</v>
      </c>
      <c r="D398" s="42">
        <v>10.632049738724202</v>
      </c>
      <c r="E398" s="42">
        <v>12.186095346774529</v>
      </c>
      <c r="F398" s="42">
        <v>14.018890537007756</v>
      </c>
      <c r="G398" s="42">
        <v>14.917336086570842</v>
      </c>
      <c r="H398" s="42">
        <v>15.605840113439262</v>
      </c>
      <c r="I398" s="42">
        <v>16.144838932207726</v>
      </c>
      <c r="J398" s="43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M398" s="42"/>
      <c r="AN398" s="42"/>
      <c r="AO398" s="42"/>
      <c r="AP398" s="42"/>
      <c r="AQ398" s="42"/>
      <c r="AR398" s="42"/>
      <c r="AS398" s="42"/>
      <c r="AT398" s="42"/>
      <c r="AU398" s="42"/>
      <c r="AV398" s="42"/>
      <c r="AW398" s="42"/>
      <c r="AX398" s="42"/>
      <c r="AY398" s="42"/>
      <c r="AZ398" s="42"/>
      <c r="BA398" s="42"/>
      <c r="BB398" s="42"/>
      <c r="BC398" s="42"/>
      <c r="BD398" s="42"/>
      <c r="BE398" s="42"/>
      <c r="BF398" s="42"/>
      <c r="BG398" s="42"/>
      <c r="BH398" s="42"/>
      <c r="BI398" s="42"/>
      <c r="BJ398" s="42"/>
      <c r="BK398" s="42"/>
      <c r="BL398" s="42"/>
      <c r="BM398" s="42"/>
      <c r="BN398" s="42"/>
      <c r="BO398" s="42"/>
      <c r="BP398" s="42"/>
      <c r="BQ398" s="42"/>
      <c r="BR398" s="42"/>
    </row>
    <row r="399" spans="1:70" x14ac:dyDescent="0.25">
      <c r="A399" s="41">
        <v>38217</v>
      </c>
      <c r="B399" s="42">
        <v>8.8004621184765153</v>
      </c>
      <c r="C399" s="42">
        <v>8.9667901880041043</v>
      </c>
      <c r="D399" s="42">
        <v>10.703540839143667</v>
      </c>
      <c r="E399" s="42">
        <v>12.212590255132039</v>
      </c>
      <c r="F399" s="42">
        <v>13.970965128490143</v>
      </c>
      <c r="G399" s="42">
        <v>14.828695994410989</v>
      </c>
      <c r="H399" s="42">
        <v>15.485317184255676</v>
      </c>
      <c r="I399" s="42">
        <v>15.99919247066568</v>
      </c>
      <c r="J399" s="43"/>
      <c r="K399" s="42"/>
      <c r="L399" s="42"/>
      <c r="M399" s="42"/>
      <c r="N399" s="42"/>
      <c r="O399" s="42"/>
      <c r="P399" s="42"/>
      <c r="Q399" s="42"/>
      <c r="R399" s="42"/>
      <c r="S399" s="42"/>
      <c r="T399" s="42"/>
      <c r="U399" s="42"/>
      <c r="V399" s="42"/>
      <c r="W399" s="42"/>
      <c r="X399" s="42"/>
      <c r="Y399" s="42"/>
      <c r="Z399" s="42"/>
      <c r="AA399" s="42"/>
      <c r="AB399" s="42"/>
      <c r="AC399" s="42"/>
      <c r="AD399" s="42"/>
      <c r="AE399" s="42"/>
      <c r="AF399" s="42"/>
      <c r="AG399" s="42"/>
      <c r="AH399" s="42"/>
      <c r="AI399" s="42"/>
      <c r="AJ399" s="42"/>
      <c r="AK399" s="42"/>
      <c r="AL399" s="42"/>
      <c r="AM399" s="42"/>
      <c r="AN399" s="42"/>
      <c r="AO399" s="42"/>
      <c r="AP399" s="42"/>
      <c r="AQ399" s="42"/>
      <c r="AR399" s="42"/>
      <c r="AS399" s="42"/>
      <c r="AT399" s="42"/>
      <c r="AU399" s="42"/>
      <c r="AV399" s="42"/>
      <c r="AW399" s="42"/>
      <c r="AX399" s="42"/>
      <c r="AY399" s="42"/>
      <c r="AZ399" s="42"/>
      <c r="BA399" s="42"/>
      <c r="BB399" s="42"/>
      <c r="BC399" s="42"/>
      <c r="BD399" s="42"/>
      <c r="BE399" s="42"/>
      <c r="BF399" s="42"/>
      <c r="BG399" s="42"/>
      <c r="BH399" s="42"/>
      <c r="BI399" s="42"/>
      <c r="BJ399" s="42"/>
      <c r="BK399" s="42"/>
      <c r="BL399" s="42"/>
      <c r="BM399" s="42"/>
      <c r="BN399" s="42"/>
      <c r="BO399" s="42"/>
      <c r="BP399" s="42"/>
      <c r="BQ399" s="42"/>
      <c r="BR399" s="42"/>
    </row>
    <row r="400" spans="1:70" x14ac:dyDescent="0.25">
      <c r="A400" s="41">
        <v>38218</v>
      </c>
      <c r="B400" s="42">
        <v>9.5305574252547274</v>
      </c>
      <c r="C400" s="42">
        <v>8.9209375579949466</v>
      </c>
      <c r="D400" s="42">
        <v>10.672451107181935</v>
      </c>
      <c r="E400" s="42">
        <v>12.22391910681646</v>
      </c>
      <c r="F400" s="42">
        <v>13.945252132831154</v>
      </c>
      <c r="G400" s="42">
        <v>14.756316327280651</v>
      </c>
      <c r="H400" s="42">
        <v>15.372630941102505</v>
      </c>
      <c r="I400" s="42">
        <v>15.854451718272999</v>
      </c>
      <c r="J400" s="43"/>
      <c r="K400" s="42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F400" s="42"/>
      <c r="AG400" s="42"/>
      <c r="AH400" s="42"/>
      <c r="AI400" s="42"/>
      <c r="AJ400" s="42"/>
      <c r="AK400" s="42"/>
      <c r="AL400" s="42"/>
      <c r="AM400" s="42"/>
      <c r="AN400" s="42"/>
      <c r="AO400" s="42"/>
      <c r="AP400" s="42"/>
      <c r="AQ400" s="42"/>
      <c r="AR400" s="42"/>
      <c r="AS400" s="42"/>
      <c r="AT400" s="42"/>
      <c r="AU400" s="42"/>
      <c r="AV400" s="42"/>
      <c r="AW400" s="42"/>
      <c r="AX400" s="42"/>
      <c r="AY400" s="42"/>
      <c r="AZ400" s="42"/>
      <c r="BA400" s="42"/>
      <c r="BB400" s="42"/>
      <c r="BC400" s="42"/>
      <c r="BD400" s="42"/>
      <c r="BE400" s="42"/>
      <c r="BF400" s="42"/>
      <c r="BG400" s="42"/>
      <c r="BH400" s="42"/>
      <c r="BI400" s="42"/>
      <c r="BJ400" s="42"/>
      <c r="BK400" s="42"/>
      <c r="BL400" s="42"/>
      <c r="BM400" s="42"/>
      <c r="BN400" s="42"/>
      <c r="BO400" s="42"/>
      <c r="BP400" s="42"/>
      <c r="BQ400" s="42"/>
      <c r="BR400" s="42"/>
    </row>
    <row r="401" spans="1:70" x14ac:dyDescent="0.25">
      <c r="A401" s="41">
        <v>38219</v>
      </c>
      <c r="B401" s="42">
        <v>9.4118767890485131</v>
      </c>
      <c r="C401" s="42">
        <v>8.8911091314286317</v>
      </c>
      <c r="D401" s="42">
        <v>10.601527377169351</v>
      </c>
      <c r="E401" s="42">
        <v>12.15667431338694</v>
      </c>
      <c r="F401" s="42">
        <v>13.92657456633084</v>
      </c>
      <c r="G401" s="42">
        <v>14.772009993373469</v>
      </c>
      <c r="H401" s="42">
        <v>15.416042795798646</v>
      </c>
      <c r="I401" s="42">
        <v>15.919738906253533</v>
      </c>
      <c r="J401" s="43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  <c r="AH401" s="42"/>
      <c r="AI401" s="42"/>
      <c r="AJ401" s="42"/>
      <c r="AK401" s="42"/>
      <c r="AL401" s="42"/>
      <c r="AM401" s="42"/>
      <c r="AN401" s="42"/>
      <c r="AO401" s="42"/>
      <c r="AP401" s="42"/>
      <c r="AQ401" s="42"/>
      <c r="AR401" s="42"/>
      <c r="AS401" s="42"/>
      <c r="AT401" s="42"/>
      <c r="AU401" s="42"/>
      <c r="AV401" s="42"/>
      <c r="AW401" s="42"/>
      <c r="AX401" s="42"/>
      <c r="AY401" s="42"/>
      <c r="AZ401" s="42"/>
      <c r="BA401" s="42"/>
      <c r="BB401" s="42"/>
      <c r="BC401" s="42"/>
      <c r="BD401" s="42"/>
      <c r="BE401" s="42"/>
      <c r="BF401" s="42"/>
      <c r="BG401" s="42"/>
      <c r="BH401" s="42"/>
      <c r="BI401" s="42"/>
      <c r="BJ401" s="42"/>
      <c r="BK401" s="42"/>
      <c r="BL401" s="42"/>
      <c r="BM401" s="42"/>
      <c r="BN401" s="42"/>
      <c r="BO401" s="42"/>
      <c r="BP401" s="42"/>
      <c r="BQ401" s="42"/>
      <c r="BR401" s="42"/>
    </row>
    <row r="402" spans="1:70" x14ac:dyDescent="0.25">
      <c r="A402" s="41">
        <v>38222</v>
      </c>
      <c r="B402" s="42">
        <v>8.5159259967700898</v>
      </c>
      <c r="C402" s="42">
        <v>8.9544213149916239</v>
      </c>
      <c r="D402" s="42">
        <v>10.573679247049572</v>
      </c>
      <c r="E402" s="42">
        <v>11.99650742008731</v>
      </c>
      <c r="F402" s="42">
        <v>13.734019018598541</v>
      </c>
      <c r="G402" s="42">
        <v>14.612431861046904</v>
      </c>
      <c r="H402" s="42">
        <v>15.291533910400945</v>
      </c>
      <c r="I402" s="42">
        <v>15.82387245703789</v>
      </c>
      <c r="J402" s="43"/>
      <c r="K402" s="42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2"/>
      <c r="AF402" s="42"/>
      <c r="AG402" s="42"/>
      <c r="AH402" s="42"/>
      <c r="AI402" s="42"/>
      <c r="AJ402" s="42"/>
      <c r="AK402" s="42"/>
      <c r="AL402" s="42"/>
      <c r="AM402" s="42"/>
      <c r="AN402" s="42"/>
      <c r="AO402" s="42"/>
      <c r="AP402" s="42"/>
      <c r="AQ402" s="42"/>
      <c r="AR402" s="42"/>
      <c r="AS402" s="42"/>
      <c r="AT402" s="42"/>
      <c r="AU402" s="42"/>
      <c r="AV402" s="42"/>
      <c r="AW402" s="42"/>
      <c r="AX402" s="42"/>
      <c r="AY402" s="42"/>
      <c r="AZ402" s="42"/>
      <c r="BA402" s="42"/>
      <c r="BB402" s="42"/>
      <c r="BC402" s="42"/>
      <c r="BD402" s="42"/>
      <c r="BE402" s="42"/>
      <c r="BF402" s="42"/>
      <c r="BG402" s="42"/>
      <c r="BH402" s="42"/>
      <c r="BI402" s="42"/>
      <c r="BJ402" s="42"/>
      <c r="BK402" s="42"/>
      <c r="BL402" s="42"/>
      <c r="BM402" s="42"/>
      <c r="BN402" s="42"/>
      <c r="BO402" s="42"/>
      <c r="BP402" s="42"/>
      <c r="BQ402" s="42"/>
      <c r="BR402" s="42"/>
    </row>
    <row r="403" spans="1:70" x14ac:dyDescent="0.25">
      <c r="A403" s="41">
        <v>38223</v>
      </c>
      <c r="B403" s="42">
        <v>8.5638807680543891</v>
      </c>
      <c r="C403" s="42">
        <v>8.8531225605855912</v>
      </c>
      <c r="D403" s="42">
        <v>10.335953675428389</v>
      </c>
      <c r="E403" s="42">
        <v>11.743515201723564</v>
      </c>
      <c r="F403" s="42">
        <v>13.571639997307173</v>
      </c>
      <c r="G403" s="42">
        <v>14.535159792852181</v>
      </c>
      <c r="H403" s="42">
        <v>15.289912292196073</v>
      </c>
      <c r="I403" s="42">
        <v>15.883296036423111</v>
      </c>
      <c r="J403" s="43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  <c r="AH403" s="42"/>
      <c r="AI403" s="42"/>
      <c r="AJ403" s="42"/>
      <c r="AK403" s="42"/>
      <c r="AL403" s="42"/>
      <c r="AM403" s="42"/>
      <c r="AN403" s="42"/>
      <c r="AO403" s="42"/>
      <c r="AP403" s="42"/>
      <c r="AQ403" s="42"/>
      <c r="AR403" s="42"/>
      <c r="AS403" s="42"/>
      <c r="AT403" s="42"/>
      <c r="AU403" s="42"/>
      <c r="AV403" s="42"/>
      <c r="AW403" s="42"/>
      <c r="AX403" s="42"/>
      <c r="AY403" s="42"/>
      <c r="AZ403" s="42"/>
      <c r="BA403" s="42"/>
      <c r="BB403" s="42"/>
      <c r="BC403" s="42"/>
      <c r="BD403" s="42"/>
      <c r="BE403" s="42"/>
      <c r="BF403" s="42"/>
      <c r="BG403" s="42"/>
      <c r="BH403" s="42"/>
      <c r="BI403" s="42"/>
      <c r="BJ403" s="42"/>
      <c r="BK403" s="42"/>
      <c r="BL403" s="42"/>
      <c r="BM403" s="42"/>
      <c r="BN403" s="42"/>
      <c r="BO403" s="42"/>
      <c r="BP403" s="42"/>
      <c r="BQ403" s="42"/>
      <c r="BR403" s="42"/>
    </row>
    <row r="404" spans="1:70" x14ac:dyDescent="0.25">
      <c r="A404" s="41">
        <v>38224</v>
      </c>
      <c r="B404" s="42">
        <v>8.3586478388457444</v>
      </c>
      <c r="C404" s="42">
        <v>8.9901600738544261</v>
      </c>
      <c r="D404" s="42">
        <v>10.391920856407921</v>
      </c>
      <c r="E404" s="42">
        <v>11.682548964955153</v>
      </c>
      <c r="F404" s="42">
        <v>13.435901905765778</v>
      </c>
      <c r="G404" s="42">
        <v>14.409873010229823</v>
      </c>
      <c r="H404" s="42">
        <v>15.191302733036194</v>
      </c>
      <c r="I404" s="42">
        <v>15.80978826896704</v>
      </c>
      <c r="J404" s="43"/>
      <c r="K404" s="42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  <c r="AH404" s="42"/>
      <c r="AI404" s="42"/>
      <c r="AJ404" s="42"/>
      <c r="AK404" s="42"/>
      <c r="AL404" s="42"/>
      <c r="AM404" s="42"/>
      <c r="AN404" s="42"/>
      <c r="AO404" s="42"/>
      <c r="AP404" s="42"/>
      <c r="AQ404" s="42"/>
      <c r="AR404" s="42"/>
      <c r="AS404" s="42"/>
      <c r="AT404" s="42"/>
      <c r="AU404" s="42"/>
      <c r="AV404" s="42"/>
      <c r="AW404" s="42"/>
      <c r="AX404" s="42"/>
      <c r="AY404" s="42"/>
      <c r="AZ404" s="42"/>
      <c r="BA404" s="42"/>
      <c r="BB404" s="42"/>
      <c r="BC404" s="42"/>
      <c r="BD404" s="42"/>
      <c r="BE404" s="42"/>
      <c r="BF404" s="42"/>
      <c r="BG404" s="42"/>
      <c r="BH404" s="42"/>
      <c r="BI404" s="42"/>
      <c r="BJ404" s="42"/>
      <c r="BK404" s="42"/>
      <c r="BL404" s="42"/>
      <c r="BM404" s="42"/>
      <c r="BN404" s="42"/>
      <c r="BO404" s="42"/>
      <c r="BP404" s="42"/>
      <c r="BQ404" s="42"/>
      <c r="BR404" s="42"/>
    </row>
    <row r="405" spans="1:70" x14ac:dyDescent="0.25">
      <c r="A405" s="41">
        <v>38225</v>
      </c>
      <c r="B405" s="42">
        <v>8.7242280625472457</v>
      </c>
      <c r="C405" s="42">
        <v>8.9004066343049146</v>
      </c>
      <c r="D405" s="42">
        <v>10.383986057629135</v>
      </c>
      <c r="E405" s="42">
        <v>11.747622755142295</v>
      </c>
      <c r="F405" s="42">
        <v>13.430224568302407</v>
      </c>
      <c r="G405" s="42">
        <v>14.282196095982091</v>
      </c>
      <c r="H405" s="42">
        <v>14.940620743091326</v>
      </c>
      <c r="I405" s="42">
        <v>15.456635930914198</v>
      </c>
      <c r="J405" s="43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F405" s="42"/>
      <c r="AG405" s="42"/>
      <c r="AH405" s="42"/>
      <c r="AI405" s="42"/>
      <c r="AJ405" s="42"/>
      <c r="AK405" s="42"/>
      <c r="AL405" s="42"/>
      <c r="AM405" s="42"/>
      <c r="AN405" s="42"/>
      <c r="AO405" s="42"/>
      <c r="AP405" s="42"/>
      <c r="AQ405" s="42"/>
      <c r="AR405" s="42"/>
      <c r="AS405" s="42"/>
      <c r="AT405" s="42"/>
      <c r="AU405" s="42"/>
      <c r="AV405" s="42"/>
      <c r="AW405" s="42"/>
      <c r="AX405" s="42"/>
      <c r="AY405" s="42"/>
      <c r="AZ405" s="42"/>
      <c r="BA405" s="42"/>
      <c r="BB405" s="42"/>
      <c r="BC405" s="42"/>
      <c r="BD405" s="42"/>
      <c r="BE405" s="42"/>
      <c r="BF405" s="42"/>
      <c r="BG405" s="42"/>
      <c r="BH405" s="42"/>
      <c r="BI405" s="42"/>
      <c r="BJ405" s="42"/>
      <c r="BK405" s="42"/>
      <c r="BL405" s="42"/>
      <c r="BM405" s="42"/>
      <c r="BN405" s="42"/>
      <c r="BO405" s="42"/>
      <c r="BP405" s="42"/>
      <c r="BQ405" s="42"/>
      <c r="BR405" s="42"/>
    </row>
    <row r="406" spans="1:70" x14ac:dyDescent="0.25">
      <c r="A406" s="41">
        <v>38226</v>
      </c>
      <c r="B406" s="42">
        <v>8.6870341137592391</v>
      </c>
      <c r="C406" s="42">
        <v>8.9300351958119695</v>
      </c>
      <c r="D406" s="42">
        <v>10.396651785042277</v>
      </c>
      <c r="E406" s="42">
        <v>11.778551293052475</v>
      </c>
      <c r="F406" s="42">
        <v>13.546056755148017</v>
      </c>
      <c r="G406" s="42">
        <v>14.465785782908691</v>
      </c>
      <c r="H406" s="42">
        <v>15.182878068861472</v>
      </c>
      <c r="I406" s="42">
        <v>15.745980082742017</v>
      </c>
      <c r="J406" s="43"/>
      <c r="K406" s="42"/>
      <c r="L406" s="42"/>
      <c r="M406" s="42"/>
      <c r="N406" s="42"/>
      <c r="O406" s="42"/>
      <c r="P406" s="42"/>
      <c r="Q406" s="42"/>
      <c r="R406" s="42"/>
      <c r="S406" s="42"/>
      <c r="T406" s="42"/>
      <c r="U406" s="42"/>
      <c r="V406" s="42"/>
      <c r="W406" s="42"/>
      <c r="X406" s="42"/>
      <c r="Y406" s="42"/>
      <c r="Z406" s="42"/>
      <c r="AA406" s="42"/>
      <c r="AB406" s="42"/>
      <c r="AC406" s="42"/>
      <c r="AD406" s="42"/>
      <c r="AE406" s="42"/>
      <c r="AF406" s="42"/>
      <c r="AG406" s="42"/>
      <c r="AH406" s="42"/>
      <c r="AI406" s="42"/>
      <c r="AJ406" s="42"/>
      <c r="AK406" s="42"/>
      <c r="AL406" s="42"/>
      <c r="AM406" s="42"/>
      <c r="AN406" s="42"/>
      <c r="AO406" s="42"/>
      <c r="AP406" s="42"/>
      <c r="AQ406" s="42"/>
      <c r="AR406" s="42"/>
      <c r="AS406" s="42"/>
      <c r="AT406" s="42"/>
      <c r="AU406" s="42"/>
      <c r="AV406" s="42"/>
      <c r="AW406" s="42"/>
      <c r="AX406" s="42"/>
      <c r="AY406" s="42"/>
      <c r="AZ406" s="42"/>
      <c r="BA406" s="42"/>
      <c r="BB406" s="42"/>
      <c r="BC406" s="42"/>
      <c r="BD406" s="42"/>
      <c r="BE406" s="42"/>
      <c r="BF406" s="42"/>
      <c r="BG406" s="42"/>
      <c r="BH406" s="42"/>
      <c r="BI406" s="42"/>
      <c r="BJ406" s="42"/>
      <c r="BK406" s="42"/>
      <c r="BL406" s="42"/>
      <c r="BM406" s="42"/>
      <c r="BN406" s="42"/>
      <c r="BO406" s="42"/>
      <c r="BP406" s="42"/>
      <c r="BQ406" s="42"/>
      <c r="BR406" s="42"/>
    </row>
    <row r="407" spans="1:70" x14ac:dyDescent="0.25">
      <c r="A407" s="41">
        <v>38229</v>
      </c>
      <c r="B407" s="42">
        <v>8.4918046477104436</v>
      </c>
      <c r="C407" s="42">
        <v>8.9807791256803817</v>
      </c>
      <c r="D407" s="42">
        <v>10.347068447832196</v>
      </c>
      <c r="E407" s="42">
        <v>11.64240733975539</v>
      </c>
      <c r="F407" s="42">
        <v>13.406682039322494</v>
      </c>
      <c r="G407" s="42">
        <v>14.381977456974138</v>
      </c>
      <c r="H407" s="42">
        <v>15.16170031994446</v>
      </c>
      <c r="I407" s="42">
        <v>15.778074355827631</v>
      </c>
      <c r="J407" s="43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  <c r="AH407" s="42"/>
      <c r="AI407" s="42"/>
      <c r="AJ407" s="42"/>
      <c r="AK407" s="42"/>
      <c r="AL407" s="42"/>
      <c r="AM407" s="42"/>
      <c r="AN407" s="42"/>
      <c r="AO407" s="42"/>
      <c r="AP407" s="42"/>
      <c r="AQ407" s="42"/>
      <c r="AR407" s="42"/>
      <c r="AS407" s="42"/>
      <c r="AT407" s="42"/>
      <c r="AU407" s="42"/>
      <c r="AV407" s="42"/>
      <c r="AW407" s="42"/>
      <c r="AX407" s="42"/>
      <c r="AY407" s="42"/>
      <c r="AZ407" s="42"/>
      <c r="BA407" s="42"/>
      <c r="BB407" s="42"/>
      <c r="BC407" s="42"/>
      <c r="BD407" s="42"/>
      <c r="BE407" s="42"/>
      <c r="BF407" s="42"/>
      <c r="BG407" s="42"/>
      <c r="BH407" s="42"/>
      <c r="BI407" s="42"/>
      <c r="BJ407" s="42"/>
      <c r="BK407" s="42"/>
      <c r="BL407" s="42"/>
      <c r="BM407" s="42"/>
      <c r="BN407" s="42"/>
      <c r="BO407" s="42"/>
      <c r="BP407" s="42"/>
      <c r="BQ407" s="42"/>
      <c r="BR407" s="42"/>
    </row>
    <row r="408" spans="1:70" x14ac:dyDescent="0.25">
      <c r="A408" s="41">
        <v>38230</v>
      </c>
      <c r="B408" s="42">
        <v>8.6849703031566037</v>
      </c>
      <c r="C408" s="42">
        <v>8.8565782830918316</v>
      </c>
      <c r="D408" s="42">
        <v>10.219595121204117</v>
      </c>
      <c r="E408" s="42">
        <v>11.573949927173732</v>
      </c>
      <c r="F408" s="42">
        <v>13.387411590701603</v>
      </c>
      <c r="G408" s="42">
        <v>14.362761691267</v>
      </c>
      <c r="H408" s="42">
        <v>15.132059093766536</v>
      </c>
      <c r="I408" s="42">
        <v>15.737844807796408</v>
      </c>
      <c r="J408" s="43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  <c r="AH408" s="42"/>
      <c r="AI408" s="42"/>
      <c r="AJ408" s="42"/>
      <c r="AK408" s="42"/>
      <c r="AL408" s="42"/>
      <c r="AM408" s="42"/>
      <c r="AN408" s="42"/>
      <c r="AO408" s="42"/>
      <c r="AP408" s="42"/>
      <c r="AQ408" s="42"/>
      <c r="AR408" s="42"/>
      <c r="AS408" s="42"/>
      <c r="AT408" s="42"/>
      <c r="AU408" s="42"/>
      <c r="AV408" s="42"/>
      <c r="AW408" s="42"/>
      <c r="AX408" s="42"/>
      <c r="AY408" s="42"/>
      <c r="AZ408" s="42"/>
      <c r="BA408" s="42"/>
      <c r="BB408" s="42"/>
      <c r="BC408" s="42"/>
      <c r="BD408" s="42"/>
      <c r="BE408" s="42"/>
      <c r="BF408" s="42"/>
      <c r="BG408" s="42"/>
      <c r="BH408" s="42"/>
      <c r="BI408" s="42"/>
      <c r="BJ408" s="42"/>
      <c r="BK408" s="42"/>
      <c r="BL408" s="42"/>
      <c r="BM408" s="42"/>
      <c r="BN408" s="42"/>
      <c r="BO408" s="42"/>
      <c r="BP408" s="42"/>
      <c r="BQ408" s="42"/>
      <c r="BR408" s="42"/>
    </row>
    <row r="409" spans="1:70" x14ac:dyDescent="0.25">
      <c r="A409" s="41">
        <v>38231</v>
      </c>
      <c r="B409" s="42">
        <v>8.5550678761740819</v>
      </c>
      <c r="C409" s="42">
        <v>8.9371567470332813</v>
      </c>
      <c r="D409" s="42">
        <v>10.297694764664467</v>
      </c>
      <c r="E409" s="42">
        <v>11.603205192804911</v>
      </c>
      <c r="F409" s="42">
        <v>13.361766523309694</v>
      </c>
      <c r="G409" s="42">
        <v>14.32006217058639</v>
      </c>
      <c r="H409" s="42">
        <v>15.080825680006861</v>
      </c>
      <c r="I409" s="42">
        <v>15.68092459439303</v>
      </c>
      <c r="J409" s="43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  <c r="AH409" s="42"/>
      <c r="AI409" s="42"/>
      <c r="AJ409" s="42"/>
      <c r="AK409" s="42"/>
      <c r="AL409" s="42"/>
      <c r="AM409" s="42"/>
      <c r="AN409" s="42"/>
      <c r="AO409" s="42"/>
      <c r="AP409" s="42"/>
      <c r="AQ409" s="42"/>
      <c r="AR409" s="42"/>
      <c r="AS409" s="42"/>
      <c r="AT409" s="42"/>
      <c r="AU409" s="42"/>
      <c r="AV409" s="42"/>
      <c r="AW409" s="42"/>
      <c r="AX409" s="42"/>
      <c r="AY409" s="42"/>
      <c r="AZ409" s="42"/>
      <c r="BA409" s="42"/>
      <c r="BB409" s="42"/>
      <c r="BC409" s="42"/>
      <c r="BD409" s="42"/>
      <c r="BE409" s="42"/>
      <c r="BF409" s="42"/>
      <c r="BG409" s="42"/>
      <c r="BH409" s="42"/>
      <c r="BI409" s="42"/>
      <c r="BJ409" s="42"/>
      <c r="BK409" s="42"/>
      <c r="BL409" s="42"/>
      <c r="BM409" s="42"/>
      <c r="BN409" s="42"/>
      <c r="BO409" s="42"/>
      <c r="BP409" s="42"/>
      <c r="BQ409" s="42"/>
      <c r="BR409" s="42"/>
    </row>
    <row r="410" spans="1:70" x14ac:dyDescent="0.25">
      <c r="A410" s="41">
        <v>38232</v>
      </c>
      <c r="B410" s="42">
        <v>8.6288788348880541</v>
      </c>
      <c r="C410" s="42">
        <v>9.0048882240906014</v>
      </c>
      <c r="D410" s="42">
        <v>10.387773841175507</v>
      </c>
      <c r="E410" s="42">
        <v>11.718087659301425</v>
      </c>
      <c r="F410" s="42">
        <v>13.510307076039108</v>
      </c>
      <c r="G410" s="42">
        <v>14.486546331173233</v>
      </c>
      <c r="H410" s="42">
        <v>15.261388797567644</v>
      </c>
      <c r="I410" s="42">
        <v>15.87259355006978</v>
      </c>
      <c r="J410" s="43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  <c r="AH410" s="42"/>
      <c r="AI410" s="42"/>
      <c r="AJ410" s="42"/>
      <c r="AK410" s="42"/>
      <c r="AL410" s="42"/>
      <c r="AM410" s="42"/>
      <c r="AN410" s="42"/>
      <c r="AO410" s="42"/>
      <c r="AP410" s="42"/>
      <c r="AQ410" s="42"/>
      <c r="AR410" s="42"/>
      <c r="AS410" s="42"/>
      <c r="AT410" s="42"/>
      <c r="AU410" s="42"/>
      <c r="AV410" s="42"/>
      <c r="AW410" s="42"/>
      <c r="AX410" s="42"/>
      <c r="AY410" s="42"/>
      <c r="AZ410" s="42"/>
      <c r="BA410" s="42"/>
      <c r="BB410" s="42"/>
      <c r="BC410" s="42"/>
      <c r="BD410" s="42"/>
      <c r="BE410" s="42"/>
      <c r="BF410" s="42"/>
      <c r="BG410" s="42"/>
      <c r="BH410" s="42"/>
      <c r="BI410" s="42"/>
      <c r="BJ410" s="42"/>
      <c r="BK410" s="42"/>
      <c r="BL410" s="42"/>
      <c r="BM410" s="42"/>
      <c r="BN410" s="42"/>
      <c r="BO410" s="42"/>
      <c r="BP410" s="42"/>
      <c r="BQ410" s="42"/>
      <c r="BR410" s="42"/>
    </row>
    <row r="411" spans="1:70" x14ac:dyDescent="0.25">
      <c r="A411" s="41">
        <v>38233</v>
      </c>
      <c r="B411" s="42">
        <v>8.78541056054123</v>
      </c>
      <c r="C411" s="42">
        <v>8.8605557970175663</v>
      </c>
      <c r="D411" s="42">
        <v>10.346096320293153</v>
      </c>
      <c r="E411" s="42">
        <v>11.754547051943941</v>
      </c>
      <c r="F411" s="42">
        <v>13.519715361609519</v>
      </c>
      <c r="G411" s="42">
        <v>14.421099986195651</v>
      </c>
      <c r="H411" s="42">
        <v>15.119344837253612</v>
      </c>
      <c r="I411" s="42">
        <v>15.666902298696161</v>
      </c>
      <c r="J411" s="43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  <c r="AH411" s="42"/>
      <c r="AI411" s="42"/>
      <c r="AJ411" s="42"/>
      <c r="AK411" s="42"/>
      <c r="AL411" s="42"/>
      <c r="AM411" s="42"/>
      <c r="AN411" s="42"/>
      <c r="AO411" s="42"/>
      <c r="AP411" s="42"/>
      <c r="AQ411" s="42"/>
      <c r="AR411" s="42"/>
      <c r="AS411" s="42"/>
      <c r="AT411" s="42"/>
      <c r="AU411" s="42"/>
      <c r="AV411" s="42"/>
      <c r="AW411" s="42"/>
      <c r="AX411" s="42"/>
      <c r="AY411" s="42"/>
      <c r="AZ411" s="42"/>
      <c r="BA411" s="42"/>
      <c r="BB411" s="42"/>
      <c r="BC411" s="42"/>
      <c r="BD411" s="42"/>
      <c r="BE411" s="42"/>
      <c r="BF411" s="42"/>
      <c r="BG411" s="42"/>
      <c r="BH411" s="42"/>
      <c r="BI411" s="42"/>
      <c r="BJ411" s="42"/>
      <c r="BK411" s="42"/>
      <c r="BL411" s="42"/>
      <c r="BM411" s="42"/>
      <c r="BN411" s="42"/>
      <c r="BO411" s="42"/>
      <c r="BP411" s="42"/>
      <c r="BQ411" s="42"/>
      <c r="BR411" s="42"/>
    </row>
    <row r="412" spans="1:70" x14ac:dyDescent="0.25">
      <c r="A412" s="41">
        <v>38236</v>
      </c>
      <c r="B412" s="42">
        <v>7.8802452704477055</v>
      </c>
      <c r="C412" s="42">
        <v>9.0453681662911567</v>
      </c>
      <c r="D412" s="42">
        <v>10.40526099064143</v>
      </c>
      <c r="E412" s="42">
        <v>11.566435131566655</v>
      </c>
      <c r="F412" s="42">
        <v>13.382345335476685</v>
      </c>
      <c r="G412" s="42">
        <v>14.653508618587164</v>
      </c>
      <c r="H412" s="42">
        <v>15.817431430335871</v>
      </c>
      <c r="I412" s="42">
        <v>16.527654657611102</v>
      </c>
      <c r="J412" s="43"/>
      <c r="K412" s="42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  <c r="AH412" s="42"/>
      <c r="AI412" s="42"/>
      <c r="AJ412" s="42"/>
      <c r="AK412" s="42"/>
      <c r="AL412" s="42"/>
      <c r="AM412" s="42"/>
      <c r="AN412" s="42"/>
      <c r="AO412" s="42"/>
      <c r="AP412" s="42"/>
      <c r="AQ412" s="42"/>
      <c r="AR412" s="42"/>
      <c r="AS412" s="42"/>
      <c r="AT412" s="42"/>
      <c r="AU412" s="42"/>
      <c r="AV412" s="42"/>
      <c r="AW412" s="42"/>
      <c r="AX412" s="42"/>
      <c r="AY412" s="42"/>
      <c r="AZ412" s="42"/>
      <c r="BA412" s="42"/>
      <c r="BB412" s="42"/>
      <c r="BC412" s="42"/>
      <c r="BD412" s="42"/>
      <c r="BE412" s="42"/>
      <c r="BF412" s="42"/>
      <c r="BG412" s="42"/>
      <c r="BH412" s="42"/>
      <c r="BI412" s="42"/>
      <c r="BJ412" s="42"/>
      <c r="BK412" s="42"/>
      <c r="BL412" s="42"/>
      <c r="BM412" s="42"/>
      <c r="BN412" s="42"/>
      <c r="BO412" s="42"/>
      <c r="BP412" s="42"/>
      <c r="BQ412" s="42"/>
      <c r="BR412" s="42"/>
    </row>
    <row r="413" spans="1:70" x14ac:dyDescent="0.25">
      <c r="A413" s="41">
        <v>38237</v>
      </c>
      <c r="B413" s="42">
        <v>8.4754311893980638</v>
      </c>
      <c r="C413" s="42">
        <v>8.9310250619111908</v>
      </c>
      <c r="D413" s="42">
        <v>10.291118828184986</v>
      </c>
      <c r="E413" s="42">
        <v>11.610229722255493</v>
      </c>
      <c r="F413" s="42">
        <v>13.442204247033862</v>
      </c>
      <c r="G413" s="42">
        <v>14.470445178090131</v>
      </c>
      <c r="H413" s="42">
        <v>15.297958561342394</v>
      </c>
      <c r="I413" s="42">
        <v>15.953529453028636</v>
      </c>
      <c r="J413" s="43"/>
      <c r="K413" s="42"/>
      <c r="L413" s="42"/>
      <c r="M413" s="42"/>
      <c r="N413" s="42"/>
      <c r="O413" s="42"/>
      <c r="P413" s="42"/>
      <c r="Q413" s="42"/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F413" s="42"/>
      <c r="AG413" s="42"/>
      <c r="AH413" s="42"/>
      <c r="AI413" s="42"/>
      <c r="AJ413" s="42"/>
      <c r="AK413" s="42"/>
      <c r="AL413" s="42"/>
      <c r="AM413" s="42"/>
      <c r="AN413" s="42"/>
      <c r="AO413" s="42"/>
      <c r="AP413" s="42"/>
      <c r="AQ413" s="42"/>
      <c r="AR413" s="42"/>
      <c r="AS413" s="42"/>
      <c r="AT413" s="42"/>
      <c r="AU413" s="42"/>
      <c r="AV413" s="42"/>
      <c r="AW413" s="42"/>
      <c r="AX413" s="42"/>
      <c r="AY413" s="42"/>
      <c r="AZ413" s="42"/>
      <c r="BA413" s="42"/>
      <c r="BB413" s="42"/>
      <c r="BC413" s="42"/>
      <c r="BD413" s="42"/>
      <c r="BE413" s="42"/>
      <c r="BF413" s="42"/>
      <c r="BG413" s="42"/>
      <c r="BH413" s="42"/>
      <c r="BI413" s="42"/>
      <c r="BJ413" s="42"/>
      <c r="BK413" s="42"/>
      <c r="BL413" s="42"/>
      <c r="BM413" s="42"/>
      <c r="BN413" s="42"/>
      <c r="BO413" s="42"/>
      <c r="BP413" s="42"/>
      <c r="BQ413" s="42"/>
      <c r="BR413" s="42"/>
    </row>
    <row r="414" spans="1:70" x14ac:dyDescent="0.25">
      <c r="A414" s="41">
        <v>38238</v>
      </c>
      <c r="B414" s="42">
        <v>8.3344336197983324</v>
      </c>
      <c r="C414" s="42">
        <v>8.828714614507005</v>
      </c>
      <c r="D414" s="42">
        <v>10.208246108304531</v>
      </c>
      <c r="E414" s="42">
        <v>11.524422041233805</v>
      </c>
      <c r="F414" s="42">
        <v>13.331053396027759</v>
      </c>
      <c r="G414" s="42">
        <v>14.336510657826839</v>
      </c>
      <c r="H414" s="42">
        <v>15.142812963756302</v>
      </c>
      <c r="I414" s="42">
        <v>15.780856145403433</v>
      </c>
      <c r="J414" s="43"/>
      <c r="K414" s="42"/>
      <c r="L414" s="42"/>
      <c r="M414" s="42"/>
      <c r="N414" s="42"/>
      <c r="O414" s="42"/>
      <c r="P414" s="42"/>
      <c r="Q414" s="42"/>
      <c r="R414" s="42"/>
      <c r="S414" s="42"/>
      <c r="T414" s="42"/>
      <c r="U414" s="42"/>
      <c r="V414" s="42"/>
      <c r="W414" s="42"/>
      <c r="X414" s="42"/>
      <c r="Y414" s="42"/>
      <c r="Z414" s="42"/>
      <c r="AA414" s="42"/>
      <c r="AB414" s="42"/>
      <c r="AC414" s="42"/>
      <c r="AD414" s="42"/>
      <c r="AE414" s="42"/>
      <c r="AF414" s="42"/>
      <c r="AG414" s="42"/>
      <c r="AH414" s="42"/>
      <c r="AI414" s="42"/>
      <c r="AJ414" s="42"/>
      <c r="AK414" s="42"/>
      <c r="AL414" s="42"/>
      <c r="AM414" s="42"/>
      <c r="AN414" s="42"/>
      <c r="AO414" s="42"/>
      <c r="AP414" s="42"/>
      <c r="AQ414" s="42"/>
      <c r="AR414" s="42"/>
      <c r="AS414" s="42"/>
      <c r="AT414" s="42"/>
      <c r="AU414" s="42"/>
      <c r="AV414" s="42"/>
      <c r="AW414" s="42"/>
      <c r="AX414" s="42"/>
      <c r="AY414" s="42"/>
      <c r="AZ414" s="42"/>
      <c r="BA414" s="42"/>
      <c r="BB414" s="42"/>
      <c r="BC414" s="42"/>
      <c r="BD414" s="42"/>
      <c r="BE414" s="42"/>
      <c r="BF414" s="42"/>
      <c r="BG414" s="42"/>
      <c r="BH414" s="42"/>
      <c r="BI414" s="42"/>
      <c r="BJ414" s="42"/>
      <c r="BK414" s="42"/>
      <c r="BL414" s="42"/>
      <c r="BM414" s="42"/>
      <c r="BN414" s="42"/>
      <c r="BO414" s="42"/>
      <c r="BP414" s="42"/>
      <c r="BQ414" s="42"/>
      <c r="BR414" s="42"/>
    </row>
    <row r="415" spans="1:70" x14ac:dyDescent="0.25">
      <c r="A415" s="41">
        <v>38239</v>
      </c>
      <c r="B415" s="42">
        <v>8.4978859611240409</v>
      </c>
      <c r="C415" s="42">
        <v>8.6529269261669928</v>
      </c>
      <c r="D415" s="42">
        <v>9.9842778135149644</v>
      </c>
      <c r="E415" s="42">
        <v>11.324278267943022</v>
      </c>
      <c r="F415" s="42">
        <v>13.138874700695213</v>
      </c>
      <c r="G415" s="42">
        <v>14.123120956387702</v>
      </c>
      <c r="H415" s="42">
        <v>14.901916205329456</v>
      </c>
      <c r="I415" s="42">
        <v>15.515686877983903</v>
      </c>
      <c r="J415" s="43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  <c r="AL415" s="42"/>
      <c r="AM415" s="42"/>
      <c r="AN415" s="42"/>
      <c r="AO415" s="42"/>
      <c r="AP415" s="42"/>
      <c r="AQ415" s="42"/>
      <c r="AR415" s="42"/>
      <c r="AS415" s="42"/>
      <c r="AT415" s="42"/>
      <c r="AU415" s="42"/>
      <c r="AV415" s="42"/>
      <c r="AW415" s="42"/>
      <c r="AX415" s="42"/>
      <c r="AY415" s="42"/>
      <c r="AZ415" s="42"/>
      <c r="BA415" s="42"/>
      <c r="BB415" s="42"/>
      <c r="BC415" s="42"/>
      <c r="BD415" s="42"/>
      <c r="BE415" s="42"/>
      <c r="BF415" s="42"/>
      <c r="BG415" s="42"/>
      <c r="BH415" s="42"/>
      <c r="BI415" s="42"/>
      <c r="BJ415" s="42"/>
      <c r="BK415" s="42"/>
      <c r="BL415" s="42"/>
      <c r="BM415" s="42"/>
      <c r="BN415" s="42"/>
      <c r="BO415" s="42"/>
      <c r="BP415" s="42"/>
      <c r="BQ415" s="42"/>
      <c r="BR415" s="42"/>
    </row>
    <row r="416" spans="1:70" x14ac:dyDescent="0.25">
      <c r="A416" s="41">
        <v>38240</v>
      </c>
      <c r="B416" s="42">
        <v>8.2589107888355162</v>
      </c>
      <c r="C416" s="42">
        <v>8.8572348074241312</v>
      </c>
      <c r="D416" s="42">
        <v>10.179485611311456</v>
      </c>
      <c r="E416" s="42">
        <v>11.426164986714182</v>
      </c>
      <c r="F416" s="42">
        <v>13.173418285176952</v>
      </c>
      <c r="G416" s="42">
        <v>14.171840603126684</v>
      </c>
      <c r="H416" s="42">
        <v>14.983886161401227</v>
      </c>
      <c r="I416" s="42">
        <v>15.62957137021359</v>
      </c>
      <c r="J416" s="43"/>
      <c r="K416" s="42"/>
      <c r="L416" s="42"/>
      <c r="M416" s="42"/>
      <c r="N416" s="42"/>
      <c r="O416" s="42"/>
      <c r="P416" s="42"/>
      <c r="Q416" s="42"/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42"/>
      <c r="AD416" s="42"/>
      <c r="AE416" s="42"/>
      <c r="AF416" s="42"/>
      <c r="AG416" s="42"/>
      <c r="AH416" s="42"/>
      <c r="AI416" s="42"/>
      <c r="AJ416" s="42"/>
      <c r="AK416" s="42"/>
      <c r="AL416" s="42"/>
      <c r="AM416" s="42"/>
      <c r="AN416" s="42"/>
      <c r="AO416" s="42"/>
      <c r="AP416" s="42"/>
      <c r="AQ416" s="42"/>
      <c r="AR416" s="42"/>
      <c r="AS416" s="42"/>
      <c r="AT416" s="42"/>
      <c r="AU416" s="42"/>
      <c r="AV416" s="42"/>
      <c r="AW416" s="42"/>
      <c r="AX416" s="42"/>
      <c r="AY416" s="42"/>
      <c r="AZ416" s="42"/>
      <c r="BA416" s="42"/>
      <c r="BB416" s="42"/>
      <c r="BC416" s="42"/>
      <c r="BD416" s="42"/>
      <c r="BE416" s="42"/>
      <c r="BF416" s="42"/>
      <c r="BG416" s="42"/>
      <c r="BH416" s="42"/>
      <c r="BI416" s="42"/>
      <c r="BJ416" s="42"/>
      <c r="BK416" s="42"/>
      <c r="BL416" s="42"/>
      <c r="BM416" s="42"/>
      <c r="BN416" s="42"/>
      <c r="BO416" s="42"/>
      <c r="BP416" s="42"/>
      <c r="BQ416" s="42"/>
      <c r="BR416" s="42"/>
    </row>
    <row r="417" spans="1:70" x14ac:dyDescent="0.25">
      <c r="A417" s="41">
        <v>38243</v>
      </c>
      <c r="B417" s="42">
        <v>8.4068453207341243</v>
      </c>
      <c r="C417" s="42">
        <v>8.673978633043621</v>
      </c>
      <c r="D417" s="42">
        <v>10.049953439294779</v>
      </c>
      <c r="E417" s="42">
        <v>11.349968570820113</v>
      </c>
      <c r="F417" s="42">
        <v>13.029490848847303</v>
      </c>
      <c r="G417" s="42">
        <v>13.911013469743816</v>
      </c>
      <c r="H417" s="42">
        <v>14.600356180996489</v>
      </c>
      <c r="I417" s="42">
        <v>15.14192975527946</v>
      </c>
      <c r="J417" s="43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  <c r="AH417" s="42"/>
      <c r="AI417" s="42"/>
      <c r="AJ417" s="42"/>
      <c r="AK417" s="42"/>
      <c r="AL417" s="42"/>
      <c r="AM417" s="42"/>
      <c r="AN417" s="42"/>
      <c r="AO417" s="42"/>
      <c r="AP417" s="42"/>
      <c r="AQ417" s="42"/>
      <c r="AR417" s="42"/>
      <c r="AS417" s="42"/>
      <c r="AT417" s="42"/>
      <c r="AU417" s="42"/>
      <c r="AV417" s="42"/>
      <c r="AW417" s="42"/>
      <c r="AX417" s="42"/>
      <c r="AY417" s="42"/>
      <c r="AZ417" s="42"/>
      <c r="BA417" s="42"/>
      <c r="BB417" s="42"/>
      <c r="BC417" s="42"/>
      <c r="BD417" s="42"/>
      <c r="BE417" s="42"/>
      <c r="BF417" s="42"/>
      <c r="BG417" s="42"/>
      <c r="BH417" s="42"/>
      <c r="BI417" s="42"/>
      <c r="BJ417" s="42"/>
      <c r="BK417" s="42"/>
      <c r="BL417" s="42"/>
      <c r="BM417" s="42"/>
      <c r="BN417" s="42"/>
      <c r="BO417" s="42"/>
      <c r="BP417" s="42"/>
      <c r="BQ417" s="42"/>
      <c r="BR417" s="42"/>
    </row>
    <row r="418" spans="1:70" x14ac:dyDescent="0.25">
      <c r="A418" s="41">
        <v>38244</v>
      </c>
      <c r="B418" s="42">
        <v>8.3921281325834318</v>
      </c>
      <c r="C418" s="42">
        <v>8.4352388499292275</v>
      </c>
      <c r="D418" s="42">
        <v>9.8973043039753517</v>
      </c>
      <c r="E418" s="42">
        <v>11.282269181817606</v>
      </c>
      <c r="F418" s="42">
        <v>13.008703063605665</v>
      </c>
      <c r="G418" s="42">
        <v>13.886426921573293</v>
      </c>
      <c r="H418" s="42">
        <v>14.565366226150989</v>
      </c>
      <c r="I418" s="42">
        <v>15.097599594770506</v>
      </c>
      <c r="J418" s="43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  <c r="AH418" s="42"/>
      <c r="AI418" s="42"/>
      <c r="AJ418" s="42"/>
      <c r="AK418" s="42"/>
      <c r="AL418" s="42"/>
      <c r="AM418" s="42"/>
      <c r="AN418" s="42"/>
      <c r="AO418" s="42"/>
      <c r="AP418" s="42"/>
      <c r="AQ418" s="42"/>
      <c r="AR418" s="42"/>
      <c r="AS418" s="42"/>
      <c r="AT418" s="42"/>
      <c r="AU418" s="42"/>
      <c r="AV418" s="42"/>
      <c r="AW418" s="42"/>
      <c r="AX418" s="42"/>
      <c r="AY418" s="42"/>
      <c r="AZ418" s="42"/>
      <c r="BA418" s="42"/>
      <c r="BB418" s="42"/>
      <c r="BC418" s="42"/>
      <c r="BD418" s="42"/>
      <c r="BE418" s="42"/>
      <c r="BF418" s="42"/>
      <c r="BG418" s="42"/>
      <c r="BH418" s="42"/>
      <c r="BI418" s="42"/>
      <c r="BJ418" s="42"/>
      <c r="BK418" s="42"/>
      <c r="BL418" s="42"/>
      <c r="BM418" s="42"/>
      <c r="BN418" s="42"/>
      <c r="BO418" s="42"/>
      <c r="BP418" s="42"/>
      <c r="BQ418" s="42"/>
      <c r="BR418" s="42"/>
    </row>
    <row r="419" spans="1:70" x14ac:dyDescent="0.25">
      <c r="A419" s="41">
        <v>38245</v>
      </c>
      <c r="B419" s="42">
        <v>7.2356255929905577</v>
      </c>
      <c r="C419" s="42">
        <v>8.5901756720783382</v>
      </c>
      <c r="D419" s="42">
        <v>10.113771665807047</v>
      </c>
      <c r="E419" s="42">
        <v>11.349859673686735</v>
      </c>
      <c r="F419" s="42">
        <v>13.101460606812122</v>
      </c>
      <c r="G419" s="42">
        <v>14.099189687540537</v>
      </c>
      <c r="H419" s="42">
        <v>14.619599324593713</v>
      </c>
      <c r="I419" s="42">
        <v>14.026576976216409</v>
      </c>
      <c r="J419" s="43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</row>
    <row r="420" spans="1:70" x14ac:dyDescent="0.25">
      <c r="A420" s="41">
        <v>38246</v>
      </c>
      <c r="B420" s="42">
        <v>7.5075371717947093</v>
      </c>
      <c r="C420" s="42">
        <v>8.7157219193438209</v>
      </c>
      <c r="D420" s="42">
        <v>10.09822552569133</v>
      </c>
      <c r="E420" s="42">
        <v>11.247453537596064</v>
      </c>
      <c r="F420" s="42">
        <v>12.95686056226395</v>
      </c>
      <c r="G420" s="42">
        <v>14.041881132261302</v>
      </c>
      <c r="H420" s="42">
        <v>14.84033433287102</v>
      </c>
      <c r="I420" s="42">
        <v>14.866916724386915</v>
      </c>
      <c r="J420" s="43"/>
      <c r="K420" s="42"/>
      <c r="L420" s="42"/>
      <c r="M420" s="42"/>
      <c r="N420" s="42"/>
      <c r="O420" s="42"/>
      <c r="P420" s="42"/>
      <c r="Q420" s="42"/>
      <c r="R420" s="42"/>
      <c r="S420" s="42"/>
      <c r="T420" s="42"/>
      <c r="U420" s="42"/>
      <c r="V420" s="42"/>
      <c r="W420" s="42"/>
      <c r="X420" s="42"/>
      <c r="Y420" s="42"/>
      <c r="Z420" s="42"/>
      <c r="AA420" s="42"/>
      <c r="AB420" s="42"/>
      <c r="AC420" s="42"/>
      <c r="AD420" s="42"/>
      <c r="AE420" s="42"/>
      <c r="AF420" s="42"/>
      <c r="AG420" s="42"/>
      <c r="AH420" s="42"/>
      <c r="AI420" s="42"/>
      <c r="AJ420" s="42"/>
      <c r="AK420" s="42"/>
      <c r="AL420" s="42"/>
      <c r="AM420" s="42"/>
      <c r="AN420" s="42"/>
      <c r="AO420" s="42"/>
      <c r="AP420" s="42"/>
      <c r="AQ420" s="42"/>
      <c r="AR420" s="42"/>
      <c r="AS420" s="42"/>
      <c r="AT420" s="42"/>
      <c r="AU420" s="42"/>
      <c r="AV420" s="42"/>
      <c r="AW420" s="42"/>
      <c r="AX420" s="42"/>
      <c r="AY420" s="42"/>
      <c r="AZ420" s="42"/>
      <c r="BA420" s="42"/>
      <c r="BB420" s="42"/>
      <c r="BC420" s="42"/>
      <c r="BD420" s="42"/>
      <c r="BE420" s="42"/>
      <c r="BF420" s="42"/>
      <c r="BG420" s="42"/>
      <c r="BH420" s="42"/>
      <c r="BI420" s="42"/>
      <c r="BJ420" s="42"/>
      <c r="BK420" s="42"/>
      <c r="BL420" s="42"/>
      <c r="BM420" s="42"/>
      <c r="BN420" s="42"/>
      <c r="BO420" s="42"/>
      <c r="BP420" s="42"/>
      <c r="BQ420" s="42"/>
      <c r="BR420" s="42"/>
    </row>
    <row r="421" spans="1:70" x14ac:dyDescent="0.25">
      <c r="A421" s="41">
        <v>38247</v>
      </c>
      <c r="B421" s="42">
        <v>7.45928727024876</v>
      </c>
      <c r="C421" s="42">
        <v>8.6703337382981971</v>
      </c>
      <c r="D421" s="42">
        <v>10.050384717630578</v>
      </c>
      <c r="E421" s="42">
        <v>11.190993160187857</v>
      </c>
      <c r="F421" s="42">
        <v>12.868669394871057</v>
      </c>
      <c r="G421" s="42">
        <v>13.908407756305085</v>
      </c>
      <c r="H421" s="42">
        <v>14.6253147816922</v>
      </c>
      <c r="I421" s="42">
        <v>14.50799988085576</v>
      </c>
      <c r="J421" s="43"/>
      <c r="K421" s="42"/>
      <c r="L421" s="42"/>
      <c r="M421" s="42"/>
      <c r="N421" s="42"/>
      <c r="O421" s="42"/>
      <c r="P421" s="42"/>
      <c r="Q421" s="42"/>
      <c r="R421" s="42"/>
      <c r="S421" s="42"/>
      <c r="T421" s="42"/>
      <c r="U421" s="42"/>
      <c r="V421" s="42"/>
      <c r="W421" s="42"/>
      <c r="X421" s="42"/>
      <c r="Y421" s="42"/>
      <c r="Z421" s="42"/>
      <c r="AA421" s="42"/>
      <c r="AB421" s="42"/>
      <c r="AC421" s="42"/>
      <c r="AD421" s="42"/>
      <c r="AE421" s="42"/>
      <c r="AF421" s="42"/>
      <c r="AG421" s="42"/>
      <c r="AH421" s="42"/>
      <c r="AI421" s="42"/>
      <c r="AJ421" s="42"/>
      <c r="AK421" s="42"/>
      <c r="AL421" s="42"/>
      <c r="AM421" s="42"/>
      <c r="AN421" s="42"/>
      <c r="AO421" s="42"/>
      <c r="AP421" s="42"/>
      <c r="AQ421" s="42"/>
      <c r="AR421" s="42"/>
      <c r="AS421" s="42"/>
      <c r="AT421" s="42"/>
      <c r="AU421" s="42"/>
      <c r="AV421" s="42"/>
      <c r="AW421" s="42"/>
      <c r="AX421" s="42"/>
      <c r="AY421" s="42"/>
      <c r="AZ421" s="42"/>
      <c r="BA421" s="42"/>
      <c r="BB421" s="42"/>
      <c r="BC421" s="42"/>
      <c r="BD421" s="42"/>
      <c r="BE421" s="42"/>
      <c r="BF421" s="42"/>
      <c r="BG421" s="42"/>
      <c r="BH421" s="42"/>
      <c r="BI421" s="42"/>
      <c r="BJ421" s="42"/>
      <c r="BK421" s="42"/>
      <c r="BL421" s="42"/>
      <c r="BM421" s="42"/>
      <c r="BN421" s="42"/>
      <c r="BO421" s="42"/>
      <c r="BP421" s="42"/>
      <c r="BQ421" s="42"/>
      <c r="BR421" s="42"/>
    </row>
    <row r="422" spans="1:70" x14ac:dyDescent="0.25">
      <c r="A422" s="41">
        <v>38250</v>
      </c>
      <c r="B422" s="42">
        <v>7.5521319758824257</v>
      </c>
      <c r="C422" s="42">
        <v>8.7549951308674814</v>
      </c>
      <c r="D422" s="42">
        <v>10.1344636765206</v>
      </c>
      <c r="E422" s="42">
        <v>11.284735283058289</v>
      </c>
      <c r="F422" s="42">
        <v>13.006140053547433</v>
      </c>
      <c r="G422" s="42">
        <v>14.112918882969328</v>
      </c>
      <c r="H422" s="42">
        <v>14.954985057644588</v>
      </c>
      <c r="I422" s="42">
        <v>15.064887125871284</v>
      </c>
      <c r="J422" s="43"/>
      <c r="K422" s="42"/>
      <c r="L422" s="42"/>
      <c r="M422" s="42"/>
      <c r="N422" s="42"/>
      <c r="O422" s="42"/>
      <c r="P422" s="42"/>
      <c r="Q422" s="42"/>
      <c r="R422" s="42"/>
      <c r="S422" s="42"/>
      <c r="T422" s="42"/>
      <c r="U422" s="42"/>
      <c r="V422" s="42"/>
      <c r="W422" s="42"/>
      <c r="X422" s="42"/>
      <c r="Y422" s="42"/>
      <c r="Z422" s="42"/>
      <c r="AA422" s="42"/>
      <c r="AB422" s="42"/>
      <c r="AC422" s="42"/>
      <c r="AD422" s="42"/>
      <c r="AE422" s="42"/>
      <c r="AF422" s="42"/>
      <c r="AG422" s="42"/>
      <c r="AH422" s="42"/>
      <c r="AI422" s="42"/>
      <c r="AJ422" s="42"/>
      <c r="AK422" s="42"/>
      <c r="AL422" s="42"/>
      <c r="AM422" s="42"/>
      <c r="AN422" s="42"/>
      <c r="AO422" s="42"/>
      <c r="AP422" s="42"/>
      <c r="AQ422" s="42"/>
      <c r="AR422" s="42"/>
      <c r="AS422" s="42"/>
      <c r="AT422" s="42"/>
      <c r="AU422" s="42"/>
      <c r="AV422" s="42"/>
      <c r="AW422" s="42"/>
      <c r="AX422" s="42"/>
      <c r="AY422" s="42"/>
      <c r="AZ422" s="42"/>
      <c r="BA422" s="42"/>
      <c r="BB422" s="42"/>
      <c r="BC422" s="42"/>
      <c r="BD422" s="42"/>
      <c r="BE422" s="42"/>
      <c r="BF422" s="42"/>
      <c r="BG422" s="42"/>
      <c r="BH422" s="42"/>
      <c r="BI422" s="42"/>
      <c r="BJ422" s="42"/>
      <c r="BK422" s="42"/>
      <c r="BL422" s="42"/>
      <c r="BM422" s="42"/>
      <c r="BN422" s="42"/>
      <c r="BO422" s="42"/>
      <c r="BP422" s="42"/>
      <c r="BQ422" s="42"/>
      <c r="BR422" s="42"/>
    </row>
    <row r="423" spans="1:70" x14ac:dyDescent="0.25">
      <c r="A423" s="41">
        <v>38251</v>
      </c>
      <c r="B423" s="42">
        <v>7.3487185686499146</v>
      </c>
      <c r="C423" s="42">
        <v>8.6827328455741259</v>
      </c>
      <c r="D423" s="42">
        <v>10.193128434185027</v>
      </c>
      <c r="E423" s="42">
        <v>11.429542666773918</v>
      </c>
      <c r="F423" s="42">
        <v>13.211958076127029</v>
      </c>
      <c r="G423" s="42">
        <v>14.266417329049697</v>
      </c>
      <c r="H423" s="42">
        <v>14.893319395271432</v>
      </c>
      <c r="I423" s="42">
        <v>14.477387433837553</v>
      </c>
      <c r="J423" s="43"/>
      <c r="K423" s="42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F423" s="42"/>
      <c r="AG423" s="42"/>
      <c r="AH423" s="42"/>
      <c r="AI423" s="42"/>
      <c r="AJ423" s="42"/>
      <c r="AK423" s="42"/>
      <c r="AL423" s="42"/>
      <c r="AM423" s="42"/>
      <c r="AN423" s="42"/>
      <c r="AO423" s="42"/>
      <c r="AP423" s="42"/>
      <c r="AQ423" s="42"/>
      <c r="AR423" s="42"/>
      <c r="AS423" s="42"/>
      <c r="AT423" s="42"/>
      <c r="AU423" s="42"/>
      <c r="AV423" s="42"/>
      <c r="AW423" s="42"/>
      <c r="AX423" s="42"/>
      <c r="AY423" s="42"/>
      <c r="AZ423" s="42"/>
      <c r="BA423" s="42"/>
      <c r="BB423" s="42"/>
      <c r="BC423" s="42"/>
      <c r="BD423" s="42"/>
      <c r="BE423" s="42"/>
      <c r="BF423" s="42"/>
      <c r="BG423" s="42"/>
      <c r="BH423" s="42"/>
      <c r="BI423" s="42"/>
      <c r="BJ423" s="42"/>
      <c r="BK423" s="42"/>
      <c r="BL423" s="42"/>
      <c r="BM423" s="42"/>
      <c r="BN423" s="42"/>
      <c r="BO423" s="42"/>
      <c r="BP423" s="42"/>
      <c r="BQ423" s="42"/>
      <c r="BR423" s="42"/>
    </row>
    <row r="424" spans="1:70" x14ac:dyDescent="0.25">
      <c r="A424" s="41">
        <v>38252</v>
      </c>
      <c r="B424" s="42">
        <v>7.5775151221110226</v>
      </c>
      <c r="C424" s="42">
        <v>8.8106357509828204</v>
      </c>
      <c r="D424" s="42">
        <v>10.222376160109237</v>
      </c>
      <c r="E424" s="42">
        <v>11.396652933810625</v>
      </c>
      <c r="F424" s="42">
        <v>13.145328150192004</v>
      </c>
      <c r="G424" s="42">
        <v>14.257894973027918</v>
      </c>
      <c r="H424" s="42">
        <v>15.081789354466114</v>
      </c>
      <c r="I424" s="42">
        <v>15.125236024878298</v>
      </c>
      <c r="J424" s="43"/>
      <c r="K424" s="42"/>
      <c r="L424" s="42"/>
      <c r="M424" s="42"/>
      <c r="N424" s="42"/>
      <c r="O424" s="42"/>
      <c r="P424" s="42"/>
      <c r="Q424" s="42"/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42"/>
      <c r="AD424" s="42"/>
      <c r="AE424" s="42"/>
      <c r="AF424" s="42"/>
      <c r="AG424" s="42"/>
      <c r="AH424" s="42"/>
      <c r="AI424" s="42"/>
      <c r="AJ424" s="42"/>
      <c r="AK424" s="42"/>
      <c r="AL424" s="42"/>
      <c r="AM424" s="42"/>
      <c r="AN424" s="42"/>
      <c r="AO424" s="42"/>
      <c r="AP424" s="42"/>
      <c r="AQ424" s="42"/>
      <c r="AR424" s="42"/>
      <c r="AS424" s="42"/>
      <c r="AT424" s="42"/>
      <c r="AU424" s="42"/>
      <c r="AV424" s="42"/>
      <c r="AW424" s="42"/>
      <c r="AX424" s="42"/>
      <c r="AY424" s="42"/>
      <c r="AZ424" s="42"/>
      <c r="BA424" s="42"/>
      <c r="BB424" s="42"/>
      <c r="BC424" s="42"/>
      <c r="BD424" s="42"/>
      <c r="BE424" s="42"/>
      <c r="BF424" s="42"/>
      <c r="BG424" s="42"/>
      <c r="BH424" s="42"/>
      <c r="BI424" s="42"/>
      <c r="BJ424" s="42"/>
      <c r="BK424" s="42"/>
      <c r="BL424" s="42"/>
      <c r="BM424" s="42"/>
      <c r="BN424" s="42"/>
      <c r="BO424" s="42"/>
      <c r="BP424" s="42"/>
      <c r="BQ424" s="42"/>
      <c r="BR424" s="42"/>
    </row>
    <row r="425" spans="1:70" x14ac:dyDescent="0.25">
      <c r="A425" s="41">
        <v>38253</v>
      </c>
      <c r="B425" s="42">
        <v>8.3268229716790607</v>
      </c>
      <c r="C425" s="42">
        <v>8.5285891787090673</v>
      </c>
      <c r="D425" s="42">
        <v>10.08105928711489</v>
      </c>
      <c r="E425" s="42">
        <v>11.497819972133083</v>
      </c>
      <c r="F425" s="42">
        <v>13.23806736086366</v>
      </c>
      <c r="G425" s="42">
        <v>14.11691528237229</v>
      </c>
      <c r="H425" s="42">
        <v>14.795719686465226</v>
      </c>
      <c r="I425" s="42">
        <v>15.327727363169785</v>
      </c>
      <c r="J425" s="43"/>
      <c r="K425" s="42"/>
      <c r="L425" s="42"/>
      <c r="M425" s="42"/>
      <c r="N425" s="42"/>
      <c r="O425" s="42"/>
      <c r="P425" s="42"/>
      <c r="Q425" s="42"/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  <c r="AL425" s="42"/>
      <c r="AM425" s="42"/>
      <c r="AN425" s="42"/>
      <c r="AO425" s="42"/>
      <c r="AP425" s="42"/>
      <c r="AQ425" s="42"/>
      <c r="AR425" s="42"/>
      <c r="AS425" s="42"/>
      <c r="AT425" s="42"/>
      <c r="AU425" s="42"/>
      <c r="AV425" s="42"/>
      <c r="AW425" s="42"/>
      <c r="AX425" s="42"/>
      <c r="AY425" s="42"/>
      <c r="AZ425" s="42"/>
      <c r="BA425" s="42"/>
      <c r="BB425" s="42"/>
      <c r="BC425" s="42"/>
      <c r="BD425" s="42"/>
      <c r="BE425" s="42"/>
      <c r="BF425" s="42"/>
      <c r="BG425" s="42"/>
      <c r="BH425" s="42"/>
      <c r="BI425" s="42"/>
      <c r="BJ425" s="42"/>
      <c r="BK425" s="42"/>
      <c r="BL425" s="42"/>
      <c r="BM425" s="42"/>
      <c r="BN425" s="42"/>
      <c r="BO425" s="42"/>
      <c r="BP425" s="42"/>
      <c r="BQ425" s="42"/>
      <c r="BR425" s="42"/>
    </row>
    <row r="426" spans="1:70" x14ac:dyDescent="0.25">
      <c r="A426" s="41">
        <v>38254</v>
      </c>
      <c r="B426" s="42">
        <v>8.5459713754709288</v>
      </c>
      <c r="C426" s="42">
        <v>8.6806066179971211</v>
      </c>
      <c r="D426" s="42">
        <v>10.215796162010982</v>
      </c>
      <c r="E426" s="42">
        <v>11.642700743716738</v>
      </c>
      <c r="F426" s="42">
        <v>13.410838659580948</v>
      </c>
      <c r="G426" s="42">
        <v>14.307861151444312</v>
      </c>
      <c r="H426" s="42">
        <v>15.001519706805301</v>
      </c>
      <c r="I426" s="42">
        <v>15.545313557550777</v>
      </c>
      <c r="J426" s="43"/>
      <c r="K426" s="42"/>
      <c r="L426" s="42"/>
      <c r="M426" s="42"/>
      <c r="N426" s="42"/>
      <c r="O426" s="42"/>
      <c r="P426" s="42"/>
      <c r="Q426" s="42"/>
      <c r="R426" s="42"/>
      <c r="S426" s="42"/>
      <c r="T426" s="42"/>
      <c r="U426" s="42"/>
      <c r="V426" s="42"/>
      <c r="W426" s="42"/>
      <c r="X426" s="42"/>
      <c r="Y426" s="42"/>
      <c r="Z426" s="42"/>
      <c r="AA426" s="42"/>
      <c r="AB426" s="42"/>
      <c r="AC426" s="42"/>
      <c r="AD426" s="42"/>
      <c r="AE426" s="42"/>
      <c r="AF426" s="42"/>
      <c r="AG426" s="42"/>
      <c r="AH426" s="42"/>
      <c r="AI426" s="42"/>
      <c r="AJ426" s="42"/>
      <c r="AK426" s="42"/>
      <c r="AL426" s="42"/>
      <c r="AM426" s="42"/>
      <c r="AN426" s="42"/>
      <c r="AO426" s="42"/>
      <c r="AP426" s="42"/>
      <c r="AQ426" s="42"/>
      <c r="AR426" s="42"/>
      <c r="AS426" s="42"/>
      <c r="AT426" s="42"/>
      <c r="AU426" s="42"/>
      <c r="AV426" s="42"/>
      <c r="AW426" s="42"/>
      <c r="AX426" s="42"/>
      <c r="AY426" s="42"/>
      <c r="AZ426" s="42"/>
      <c r="BA426" s="42"/>
      <c r="BB426" s="42"/>
      <c r="BC426" s="42"/>
      <c r="BD426" s="42"/>
      <c r="BE426" s="42"/>
      <c r="BF426" s="42"/>
      <c r="BG426" s="42"/>
      <c r="BH426" s="42"/>
      <c r="BI426" s="42"/>
      <c r="BJ426" s="42"/>
      <c r="BK426" s="42"/>
      <c r="BL426" s="42"/>
      <c r="BM426" s="42"/>
      <c r="BN426" s="42"/>
      <c r="BO426" s="42"/>
      <c r="BP426" s="42"/>
      <c r="BQ426" s="42"/>
      <c r="BR426" s="42"/>
    </row>
    <row r="427" spans="1:70" x14ac:dyDescent="0.25">
      <c r="A427" s="41">
        <v>38257</v>
      </c>
      <c r="B427" s="42">
        <v>8.3258216283546904</v>
      </c>
      <c r="C427" s="42">
        <v>8.653789669657419</v>
      </c>
      <c r="D427" s="42">
        <v>10.198814158093249</v>
      </c>
      <c r="E427" s="42">
        <v>11.61673226690516</v>
      </c>
      <c r="F427" s="42">
        <v>13.401917898958393</v>
      </c>
      <c r="G427" s="42">
        <v>14.32203012808413</v>
      </c>
      <c r="H427" s="42">
        <v>15.037423852455568</v>
      </c>
      <c r="I427" s="42">
        <v>15.598897581164529</v>
      </c>
      <c r="J427" s="43"/>
      <c r="K427" s="42"/>
      <c r="L427" s="42"/>
      <c r="M427" s="42"/>
      <c r="N427" s="42"/>
      <c r="O427" s="42"/>
      <c r="P427" s="42"/>
      <c r="Q427" s="42"/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  <c r="AL427" s="42"/>
      <c r="AM427" s="42"/>
      <c r="AN427" s="42"/>
      <c r="AO427" s="42"/>
      <c r="AP427" s="42"/>
      <c r="AQ427" s="42"/>
      <c r="AR427" s="42"/>
      <c r="AS427" s="42"/>
      <c r="AT427" s="42"/>
      <c r="AU427" s="42"/>
      <c r="AV427" s="42"/>
      <c r="AW427" s="42"/>
      <c r="AX427" s="42"/>
      <c r="AY427" s="42"/>
      <c r="AZ427" s="42"/>
      <c r="BA427" s="42"/>
      <c r="BB427" s="42"/>
      <c r="BC427" s="42"/>
      <c r="BD427" s="42"/>
      <c r="BE427" s="42"/>
      <c r="BF427" s="42"/>
      <c r="BG427" s="42"/>
      <c r="BH427" s="42"/>
      <c r="BI427" s="42"/>
      <c r="BJ427" s="42"/>
      <c r="BK427" s="42"/>
      <c r="BL427" s="42"/>
      <c r="BM427" s="42"/>
      <c r="BN427" s="42"/>
      <c r="BO427" s="42"/>
      <c r="BP427" s="42"/>
      <c r="BQ427" s="42"/>
      <c r="BR427" s="42"/>
    </row>
    <row r="428" spans="1:70" x14ac:dyDescent="0.25">
      <c r="A428" s="41">
        <v>38258</v>
      </c>
      <c r="B428" s="42">
        <v>8.3828523208071548</v>
      </c>
      <c r="C428" s="42">
        <v>8.6125662537177572</v>
      </c>
      <c r="D428" s="42">
        <v>10.186365491026738</v>
      </c>
      <c r="E428" s="42">
        <v>11.569456000500677</v>
      </c>
      <c r="F428" s="42">
        <v>13.213416026806968</v>
      </c>
      <c r="G428" s="42">
        <v>14.026226659377761</v>
      </c>
      <c r="H428" s="42">
        <v>14.650402811621287</v>
      </c>
      <c r="I428" s="42">
        <v>15.139003888391379</v>
      </c>
      <c r="J428" s="43"/>
      <c r="K428" s="42"/>
      <c r="L428" s="42"/>
      <c r="M428" s="42"/>
      <c r="N428" s="42"/>
      <c r="O428" s="42"/>
      <c r="P428" s="42"/>
      <c r="Q428" s="42"/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  <c r="AL428" s="42"/>
      <c r="AM428" s="42"/>
      <c r="AN428" s="42"/>
      <c r="AO428" s="42"/>
      <c r="AP428" s="42"/>
      <c r="AQ428" s="42"/>
      <c r="AR428" s="42"/>
      <c r="AS428" s="42"/>
      <c r="AT428" s="42"/>
      <c r="AU428" s="42"/>
      <c r="AV428" s="42"/>
      <c r="AW428" s="42"/>
      <c r="AX428" s="42"/>
      <c r="AY428" s="42"/>
      <c r="AZ428" s="42"/>
      <c r="BA428" s="42"/>
      <c r="BB428" s="42"/>
      <c r="BC428" s="42"/>
      <c r="BD428" s="42"/>
      <c r="BE428" s="42"/>
      <c r="BF428" s="42"/>
      <c r="BG428" s="42"/>
      <c r="BH428" s="42"/>
      <c r="BI428" s="42"/>
      <c r="BJ428" s="42"/>
      <c r="BK428" s="42"/>
      <c r="BL428" s="42"/>
      <c r="BM428" s="42"/>
      <c r="BN428" s="42"/>
      <c r="BO428" s="42"/>
      <c r="BP428" s="42"/>
      <c r="BQ428" s="42"/>
      <c r="BR428" s="42"/>
    </row>
    <row r="429" spans="1:70" x14ac:dyDescent="0.25">
      <c r="A429" s="41">
        <v>38259</v>
      </c>
      <c r="B429" s="42">
        <v>8.3873657943317248</v>
      </c>
      <c r="C429" s="42">
        <v>8.6243016189387234</v>
      </c>
      <c r="D429" s="42">
        <v>10.103019545034563</v>
      </c>
      <c r="E429" s="42">
        <v>11.488181291914579</v>
      </c>
      <c r="F429" s="42">
        <v>13.24682963235546</v>
      </c>
      <c r="G429" s="42">
        <v>14.156826014658952</v>
      </c>
      <c r="H429" s="42">
        <v>14.865002024445072</v>
      </c>
      <c r="I429" s="42">
        <v>15.420874944925167</v>
      </c>
      <c r="J429" s="43"/>
      <c r="K429" s="42"/>
      <c r="L429" s="42"/>
      <c r="M429" s="42"/>
      <c r="N429" s="42"/>
      <c r="O429" s="42"/>
      <c r="P429" s="42"/>
      <c r="Q429" s="42"/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F429" s="42"/>
      <c r="AG429" s="42"/>
      <c r="AH429" s="42"/>
      <c r="AI429" s="42"/>
      <c r="AJ429" s="42"/>
      <c r="AK429" s="42"/>
      <c r="AL429" s="42"/>
      <c r="AM429" s="42"/>
      <c r="AN429" s="42"/>
      <c r="AO429" s="42"/>
      <c r="AP429" s="42"/>
      <c r="AQ429" s="42"/>
      <c r="AR429" s="42"/>
      <c r="AS429" s="42"/>
      <c r="AT429" s="42"/>
      <c r="AU429" s="42"/>
      <c r="AV429" s="42"/>
      <c r="AW429" s="42"/>
      <c r="AX429" s="42"/>
      <c r="AY429" s="42"/>
      <c r="AZ429" s="42"/>
      <c r="BA429" s="42"/>
      <c r="BB429" s="42"/>
      <c r="BC429" s="42"/>
      <c r="BD429" s="42"/>
      <c r="BE429" s="42"/>
      <c r="BF429" s="42"/>
      <c r="BG429" s="42"/>
      <c r="BH429" s="42"/>
      <c r="BI429" s="42"/>
      <c r="BJ429" s="42"/>
      <c r="BK429" s="42"/>
      <c r="BL429" s="42"/>
      <c r="BM429" s="42"/>
      <c r="BN429" s="42"/>
      <c r="BO429" s="42"/>
      <c r="BP429" s="42"/>
      <c r="BQ429" s="42"/>
      <c r="BR429" s="42"/>
    </row>
    <row r="430" spans="1:70" x14ac:dyDescent="0.25">
      <c r="A430" s="41">
        <v>38260</v>
      </c>
      <c r="B430" s="42">
        <v>8.5428649594679875</v>
      </c>
      <c r="C430" s="42">
        <v>8.6221437979194135</v>
      </c>
      <c r="D430" s="42">
        <v>10.162271549189938</v>
      </c>
      <c r="E430" s="42">
        <v>11.54253356585928</v>
      </c>
      <c r="F430" s="42">
        <v>13.183023297494213</v>
      </c>
      <c r="G430" s="42">
        <v>13.991955941546275</v>
      </c>
      <c r="H430" s="42">
        <v>14.612564598667088</v>
      </c>
      <c r="I430" s="42">
        <v>15.098291343977976</v>
      </c>
      <c r="J430" s="43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</row>
    <row r="431" spans="1:70" x14ac:dyDescent="0.25">
      <c r="A431" s="41">
        <v>38261</v>
      </c>
      <c r="B431" s="42">
        <v>8.2896992363016295</v>
      </c>
      <c r="C431" s="42">
        <v>8.6391544990450431</v>
      </c>
      <c r="D431" s="42">
        <v>10.176354597403247</v>
      </c>
      <c r="E431" s="42">
        <v>11.546233606707235</v>
      </c>
      <c r="F431" s="42">
        <v>13.2258710811608</v>
      </c>
      <c r="G431" s="42">
        <v>14.075945037925797</v>
      </c>
      <c r="H431" s="42">
        <v>14.733138125995392</v>
      </c>
      <c r="I431" s="42">
        <v>15.248236332794619</v>
      </c>
      <c r="J431" s="43"/>
      <c r="K431" s="42"/>
      <c r="L431" s="42"/>
      <c r="M431" s="42"/>
      <c r="N431" s="42"/>
      <c r="O431" s="42"/>
      <c r="P431" s="42"/>
      <c r="Q431" s="42"/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2"/>
      <c r="AF431" s="42"/>
      <c r="AG431" s="42"/>
      <c r="AH431" s="42"/>
      <c r="AI431" s="42"/>
      <c r="AJ431" s="42"/>
      <c r="AK431" s="42"/>
      <c r="AL431" s="42"/>
      <c r="AM431" s="42"/>
      <c r="AN431" s="42"/>
      <c r="AO431" s="42"/>
      <c r="AP431" s="42"/>
      <c r="AQ431" s="42"/>
      <c r="AR431" s="42"/>
      <c r="AS431" s="42"/>
      <c r="AT431" s="42"/>
      <c r="AU431" s="42"/>
      <c r="AV431" s="42"/>
      <c r="AW431" s="42"/>
      <c r="AX431" s="42"/>
      <c r="AY431" s="42"/>
      <c r="AZ431" s="42"/>
      <c r="BA431" s="42"/>
      <c r="BB431" s="42"/>
      <c r="BC431" s="42"/>
      <c r="BD431" s="42"/>
      <c r="BE431" s="42"/>
      <c r="BF431" s="42"/>
      <c r="BG431" s="42"/>
      <c r="BH431" s="42"/>
      <c r="BI431" s="42"/>
      <c r="BJ431" s="42"/>
      <c r="BK431" s="42"/>
      <c r="BL431" s="42"/>
      <c r="BM431" s="42"/>
      <c r="BN431" s="42"/>
      <c r="BO431" s="42"/>
      <c r="BP431" s="42"/>
      <c r="BQ431" s="42"/>
      <c r="BR431" s="42"/>
    </row>
    <row r="432" spans="1:70" x14ac:dyDescent="0.25">
      <c r="A432" s="41">
        <v>38264</v>
      </c>
      <c r="B432" s="42">
        <v>7.6568898315749978</v>
      </c>
      <c r="C432" s="42">
        <v>8.8525350025569605</v>
      </c>
      <c r="D432" s="42">
        <v>10.23767546419232</v>
      </c>
      <c r="E432" s="42">
        <v>11.408794144480794</v>
      </c>
      <c r="F432" s="42">
        <v>13.208065732967311</v>
      </c>
      <c r="G432" s="42">
        <v>14.427319969759855</v>
      </c>
      <c r="H432" s="42">
        <v>15.474679402207414</v>
      </c>
      <c r="I432" s="42">
        <v>15.95411269390179</v>
      </c>
      <c r="J432" s="43"/>
      <c r="K432" s="42"/>
      <c r="L432" s="42"/>
      <c r="M432" s="42"/>
      <c r="N432" s="42"/>
      <c r="O432" s="42"/>
      <c r="P432" s="42"/>
      <c r="Q432" s="42"/>
      <c r="R432" s="42"/>
      <c r="S432" s="42"/>
      <c r="T432" s="42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2"/>
      <c r="AF432" s="42"/>
      <c r="AG432" s="42"/>
      <c r="AH432" s="42"/>
      <c r="AI432" s="42"/>
      <c r="AJ432" s="42"/>
      <c r="AK432" s="42"/>
      <c r="AL432" s="42"/>
      <c r="AM432" s="42"/>
      <c r="AN432" s="42"/>
      <c r="AO432" s="42"/>
      <c r="AP432" s="42"/>
      <c r="AQ432" s="42"/>
      <c r="AR432" s="42"/>
      <c r="AS432" s="42"/>
      <c r="AT432" s="42"/>
      <c r="AU432" s="42"/>
      <c r="AV432" s="42"/>
      <c r="AW432" s="42"/>
      <c r="AX432" s="42"/>
      <c r="AY432" s="42"/>
      <c r="AZ432" s="42"/>
      <c r="BA432" s="42"/>
      <c r="BB432" s="42"/>
      <c r="BC432" s="42"/>
      <c r="BD432" s="42"/>
      <c r="BE432" s="42"/>
      <c r="BF432" s="42"/>
      <c r="BG432" s="42"/>
      <c r="BH432" s="42"/>
      <c r="BI432" s="42"/>
      <c r="BJ432" s="42"/>
      <c r="BK432" s="42"/>
      <c r="BL432" s="42"/>
      <c r="BM432" s="42"/>
      <c r="BN432" s="42"/>
      <c r="BO432" s="42"/>
      <c r="BP432" s="42"/>
      <c r="BQ432" s="42"/>
      <c r="BR432" s="42"/>
    </row>
    <row r="433" spans="1:70" x14ac:dyDescent="0.25">
      <c r="A433" s="41">
        <v>38265</v>
      </c>
      <c r="B433" s="42">
        <v>8.1503840514270962</v>
      </c>
      <c r="C433" s="42">
        <v>8.7648220116724573</v>
      </c>
      <c r="D433" s="42">
        <v>10.161095483981342</v>
      </c>
      <c r="E433" s="42">
        <v>11.440654869777433</v>
      </c>
      <c r="F433" s="42">
        <v>13.162138554031056</v>
      </c>
      <c r="G433" s="42">
        <v>14.109513477395375</v>
      </c>
      <c r="H433" s="42">
        <v>14.866258725633896</v>
      </c>
      <c r="I433" s="42">
        <v>15.464341061960774</v>
      </c>
      <c r="J433" s="43"/>
      <c r="K433" s="42"/>
      <c r="L433" s="42"/>
      <c r="M433" s="42"/>
      <c r="N433" s="42"/>
      <c r="O433" s="42"/>
      <c r="P433" s="42"/>
      <c r="Q433" s="42"/>
      <c r="R433" s="42"/>
      <c r="S433" s="42"/>
      <c r="T433" s="42"/>
      <c r="U433" s="42"/>
      <c r="V433" s="42"/>
      <c r="W433" s="42"/>
      <c r="X433" s="42"/>
      <c r="Y433" s="42"/>
      <c r="Z433" s="42"/>
      <c r="AA433" s="42"/>
      <c r="AB433" s="42"/>
      <c r="AC433" s="42"/>
      <c r="AD433" s="42"/>
      <c r="AE433" s="42"/>
      <c r="AF433" s="42"/>
      <c r="AG433" s="42"/>
      <c r="AH433" s="42"/>
      <c r="AI433" s="42"/>
      <c r="AJ433" s="42"/>
      <c r="AK433" s="42"/>
      <c r="AL433" s="42"/>
      <c r="AM433" s="42"/>
      <c r="AN433" s="42"/>
      <c r="AO433" s="42"/>
      <c r="AP433" s="42"/>
      <c r="AQ433" s="42"/>
      <c r="AR433" s="42"/>
      <c r="AS433" s="42"/>
      <c r="AT433" s="42"/>
      <c r="AU433" s="42"/>
      <c r="AV433" s="42"/>
      <c r="AW433" s="42"/>
      <c r="AX433" s="42"/>
      <c r="AY433" s="42"/>
      <c r="AZ433" s="42"/>
      <c r="BA433" s="42"/>
      <c r="BB433" s="42"/>
      <c r="BC433" s="42"/>
      <c r="BD433" s="42"/>
      <c r="BE433" s="42"/>
      <c r="BF433" s="42"/>
      <c r="BG433" s="42"/>
      <c r="BH433" s="42"/>
      <c r="BI433" s="42"/>
      <c r="BJ433" s="42"/>
      <c r="BK433" s="42"/>
      <c r="BL433" s="42"/>
      <c r="BM433" s="42"/>
      <c r="BN433" s="42"/>
      <c r="BO433" s="42"/>
      <c r="BP433" s="42"/>
      <c r="BQ433" s="42"/>
      <c r="BR433" s="42"/>
    </row>
    <row r="434" spans="1:70" x14ac:dyDescent="0.25">
      <c r="A434" s="41">
        <v>38266</v>
      </c>
      <c r="B434" s="42">
        <v>8.1576903106076912</v>
      </c>
      <c r="C434" s="42">
        <v>8.679557447479036</v>
      </c>
      <c r="D434" s="42">
        <v>10.065171189910703</v>
      </c>
      <c r="E434" s="42">
        <v>11.352529936391509</v>
      </c>
      <c r="F434" s="42">
        <v>13.074976539071304</v>
      </c>
      <c r="G434" s="42">
        <v>14.014086668713199</v>
      </c>
      <c r="H434" s="42">
        <v>14.760570518671612</v>
      </c>
      <c r="I434" s="42">
        <v>15.349641809129388</v>
      </c>
      <c r="J434" s="43"/>
      <c r="K434" s="42"/>
      <c r="L434" s="42"/>
      <c r="M434" s="42"/>
      <c r="N434" s="42"/>
      <c r="O434" s="42"/>
      <c r="P434" s="42"/>
      <c r="Q434" s="42"/>
      <c r="R434" s="42"/>
      <c r="S434" s="42"/>
      <c r="T434" s="42"/>
      <c r="U434" s="42"/>
      <c r="V434" s="42"/>
      <c r="W434" s="42"/>
      <c r="X434" s="42"/>
      <c r="Y434" s="42"/>
      <c r="Z434" s="42"/>
      <c r="AA434" s="42"/>
      <c r="AB434" s="42"/>
      <c r="AC434" s="42"/>
      <c r="AD434" s="42"/>
      <c r="AE434" s="42"/>
      <c r="AF434" s="42"/>
      <c r="AG434" s="42"/>
      <c r="AH434" s="42"/>
      <c r="AI434" s="42"/>
      <c r="AJ434" s="42"/>
      <c r="AK434" s="42"/>
      <c r="AL434" s="42"/>
      <c r="AM434" s="42"/>
      <c r="AN434" s="42"/>
      <c r="AO434" s="42"/>
      <c r="AP434" s="42"/>
      <c r="AQ434" s="42"/>
      <c r="AR434" s="42"/>
      <c r="AS434" s="42"/>
      <c r="AT434" s="42"/>
      <c r="AU434" s="42"/>
      <c r="AV434" s="42"/>
      <c r="AW434" s="42"/>
      <c r="AX434" s="42"/>
      <c r="AY434" s="42"/>
      <c r="AZ434" s="42"/>
      <c r="BA434" s="42"/>
      <c r="BB434" s="42"/>
      <c r="BC434" s="42"/>
      <c r="BD434" s="42"/>
      <c r="BE434" s="42"/>
      <c r="BF434" s="42"/>
      <c r="BG434" s="42"/>
      <c r="BH434" s="42"/>
      <c r="BI434" s="42"/>
      <c r="BJ434" s="42"/>
      <c r="BK434" s="42"/>
      <c r="BL434" s="42"/>
      <c r="BM434" s="42"/>
      <c r="BN434" s="42"/>
      <c r="BO434" s="42"/>
      <c r="BP434" s="42"/>
      <c r="BQ434" s="42"/>
      <c r="BR434" s="42"/>
    </row>
    <row r="435" spans="1:70" x14ac:dyDescent="0.25">
      <c r="A435" s="41">
        <v>38267</v>
      </c>
      <c r="B435" s="42">
        <v>8.4235555860940448</v>
      </c>
      <c r="C435" s="42">
        <v>8.5156300045588615</v>
      </c>
      <c r="D435" s="42">
        <v>9.9699109627648053</v>
      </c>
      <c r="E435" s="42">
        <v>11.369782323344113</v>
      </c>
      <c r="F435" s="42">
        <v>13.155687249661185</v>
      </c>
      <c r="G435" s="42">
        <v>14.079570828836507</v>
      </c>
      <c r="H435" s="42">
        <v>14.798171738123788</v>
      </c>
      <c r="I435" s="42">
        <v>15.362184277788282</v>
      </c>
      <c r="J435" s="43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</row>
    <row r="436" spans="1:70" x14ac:dyDescent="0.25">
      <c r="A436" s="41">
        <v>38268</v>
      </c>
      <c r="B436" s="42">
        <v>7.5135766045042907</v>
      </c>
      <c r="C436" s="42">
        <v>8.6932175645694443</v>
      </c>
      <c r="D436" s="42">
        <v>10.049826565253639</v>
      </c>
      <c r="E436" s="42">
        <v>11.185600174157994</v>
      </c>
      <c r="F436" s="42">
        <v>12.899189122164989</v>
      </c>
      <c r="G436" s="42">
        <v>14.02030788709423</v>
      </c>
      <c r="H436" s="42">
        <v>14.911805025823099</v>
      </c>
      <c r="I436" s="42">
        <v>15.141243916524205</v>
      </c>
      <c r="J436" s="43"/>
      <c r="K436" s="42"/>
      <c r="L436" s="42"/>
      <c r="M436" s="42"/>
      <c r="N436" s="42"/>
      <c r="O436" s="42"/>
      <c r="P436" s="42"/>
      <c r="Q436" s="42"/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42"/>
      <c r="AD436" s="42"/>
      <c r="AE436" s="42"/>
      <c r="AF436" s="42"/>
      <c r="AG436" s="42"/>
      <c r="AH436" s="42"/>
      <c r="AI436" s="42"/>
      <c r="AJ436" s="42"/>
      <c r="AK436" s="42"/>
      <c r="AL436" s="42"/>
      <c r="AM436" s="42"/>
      <c r="AN436" s="42"/>
      <c r="AO436" s="42"/>
      <c r="AP436" s="42"/>
      <c r="AQ436" s="42"/>
      <c r="AR436" s="42"/>
      <c r="AS436" s="42"/>
      <c r="AT436" s="42"/>
      <c r="AU436" s="42"/>
      <c r="AV436" s="42"/>
      <c r="AW436" s="42"/>
      <c r="AX436" s="42"/>
      <c r="AY436" s="42"/>
      <c r="AZ436" s="42"/>
      <c r="BA436" s="42"/>
      <c r="BB436" s="42"/>
      <c r="BC436" s="42"/>
      <c r="BD436" s="42"/>
      <c r="BE436" s="42"/>
      <c r="BF436" s="42"/>
      <c r="BG436" s="42"/>
      <c r="BH436" s="42"/>
      <c r="BI436" s="42"/>
      <c r="BJ436" s="42"/>
      <c r="BK436" s="42"/>
      <c r="BL436" s="42"/>
      <c r="BM436" s="42"/>
      <c r="BN436" s="42"/>
      <c r="BO436" s="42"/>
      <c r="BP436" s="42"/>
      <c r="BQ436" s="42"/>
      <c r="BR436" s="42"/>
    </row>
    <row r="437" spans="1:70" x14ac:dyDescent="0.25">
      <c r="A437" s="41">
        <v>38271</v>
      </c>
      <c r="B437" s="42">
        <v>8.0842381556620602</v>
      </c>
      <c r="C437" s="42">
        <v>8.7009684283128728</v>
      </c>
      <c r="D437" s="42">
        <v>10.013183572383898</v>
      </c>
      <c r="E437" s="42">
        <v>11.234680340462223</v>
      </c>
      <c r="F437" s="42">
        <v>12.930494831467577</v>
      </c>
      <c r="G437" s="42">
        <v>13.89268538753381</v>
      </c>
      <c r="H437" s="42">
        <v>14.672736385299645</v>
      </c>
      <c r="I437" s="42">
        <v>15.292242094199704</v>
      </c>
      <c r="J437" s="43"/>
      <c r="K437" s="42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42"/>
      <c r="AD437" s="42"/>
      <c r="AE437" s="42"/>
      <c r="AF437" s="42"/>
      <c r="AG437" s="42"/>
      <c r="AH437" s="42"/>
      <c r="AI437" s="42"/>
      <c r="AJ437" s="42"/>
      <c r="AK437" s="42"/>
      <c r="AL437" s="42"/>
      <c r="AM437" s="42"/>
      <c r="AN437" s="42"/>
      <c r="AO437" s="42"/>
      <c r="AP437" s="42"/>
      <c r="AQ437" s="42"/>
      <c r="AR437" s="42"/>
      <c r="AS437" s="42"/>
      <c r="AT437" s="42"/>
      <c r="AU437" s="42"/>
      <c r="AV437" s="42"/>
      <c r="AW437" s="42"/>
      <c r="AX437" s="42"/>
      <c r="AY437" s="42"/>
      <c r="AZ437" s="42"/>
      <c r="BA437" s="42"/>
      <c r="BB437" s="42"/>
      <c r="BC437" s="42"/>
      <c r="BD437" s="42"/>
      <c r="BE437" s="42"/>
      <c r="BF437" s="42"/>
      <c r="BG437" s="42"/>
      <c r="BH437" s="42"/>
      <c r="BI437" s="42"/>
      <c r="BJ437" s="42"/>
      <c r="BK437" s="42"/>
      <c r="BL437" s="42"/>
      <c r="BM437" s="42"/>
      <c r="BN437" s="42"/>
      <c r="BO437" s="42"/>
      <c r="BP437" s="42"/>
      <c r="BQ437" s="42"/>
      <c r="BR437" s="42"/>
    </row>
    <row r="438" spans="1:70" x14ac:dyDescent="0.25">
      <c r="A438" s="41">
        <v>38272</v>
      </c>
      <c r="B438" s="42">
        <v>8.060774938845249</v>
      </c>
      <c r="C438" s="42">
        <v>8.7163180244706595</v>
      </c>
      <c r="D438" s="42">
        <v>10.027522766313822</v>
      </c>
      <c r="E438" s="42">
        <v>11.24492973169775</v>
      </c>
      <c r="F438" s="42">
        <v>12.950723251838525</v>
      </c>
      <c r="G438" s="42">
        <v>13.929763943507933</v>
      </c>
      <c r="H438" s="42">
        <v>14.728632663598873</v>
      </c>
      <c r="I438" s="42">
        <v>15.364636948900445</v>
      </c>
      <c r="J438" s="43"/>
      <c r="K438" s="42"/>
      <c r="L438" s="42"/>
      <c r="M438" s="42"/>
      <c r="N438" s="42"/>
      <c r="O438" s="42"/>
      <c r="P438" s="42"/>
      <c r="Q438" s="42"/>
      <c r="R438" s="42"/>
      <c r="S438" s="42"/>
      <c r="T438" s="42"/>
      <c r="U438" s="42"/>
      <c r="V438" s="42"/>
      <c r="W438" s="42"/>
      <c r="X438" s="42"/>
      <c r="Y438" s="42"/>
      <c r="Z438" s="42"/>
      <c r="AA438" s="42"/>
      <c r="AB438" s="42"/>
      <c r="AC438" s="42"/>
      <c r="AD438" s="42"/>
      <c r="AE438" s="42"/>
      <c r="AF438" s="42"/>
      <c r="AG438" s="42"/>
      <c r="AH438" s="42"/>
      <c r="AI438" s="42"/>
      <c r="AJ438" s="42"/>
      <c r="AK438" s="42"/>
      <c r="AL438" s="42"/>
      <c r="AM438" s="42"/>
      <c r="AN438" s="42"/>
      <c r="AO438" s="42"/>
      <c r="AP438" s="42"/>
      <c r="AQ438" s="42"/>
      <c r="AR438" s="42"/>
      <c r="AS438" s="42"/>
      <c r="AT438" s="42"/>
      <c r="AU438" s="42"/>
      <c r="AV438" s="42"/>
      <c r="AW438" s="42"/>
      <c r="AX438" s="42"/>
      <c r="AY438" s="42"/>
      <c r="AZ438" s="42"/>
      <c r="BA438" s="42"/>
      <c r="BB438" s="42"/>
      <c r="BC438" s="42"/>
      <c r="BD438" s="42"/>
      <c r="BE438" s="42"/>
      <c r="BF438" s="42"/>
      <c r="BG438" s="42"/>
      <c r="BH438" s="42"/>
      <c r="BI438" s="42"/>
      <c r="BJ438" s="42"/>
      <c r="BK438" s="42"/>
      <c r="BL438" s="42"/>
      <c r="BM438" s="42"/>
      <c r="BN438" s="42"/>
      <c r="BO438" s="42"/>
      <c r="BP438" s="42"/>
      <c r="BQ438" s="42"/>
      <c r="BR438" s="42"/>
    </row>
    <row r="439" spans="1:70" x14ac:dyDescent="0.25">
      <c r="A439" s="41">
        <v>38273</v>
      </c>
      <c r="B439" s="42">
        <v>8.1331205763891532</v>
      </c>
      <c r="C439" s="42">
        <v>8.5724034759860004</v>
      </c>
      <c r="D439" s="42">
        <v>9.9824372544327531</v>
      </c>
      <c r="E439" s="42">
        <v>11.271342721929511</v>
      </c>
      <c r="F439" s="42">
        <v>12.930218420842611</v>
      </c>
      <c r="G439" s="42">
        <v>13.803373047204403</v>
      </c>
      <c r="H439" s="42">
        <v>14.487433668183325</v>
      </c>
      <c r="I439" s="42">
        <v>15.025100422343529</v>
      </c>
      <c r="J439" s="43"/>
      <c r="K439" s="42"/>
      <c r="L439" s="42"/>
      <c r="M439" s="42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F439" s="42"/>
      <c r="AG439" s="42"/>
      <c r="AH439" s="42"/>
      <c r="AI439" s="42"/>
      <c r="AJ439" s="42"/>
      <c r="AK439" s="42"/>
      <c r="AL439" s="42"/>
      <c r="AM439" s="42"/>
      <c r="AN439" s="42"/>
      <c r="AO439" s="42"/>
      <c r="AP439" s="42"/>
      <c r="AQ439" s="42"/>
      <c r="AR439" s="42"/>
      <c r="AS439" s="42"/>
      <c r="AT439" s="42"/>
      <c r="AU439" s="42"/>
      <c r="AV439" s="42"/>
      <c r="AW439" s="42"/>
      <c r="AX439" s="42"/>
      <c r="AY439" s="42"/>
      <c r="AZ439" s="42"/>
      <c r="BA439" s="42"/>
      <c r="BB439" s="42"/>
      <c r="BC439" s="42"/>
      <c r="BD439" s="42"/>
      <c r="BE439" s="42"/>
      <c r="BF439" s="42"/>
      <c r="BG439" s="42"/>
      <c r="BH439" s="42"/>
      <c r="BI439" s="42"/>
      <c r="BJ439" s="42"/>
      <c r="BK439" s="42"/>
      <c r="BL439" s="42"/>
      <c r="BM439" s="42"/>
      <c r="BN439" s="42"/>
      <c r="BO439" s="42"/>
      <c r="BP439" s="42"/>
      <c r="BQ439" s="42"/>
      <c r="BR439" s="42"/>
    </row>
    <row r="440" spans="1:70" x14ac:dyDescent="0.25">
      <c r="A440" s="41">
        <v>38274</v>
      </c>
      <c r="B440" s="42">
        <v>7.9985020266130302</v>
      </c>
      <c r="C440" s="42">
        <v>8.7031382050361863</v>
      </c>
      <c r="D440" s="42">
        <v>10.004020704615879</v>
      </c>
      <c r="E440" s="42">
        <v>11.190035877064354</v>
      </c>
      <c r="F440" s="42">
        <v>12.841688179260323</v>
      </c>
      <c r="G440" s="42">
        <v>13.788354310073014</v>
      </c>
      <c r="H440" s="42">
        <v>14.560993009575739</v>
      </c>
      <c r="I440" s="42">
        <v>15.176198039728428</v>
      </c>
      <c r="J440" s="43"/>
      <c r="K440" s="42"/>
      <c r="L440" s="42"/>
      <c r="M440" s="42"/>
      <c r="N440" s="42"/>
      <c r="O440" s="42"/>
      <c r="P440" s="42"/>
      <c r="Q440" s="42"/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F440" s="42"/>
      <c r="AG440" s="42"/>
      <c r="AH440" s="42"/>
      <c r="AI440" s="42"/>
      <c r="AJ440" s="42"/>
      <c r="AK440" s="42"/>
      <c r="AL440" s="42"/>
      <c r="AM440" s="42"/>
      <c r="AN440" s="42"/>
      <c r="AO440" s="42"/>
      <c r="AP440" s="42"/>
      <c r="AQ440" s="42"/>
      <c r="AR440" s="42"/>
      <c r="AS440" s="42"/>
      <c r="AT440" s="42"/>
      <c r="AU440" s="42"/>
      <c r="AV440" s="42"/>
      <c r="AW440" s="42"/>
      <c r="AX440" s="42"/>
      <c r="AY440" s="42"/>
      <c r="AZ440" s="42"/>
      <c r="BA440" s="42"/>
      <c r="BB440" s="42"/>
      <c r="BC440" s="42"/>
      <c r="BD440" s="42"/>
      <c r="BE440" s="42"/>
      <c r="BF440" s="42"/>
      <c r="BG440" s="42"/>
      <c r="BH440" s="42"/>
      <c r="BI440" s="42"/>
      <c r="BJ440" s="42"/>
      <c r="BK440" s="42"/>
      <c r="BL440" s="42"/>
      <c r="BM440" s="42"/>
      <c r="BN440" s="42"/>
      <c r="BO440" s="42"/>
      <c r="BP440" s="42"/>
      <c r="BQ440" s="42"/>
      <c r="BR440" s="42"/>
    </row>
    <row r="441" spans="1:70" x14ac:dyDescent="0.25">
      <c r="A441" s="41">
        <v>38275</v>
      </c>
      <c r="B441" s="42">
        <v>8.1060287231429662</v>
      </c>
      <c r="C441" s="42">
        <v>8.6887605642222976</v>
      </c>
      <c r="D441" s="42">
        <v>9.9994221104225964</v>
      </c>
      <c r="E441" s="42">
        <v>11.214938962331367</v>
      </c>
      <c r="F441" s="42">
        <v>12.877647439790874</v>
      </c>
      <c r="G441" s="42">
        <v>13.806433151842512</v>
      </c>
      <c r="H441" s="42">
        <v>14.553385307097045</v>
      </c>
      <c r="I441" s="42">
        <v>15.144924983861952</v>
      </c>
      <c r="J441" s="43"/>
      <c r="K441" s="42"/>
      <c r="L441" s="42"/>
      <c r="M441" s="42"/>
      <c r="N441" s="42"/>
      <c r="O441" s="42"/>
      <c r="P441" s="42"/>
      <c r="Q441" s="42"/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2"/>
      <c r="AE441" s="42"/>
      <c r="AF441" s="42"/>
      <c r="AG441" s="42"/>
      <c r="AH441" s="42"/>
      <c r="AI441" s="42"/>
      <c r="AJ441" s="42"/>
      <c r="AK441" s="42"/>
      <c r="AL441" s="42"/>
      <c r="AM441" s="42"/>
      <c r="AN441" s="42"/>
      <c r="AO441" s="42"/>
      <c r="AP441" s="42"/>
      <c r="AQ441" s="42"/>
      <c r="AR441" s="42"/>
      <c r="AS441" s="42"/>
      <c r="AT441" s="42"/>
      <c r="AU441" s="42"/>
      <c r="AV441" s="42"/>
      <c r="AW441" s="42"/>
      <c r="AX441" s="42"/>
      <c r="AY441" s="42"/>
      <c r="AZ441" s="42"/>
      <c r="BA441" s="42"/>
      <c r="BB441" s="42"/>
      <c r="BC441" s="42"/>
      <c r="BD441" s="42"/>
      <c r="BE441" s="42"/>
      <c r="BF441" s="42"/>
      <c r="BG441" s="42"/>
      <c r="BH441" s="42"/>
      <c r="BI441" s="42"/>
      <c r="BJ441" s="42"/>
      <c r="BK441" s="42"/>
      <c r="BL441" s="42"/>
      <c r="BM441" s="42"/>
      <c r="BN441" s="42"/>
      <c r="BO441" s="42"/>
      <c r="BP441" s="42"/>
      <c r="BQ441" s="42"/>
      <c r="BR441" s="42"/>
    </row>
    <row r="442" spans="1:70" x14ac:dyDescent="0.25">
      <c r="A442" s="41">
        <v>38279</v>
      </c>
      <c r="B442" s="42">
        <v>7.8138442311695533</v>
      </c>
      <c r="C442" s="42">
        <v>8.8856819788439836</v>
      </c>
      <c r="D442" s="42">
        <v>10.127694992355263</v>
      </c>
      <c r="E442" s="42">
        <v>11.175205642640762</v>
      </c>
      <c r="F442" s="42">
        <v>12.765748965023649</v>
      </c>
      <c r="G442" s="42">
        <v>13.802381489200432</v>
      </c>
      <c r="H442" s="42">
        <v>14.582534577398309</v>
      </c>
      <c r="I442" s="42">
        <v>14.567354450981185</v>
      </c>
      <c r="J442" s="43"/>
      <c r="K442" s="42"/>
      <c r="L442" s="42"/>
      <c r="M442" s="42"/>
      <c r="N442" s="42"/>
      <c r="O442" s="42"/>
      <c r="P442" s="42"/>
      <c r="Q442" s="42"/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2"/>
      <c r="AF442" s="42"/>
      <c r="AG442" s="42"/>
      <c r="AH442" s="42"/>
      <c r="AI442" s="42"/>
      <c r="AJ442" s="42"/>
      <c r="AK442" s="42"/>
      <c r="AL442" s="42"/>
      <c r="AM442" s="42"/>
      <c r="AN442" s="42"/>
      <c r="AO442" s="42"/>
      <c r="AP442" s="42"/>
      <c r="AQ442" s="42"/>
      <c r="AR442" s="42"/>
      <c r="AS442" s="42"/>
      <c r="AT442" s="42"/>
      <c r="AU442" s="42"/>
      <c r="AV442" s="42"/>
      <c r="AW442" s="42"/>
      <c r="AX442" s="42"/>
      <c r="AY442" s="42"/>
      <c r="AZ442" s="42"/>
      <c r="BA442" s="42"/>
      <c r="BB442" s="42"/>
      <c r="BC442" s="42"/>
      <c r="BD442" s="42"/>
      <c r="BE442" s="42"/>
      <c r="BF442" s="42"/>
      <c r="BG442" s="42"/>
      <c r="BH442" s="42"/>
      <c r="BI442" s="42"/>
      <c r="BJ442" s="42"/>
      <c r="BK442" s="42"/>
      <c r="BL442" s="42"/>
      <c r="BM442" s="42"/>
      <c r="BN442" s="42"/>
      <c r="BO442" s="42"/>
      <c r="BP442" s="42"/>
      <c r="BQ442" s="42"/>
      <c r="BR442" s="42"/>
    </row>
    <row r="443" spans="1:70" x14ac:dyDescent="0.25">
      <c r="A443" s="41">
        <v>38280</v>
      </c>
      <c r="B443" s="42">
        <v>8.2757420535884982</v>
      </c>
      <c r="C443" s="42">
        <v>8.5268745143027846</v>
      </c>
      <c r="D443" s="42">
        <v>9.9077772866514202</v>
      </c>
      <c r="E443" s="42">
        <v>11.225240028671756</v>
      </c>
      <c r="F443" s="42">
        <v>12.939540899890334</v>
      </c>
      <c r="G443" s="42">
        <v>13.843725582323984</v>
      </c>
      <c r="H443" s="42">
        <v>14.551986194942245</v>
      </c>
      <c r="I443" s="42">
        <v>15.108680181268541</v>
      </c>
      <c r="J443" s="43"/>
      <c r="K443" s="42"/>
      <c r="L443" s="42"/>
      <c r="M443" s="42"/>
      <c r="N443" s="42"/>
      <c r="O443" s="42"/>
      <c r="P443" s="42"/>
      <c r="Q443" s="42"/>
      <c r="R443" s="42"/>
      <c r="S443" s="42"/>
      <c r="T443" s="42"/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F443" s="42"/>
      <c r="AG443" s="42"/>
      <c r="AH443" s="42"/>
      <c r="AI443" s="42"/>
      <c r="AJ443" s="42"/>
      <c r="AK443" s="42"/>
      <c r="AL443" s="42"/>
      <c r="AM443" s="42"/>
      <c r="AN443" s="42"/>
      <c r="AO443" s="42"/>
      <c r="AP443" s="42"/>
      <c r="AQ443" s="42"/>
      <c r="AR443" s="42"/>
      <c r="AS443" s="42"/>
      <c r="AT443" s="42"/>
      <c r="AU443" s="42"/>
      <c r="AV443" s="42"/>
      <c r="AW443" s="42"/>
      <c r="AX443" s="42"/>
      <c r="AY443" s="42"/>
      <c r="AZ443" s="42"/>
      <c r="BA443" s="42"/>
      <c r="BB443" s="42"/>
      <c r="BC443" s="42"/>
      <c r="BD443" s="42"/>
      <c r="BE443" s="42"/>
      <c r="BF443" s="42"/>
      <c r="BG443" s="42"/>
      <c r="BH443" s="42"/>
      <c r="BI443" s="42"/>
      <c r="BJ443" s="42"/>
      <c r="BK443" s="42"/>
      <c r="BL443" s="42"/>
      <c r="BM443" s="42"/>
      <c r="BN443" s="42"/>
      <c r="BO443" s="42"/>
      <c r="BP443" s="42"/>
      <c r="BQ443" s="42"/>
      <c r="BR443" s="42"/>
    </row>
    <row r="444" spans="1:70" x14ac:dyDescent="0.25">
      <c r="A444" s="41">
        <v>38281</v>
      </c>
      <c r="B444" s="42">
        <v>8.1920555318909738</v>
      </c>
      <c r="C444" s="42">
        <v>8.6212471576718297</v>
      </c>
      <c r="D444" s="42">
        <v>9.9807423918428348</v>
      </c>
      <c r="E444" s="42">
        <v>11.239105777858205</v>
      </c>
      <c r="F444" s="42">
        <v>12.883453526353762</v>
      </c>
      <c r="G444" s="42">
        <v>13.75950675010278</v>
      </c>
      <c r="H444" s="42">
        <v>14.448926379137706</v>
      </c>
      <c r="I444" s="42">
        <v>14.991382720106916</v>
      </c>
      <c r="J444" s="43"/>
      <c r="K444" s="42"/>
      <c r="L444" s="42"/>
      <c r="M444" s="42"/>
      <c r="N444" s="42"/>
      <c r="O444" s="42"/>
      <c r="P444" s="42"/>
      <c r="Q444" s="42"/>
      <c r="R444" s="42"/>
      <c r="S444" s="42"/>
      <c r="T444" s="42"/>
      <c r="U444" s="42"/>
      <c r="V444" s="42"/>
      <c r="W444" s="42"/>
      <c r="X444" s="42"/>
      <c r="Y444" s="42"/>
      <c r="Z444" s="42"/>
      <c r="AA444" s="42"/>
      <c r="AB444" s="42"/>
      <c r="AC444" s="42"/>
      <c r="AD444" s="42"/>
      <c r="AE444" s="42"/>
      <c r="AF444" s="42"/>
      <c r="AG444" s="42"/>
      <c r="AH444" s="42"/>
      <c r="AI444" s="42"/>
      <c r="AJ444" s="42"/>
      <c r="AK444" s="42"/>
      <c r="AL444" s="42"/>
      <c r="AM444" s="42"/>
      <c r="AN444" s="42"/>
      <c r="AO444" s="42"/>
      <c r="AP444" s="42"/>
      <c r="AQ444" s="42"/>
      <c r="AR444" s="42"/>
      <c r="AS444" s="42"/>
      <c r="AT444" s="42"/>
      <c r="AU444" s="42"/>
      <c r="AV444" s="42"/>
      <c r="AW444" s="42"/>
      <c r="AX444" s="42"/>
      <c r="AY444" s="42"/>
      <c r="AZ444" s="42"/>
      <c r="BA444" s="42"/>
      <c r="BB444" s="42"/>
      <c r="BC444" s="42"/>
      <c r="BD444" s="42"/>
      <c r="BE444" s="42"/>
      <c r="BF444" s="42"/>
      <c r="BG444" s="42"/>
      <c r="BH444" s="42"/>
      <c r="BI444" s="42"/>
      <c r="BJ444" s="42"/>
      <c r="BK444" s="42"/>
      <c r="BL444" s="42"/>
      <c r="BM444" s="42"/>
      <c r="BN444" s="42"/>
      <c r="BO444" s="42"/>
      <c r="BP444" s="42"/>
      <c r="BQ444" s="42"/>
      <c r="BR444" s="42"/>
    </row>
    <row r="445" spans="1:70" x14ac:dyDescent="0.25">
      <c r="A445" s="41">
        <v>38282</v>
      </c>
      <c r="B445" s="42">
        <v>8.1504220532288674</v>
      </c>
      <c r="C445" s="42">
        <v>8.687175674353087</v>
      </c>
      <c r="D445" s="42">
        <v>9.9860731438072836</v>
      </c>
      <c r="E445" s="42">
        <v>11.188998039446506</v>
      </c>
      <c r="F445" s="42">
        <v>12.812696357825825</v>
      </c>
      <c r="G445" s="42">
        <v>13.706929270877133</v>
      </c>
      <c r="H445" s="42">
        <v>14.421090636434663</v>
      </c>
      <c r="I445" s="42">
        <v>14.985347954667061</v>
      </c>
      <c r="J445" s="43"/>
      <c r="K445" s="42"/>
      <c r="L445" s="42"/>
      <c r="M445" s="42"/>
      <c r="N445" s="42"/>
      <c r="O445" s="42"/>
      <c r="P445" s="42"/>
      <c r="Q445" s="42"/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2"/>
      <c r="AF445" s="42"/>
      <c r="AG445" s="42"/>
      <c r="AH445" s="42"/>
      <c r="AI445" s="42"/>
      <c r="AJ445" s="42"/>
      <c r="AK445" s="42"/>
      <c r="AL445" s="42"/>
      <c r="AM445" s="42"/>
      <c r="AN445" s="42"/>
      <c r="AO445" s="42"/>
      <c r="AP445" s="42"/>
      <c r="AQ445" s="42"/>
      <c r="AR445" s="42"/>
      <c r="AS445" s="42"/>
      <c r="AT445" s="42"/>
      <c r="AU445" s="42"/>
      <c r="AV445" s="42"/>
      <c r="AW445" s="42"/>
      <c r="AX445" s="42"/>
      <c r="AY445" s="42"/>
      <c r="AZ445" s="42"/>
      <c r="BA445" s="42"/>
      <c r="BB445" s="42"/>
      <c r="BC445" s="42"/>
      <c r="BD445" s="42"/>
      <c r="BE445" s="42"/>
      <c r="BF445" s="42"/>
      <c r="BG445" s="42"/>
      <c r="BH445" s="42"/>
      <c r="BI445" s="42"/>
      <c r="BJ445" s="42"/>
      <c r="BK445" s="42"/>
      <c r="BL445" s="42"/>
      <c r="BM445" s="42"/>
      <c r="BN445" s="42"/>
      <c r="BO445" s="42"/>
      <c r="BP445" s="42"/>
      <c r="BQ445" s="42"/>
      <c r="BR445" s="42"/>
    </row>
    <row r="446" spans="1:70" x14ac:dyDescent="0.25">
      <c r="A446" s="41">
        <v>38285</v>
      </c>
      <c r="B446" s="42">
        <v>8.2209048661704642</v>
      </c>
      <c r="C446" s="42">
        <v>8.6138933256339136</v>
      </c>
      <c r="D446" s="42">
        <v>9.9519718972914006</v>
      </c>
      <c r="E446" s="42">
        <v>11.199483338856432</v>
      </c>
      <c r="F446" s="42">
        <v>12.83225646677122</v>
      </c>
      <c r="G446" s="42">
        <v>13.70217157011786</v>
      </c>
      <c r="H446" s="42">
        <v>14.386619189780902</v>
      </c>
      <c r="I446" s="42">
        <v>14.925112862255418</v>
      </c>
      <c r="J446" s="43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  <c r="AV446" s="42"/>
      <c r="AW446" s="42"/>
      <c r="AX446" s="42"/>
      <c r="AY446" s="42"/>
      <c r="AZ446" s="42"/>
      <c r="BA446" s="42"/>
      <c r="BB446" s="42"/>
      <c r="BC446" s="42"/>
      <c r="BD446" s="42"/>
      <c r="BE446" s="42"/>
      <c r="BF446" s="42"/>
      <c r="BG446" s="42"/>
      <c r="BH446" s="42"/>
      <c r="BI446" s="42"/>
      <c r="BJ446" s="42"/>
      <c r="BK446" s="42"/>
      <c r="BL446" s="42"/>
      <c r="BM446" s="42"/>
      <c r="BN446" s="42"/>
      <c r="BO446" s="42"/>
      <c r="BP446" s="42"/>
      <c r="BQ446" s="42"/>
      <c r="BR446" s="42"/>
    </row>
    <row r="447" spans="1:70" x14ac:dyDescent="0.25">
      <c r="A447" s="41">
        <v>38286</v>
      </c>
      <c r="B447" s="42">
        <v>8.315154425971393</v>
      </c>
      <c r="C447" s="42">
        <v>8.6582009724035522</v>
      </c>
      <c r="D447" s="42">
        <v>9.9264383387443811</v>
      </c>
      <c r="E447" s="42">
        <v>11.165528612862063</v>
      </c>
      <c r="F447" s="42">
        <v>12.864150537556718</v>
      </c>
      <c r="G447" s="42">
        <v>13.802777414829492</v>
      </c>
      <c r="H447" s="42">
        <v>14.552172447388912</v>
      </c>
      <c r="I447" s="42">
        <v>15.144189543304876</v>
      </c>
      <c r="J447" s="43"/>
      <c r="K447" s="42"/>
      <c r="L447" s="42"/>
      <c r="M447" s="42"/>
      <c r="N447" s="42"/>
      <c r="O447" s="42"/>
      <c r="P447" s="42"/>
      <c r="Q447" s="42"/>
      <c r="R447" s="42"/>
      <c r="S447" s="42"/>
      <c r="T447" s="42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F447" s="42"/>
      <c r="AG447" s="42"/>
      <c r="AH447" s="42"/>
      <c r="AI447" s="42"/>
      <c r="AJ447" s="42"/>
      <c r="AK447" s="42"/>
      <c r="AL447" s="42"/>
      <c r="AM447" s="42"/>
      <c r="AN447" s="42"/>
      <c r="AO447" s="42"/>
      <c r="AP447" s="42"/>
      <c r="AQ447" s="42"/>
      <c r="AR447" s="42"/>
      <c r="AS447" s="42"/>
      <c r="AT447" s="42"/>
      <c r="AU447" s="42"/>
      <c r="AV447" s="42"/>
      <c r="AW447" s="42"/>
      <c r="AX447" s="42"/>
      <c r="AY447" s="42"/>
      <c r="AZ447" s="42"/>
      <c r="BA447" s="42"/>
      <c r="BB447" s="42"/>
      <c r="BC447" s="42"/>
      <c r="BD447" s="42"/>
      <c r="BE447" s="42"/>
      <c r="BF447" s="42"/>
      <c r="BG447" s="42"/>
      <c r="BH447" s="42"/>
      <c r="BI447" s="42"/>
      <c r="BJ447" s="42"/>
      <c r="BK447" s="42"/>
      <c r="BL447" s="42"/>
      <c r="BM447" s="42"/>
      <c r="BN447" s="42"/>
      <c r="BO447" s="42"/>
      <c r="BP447" s="42"/>
      <c r="BQ447" s="42"/>
      <c r="BR447" s="42"/>
    </row>
    <row r="448" spans="1:70" x14ac:dyDescent="0.25">
      <c r="A448" s="41">
        <v>38287</v>
      </c>
      <c r="B448" s="42">
        <v>8.3046650969774269</v>
      </c>
      <c r="C448" s="42">
        <v>8.8063084422951299</v>
      </c>
      <c r="D448" s="42">
        <v>10.046729027174273</v>
      </c>
      <c r="E448" s="42">
        <v>11.2124206190934</v>
      </c>
      <c r="F448" s="42">
        <v>12.809320711644467</v>
      </c>
      <c r="G448" s="42">
        <v>13.69957857144608</v>
      </c>
      <c r="H448" s="42">
        <v>14.41435903599606</v>
      </c>
      <c r="I448" s="42">
        <v>14.979996317235278</v>
      </c>
      <c r="J448" s="43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  <c r="AH448" s="42"/>
      <c r="AI448" s="42"/>
      <c r="AJ448" s="42"/>
      <c r="AK448" s="42"/>
      <c r="AL448" s="42"/>
      <c r="AM448" s="42"/>
      <c r="AN448" s="42"/>
      <c r="AO448" s="42"/>
      <c r="AP448" s="42"/>
      <c r="AQ448" s="42"/>
      <c r="AR448" s="42"/>
      <c r="AS448" s="42"/>
      <c r="AT448" s="42"/>
      <c r="AU448" s="42"/>
      <c r="AV448" s="42"/>
      <c r="AW448" s="42"/>
      <c r="AX448" s="42"/>
      <c r="AY448" s="42"/>
      <c r="AZ448" s="42"/>
      <c r="BA448" s="42"/>
      <c r="BB448" s="42"/>
      <c r="BC448" s="42"/>
      <c r="BD448" s="42"/>
      <c r="BE448" s="42"/>
      <c r="BF448" s="42"/>
      <c r="BG448" s="42"/>
      <c r="BH448" s="42"/>
      <c r="BI448" s="42"/>
      <c r="BJ448" s="42"/>
      <c r="BK448" s="42"/>
      <c r="BL448" s="42"/>
      <c r="BM448" s="42"/>
      <c r="BN448" s="42"/>
      <c r="BO448" s="42"/>
      <c r="BP448" s="42"/>
      <c r="BQ448" s="42"/>
      <c r="BR448" s="42"/>
    </row>
    <row r="449" spans="1:70" x14ac:dyDescent="0.25">
      <c r="A449" s="41">
        <v>38288</v>
      </c>
      <c r="B449" s="42">
        <v>8.2822455864173463</v>
      </c>
      <c r="C449" s="42">
        <v>8.9759313379285999</v>
      </c>
      <c r="D449" s="42">
        <v>10.177412124540242</v>
      </c>
      <c r="E449" s="42">
        <v>11.285042541388467</v>
      </c>
      <c r="F449" s="42">
        <v>12.879230835569944</v>
      </c>
      <c r="G449" s="42">
        <v>13.827104366942567</v>
      </c>
      <c r="H449" s="42">
        <v>14.617464954723914</v>
      </c>
      <c r="I449" s="42">
        <v>15.252348938279447</v>
      </c>
      <c r="J449" s="43"/>
      <c r="K449" s="42"/>
      <c r="L449" s="42"/>
      <c r="M449" s="42"/>
      <c r="N449" s="42"/>
      <c r="O449" s="42"/>
      <c r="P449" s="42"/>
      <c r="Q449" s="42"/>
      <c r="R449" s="42"/>
      <c r="S449" s="42"/>
      <c r="T449" s="42"/>
      <c r="U449" s="42"/>
      <c r="V449" s="42"/>
      <c r="W449" s="42"/>
      <c r="X449" s="42"/>
      <c r="Y449" s="42"/>
      <c r="Z449" s="42"/>
      <c r="AA449" s="42"/>
      <c r="AB449" s="42"/>
      <c r="AC449" s="42"/>
      <c r="AD449" s="42"/>
      <c r="AE449" s="42"/>
      <c r="AF449" s="42"/>
      <c r="AG449" s="42"/>
      <c r="AH449" s="42"/>
      <c r="AI449" s="42"/>
      <c r="AJ449" s="42"/>
      <c r="AK449" s="42"/>
      <c r="AL449" s="42"/>
      <c r="AM449" s="42"/>
      <c r="AN449" s="42"/>
      <c r="AO449" s="42"/>
      <c r="AP449" s="42"/>
      <c r="AQ449" s="42"/>
      <c r="AR449" s="42"/>
      <c r="AS449" s="42"/>
      <c r="AT449" s="42"/>
      <c r="AU449" s="42"/>
      <c r="AV449" s="42"/>
      <c r="AW449" s="42"/>
      <c r="AX449" s="42"/>
      <c r="AY449" s="42"/>
      <c r="AZ449" s="42"/>
      <c r="BA449" s="42"/>
      <c r="BB449" s="42"/>
      <c r="BC449" s="42"/>
      <c r="BD449" s="42"/>
      <c r="BE449" s="42"/>
      <c r="BF449" s="42"/>
      <c r="BG449" s="42"/>
      <c r="BH449" s="42"/>
      <c r="BI449" s="42"/>
      <c r="BJ449" s="42"/>
      <c r="BK449" s="42"/>
      <c r="BL449" s="42"/>
      <c r="BM449" s="42"/>
      <c r="BN449" s="42"/>
      <c r="BO449" s="42"/>
      <c r="BP449" s="42"/>
      <c r="BQ449" s="42"/>
      <c r="BR449" s="42"/>
    </row>
    <row r="450" spans="1:70" x14ac:dyDescent="0.25">
      <c r="A450" s="41">
        <v>38289</v>
      </c>
      <c r="B450" s="42">
        <v>8.4070979199424087</v>
      </c>
      <c r="C450" s="42">
        <v>8.9813131391313092</v>
      </c>
      <c r="D450" s="42">
        <v>10.158845613853739</v>
      </c>
      <c r="E450" s="42">
        <v>11.280407171382878</v>
      </c>
      <c r="F450" s="42">
        <v>12.898245366318184</v>
      </c>
      <c r="G450" s="42">
        <v>13.851709664859557</v>
      </c>
      <c r="H450" s="42">
        <v>14.64054397025285</v>
      </c>
      <c r="I450" s="42">
        <v>15.271824409509339</v>
      </c>
      <c r="J450" s="43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  <c r="AH450" s="42"/>
      <c r="AI450" s="42"/>
      <c r="AJ450" s="42"/>
      <c r="AK450" s="42"/>
      <c r="AL450" s="42"/>
      <c r="AM450" s="42"/>
      <c r="AN450" s="42"/>
      <c r="AO450" s="42"/>
      <c r="AP450" s="42"/>
      <c r="AQ450" s="42"/>
      <c r="AR450" s="42"/>
      <c r="AS450" s="42"/>
      <c r="AT450" s="42"/>
      <c r="AU450" s="42"/>
      <c r="AV450" s="42"/>
      <c r="AW450" s="42"/>
      <c r="AX450" s="42"/>
      <c r="AY450" s="42"/>
      <c r="AZ450" s="42"/>
      <c r="BA450" s="42"/>
      <c r="BB450" s="42"/>
      <c r="BC450" s="42"/>
      <c r="BD450" s="42"/>
      <c r="BE450" s="42"/>
      <c r="BF450" s="42"/>
      <c r="BG450" s="42"/>
      <c r="BH450" s="42"/>
      <c r="BI450" s="42"/>
      <c r="BJ450" s="42"/>
      <c r="BK450" s="42"/>
      <c r="BL450" s="42"/>
      <c r="BM450" s="42"/>
      <c r="BN450" s="42"/>
      <c r="BO450" s="42"/>
      <c r="BP450" s="42"/>
      <c r="BQ450" s="42"/>
      <c r="BR450" s="42"/>
    </row>
    <row r="451" spans="1:70" x14ac:dyDescent="0.25">
      <c r="A451" s="41">
        <v>38293</v>
      </c>
      <c r="B451" s="42">
        <v>8.268751995485335</v>
      </c>
      <c r="C451" s="42">
        <v>8.9152870817070351</v>
      </c>
      <c r="D451" s="42">
        <v>10.150628461493572</v>
      </c>
      <c r="E451" s="42">
        <v>11.275255796504347</v>
      </c>
      <c r="F451" s="42">
        <v>12.825827199364625</v>
      </c>
      <c r="G451" s="42">
        <v>13.704547648077758</v>
      </c>
      <c r="H451" s="42">
        <v>14.417194214644224</v>
      </c>
      <c r="I451" s="42">
        <v>14.983166055236619</v>
      </c>
      <c r="J451" s="43"/>
      <c r="K451" s="42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  <c r="AH451" s="42"/>
      <c r="AI451" s="42"/>
      <c r="AJ451" s="42"/>
      <c r="AK451" s="42"/>
      <c r="AL451" s="42"/>
      <c r="AM451" s="42"/>
      <c r="AN451" s="42"/>
      <c r="AO451" s="42"/>
      <c r="AP451" s="42"/>
      <c r="AQ451" s="42"/>
      <c r="AR451" s="42"/>
      <c r="AS451" s="42"/>
      <c r="AT451" s="42"/>
      <c r="AU451" s="42"/>
      <c r="AV451" s="42"/>
      <c r="AW451" s="42"/>
      <c r="AX451" s="42"/>
      <c r="AY451" s="42"/>
      <c r="AZ451" s="42"/>
      <c r="BA451" s="42"/>
      <c r="BB451" s="42"/>
      <c r="BC451" s="42"/>
      <c r="BD451" s="42"/>
      <c r="BE451" s="42"/>
      <c r="BF451" s="42"/>
      <c r="BG451" s="42"/>
      <c r="BH451" s="42"/>
      <c r="BI451" s="42"/>
      <c r="BJ451" s="42"/>
      <c r="BK451" s="42"/>
      <c r="BL451" s="42"/>
      <c r="BM451" s="42"/>
      <c r="BN451" s="42"/>
      <c r="BO451" s="42"/>
      <c r="BP451" s="42"/>
      <c r="BQ451" s="42"/>
      <c r="BR451" s="42"/>
    </row>
    <row r="452" spans="1:70" x14ac:dyDescent="0.25">
      <c r="A452" s="41">
        <v>38294</v>
      </c>
      <c r="B452" s="42">
        <v>8.316163550661738</v>
      </c>
      <c r="C452" s="42">
        <v>8.8635517557472898</v>
      </c>
      <c r="D452" s="42">
        <v>10.11029224174842</v>
      </c>
      <c r="E452" s="42">
        <v>11.25692353311627</v>
      </c>
      <c r="F452" s="42">
        <v>12.805885681812001</v>
      </c>
      <c r="G452" s="42">
        <v>13.66123990510828</v>
      </c>
      <c r="H452" s="42">
        <v>14.345360798468265</v>
      </c>
      <c r="I452" s="42">
        <v>14.886064533496057</v>
      </c>
      <c r="J452" s="43"/>
      <c r="K452" s="42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  <c r="AH452" s="42"/>
      <c r="AI452" s="42"/>
      <c r="AJ452" s="42"/>
      <c r="AK452" s="42"/>
      <c r="AL452" s="42"/>
      <c r="AM452" s="42"/>
      <c r="AN452" s="42"/>
      <c r="AO452" s="42"/>
      <c r="AP452" s="42"/>
      <c r="AQ452" s="42"/>
      <c r="AR452" s="42"/>
      <c r="AS452" s="42"/>
      <c r="AT452" s="42"/>
      <c r="AU452" s="42"/>
      <c r="AV452" s="42"/>
      <c r="AW452" s="42"/>
      <c r="AX452" s="42"/>
      <c r="AY452" s="42"/>
      <c r="AZ452" s="42"/>
      <c r="BA452" s="42"/>
      <c r="BB452" s="42"/>
      <c r="BC452" s="42"/>
      <c r="BD452" s="42"/>
      <c r="BE452" s="42"/>
      <c r="BF452" s="42"/>
      <c r="BG452" s="42"/>
      <c r="BH452" s="42"/>
      <c r="BI452" s="42"/>
      <c r="BJ452" s="42"/>
      <c r="BK452" s="42"/>
      <c r="BL452" s="42"/>
      <c r="BM452" s="42"/>
      <c r="BN452" s="42"/>
      <c r="BO452" s="42"/>
      <c r="BP452" s="42"/>
      <c r="BQ452" s="42"/>
      <c r="BR452" s="42"/>
    </row>
    <row r="453" spans="1:70" x14ac:dyDescent="0.25">
      <c r="A453" s="41">
        <v>38295</v>
      </c>
      <c r="B453" s="42">
        <v>8.3770623713143699</v>
      </c>
      <c r="C453" s="42">
        <v>8.9190492604684035</v>
      </c>
      <c r="D453" s="42">
        <v>10.090997435851111</v>
      </c>
      <c r="E453" s="42">
        <v>11.194335285027757</v>
      </c>
      <c r="F453" s="42">
        <v>12.744110370317019</v>
      </c>
      <c r="G453" s="42">
        <v>13.632327554721702</v>
      </c>
      <c r="H453" s="42">
        <v>14.355831308056356</v>
      </c>
      <c r="I453" s="42">
        <v>14.931221802499461</v>
      </c>
      <c r="J453" s="43"/>
      <c r="K453" s="42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2"/>
      <c r="AF453" s="42"/>
      <c r="AG453" s="42"/>
      <c r="AH453" s="42"/>
      <c r="AI453" s="42"/>
      <c r="AJ453" s="42"/>
      <c r="AK453" s="42"/>
      <c r="AL453" s="42"/>
      <c r="AM453" s="42"/>
      <c r="AN453" s="42"/>
      <c r="AO453" s="42"/>
      <c r="AP453" s="42"/>
      <c r="AQ453" s="42"/>
      <c r="AR453" s="42"/>
      <c r="AS453" s="42"/>
      <c r="AT453" s="42"/>
      <c r="AU453" s="42"/>
      <c r="AV453" s="42"/>
      <c r="AW453" s="42"/>
      <c r="AX453" s="42"/>
      <c r="AY453" s="42"/>
      <c r="AZ453" s="42"/>
      <c r="BA453" s="42"/>
      <c r="BB453" s="42"/>
      <c r="BC453" s="42"/>
      <c r="BD453" s="42"/>
      <c r="BE453" s="42"/>
      <c r="BF453" s="42"/>
      <c r="BG453" s="42"/>
      <c r="BH453" s="42"/>
      <c r="BI453" s="42"/>
      <c r="BJ453" s="42"/>
      <c r="BK453" s="42"/>
      <c r="BL453" s="42"/>
      <c r="BM453" s="42"/>
      <c r="BN453" s="42"/>
      <c r="BO453" s="42"/>
      <c r="BP453" s="42"/>
      <c r="BQ453" s="42"/>
      <c r="BR453" s="42"/>
    </row>
    <row r="454" spans="1:70" x14ac:dyDescent="0.25">
      <c r="A454" s="41">
        <v>38296</v>
      </c>
      <c r="B454" s="42">
        <v>8.3996134615284657</v>
      </c>
      <c r="C454" s="42">
        <v>8.7687841768902874</v>
      </c>
      <c r="D454" s="42">
        <v>10.25332813820372</v>
      </c>
      <c r="E454" s="42">
        <v>11.467341454407642</v>
      </c>
      <c r="F454" s="42">
        <v>12.844019012330499</v>
      </c>
      <c r="G454" s="42">
        <v>13.50697816044184</v>
      </c>
      <c r="H454" s="42">
        <v>14.012831228276479</v>
      </c>
      <c r="I454" s="42">
        <v>14.408193700576287</v>
      </c>
      <c r="J454" s="43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  <c r="AH454" s="42"/>
      <c r="AI454" s="42"/>
      <c r="AJ454" s="42"/>
      <c r="AK454" s="42"/>
      <c r="AL454" s="42"/>
      <c r="AM454" s="42"/>
      <c r="AN454" s="42"/>
      <c r="AO454" s="42"/>
      <c r="AP454" s="42"/>
      <c r="AQ454" s="42"/>
      <c r="AR454" s="42"/>
      <c r="AS454" s="42"/>
      <c r="AT454" s="42"/>
      <c r="AU454" s="42"/>
      <c r="AV454" s="42"/>
      <c r="AW454" s="42"/>
      <c r="AX454" s="42"/>
      <c r="AY454" s="42"/>
      <c r="AZ454" s="42"/>
      <c r="BA454" s="42"/>
      <c r="BB454" s="42"/>
      <c r="BC454" s="42"/>
      <c r="BD454" s="42"/>
      <c r="BE454" s="42"/>
      <c r="BF454" s="42"/>
      <c r="BG454" s="42"/>
      <c r="BH454" s="42"/>
      <c r="BI454" s="42"/>
      <c r="BJ454" s="42"/>
      <c r="BK454" s="42"/>
      <c r="BL454" s="42"/>
      <c r="BM454" s="42"/>
      <c r="BN454" s="42"/>
      <c r="BO454" s="42"/>
      <c r="BP454" s="42"/>
      <c r="BQ454" s="42"/>
      <c r="BR454" s="42"/>
    </row>
    <row r="455" spans="1:70" x14ac:dyDescent="0.25">
      <c r="A455" s="41">
        <v>38299</v>
      </c>
      <c r="B455" s="42">
        <v>8.6271619083678743</v>
      </c>
      <c r="C455" s="42">
        <v>8.6590735359593616</v>
      </c>
      <c r="D455" s="42">
        <v>10.081891925273645</v>
      </c>
      <c r="E455" s="42">
        <v>11.353205057514227</v>
      </c>
      <c r="F455" s="42">
        <v>12.851951306564624</v>
      </c>
      <c r="G455" s="42">
        <v>13.586594519660711</v>
      </c>
      <c r="H455" s="42">
        <v>14.149194121934627</v>
      </c>
      <c r="I455" s="42">
        <v>14.589254616598657</v>
      </c>
      <c r="J455" s="43"/>
      <c r="K455" s="42"/>
      <c r="L455" s="42"/>
      <c r="M455" s="42"/>
      <c r="N455" s="42"/>
      <c r="O455" s="42"/>
      <c r="P455" s="42"/>
      <c r="Q455" s="42"/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  <c r="AC455" s="42"/>
      <c r="AD455" s="42"/>
      <c r="AE455" s="42"/>
      <c r="AF455" s="42"/>
      <c r="AG455" s="42"/>
      <c r="AH455" s="42"/>
      <c r="AI455" s="42"/>
      <c r="AJ455" s="42"/>
      <c r="AK455" s="42"/>
      <c r="AL455" s="42"/>
      <c r="AM455" s="42"/>
      <c r="AN455" s="42"/>
      <c r="AO455" s="42"/>
      <c r="AP455" s="42"/>
      <c r="AQ455" s="42"/>
      <c r="AR455" s="42"/>
      <c r="AS455" s="42"/>
      <c r="AT455" s="42"/>
      <c r="AU455" s="42"/>
      <c r="AV455" s="42"/>
      <c r="AW455" s="42"/>
      <c r="AX455" s="42"/>
      <c r="AY455" s="42"/>
      <c r="AZ455" s="42"/>
      <c r="BA455" s="42"/>
      <c r="BB455" s="42"/>
      <c r="BC455" s="42"/>
      <c r="BD455" s="42"/>
      <c r="BE455" s="42"/>
      <c r="BF455" s="42"/>
      <c r="BG455" s="42"/>
      <c r="BH455" s="42"/>
      <c r="BI455" s="42"/>
      <c r="BJ455" s="42"/>
      <c r="BK455" s="42"/>
      <c r="BL455" s="42"/>
      <c r="BM455" s="42"/>
      <c r="BN455" s="42"/>
      <c r="BO455" s="42"/>
      <c r="BP455" s="42"/>
      <c r="BQ455" s="42"/>
      <c r="BR455" s="42"/>
    </row>
    <row r="456" spans="1:70" x14ac:dyDescent="0.25">
      <c r="A456" s="41">
        <v>38300</v>
      </c>
      <c r="B456" s="42">
        <v>8.2545918105889182</v>
      </c>
      <c r="C456" s="42">
        <v>8.7895683718464781</v>
      </c>
      <c r="D456" s="42">
        <v>10.021742612324736</v>
      </c>
      <c r="E456" s="42">
        <v>11.160088756659814</v>
      </c>
      <c r="F456" s="42">
        <v>12.703696314505519</v>
      </c>
      <c r="G456" s="42">
        <v>13.558585034777693</v>
      </c>
      <c r="H456" s="42">
        <v>14.243178546853485</v>
      </c>
      <c r="I456" s="42">
        <v>14.784453495135018</v>
      </c>
      <c r="J456" s="43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  <c r="AH456" s="42"/>
      <c r="AI456" s="42"/>
      <c r="AJ456" s="42"/>
      <c r="AK456" s="42"/>
      <c r="AL456" s="42"/>
      <c r="AM456" s="42"/>
      <c r="AN456" s="42"/>
      <c r="AO456" s="42"/>
      <c r="AP456" s="42"/>
      <c r="AQ456" s="42"/>
      <c r="AR456" s="42"/>
      <c r="AS456" s="42"/>
      <c r="AT456" s="42"/>
      <c r="AU456" s="42"/>
      <c r="AV456" s="42"/>
      <c r="AW456" s="42"/>
      <c r="AX456" s="42"/>
      <c r="AY456" s="42"/>
      <c r="AZ456" s="42"/>
      <c r="BA456" s="42"/>
      <c r="BB456" s="42"/>
      <c r="BC456" s="42"/>
      <c r="BD456" s="42"/>
      <c r="BE456" s="42"/>
      <c r="BF456" s="42"/>
      <c r="BG456" s="42"/>
      <c r="BH456" s="42"/>
      <c r="BI456" s="42"/>
      <c r="BJ456" s="42"/>
      <c r="BK456" s="42"/>
      <c r="BL456" s="42"/>
      <c r="BM456" s="42"/>
      <c r="BN456" s="42"/>
      <c r="BO456" s="42"/>
      <c r="BP456" s="42"/>
      <c r="BQ456" s="42"/>
      <c r="BR456" s="42"/>
    </row>
    <row r="457" spans="1:70" x14ac:dyDescent="0.25">
      <c r="A457" s="41">
        <v>38301</v>
      </c>
      <c r="B457" s="42">
        <v>8.2766100777715188</v>
      </c>
      <c r="C457" s="42">
        <v>8.7900793171873826</v>
      </c>
      <c r="D457" s="42">
        <v>10.015747503301276</v>
      </c>
      <c r="E457" s="42">
        <v>11.148478129659312</v>
      </c>
      <c r="F457" s="42">
        <v>12.676620233497138</v>
      </c>
      <c r="G457" s="42">
        <v>13.518180733801021</v>
      </c>
      <c r="H457" s="42">
        <v>14.190230467995546</v>
      </c>
      <c r="I457" s="42">
        <v>14.72110284959809</v>
      </c>
      <c r="J457" s="43"/>
      <c r="K457" s="42"/>
      <c r="L457" s="42"/>
      <c r="M457" s="42"/>
      <c r="N457" s="42"/>
      <c r="O457" s="42"/>
      <c r="P457" s="42"/>
      <c r="Q457" s="42"/>
      <c r="R457" s="42"/>
      <c r="S457" s="42"/>
      <c r="T457" s="42"/>
      <c r="U457" s="42"/>
      <c r="V457" s="42"/>
      <c r="W457" s="42"/>
      <c r="X457" s="42"/>
      <c r="Y457" s="42"/>
      <c r="Z457" s="42"/>
      <c r="AA457" s="42"/>
      <c r="AB457" s="42"/>
      <c r="AC457" s="42"/>
      <c r="AD457" s="42"/>
      <c r="AE457" s="42"/>
      <c r="AF457" s="42"/>
      <c r="AG457" s="42"/>
      <c r="AH457" s="42"/>
      <c r="AI457" s="42"/>
      <c r="AJ457" s="42"/>
      <c r="AK457" s="42"/>
      <c r="AL457" s="42"/>
      <c r="AM457" s="42"/>
      <c r="AN457" s="42"/>
      <c r="AO457" s="42"/>
      <c r="AP457" s="42"/>
      <c r="AQ457" s="42"/>
      <c r="AR457" s="42"/>
      <c r="AS457" s="42"/>
      <c r="AT457" s="42"/>
      <c r="AU457" s="42"/>
      <c r="AV457" s="42"/>
      <c r="AW457" s="42"/>
      <c r="AX457" s="42"/>
      <c r="AY457" s="42"/>
      <c r="AZ457" s="42"/>
      <c r="BA457" s="42"/>
      <c r="BB457" s="42"/>
      <c r="BC457" s="42"/>
      <c r="BD457" s="42"/>
      <c r="BE457" s="42"/>
      <c r="BF457" s="42"/>
      <c r="BG457" s="42"/>
      <c r="BH457" s="42"/>
      <c r="BI457" s="42"/>
      <c r="BJ457" s="42"/>
      <c r="BK457" s="42"/>
      <c r="BL457" s="42"/>
      <c r="BM457" s="42"/>
      <c r="BN457" s="42"/>
      <c r="BO457" s="42"/>
      <c r="BP457" s="42"/>
      <c r="BQ457" s="42"/>
      <c r="BR457" s="42"/>
    </row>
    <row r="458" spans="1:70" x14ac:dyDescent="0.25">
      <c r="A458" s="41">
        <v>38302</v>
      </c>
      <c r="B458" s="42">
        <v>8.2691427399566919</v>
      </c>
      <c r="C458" s="42">
        <v>8.7829711153811996</v>
      </c>
      <c r="D458" s="42">
        <v>10.017996640687453</v>
      </c>
      <c r="E458" s="42">
        <v>11.154038049023507</v>
      </c>
      <c r="F458" s="42">
        <v>12.676339882801123</v>
      </c>
      <c r="G458" s="42">
        <v>13.509660599072969</v>
      </c>
      <c r="H458" s="42">
        <v>14.173349481301933</v>
      </c>
      <c r="I458" s="42">
        <v>14.697189633645547</v>
      </c>
      <c r="J458" s="43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2"/>
      <c r="AN458" s="42"/>
      <c r="AO458" s="42"/>
      <c r="AP458" s="42"/>
      <c r="AQ458" s="42"/>
      <c r="AR458" s="42"/>
      <c r="AS458" s="42"/>
      <c r="AT458" s="42"/>
      <c r="AU458" s="42"/>
      <c r="AV458" s="42"/>
      <c r="AW458" s="42"/>
      <c r="AX458" s="42"/>
      <c r="AY458" s="42"/>
      <c r="AZ458" s="42"/>
      <c r="BA458" s="42"/>
      <c r="BB458" s="42"/>
      <c r="BC458" s="42"/>
      <c r="BD458" s="42"/>
      <c r="BE458" s="42"/>
      <c r="BF458" s="42"/>
      <c r="BG458" s="42"/>
      <c r="BH458" s="42"/>
      <c r="BI458" s="42"/>
      <c r="BJ458" s="42"/>
      <c r="BK458" s="42"/>
      <c r="BL458" s="42"/>
      <c r="BM458" s="42"/>
      <c r="BN458" s="42"/>
      <c r="BO458" s="42"/>
      <c r="BP458" s="42"/>
      <c r="BQ458" s="42"/>
      <c r="BR458" s="42"/>
    </row>
    <row r="459" spans="1:70" x14ac:dyDescent="0.25">
      <c r="A459" s="41">
        <v>38303</v>
      </c>
      <c r="B459" s="42">
        <v>8.2294249599806246</v>
      </c>
      <c r="C459" s="42">
        <v>8.8025570734104441</v>
      </c>
      <c r="D459" s="42">
        <v>9.9925332225138561</v>
      </c>
      <c r="E459" s="42">
        <v>11.084431834274344</v>
      </c>
      <c r="F459" s="42">
        <v>12.579411559399345</v>
      </c>
      <c r="G459" s="42">
        <v>13.417868192304638</v>
      </c>
      <c r="H459" s="42">
        <v>14.093776621623189</v>
      </c>
      <c r="I459" s="42">
        <v>14.629335765145024</v>
      </c>
      <c r="J459" s="43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  <c r="AH459" s="42"/>
      <c r="AI459" s="42"/>
      <c r="AJ459" s="42"/>
      <c r="AK459" s="42"/>
      <c r="AL459" s="42"/>
      <c r="AM459" s="42"/>
      <c r="AN459" s="42"/>
      <c r="AO459" s="42"/>
      <c r="AP459" s="42"/>
      <c r="AQ459" s="42"/>
      <c r="AR459" s="42"/>
      <c r="AS459" s="42"/>
      <c r="AT459" s="42"/>
      <c r="AU459" s="42"/>
      <c r="AV459" s="42"/>
      <c r="AW459" s="42"/>
      <c r="AX459" s="42"/>
      <c r="AY459" s="42"/>
      <c r="AZ459" s="42"/>
      <c r="BA459" s="42"/>
      <c r="BB459" s="42"/>
      <c r="BC459" s="42"/>
      <c r="BD459" s="42"/>
      <c r="BE459" s="42"/>
      <c r="BF459" s="42"/>
      <c r="BG459" s="42"/>
      <c r="BH459" s="42"/>
      <c r="BI459" s="42"/>
      <c r="BJ459" s="42"/>
      <c r="BK459" s="42"/>
      <c r="BL459" s="42"/>
      <c r="BM459" s="42"/>
      <c r="BN459" s="42"/>
      <c r="BO459" s="42"/>
      <c r="BP459" s="42"/>
      <c r="BQ459" s="42"/>
      <c r="BR459" s="42"/>
    </row>
    <row r="460" spans="1:70" x14ac:dyDescent="0.25">
      <c r="A460" s="41">
        <v>38307</v>
      </c>
      <c r="B460" s="42">
        <v>8.0024779912944766</v>
      </c>
      <c r="C460" s="42">
        <v>8.9682682409079071</v>
      </c>
      <c r="D460" s="42">
        <v>10.088426907058201</v>
      </c>
      <c r="E460" s="42">
        <v>11.034327708603708</v>
      </c>
      <c r="F460" s="42">
        <v>12.473548939814115</v>
      </c>
      <c r="G460" s="42">
        <v>13.414508771695832</v>
      </c>
      <c r="H460" s="42">
        <v>14.125336602617411</v>
      </c>
      <c r="I460" s="42">
        <v>14.109115381040382</v>
      </c>
      <c r="J460" s="43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  <c r="AH460" s="42"/>
      <c r="AI460" s="42"/>
      <c r="AJ460" s="42"/>
      <c r="AK460" s="42"/>
      <c r="AL460" s="42"/>
      <c r="AM460" s="42"/>
      <c r="AN460" s="42"/>
      <c r="AO460" s="42"/>
      <c r="AP460" s="42"/>
      <c r="AQ460" s="42"/>
      <c r="AR460" s="42"/>
      <c r="AS460" s="42"/>
      <c r="AT460" s="42"/>
      <c r="AU460" s="42"/>
      <c r="AV460" s="42"/>
      <c r="AW460" s="42"/>
      <c r="AX460" s="42"/>
      <c r="AY460" s="42"/>
      <c r="AZ460" s="42"/>
      <c r="BA460" s="42"/>
      <c r="BB460" s="42"/>
      <c r="BC460" s="42"/>
      <c r="BD460" s="42"/>
      <c r="BE460" s="42"/>
      <c r="BF460" s="42"/>
      <c r="BG460" s="42"/>
      <c r="BH460" s="42"/>
      <c r="BI460" s="42"/>
      <c r="BJ460" s="42"/>
      <c r="BK460" s="42"/>
      <c r="BL460" s="42"/>
      <c r="BM460" s="42"/>
      <c r="BN460" s="42"/>
      <c r="BO460" s="42"/>
      <c r="BP460" s="42"/>
      <c r="BQ460" s="42"/>
      <c r="BR460" s="42"/>
    </row>
    <row r="461" spans="1:70" x14ac:dyDescent="0.25">
      <c r="A461" s="41">
        <v>38308</v>
      </c>
      <c r="B461" s="42">
        <v>8.1195527655652633</v>
      </c>
      <c r="C461" s="42">
        <v>8.720414282630685</v>
      </c>
      <c r="D461" s="42">
        <v>9.9361792602813193</v>
      </c>
      <c r="E461" s="42">
        <v>11.029873040781069</v>
      </c>
      <c r="F461" s="42">
        <v>12.497080515599524</v>
      </c>
      <c r="G461" s="42">
        <v>13.306008503050592</v>
      </c>
      <c r="H461" s="42">
        <v>13.953051483392343</v>
      </c>
      <c r="I461" s="42">
        <v>14.464434087453881</v>
      </c>
      <c r="J461" s="43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  <c r="AH461" s="42"/>
      <c r="AI461" s="42"/>
      <c r="AJ461" s="42"/>
      <c r="AK461" s="42"/>
      <c r="AL461" s="42"/>
      <c r="AM461" s="42"/>
      <c r="AN461" s="42"/>
      <c r="AO461" s="42"/>
      <c r="AP461" s="42"/>
      <c r="AQ461" s="42"/>
      <c r="AR461" s="42"/>
      <c r="AS461" s="42"/>
      <c r="AT461" s="42"/>
      <c r="AU461" s="42"/>
      <c r="AV461" s="42"/>
      <c r="AW461" s="42"/>
      <c r="AX461" s="42"/>
      <c r="AY461" s="42"/>
      <c r="AZ461" s="42"/>
      <c r="BA461" s="42"/>
      <c r="BB461" s="42"/>
      <c r="BC461" s="42"/>
      <c r="BD461" s="42"/>
      <c r="BE461" s="42"/>
      <c r="BF461" s="42"/>
      <c r="BG461" s="42"/>
      <c r="BH461" s="42"/>
      <c r="BI461" s="42"/>
      <c r="BJ461" s="42"/>
      <c r="BK461" s="42"/>
      <c r="BL461" s="42"/>
      <c r="BM461" s="42"/>
      <c r="BN461" s="42"/>
      <c r="BO461" s="42"/>
      <c r="BP461" s="42"/>
      <c r="BQ461" s="42"/>
      <c r="BR461" s="42"/>
    </row>
    <row r="462" spans="1:70" x14ac:dyDescent="0.25">
      <c r="A462" s="41">
        <v>38309</v>
      </c>
      <c r="B462" s="42">
        <v>8.1186188498117993</v>
      </c>
      <c r="C462" s="42">
        <v>8.7057222370274587</v>
      </c>
      <c r="D462" s="42">
        <v>9.8879377673051003</v>
      </c>
      <c r="E462" s="42">
        <v>10.959583693502562</v>
      </c>
      <c r="F462" s="42">
        <v>12.412654807377056</v>
      </c>
      <c r="G462" s="42">
        <v>13.221600059908646</v>
      </c>
      <c r="H462" s="42">
        <v>13.871582696785767</v>
      </c>
      <c r="I462" s="42">
        <v>14.38601733867686</v>
      </c>
      <c r="J462" s="43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  <c r="AH462" s="42"/>
      <c r="AI462" s="42"/>
      <c r="AJ462" s="42"/>
      <c r="AK462" s="42"/>
      <c r="AL462" s="42"/>
      <c r="AM462" s="42"/>
      <c r="AN462" s="42"/>
      <c r="AO462" s="42"/>
      <c r="AP462" s="42"/>
      <c r="AQ462" s="42"/>
      <c r="AR462" s="42"/>
      <c r="AS462" s="42"/>
      <c r="AT462" s="42"/>
      <c r="AU462" s="42"/>
      <c r="AV462" s="42"/>
      <c r="AW462" s="42"/>
      <c r="AX462" s="42"/>
      <c r="AY462" s="42"/>
      <c r="AZ462" s="42"/>
      <c r="BA462" s="42"/>
      <c r="BB462" s="42"/>
      <c r="BC462" s="42"/>
      <c r="BD462" s="42"/>
      <c r="BE462" s="42"/>
      <c r="BF462" s="42"/>
      <c r="BG462" s="42"/>
      <c r="BH462" s="42"/>
      <c r="BI462" s="42"/>
      <c r="BJ462" s="42"/>
      <c r="BK462" s="42"/>
      <c r="BL462" s="42"/>
      <c r="BM462" s="42"/>
      <c r="BN462" s="42"/>
      <c r="BO462" s="42"/>
      <c r="BP462" s="42"/>
      <c r="BQ462" s="42"/>
      <c r="BR462" s="42"/>
    </row>
    <row r="463" spans="1:70" x14ac:dyDescent="0.25">
      <c r="A463" s="41">
        <v>38310</v>
      </c>
      <c r="B463" s="42">
        <v>7.8758836408127531</v>
      </c>
      <c r="C463" s="42">
        <v>8.8444602734644828</v>
      </c>
      <c r="D463" s="42">
        <v>9.9689362153389194</v>
      </c>
      <c r="E463" s="42">
        <v>10.919688888070645</v>
      </c>
      <c r="F463" s="42">
        <v>12.369645418803943</v>
      </c>
      <c r="G463" s="42">
        <v>13.321956289693926</v>
      </c>
      <c r="H463" s="42">
        <v>14.049559857187077</v>
      </c>
      <c r="I463" s="42">
        <v>14.057787510972863</v>
      </c>
      <c r="J463" s="43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  <c r="AA463" s="42"/>
      <c r="AB463" s="42"/>
      <c r="AC463" s="42"/>
      <c r="AD463" s="42"/>
      <c r="AE463" s="42"/>
      <c r="AF463" s="42"/>
      <c r="AG463" s="42"/>
      <c r="AH463" s="42"/>
      <c r="AI463" s="42"/>
      <c r="AJ463" s="42"/>
      <c r="AK463" s="42"/>
      <c r="AL463" s="42"/>
      <c r="AM463" s="42"/>
      <c r="AN463" s="42"/>
      <c r="AO463" s="42"/>
      <c r="AP463" s="42"/>
      <c r="AQ463" s="42"/>
      <c r="AR463" s="42"/>
      <c r="AS463" s="42"/>
      <c r="AT463" s="42"/>
      <c r="AU463" s="42"/>
      <c r="AV463" s="42"/>
      <c r="AW463" s="42"/>
      <c r="AX463" s="42"/>
      <c r="AY463" s="42"/>
      <c r="AZ463" s="42"/>
      <c r="BA463" s="42"/>
      <c r="BB463" s="42"/>
      <c r="BC463" s="42"/>
      <c r="BD463" s="42"/>
      <c r="BE463" s="42"/>
      <c r="BF463" s="42"/>
      <c r="BG463" s="42"/>
      <c r="BH463" s="42"/>
      <c r="BI463" s="42"/>
      <c r="BJ463" s="42"/>
      <c r="BK463" s="42"/>
      <c r="BL463" s="42"/>
      <c r="BM463" s="42"/>
      <c r="BN463" s="42"/>
      <c r="BO463" s="42"/>
      <c r="BP463" s="42"/>
      <c r="BQ463" s="42"/>
      <c r="BR463" s="42"/>
    </row>
    <row r="464" spans="1:70" x14ac:dyDescent="0.25">
      <c r="A464" s="41">
        <v>38313</v>
      </c>
      <c r="B464" s="42">
        <v>7.8816899678950669</v>
      </c>
      <c r="C464" s="42">
        <v>8.878551820756563</v>
      </c>
      <c r="D464" s="42">
        <v>10.028535838817065</v>
      </c>
      <c r="E464" s="42">
        <v>10.996345435081146</v>
      </c>
      <c r="F464" s="42">
        <v>12.473772423853969</v>
      </c>
      <c r="G464" s="42">
        <v>13.466305952524893</v>
      </c>
      <c r="H464" s="42">
        <v>14.309043818898658</v>
      </c>
      <c r="I464" s="42">
        <v>14.680337094111584</v>
      </c>
      <c r="J464" s="43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  <c r="AA464" s="42"/>
      <c r="AB464" s="42"/>
      <c r="AC464" s="42"/>
      <c r="AD464" s="42"/>
      <c r="AE464" s="42"/>
      <c r="AF464" s="42"/>
      <c r="AG464" s="42"/>
      <c r="AH464" s="42"/>
      <c r="AI464" s="42"/>
      <c r="AJ464" s="42"/>
      <c r="AK464" s="42"/>
      <c r="AL464" s="42"/>
      <c r="AM464" s="42"/>
      <c r="AN464" s="42"/>
      <c r="AO464" s="42"/>
      <c r="AP464" s="42"/>
      <c r="AQ464" s="42"/>
      <c r="AR464" s="42"/>
      <c r="AS464" s="42"/>
      <c r="AT464" s="42"/>
      <c r="AU464" s="42"/>
      <c r="AV464" s="42"/>
      <c r="AW464" s="42"/>
      <c r="AX464" s="42"/>
      <c r="AY464" s="42"/>
      <c r="AZ464" s="42"/>
      <c r="BA464" s="42"/>
      <c r="BB464" s="42"/>
      <c r="BC464" s="42"/>
      <c r="BD464" s="42"/>
      <c r="BE464" s="42"/>
      <c r="BF464" s="42"/>
      <c r="BG464" s="42"/>
      <c r="BH464" s="42"/>
      <c r="BI464" s="42"/>
      <c r="BJ464" s="42"/>
      <c r="BK464" s="42"/>
      <c r="BL464" s="42"/>
      <c r="BM464" s="42"/>
      <c r="BN464" s="42"/>
      <c r="BO464" s="42"/>
      <c r="BP464" s="42"/>
      <c r="BQ464" s="42"/>
      <c r="BR464" s="42"/>
    </row>
    <row r="465" spans="1:70" x14ac:dyDescent="0.25">
      <c r="A465" s="41">
        <v>38314</v>
      </c>
      <c r="B465" s="42">
        <v>8.0778494254772468</v>
      </c>
      <c r="C465" s="42">
        <v>8.6766967938757933</v>
      </c>
      <c r="D465" s="42">
        <v>9.8985269168684109</v>
      </c>
      <c r="E465" s="42">
        <v>10.987932225100616</v>
      </c>
      <c r="F465" s="42">
        <v>12.430849606034645</v>
      </c>
      <c r="G465" s="42">
        <v>13.217308966008012</v>
      </c>
      <c r="H465" s="42">
        <v>13.843115742457112</v>
      </c>
      <c r="I465" s="42">
        <v>14.3369050979127</v>
      </c>
      <c r="J465" s="43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  <c r="AA465" s="42"/>
      <c r="AB465" s="42"/>
      <c r="AC465" s="42"/>
      <c r="AD465" s="42"/>
      <c r="AE465" s="42"/>
      <c r="AF465" s="42"/>
      <c r="AG465" s="42"/>
      <c r="AH465" s="42"/>
      <c r="AI465" s="42"/>
      <c r="AJ465" s="42"/>
      <c r="AK465" s="42"/>
      <c r="AL465" s="42"/>
      <c r="AM465" s="42"/>
      <c r="AN465" s="42"/>
      <c r="AO465" s="42"/>
      <c r="AP465" s="42"/>
      <c r="AQ465" s="42"/>
      <c r="AR465" s="42"/>
      <c r="AS465" s="42"/>
      <c r="AT465" s="42"/>
      <c r="AU465" s="42"/>
      <c r="AV465" s="42"/>
      <c r="AW465" s="42"/>
      <c r="AX465" s="42"/>
      <c r="AY465" s="42"/>
      <c r="AZ465" s="42"/>
      <c r="BA465" s="42"/>
      <c r="BB465" s="42"/>
      <c r="BC465" s="42"/>
      <c r="BD465" s="42"/>
      <c r="BE465" s="42"/>
      <c r="BF465" s="42"/>
      <c r="BG465" s="42"/>
      <c r="BH465" s="42"/>
      <c r="BI465" s="42"/>
      <c r="BJ465" s="42"/>
      <c r="BK465" s="42"/>
      <c r="BL465" s="42"/>
      <c r="BM465" s="42"/>
      <c r="BN465" s="42"/>
      <c r="BO465" s="42"/>
      <c r="BP465" s="42"/>
      <c r="BQ465" s="42"/>
      <c r="BR465" s="42"/>
    </row>
    <row r="466" spans="1:70" x14ac:dyDescent="0.25">
      <c r="A466" s="41">
        <v>38315</v>
      </c>
      <c r="B466" s="42">
        <v>7.796997435860864</v>
      </c>
      <c r="C466" s="42">
        <v>8.7713140648912677</v>
      </c>
      <c r="D466" s="42">
        <v>9.8959339585376505</v>
      </c>
      <c r="E466" s="42">
        <v>10.839782328639625</v>
      </c>
      <c r="F466" s="42">
        <v>12.26062548101503</v>
      </c>
      <c r="G466" s="42">
        <v>13.171359004921301</v>
      </c>
      <c r="H466" s="42">
        <v>13.828393150989694</v>
      </c>
      <c r="I466" s="42">
        <v>13.729730862288392</v>
      </c>
      <c r="J466" s="43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  <c r="AC466" s="42"/>
      <c r="AD466" s="42"/>
      <c r="AE466" s="42"/>
      <c r="AF466" s="42"/>
      <c r="AG466" s="42"/>
      <c r="AH466" s="42"/>
      <c r="AI466" s="42"/>
      <c r="AJ466" s="42"/>
      <c r="AK466" s="42"/>
      <c r="AL466" s="42"/>
      <c r="AM466" s="42"/>
      <c r="AN466" s="42"/>
      <c r="AO466" s="42"/>
      <c r="AP466" s="42"/>
      <c r="AQ466" s="42"/>
      <c r="AR466" s="42"/>
      <c r="AS466" s="42"/>
      <c r="AT466" s="42"/>
      <c r="AU466" s="42"/>
      <c r="AV466" s="42"/>
      <c r="AW466" s="42"/>
      <c r="AX466" s="42"/>
      <c r="AY466" s="42"/>
      <c r="AZ466" s="42"/>
      <c r="BA466" s="42"/>
      <c r="BB466" s="42"/>
      <c r="BC466" s="42"/>
      <c r="BD466" s="42"/>
      <c r="BE466" s="42"/>
      <c r="BF466" s="42"/>
      <c r="BG466" s="42"/>
      <c r="BH466" s="42"/>
      <c r="BI466" s="42"/>
      <c r="BJ466" s="42"/>
      <c r="BK466" s="42"/>
      <c r="BL466" s="42"/>
      <c r="BM466" s="42"/>
      <c r="BN466" s="42"/>
      <c r="BO466" s="42"/>
      <c r="BP466" s="42"/>
      <c r="BQ466" s="42"/>
      <c r="BR466" s="42"/>
    </row>
    <row r="467" spans="1:70" x14ac:dyDescent="0.25">
      <c r="A467" s="41">
        <v>38316</v>
      </c>
      <c r="B467" s="42">
        <v>7.9654458483170654</v>
      </c>
      <c r="C467" s="42">
        <v>8.524838002282964</v>
      </c>
      <c r="D467" s="42">
        <v>9.766142076452633</v>
      </c>
      <c r="E467" s="42">
        <v>10.872073946930927</v>
      </c>
      <c r="F467" s="42">
        <v>12.315134910080783</v>
      </c>
      <c r="G467" s="42">
        <v>13.0894952463398</v>
      </c>
      <c r="H467" s="42">
        <v>13.701311977532393</v>
      </c>
      <c r="I467" s="42">
        <v>14.183066231740572</v>
      </c>
      <c r="J467" s="43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2"/>
      <c r="AF467" s="42"/>
      <c r="AG467" s="42"/>
      <c r="AH467" s="42"/>
      <c r="AI467" s="42"/>
      <c r="AJ467" s="42"/>
      <c r="AK467" s="42"/>
      <c r="AL467" s="42"/>
      <c r="AM467" s="42"/>
      <c r="AN467" s="42"/>
      <c r="AO467" s="42"/>
      <c r="AP467" s="42"/>
      <c r="AQ467" s="42"/>
      <c r="AR467" s="42"/>
      <c r="AS467" s="42"/>
      <c r="AT467" s="42"/>
      <c r="AU467" s="42"/>
      <c r="AV467" s="42"/>
      <c r="AW467" s="42"/>
      <c r="AX467" s="42"/>
      <c r="AY467" s="42"/>
      <c r="AZ467" s="42"/>
      <c r="BA467" s="42"/>
      <c r="BB467" s="42"/>
      <c r="BC467" s="42"/>
      <c r="BD467" s="42"/>
      <c r="BE467" s="42"/>
      <c r="BF467" s="42"/>
      <c r="BG467" s="42"/>
      <c r="BH467" s="42"/>
      <c r="BI467" s="42"/>
      <c r="BJ467" s="42"/>
      <c r="BK467" s="42"/>
      <c r="BL467" s="42"/>
      <c r="BM467" s="42"/>
      <c r="BN467" s="42"/>
      <c r="BO467" s="42"/>
      <c r="BP467" s="42"/>
      <c r="BQ467" s="42"/>
      <c r="BR467" s="42"/>
    </row>
    <row r="468" spans="1:70" x14ac:dyDescent="0.25">
      <c r="A468" s="41">
        <v>38317</v>
      </c>
      <c r="B468" s="42">
        <v>7.9977441895239254</v>
      </c>
      <c r="C468" s="42">
        <v>8.4048685887135868</v>
      </c>
      <c r="D468" s="42">
        <v>9.6060336318083408</v>
      </c>
      <c r="E468" s="42">
        <v>10.723611948682542</v>
      </c>
      <c r="F468" s="42">
        <v>12.203092079087696</v>
      </c>
      <c r="G468" s="42">
        <v>13.000625655871566</v>
      </c>
      <c r="H468" s="42">
        <v>13.631128528356884</v>
      </c>
      <c r="I468" s="42">
        <v>14.127653815906882</v>
      </c>
      <c r="J468" s="43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  <c r="AA468" s="42"/>
      <c r="AB468" s="42"/>
      <c r="AC468" s="42"/>
      <c r="AD468" s="42"/>
      <c r="AE468" s="42"/>
      <c r="AF468" s="42"/>
      <c r="AG468" s="42"/>
      <c r="AH468" s="42"/>
      <c r="AI468" s="42"/>
      <c r="AJ468" s="42"/>
      <c r="AK468" s="42"/>
      <c r="AL468" s="42"/>
      <c r="AM468" s="42"/>
      <c r="AN468" s="42"/>
      <c r="AO468" s="42"/>
      <c r="AP468" s="42"/>
      <c r="AQ468" s="42"/>
      <c r="AR468" s="42"/>
      <c r="AS468" s="42"/>
      <c r="AT468" s="42"/>
      <c r="AU468" s="42"/>
      <c r="AV468" s="42"/>
      <c r="AW468" s="42"/>
      <c r="AX468" s="42"/>
      <c r="AY468" s="42"/>
      <c r="AZ468" s="42"/>
      <c r="BA468" s="42"/>
      <c r="BB468" s="42"/>
      <c r="BC468" s="42"/>
      <c r="BD468" s="42"/>
      <c r="BE468" s="42"/>
      <c r="BF468" s="42"/>
      <c r="BG468" s="42"/>
      <c r="BH468" s="42"/>
      <c r="BI468" s="42"/>
      <c r="BJ468" s="42"/>
      <c r="BK468" s="42"/>
      <c r="BL468" s="42"/>
      <c r="BM468" s="42"/>
      <c r="BN468" s="42"/>
      <c r="BO468" s="42"/>
      <c r="BP468" s="42"/>
      <c r="BQ468" s="42"/>
      <c r="BR468" s="42"/>
    </row>
    <row r="469" spans="1:70" x14ac:dyDescent="0.25">
      <c r="A469" s="41">
        <v>38320</v>
      </c>
      <c r="B469" s="42">
        <v>8.0769063357660542</v>
      </c>
      <c r="C469" s="42">
        <v>8.5133793490368213</v>
      </c>
      <c r="D469" s="42">
        <v>9.7153404948732813</v>
      </c>
      <c r="E469" s="42">
        <v>10.838084576395568</v>
      </c>
      <c r="F469" s="42">
        <v>12.343046824478598</v>
      </c>
      <c r="G469" s="42">
        <v>13.16402469324338</v>
      </c>
      <c r="H469" s="42">
        <v>13.816450692887351</v>
      </c>
      <c r="I469" s="42">
        <v>14.331021391437426</v>
      </c>
      <c r="J469" s="43"/>
      <c r="K469" s="42"/>
      <c r="L469" s="42"/>
      <c r="M469" s="42"/>
      <c r="N469" s="42"/>
      <c r="O469" s="42"/>
      <c r="P469" s="42"/>
      <c r="Q469" s="42"/>
      <c r="R469" s="42"/>
      <c r="S469" s="42"/>
      <c r="T469" s="42"/>
      <c r="U469" s="42"/>
      <c r="V469" s="42"/>
      <c r="W469" s="42"/>
      <c r="X469" s="42"/>
      <c r="Y469" s="42"/>
      <c r="Z469" s="42"/>
      <c r="AA469" s="42"/>
      <c r="AB469" s="42"/>
      <c r="AC469" s="42"/>
      <c r="AD469" s="42"/>
      <c r="AE469" s="42"/>
      <c r="AF469" s="42"/>
      <c r="AG469" s="42"/>
      <c r="AH469" s="42"/>
      <c r="AI469" s="42"/>
      <c r="AJ469" s="42"/>
      <c r="AK469" s="42"/>
      <c r="AL469" s="42"/>
      <c r="AM469" s="42"/>
      <c r="AN469" s="42"/>
      <c r="AO469" s="42"/>
      <c r="AP469" s="42"/>
      <c r="AQ469" s="42"/>
      <c r="AR469" s="42"/>
      <c r="AS469" s="42"/>
      <c r="AT469" s="42"/>
      <c r="AU469" s="42"/>
      <c r="AV469" s="42"/>
      <c r="AW469" s="42"/>
      <c r="AX469" s="42"/>
      <c r="AY469" s="42"/>
      <c r="AZ469" s="42"/>
      <c r="BA469" s="42"/>
      <c r="BB469" s="42"/>
      <c r="BC469" s="42"/>
      <c r="BD469" s="42"/>
      <c r="BE469" s="42"/>
      <c r="BF469" s="42"/>
      <c r="BG469" s="42"/>
      <c r="BH469" s="42"/>
      <c r="BI469" s="42"/>
      <c r="BJ469" s="42"/>
      <c r="BK469" s="42"/>
      <c r="BL469" s="42"/>
      <c r="BM469" s="42"/>
      <c r="BN469" s="42"/>
      <c r="BO469" s="42"/>
      <c r="BP469" s="42"/>
      <c r="BQ469" s="42"/>
      <c r="BR469" s="42"/>
    </row>
    <row r="470" spans="1:70" x14ac:dyDescent="0.25">
      <c r="A470" s="41">
        <v>38321</v>
      </c>
      <c r="B470" s="42">
        <v>8.1498301772086723</v>
      </c>
      <c r="C470" s="42">
        <v>8.4905279563183722</v>
      </c>
      <c r="D470" s="42">
        <v>9.7392096147478355</v>
      </c>
      <c r="E470" s="42">
        <v>10.913557256872931</v>
      </c>
      <c r="F470" s="42">
        <v>12.456120637867274</v>
      </c>
      <c r="G470" s="42">
        <v>13.279336208274394</v>
      </c>
      <c r="H470" s="42">
        <v>13.927235674812044</v>
      </c>
      <c r="I470" s="42">
        <v>14.436907330148685</v>
      </c>
      <c r="J470" s="43"/>
      <c r="K470" s="42"/>
      <c r="L470" s="42"/>
      <c r="M470" s="42"/>
      <c r="N470" s="42"/>
      <c r="O470" s="42"/>
      <c r="P470" s="42"/>
      <c r="Q470" s="42"/>
      <c r="R470" s="42"/>
      <c r="S470" s="42"/>
      <c r="T470" s="42"/>
      <c r="U470" s="42"/>
      <c r="V470" s="42"/>
      <c r="W470" s="42"/>
      <c r="X470" s="42"/>
      <c r="Y470" s="42"/>
      <c r="Z470" s="42"/>
      <c r="AA470" s="42"/>
      <c r="AB470" s="42"/>
      <c r="AC470" s="42"/>
      <c r="AD470" s="42"/>
      <c r="AE470" s="42"/>
      <c r="AF470" s="42"/>
      <c r="AG470" s="42"/>
      <c r="AH470" s="42"/>
      <c r="AI470" s="42"/>
      <c r="AJ470" s="42"/>
      <c r="AK470" s="42"/>
      <c r="AL470" s="42"/>
      <c r="AM470" s="42"/>
      <c r="AN470" s="42"/>
      <c r="AO470" s="42"/>
      <c r="AP470" s="42"/>
      <c r="AQ470" s="42"/>
      <c r="AR470" s="42"/>
      <c r="AS470" s="42"/>
      <c r="AT470" s="42"/>
      <c r="AU470" s="42"/>
      <c r="AV470" s="42"/>
      <c r="AW470" s="42"/>
      <c r="AX470" s="42"/>
      <c r="AY470" s="42"/>
      <c r="AZ470" s="42"/>
      <c r="BA470" s="42"/>
      <c r="BB470" s="42"/>
      <c r="BC470" s="42"/>
      <c r="BD470" s="42"/>
      <c r="BE470" s="42"/>
      <c r="BF470" s="42"/>
      <c r="BG470" s="42"/>
      <c r="BH470" s="42"/>
      <c r="BI470" s="42"/>
      <c r="BJ470" s="42"/>
      <c r="BK470" s="42"/>
      <c r="BL470" s="42"/>
      <c r="BM470" s="42"/>
      <c r="BN470" s="42"/>
      <c r="BO470" s="42"/>
      <c r="BP470" s="42"/>
      <c r="BQ470" s="42"/>
      <c r="BR470" s="42"/>
    </row>
    <row r="471" spans="1:70" x14ac:dyDescent="0.25">
      <c r="A471" s="41">
        <v>38322</v>
      </c>
      <c r="B471" s="42">
        <v>8.0940322619319929</v>
      </c>
      <c r="C471" s="42">
        <v>8.504392337425525</v>
      </c>
      <c r="D471" s="42">
        <v>9.7560696690199844</v>
      </c>
      <c r="E471" s="42">
        <v>10.919868132468347</v>
      </c>
      <c r="F471" s="42">
        <v>12.45405218269795</v>
      </c>
      <c r="G471" s="42">
        <v>13.277712186284841</v>
      </c>
      <c r="H471" s="42">
        <v>13.927793704950586</v>
      </c>
      <c r="I471" s="42">
        <v>14.439566357420318</v>
      </c>
      <c r="J471" s="43"/>
      <c r="K471" s="42"/>
      <c r="L471" s="42"/>
      <c r="M471" s="42"/>
      <c r="N471" s="42"/>
      <c r="O471" s="42"/>
      <c r="P471" s="42"/>
      <c r="Q471" s="42"/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F471" s="42"/>
      <c r="AG471" s="42"/>
      <c r="AH471" s="42"/>
      <c r="AI471" s="42"/>
      <c r="AJ471" s="42"/>
      <c r="AK471" s="42"/>
      <c r="AL471" s="42"/>
      <c r="AM471" s="42"/>
      <c r="AN471" s="42"/>
      <c r="AO471" s="42"/>
      <c r="AP471" s="42"/>
      <c r="AQ471" s="42"/>
      <c r="AR471" s="42"/>
      <c r="AS471" s="42"/>
      <c r="AT471" s="42"/>
      <c r="AU471" s="42"/>
      <c r="AV471" s="42"/>
      <c r="AW471" s="42"/>
      <c r="AX471" s="42"/>
      <c r="AY471" s="42"/>
      <c r="AZ471" s="42"/>
      <c r="BA471" s="42"/>
      <c r="BB471" s="42"/>
      <c r="BC471" s="42"/>
      <c r="BD471" s="42"/>
      <c r="BE471" s="42"/>
      <c r="BF471" s="42"/>
      <c r="BG471" s="42"/>
      <c r="BH471" s="42"/>
      <c r="BI471" s="42"/>
      <c r="BJ471" s="42"/>
      <c r="BK471" s="42"/>
      <c r="BL471" s="42"/>
      <c r="BM471" s="42"/>
      <c r="BN471" s="42"/>
      <c r="BO471" s="42"/>
      <c r="BP471" s="42"/>
      <c r="BQ471" s="42"/>
      <c r="BR471" s="42"/>
    </row>
    <row r="472" spans="1:70" x14ac:dyDescent="0.25">
      <c r="A472" s="41">
        <v>38323</v>
      </c>
      <c r="B472" s="42">
        <v>8.1259667138066973</v>
      </c>
      <c r="C472" s="42">
        <v>8.5498535949957599</v>
      </c>
      <c r="D472" s="42">
        <v>9.9140502059907867</v>
      </c>
      <c r="E472" s="42">
        <v>11.136651408242937</v>
      </c>
      <c r="F472" s="42">
        <v>12.676213947494897</v>
      </c>
      <c r="G472" s="42">
        <v>13.473157126621471</v>
      </c>
      <c r="H472" s="42">
        <v>14.093776407988766</v>
      </c>
      <c r="I472" s="42">
        <v>14.580789324730482</v>
      </c>
      <c r="J472" s="43"/>
      <c r="K472" s="42"/>
      <c r="L472" s="42"/>
      <c r="M472" s="42"/>
      <c r="N472" s="42"/>
      <c r="O472" s="42"/>
      <c r="P472" s="42"/>
      <c r="Q472" s="42"/>
      <c r="R472" s="42"/>
      <c r="S472" s="42"/>
      <c r="T472" s="42"/>
      <c r="U472" s="42"/>
      <c r="V472" s="42"/>
      <c r="W472" s="42"/>
      <c r="X472" s="42"/>
      <c r="Y472" s="42"/>
      <c r="Z472" s="42"/>
      <c r="AA472" s="42"/>
      <c r="AB472" s="42"/>
      <c r="AC472" s="42"/>
      <c r="AD472" s="42"/>
      <c r="AE472" s="42"/>
      <c r="AF472" s="42"/>
      <c r="AG472" s="42"/>
      <c r="AH472" s="42"/>
      <c r="AI472" s="42"/>
      <c r="AJ472" s="42"/>
      <c r="AK472" s="42"/>
      <c r="AL472" s="42"/>
      <c r="AM472" s="42"/>
      <c r="AN472" s="42"/>
      <c r="AO472" s="42"/>
      <c r="AP472" s="42"/>
      <c r="AQ472" s="42"/>
      <c r="AR472" s="42"/>
      <c r="AS472" s="42"/>
      <c r="AT472" s="42"/>
      <c r="AU472" s="42"/>
      <c r="AV472" s="42"/>
      <c r="AW472" s="42"/>
      <c r="AX472" s="42"/>
      <c r="AY472" s="42"/>
      <c r="AZ472" s="42"/>
      <c r="BA472" s="42"/>
      <c r="BB472" s="42"/>
      <c r="BC472" s="42"/>
      <c r="BD472" s="42"/>
      <c r="BE472" s="42"/>
      <c r="BF472" s="42"/>
      <c r="BG472" s="42"/>
      <c r="BH472" s="42"/>
      <c r="BI472" s="42"/>
      <c r="BJ472" s="42"/>
      <c r="BK472" s="42"/>
      <c r="BL472" s="42"/>
      <c r="BM472" s="42"/>
      <c r="BN472" s="42"/>
      <c r="BO472" s="42"/>
      <c r="BP472" s="42"/>
      <c r="BQ472" s="42"/>
      <c r="BR472" s="42"/>
    </row>
    <row r="473" spans="1:70" x14ac:dyDescent="0.25">
      <c r="A473" s="41">
        <v>38324</v>
      </c>
      <c r="B473" s="42">
        <v>7.807026012252205</v>
      </c>
      <c r="C473" s="42">
        <v>8.8022676528136898</v>
      </c>
      <c r="D473" s="42">
        <v>9.958385315194862</v>
      </c>
      <c r="E473" s="42">
        <v>10.936628784203361</v>
      </c>
      <c r="F473" s="42">
        <v>12.430542239131492</v>
      </c>
      <c r="G473" s="42">
        <v>13.414425862033742</v>
      </c>
      <c r="H473" s="42">
        <v>14.171651100443938</v>
      </c>
      <c r="I473" s="42">
        <v>14.198376826659098</v>
      </c>
      <c r="J473" s="43"/>
      <c r="K473" s="42"/>
      <c r="L473" s="42"/>
      <c r="M473" s="42"/>
      <c r="N473" s="42"/>
      <c r="O473" s="42"/>
      <c r="P473" s="42"/>
      <c r="Q473" s="42"/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  <c r="AC473" s="42"/>
      <c r="AD473" s="42"/>
      <c r="AE473" s="42"/>
      <c r="AF473" s="42"/>
      <c r="AG473" s="42"/>
      <c r="AH473" s="42"/>
      <c r="AI473" s="42"/>
      <c r="AJ473" s="42"/>
      <c r="AK473" s="42"/>
      <c r="AL473" s="42"/>
      <c r="AM473" s="42"/>
      <c r="AN473" s="42"/>
      <c r="AO473" s="42"/>
      <c r="AP473" s="42"/>
      <c r="AQ473" s="42"/>
      <c r="AR473" s="42"/>
      <c r="AS473" s="42"/>
      <c r="AT473" s="42"/>
      <c r="AU473" s="42"/>
      <c r="AV473" s="42"/>
      <c r="AW473" s="42"/>
      <c r="AX473" s="42"/>
      <c r="AY473" s="42"/>
      <c r="AZ473" s="42"/>
      <c r="BA473" s="42"/>
      <c r="BB473" s="42"/>
      <c r="BC473" s="42"/>
      <c r="BD473" s="42"/>
      <c r="BE473" s="42"/>
      <c r="BF473" s="42"/>
      <c r="BG473" s="42"/>
      <c r="BH473" s="42"/>
      <c r="BI473" s="42"/>
      <c r="BJ473" s="42"/>
      <c r="BK473" s="42"/>
      <c r="BL473" s="42"/>
      <c r="BM473" s="42"/>
      <c r="BN473" s="42"/>
      <c r="BO473" s="42"/>
      <c r="BP473" s="42"/>
      <c r="BQ473" s="42"/>
      <c r="BR473" s="42"/>
    </row>
    <row r="474" spans="1:70" x14ac:dyDescent="0.25">
      <c r="A474" s="41">
        <v>38327</v>
      </c>
      <c r="B474" s="42">
        <v>8.1019439465950924</v>
      </c>
      <c r="C474" s="42">
        <v>8.6139631972064414</v>
      </c>
      <c r="D474" s="42">
        <v>9.8894841720509561</v>
      </c>
      <c r="E474" s="42">
        <v>11.05211100200898</v>
      </c>
      <c r="F474" s="42">
        <v>12.585368731509128</v>
      </c>
      <c r="G474" s="42">
        <v>13.412647935050082</v>
      </c>
      <c r="H474" s="42">
        <v>14.067422529210738</v>
      </c>
      <c r="I474" s="42">
        <v>14.583315098960403</v>
      </c>
      <c r="J474" s="43"/>
      <c r="K474" s="42"/>
      <c r="L474" s="42"/>
      <c r="M474" s="42"/>
      <c r="N474" s="42"/>
      <c r="O474" s="42"/>
      <c r="P474" s="42"/>
      <c r="Q474" s="42"/>
      <c r="R474" s="42"/>
      <c r="S474" s="42"/>
      <c r="T474" s="42"/>
      <c r="U474" s="42"/>
      <c r="V474" s="42"/>
      <c r="W474" s="42"/>
      <c r="X474" s="42"/>
      <c r="Y474" s="42"/>
      <c r="Z474" s="42"/>
      <c r="AA474" s="42"/>
      <c r="AB474" s="42"/>
      <c r="AC474" s="42"/>
      <c r="AD474" s="42"/>
      <c r="AE474" s="42"/>
      <c r="AF474" s="42"/>
      <c r="AG474" s="42"/>
      <c r="AH474" s="42"/>
      <c r="AI474" s="42"/>
      <c r="AJ474" s="42"/>
      <c r="AK474" s="42"/>
      <c r="AL474" s="42"/>
      <c r="AM474" s="42"/>
      <c r="AN474" s="42"/>
      <c r="AO474" s="42"/>
      <c r="AP474" s="42"/>
      <c r="AQ474" s="42"/>
      <c r="AR474" s="42"/>
      <c r="AS474" s="42"/>
      <c r="AT474" s="42"/>
      <c r="AU474" s="42"/>
      <c r="AV474" s="42"/>
      <c r="AW474" s="42"/>
      <c r="AX474" s="42"/>
      <c r="AY474" s="42"/>
      <c r="AZ474" s="42"/>
      <c r="BA474" s="42"/>
      <c r="BB474" s="42"/>
      <c r="BC474" s="42"/>
      <c r="BD474" s="42"/>
      <c r="BE474" s="42"/>
      <c r="BF474" s="42"/>
      <c r="BG474" s="42"/>
      <c r="BH474" s="42"/>
      <c r="BI474" s="42"/>
      <c r="BJ474" s="42"/>
      <c r="BK474" s="42"/>
      <c r="BL474" s="42"/>
      <c r="BM474" s="42"/>
      <c r="BN474" s="42"/>
      <c r="BO474" s="42"/>
      <c r="BP474" s="42"/>
      <c r="BQ474" s="42"/>
      <c r="BR474" s="42"/>
    </row>
    <row r="475" spans="1:70" x14ac:dyDescent="0.25">
      <c r="A475" s="41">
        <v>38328</v>
      </c>
      <c r="B475" s="42">
        <v>8.0608361813420792</v>
      </c>
      <c r="C475" s="42">
        <v>8.9607672650869663</v>
      </c>
      <c r="D475" s="42">
        <v>10.042937610079083</v>
      </c>
      <c r="E475" s="42">
        <v>11.003609526974856</v>
      </c>
      <c r="F475" s="42">
        <v>12.611539662279835</v>
      </c>
      <c r="G475" s="42">
        <v>13.874993197076568</v>
      </c>
      <c r="H475" s="42">
        <v>15.280435913511603</v>
      </c>
      <c r="I475" s="42">
        <v>16.743657324178017</v>
      </c>
      <c r="J475" s="43"/>
      <c r="K475" s="42"/>
      <c r="L475" s="42"/>
      <c r="M475" s="42"/>
      <c r="N475" s="42"/>
      <c r="O475" s="42"/>
      <c r="P475" s="42"/>
      <c r="Q475" s="42"/>
      <c r="R475" s="42"/>
      <c r="S475" s="42"/>
      <c r="T475" s="42"/>
      <c r="U475" s="42"/>
      <c r="V475" s="42"/>
      <c r="W475" s="42"/>
      <c r="X475" s="42"/>
      <c r="Y475" s="42"/>
      <c r="Z475" s="42"/>
      <c r="AA475" s="42"/>
      <c r="AB475" s="42"/>
      <c r="AC475" s="42"/>
      <c r="AD475" s="42"/>
      <c r="AE475" s="42"/>
      <c r="AF475" s="42"/>
      <c r="AG475" s="42"/>
      <c r="AH475" s="42"/>
      <c r="AI475" s="42"/>
      <c r="AJ475" s="42"/>
      <c r="AK475" s="42"/>
      <c r="AL475" s="42"/>
      <c r="AM475" s="42"/>
      <c r="AN475" s="42"/>
      <c r="AO475" s="42"/>
      <c r="AP475" s="42"/>
      <c r="AQ475" s="42"/>
      <c r="AR475" s="42"/>
      <c r="AS475" s="42"/>
      <c r="AT475" s="42"/>
      <c r="AU475" s="42"/>
      <c r="AV475" s="42"/>
      <c r="AW475" s="42"/>
      <c r="AX475" s="42"/>
      <c r="AY475" s="42"/>
      <c r="AZ475" s="42"/>
      <c r="BA475" s="42"/>
      <c r="BB475" s="42"/>
      <c r="BC475" s="42"/>
      <c r="BD475" s="42"/>
      <c r="BE475" s="42"/>
      <c r="BF475" s="42"/>
      <c r="BG475" s="42"/>
      <c r="BH475" s="42"/>
      <c r="BI475" s="42"/>
      <c r="BJ475" s="42"/>
      <c r="BK475" s="42"/>
      <c r="BL475" s="42"/>
      <c r="BM475" s="42"/>
      <c r="BN475" s="42"/>
      <c r="BO475" s="42"/>
      <c r="BP475" s="42"/>
      <c r="BQ475" s="42"/>
      <c r="BR475" s="42"/>
    </row>
    <row r="476" spans="1:70" x14ac:dyDescent="0.25">
      <c r="A476" s="41">
        <v>38330</v>
      </c>
      <c r="B476" s="42">
        <v>8.2012128970894373</v>
      </c>
      <c r="C476" s="42">
        <v>8.6574890766057511</v>
      </c>
      <c r="D476" s="42">
        <v>9.9290875478026628</v>
      </c>
      <c r="E476" s="42">
        <v>11.137604075355778</v>
      </c>
      <c r="F476" s="42">
        <v>12.788989110229455</v>
      </c>
      <c r="G476" s="42">
        <v>13.704462783258386</v>
      </c>
      <c r="H476" s="42">
        <v>14.437182925568104</v>
      </c>
      <c r="I476" s="42">
        <v>15.016470981455686</v>
      </c>
      <c r="J476" s="43"/>
      <c r="K476" s="42"/>
      <c r="L476" s="42"/>
      <c r="M476" s="42"/>
      <c r="N476" s="42"/>
      <c r="O476" s="42"/>
      <c r="P476" s="42"/>
      <c r="Q476" s="42"/>
      <c r="R476" s="42"/>
      <c r="S476" s="42"/>
      <c r="T476" s="42"/>
      <c r="U476" s="42"/>
      <c r="V476" s="42"/>
      <c r="W476" s="42"/>
      <c r="X476" s="42"/>
      <c r="Y476" s="42"/>
      <c r="Z476" s="42"/>
      <c r="AA476" s="42"/>
      <c r="AB476" s="42"/>
      <c r="AC476" s="42"/>
      <c r="AD476" s="42"/>
      <c r="AE476" s="42"/>
      <c r="AF476" s="42"/>
      <c r="AG476" s="42"/>
      <c r="AH476" s="42"/>
      <c r="AI476" s="42"/>
      <c r="AJ476" s="42"/>
      <c r="AK476" s="42"/>
      <c r="AL476" s="42"/>
      <c r="AM476" s="42"/>
      <c r="AN476" s="42"/>
      <c r="AO476" s="42"/>
      <c r="AP476" s="42"/>
      <c r="AQ476" s="42"/>
      <c r="AR476" s="42"/>
      <c r="AS476" s="42"/>
      <c r="AT476" s="42"/>
      <c r="AU476" s="42"/>
      <c r="AV476" s="42"/>
      <c r="AW476" s="42"/>
      <c r="AX476" s="42"/>
      <c r="AY476" s="42"/>
      <c r="AZ476" s="42"/>
      <c r="BA476" s="42"/>
      <c r="BB476" s="42"/>
      <c r="BC476" s="42"/>
      <c r="BD476" s="42"/>
      <c r="BE476" s="42"/>
      <c r="BF476" s="42"/>
      <c r="BG476" s="42"/>
      <c r="BH476" s="42"/>
      <c r="BI476" s="42"/>
      <c r="BJ476" s="42"/>
      <c r="BK476" s="42"/>
      <c r="BL476" s="42"/>
      <c r="BM476" s="42"/>
      <c r="BN476" s="42"/>
      <c r="BO476" s="42"/>
      <c r="BP476" s="42"/>
      <c r="BQ476" s="42"/>
      <c r="BR476" s="42"/>
    </row>
    <row r="477" spans="1:70" x14ac:dyDescent="0.25">
      <c r="A477" s="41">
        <v>38331</v>
      </c>
      <c r="B477" s="42">
        <v>8.1951189955476131</v>
      </c>
      <c r="C477" s="42">
        <v>8.5785780061926395</v>
      </c>
      <c r="D477" s="42">
        <v>9.8322050668235406</v>
      </c>
      <c r="E477" s="42">
        <v>11.022269334256141</v>
      </c>
      <c r="F477" s="42">
        <v>12.618013880348133</v>
      </c>
      <c r="G477" s="42">
        <v>13.485581107288303</v>
      </c>
      <c r="H477" s="42">
        <v>14.173694352929878</v>
      </c>
      <c r="I477" s="42">
        <v>14.716183124413295</v>
      </c>
      <c r="J477" s="43"/>
      <c r="K477" s="42"/>
      <c r="L477" s="42"/>
      <c r="M477" s="42"/>
      <c r="N477" s="42"/>
      <c r="O477" s="42"/>
      <c r="P477" s="42"/>
      <c r="Q477" s="42"/>
      <c r="R477" s="42"/>
      <c r="S477" s="42"/>
      <c r="T477" s="42"/>
      <c r="U477" s="42"/>
      <c r="V477" s="42"/>
      <c r="W477" s="42"/>
      <c r="X477" s="42"/>
      <c r="Y477" s="42"/>
      <c r="Z477" s="42"/>
      <c r="AA477" s="42"/>
      <c r="AB477" s="42"/>
      <c r="AC477" s="42"/>
      <c r="AD477" s="42"/>
      <c r="AE477" s="42"/>
      <c r="AF477" s="42"/>
      <c r="AG477" s="42"/>
      <c r="AH477" s="42"/>
      <c r="AI477" s="42"/>
      <c r="AJ477" s="42"/>
      <c r="AK477" s="42"/>
      <c r="AL477" s="42"/>
      <c r="AM477" s="42"/>
      <c r="AN477" s="42"/>
      <c r="AO477" s="42"/>
      <c r="AP477" s="42"/>
      <c r="AQ477" s="42"/>
      <c r="AR477" s="42"/>
      <c r="AS477" s="42"/>
      <c r="AT477" s="42"/>
      <c r="AU477" s="42"/>
      <c r="AV477" s="42"/>
      <c r="AW477" s="42"/>
      <c r="AX477" s="42"/>
      <c r="AY477" s="42"/>
      <c r="AZ477" s="42"/>
      <c r="BA477" s="42"/>
      <c r="BB477" s="42"/>
      <c r="BC477" s="42"/>
      <c r="BD477" s="42"/>
      <c r="BE477" s="42"/>
      <c r="BF477" s="42"/>
      <c r="BG477" s="42"/>
      <c r="BH477" s="42"/>
      <c r="BI477" s="42"/>
      <c r="BJ477" s="42"/>
      <c r="BK477" s="42"/>
      <c r="BL477" s="42"/>
      <c r="BM477" s="42"/>
      <c r="BN477" s="42"/>
      <c r="BO477" s="42"/>
      <c r="BP477" s="42"/>
      <c r="BQ477" s="42"/>
      <c r="BR477" s="42"/>
    </row>
    <row r="478" spans="1:70" x14ac:dyDescent="0.25">
      <c r="A478" s="41">
        <v>38334</v>
      </c>
      <c r="B478" s="42">
        <v>8.1457663038116515</v>
      </c>
      <c r="C478" s="42">
        <v>8.5939062770600252</v>
      </c>
      <c r="D478" s="42">
        <v>9.8356453728486883</v>
      </c>
      <c r="E478" s="42">
        <v>10.990056904333766</v>
      </c>
      <c r="F478" s="42">
        <v>12.527701716786233</v>
      </c>
      <c r="G478" s="42">
        <v>13.361975026468699</v>
      </c>
      <c r="H478" s="42">
        <v>14.023480771851361</v>
      </c>
      <c r="I478" s="42">
        <v>14.544916837638944</v>
      </c>
      <c r="J478" s="43"/>
      <c r="K478" s="42"/>
      <c r="L478" s="42"/>
      <c r="M478" s="42"/>
      <c r="N478" s="42"/>
      <c r="O478" s="42"/>
      <c r="P478" s="42"/>
      <c r="Q478" s="42"/>
      <c r="R478" s="42"/>
      <c r="S478" s="42"/>
      <c r="T478" s="42"/>
      <c r="U478" s="42"/>
      <c r="V478" s="42"/>
      <c r="W478" s="42"/>
      <c r="X478" s="42"/>
      <c r="Y478" s="42"/>
      <c r="Z478" s="42"/>
      <c r="AA478" s="42"/>
      <c r="AB478" s="42"/>
      <c r="AC478" s="42"/>
      <c r="AD478" s="42"/>
      <c r="AE478" s="42"/>
      <c r="AF478" s="42"/>
      <c r="AG478" s="42"/>
      <c r="AH478" s="42"/>
      <c r="AI478" s="42"/>
      <c r="AJ478" s="42"/>
      <c r="AK478" s="42"/>
      <c r="AL478" s="42"/>
      <c r="AM478" s="42"/>
      <c r="AN478" s="42"/>
      <c r="AO478" s="42"/>
      <c r="AP478" s="42"/>
      <c r="AQ478" s="42"/>
      <c r="AR478" s="42"/>
      <c r="AS478" s="42"/>
      <c r="AT478" s="42"/>
      <c r="AU478" s="42"/>
      <c r="AV478" s="42"/>
      <c r="AW478" s="42"/>
      <c r="AX478" s="42"/>
      <c r="AY478" s="42"/>
      <c r="AZ478" s="42"/>
      <c r="BA478" s="42"/>
      <c r="BB478" s="42"/>
      <c r="BC478" s="42"/>
      <c r="BD478" s="42"/>
      <c r="BE478" s="42"/>
      <c r="BF478" s="42"/>
      <c r="BG478" s="42"/>
      <c r="BH478" s="42"/>
      <c r="BI478" s="42"/>
      <c r="BJ478" s="42"/>
      <c r="BK478" s="42"/>
      <c r="BL478" s="42"/>
      <c r="BM478" s="42"/>
      <c r="BN478" s="42"/>
      <c r="BO478" s="42"/>
      <c r="BP478" s="42"/>
      <c r="BQ478" s="42"/>
      <c r="BR478" s="42"/>
    </row>
    <row r="479" spans="1:70" x14ac:dyDescent="0.25">
      <c r="A479" s="41">
        <v>38335</v>
      </c>
      <c r="B479" s="42">
        <v>8.041521618968428</v>
      </c>
      <c r="C479" s="42">
        <v>8.605572048629039</v>
      </c>
      <c r="D479" s="42">
        <v>9.7978081517391846</v>
      </c>
      <c r="E479" s="42">
        <v>10.919182255138216</v>
      </c>
      <c r="F479" s="42">
        <v>12.499393751998955</v>
      </c>
      <c r="G479" s="42">
        <v>13.408742124688455</v>
      </c>
      <c r="H479" s="42">
        <v>14.151207313633062</v>
      </c>
      <c r="I479" s="42">
        <v>14.742250256148637</v>
      </c>
      <c r="J479" s="43"/>
      <c r="K479" s="42"/>
      <c r="L479" s="42"/>
      <c r="M479" s="42"/>
      <c r="N479" s="42"/>
      <c r="O479" s="42"/>
      <c r="P479" s="42"/>
      <c r="Q479" s="42"/>
      <c r="R479" s="42"/>
      <c r="S479" s="42"/>
      <c r="T479" s="42"/>
      <c r="U479" s="42"/>
      <c r="V479" s="42"/>
      <c r="W479" s="42"/>
      <c r="X479" s="42"/>
      <c r="Y479" s="42"/>
      <c r="Z479" s="42"/>
      <c r="AA479" s="42"/>
      <c r="AB479" s="42"/>
      <c r="AC479" s="42"/>
      <c r="AD479" s="42"/>
      <c r="AE479" s="42"/>
      <c r="AF479" s="42"/>
      <c r="AG479" s="42"/>
      <c r="AH479" s="42"/>
      <c r="AI479" s="42"/>
      <c r="AJ479" s="42"/>
      <c r="AK479" s="42"/>
      <c r="AL479" s="42"/>
      <c r="AM479" s="42"/>
      <c r="AN479" s="42"/>
      <c r="AO479" s="42"/>
      <c r="AP479" s="42"/>
      <c r="AQ479" s="42"/>
      <c r="AR479" s="42"/>
      <c r="AS479" s="42"/>
      <c r="AT479" s="42"/>
      <c r="AU479" s="42"/>
      <c r="AV479" s="42"/>
      <c r="AW479" s="42"/>
      <c r="AX479" s="42"/>
      <c r="AY479" s="42"/>
      <c r="AZ479" s="42"/>
      <c r="BA479" s="42"/>
      <c r="BB479" s="42"/>
      <c r="BC479" s="42"/>
      <c r="BD479" s="42"/>
      <c r="BE479" s="42"/>
      <c r="BF479" s="42"/>
      <c r="BG479" s="42"/>
      <c r="BH479" s="42"/>
      <c r="BI479" s="42"/>
      <c r="BJ479" s="42"/>
      <c r="BK479" s="42"/>
      <c r="BL479" s="42"/>
      <c r="BM479" s="42"/>
      <c r="BN479" s="42"/>
      <c r="BO479" s="42"/>
      <c r="BP479" s="42"/>
      <c r="BQ479" s="42"/>
      <c r="BR479" s="42"/>
    </row>
    <row r="480" spans="1:70" x14ac:dyDescent="0.25">
      <c r="A480" s="41">
        <v>38336</v>
      </c>
      <c r="B480" s="42">
        <v>8.0821517533317344</v>
      </c>
      <c r="C480" s="42">
        <v>8.5312403147452809</v>
      </c>
      <c r="D480" s="42">
        <v>9.7334550494482475</v>
      </c>
      <c r="E480" s="42">
        <v>10.896986376785822</v>
      </c>
      <c r="F480" s="42">
        <v>12.531469774505123</v>
      </c>
      <c r="G480" s="42">
        <v>13.460950684648898</v>
      </c>
      <c r="H480" s="42">
        <v>14.213920965679838</v>
      </c>
      <c r="I480" s="42">
        <v>14.811553949450618</v>
      </c>
      <c r="J480" s="43"/>
      <c r="K480" s="42"/>
      <c r="L480" s="42"/>
      <c r="M480" s="42"/>
      <c r="N480" s="42"/>
      <c r="O480" s="42"/>
      <c r="P480" s="42"/>
      <c r="Q480" s="42"/>
      <c r="R480" s="42"/>
      <c r="S480" s="42"/>
      <c r="T480" s="42"/>
      <c r="U480" s="42"/>
      <c r="V480" s="42"/>
      <c r="W480" s="42"/>
      <c r="X480" s="42"/>
      <c r="Y480" s="42"/>
      <c r="Z480" s="42"/>
      <c r="AA480" s="42"/>
      <c r="AB480" s="42"/>
      <c r="AC480" s="42"/>
      <c r="AD480" s="42"/>
      <c r="AE480" s="42"/>
      <c r="AF480" s="42"/>
      <c r="AG480" s="42"/>
      <c r="AH480" s="42"/>
      <c r="AI480" s="42"/>
      <c r="AJ480" s="42"/>
      <c r="AK480" s="42"/>
      <c r="AL480" s="42"/>
      <c r="AM480" s="42"/>
      <c r="AN480" s="42"/>
      <c r="AO480" s="42"/>
      <c r="AP480" s="42"/>
      <c r="AQ480" s="42"/>
      <c r="AR480" s="42"/>
      <c r="AS480" s="42"/>
      <c r="AT480" s="42"/>
      <c r="AU480" s="42"/>
      <c r="AV480" s="42"/>
      <c r="AW480" s="42"/>
      <c r="AX480" s="42"/>
      <c r="AY480" s="42"/>
      <c r="AZ480" s="42"/>
      <c r="BA480" s="42"/>
      <c r="BB480" s="42"/>
      <c r="BC480" s="42"/>
      <c r="BD480" s="42"/>
      <c r="BE480" s="42"/>
      <c r="BF480" s="42"/>
      <c r="BG480" s="42"/>
      <c r="BH480" s="42"/>
      <c r="BI480" s="42"/>
      <c r="BJ480" s="42"/>
      <c r="BK480" s="42"/>
      <c r="BL480" s="42"/>
      <c r="BM480" s="42"/>
      <c r="BN480" s="42"/>
      <c r="BO480" s="42"/>
      <c r="BP480" s="42"/>
      <c r="BQ480" s="42"/>
      <c r="BR480" s="42"/>
    </row>
    <row r="481" spans="1:70" x14ac:dyDescent="0.25">
      <c r="A481" s="41">
        <v>38337</v>
      </c>
      <c r="B481" s="42">
        <v>8.1335330674124684</v>
      </c>
      <c r="C481" s="42">
        <v>8.4865872506684212</v>
      </c>
      <c r="D481" s="42">
        <v>9.665808500955686</v>
      </c>
      <c r="E481" s="42">
        <v>10.826097804389189</v>
      </c>
      <c r="F481" s="42">
        <v>12.44546666038222</v>
      </c>
      <c r="G481" s="42">
        <v>13.355894853917661</v>
      </c>
      <c r="H481" s="42">
        <v>14.088601512426791</v>
      </c>
      <c r="I481" s="42">
        <v>14.668788021127943</v>
      </c>
      <c r="J481" s="43"/>
      <c r="K481" s="42"/>
      <c r="L481" s="42"/>
      <c r="M481" s="42"/>
      <c r="N481" s="42"/>
      <c r="O481" s="42"/>
      <c r="P481" s="42"/>
      <c r="Q481" s="42"/>
      <c r="R481" s="42"/>
      <c r="S481" s="42"/>
      <c r="T481" s="42"/>
      <c r="U481" s="42"/>
      <c r="V481" s="42"/>
      <c r="W481" s="42"/>
      <c r="X481" s="42"/>
      <c r="Y481" s="42"/>
      <c r="Z481" s="42"/>
      <c r="AA481" s="42"/>
      <c r="AB481" s="42"/>
      <c r="AC481" s="42"/>
      <c r="AD481" s="42"/>
      <c r="AE481" s="42"/>
      <c r="AF481" s="42"/>
      <c r="AG481" s="42"/>
      <c r="AH481" s="42"/>
      <c r="AI481" s="42"/>
      <c r="AJ481" s="42"/>
      <c r="AK481" s="42"/>
      <c r="AL481" s="42"/>
      <c r="AM481" s="42"/>
      <c r="AN481" s="42"/>
      <c r="AO481" s="42"/>
      <c r="AP481" s="42"/>
      <c r="AQ481" s="42"/>
      <c r="AR481" s="42"/>
      <c r="AS481" s="42"/>
      <c r="AT481" s="42"/>
      <c r="AU481" s="42"/>
      <c r="AV481" s="42"/>
      <c r="AW481" s="42"/>
      <c r="AX481" s="42"/>
      <c r="AY481" s="42"/>
      <c r="AZ481" s="42"/>
      <c r="BA481" s="42"/>
      <c r="BB481" s="42"/>
      <c r="BC481" s="42"/>
      <c r="BD481" s="42"/>
      <c r="BE481" s="42"/>
      <c r="BF481" s="42"/>
      <c r="BG481" s="42"/>
      <c r="BH481" s="42"/>
      <c r="BI481" s="42"/>
      <c r="BJ481" s="42"/>
      <c r="BK481" s="42"/>
      <c r="BL481" s="42"/>
      <c r="BM481" s="42"/>
      <c r="BN481" s="42"/>
      <c r="BO481" s="42"/>
      <c r="BP481" s="42"/>
      <c r="BQ481" s="42"/>
      <c r="BR481" s="42"/>
    </row>
    <row r="482" spans="1:70" x14ac:dyDescent="0.25">
      <c r="A482" s="41">
        <v>38338</v>
      </c>
      <c r="B482" s="42">
        <v>8.1421087118232585</v>
      </c>
      <c r="C482" s="42">
        <v>8.5390134054933675</v>
      </c>
      <c r="D482" s="42">
        <v>9.6408230423018715</v>
      </c>
      <c r="E482" s="42">
        <v>10.744605320154331</v>
      </c>
      <c r="F482" s="42">
        <v>12.356077883673455</v>
      </c>
      <c r="G482" s="42">
        <v>13.30445065820971</v>
      </c>
      <c r="H482" s="42">
        <v>14.086103399302562</v>
      </c>
      <c r="I482" s="42">
        <v>14.710392049657939</v>
      </c>
      <c r="J482" s="43"/>
      <c r="K482" s="42"/>
      <c r="L482" s="42"/>
      <c r="M482" s="42"/>
      <c r="N482" s="42"/>
      <c r="O482" s="42"/>
      <c r="P482" s="42"/>
      <c r="Q482" s="42"/>
      <c r="R482" s="42"/>
      <c r="S482" s="42"/>
      <c r="T482" s="42"/>
      <c r="U482" s="42"/>
      <c r="V482" s="42"/>
      <c r="W482" s="42"/>
      <c r="X482" s="42"/>
      <c r="Y482" s="42"/>
      <c r="Z482" s="42"/>
      <c r="AA482" s="42"/>
      <c r="AB482" s="42"/>
      <c r="AC482" s="42"/>
      <c r="AD482" s="42"/>
      <c r="AE482" s="42"/>
      <c r="AF482" s="42"/>
      <c r="AG482" s="42"/>
      <c r="AH482" s="42"/>
      <c r="AI482" s="42"/>
      <c r="AJ482" s="42"/>
      <c r="AK482" s="42"/>
      <c r="AL482" s="42"/>
      <c r="AM482" s="42"/>
      <c r="AN482" s="42"/>
      <c r="AO482" s="42"/>
      <c r="AP482" s="42"/>
      <c r="AQ482" s="42"/>
      <c r="AR482" s="42"/>
      <c r="AS482" s="42"/>
      <c r="AT482" s="42"/>
      <c r="AU482" s="42"/>
      <c r="AV482" s="42"/>
      <c r="AW482" s="42"/>
      <c r="AX482" s="42"/>
      <c r="AY482" s="42"/>
      <c r="AZ482" s="42"/>
      <c r="BA482" s="42"/>
      <c r="BB482" s="42"/>
      <c r="BC482" s="42"/>
      <c r="BD482" s="42"/>
      <c r="BE482" s="42"/>
      <c r="BF482" s="42"/>
      <c r="BG482" s="42"/>
      <c r="BH482" s="42"/>
      <c r="BI482" s="42"/>
      <c r="BJ482" s="42"/>
      <c r="BK482" s="42"/>
      <c r="BL482" s="42"/>
      <c r="BM482" s="42"/>
      <c r="BN482" s="42"/>
      <c r="BO482" s="42"/>
      <c r="BP482" s="42"/>
      <c r="BQ482" s="42"/>
      <c r="BR482" s="42"/>
    </row>
    <row r="483" spans="1:70" x14ac:dyDescent="0.25">
      <c r="A483" s="41">
        <v>38341</v>
      </c>
      <c r="B483" s="42">
        <v>8.0623799721368137</v>
      </c>
      <c r="C483" s="42">
        <v>8.5088553946372159</v>
      </c>
      <c r="D483" s="42">
        <v>9.5638125464223336</v>
      </c>
      <c r="E483" s="42">
        <v>10.609368432522249</v>
      </c>
      <c r="F483" s="42">
        <v>12.15534559778153</v>
      </c>
      <c r="G483" s="42">
        <v>13.082102798917239</v>
      </c>
      <c r="H483" s="42">
        <v>13.854879495279349</v>
      </c>
      <c r="I483" s="42">
        <v>14.475092041009386</v>
      </c>
      <c r="J483" s="43"/>
      <c r="K483" s="42"/>
      <c r="L483" s="42"/>
      <c r="M483" s="42"/>
      <c r="N483" s="42"/>
      <c r="O483" s="42"/>
      <c r="P483" s="42"/>
      <c r="Q483" s="42"/>
      <c r="R483" s="42"/>
      <c r="S483" s="42"/>
      <c r="T483" s="42"/>
      <c r="U483" s="42"/>
      <c r="V483" s="42"/>
      <c r="W483" s="42"/>
      <c r="X483" s="42"/>
      <c r="Y483" s="42"/>
      <c r="Z483" s="42"/>
      <c r="AA483" s="42"/>
      <c r="AB483" s="42"/>
      <c r="AC483" s="42"/>
      <c r="AD483" s="42"/>
      <c r="AE483" s="42"/>
      <c r="AF483" s="42"/>
      <c r="AG483" s="42"/>
      <c r="AH483" s="42"/>
      <c r="AI483" s="42"/>
      <c r="AJ483" s="42"/>
      <c r="AK483" s="42"/>
      <c r="AL483" s="42"/>
      <c r="AM483" s="42"/>
      <c r="AN483" s="42"/>
      <c r="AO483" s="42"/>
      <c r="AP483" s="42"/>
      <c r="AQ483" s="42"/>
      <c r="AR483" s="42"/>
      <c r="AS483" s="42"/>
      <c r="AT483" s="42"/>
      <c r="AU483" s="42"/>
      <c r="AV483" s="42"/>
      <c r="AW483" s="42"/>
      <c r="AX483" s="42"/>
      <c r="AY483" s="42"/>
      <c r="AZ483" s="42"/>
      <c r="BA483" s="42"/>
      <c r="BB483" s="42"/>
      <c r="BC483" s="42"/>
      <c r="BD483" s="42"/>
      <c r="BE483" s="42"/>
      <c r="BF483" s="42"/>
      <c r="BG483" s="42"/>
      <c r="BH483" s="42"/>
      <c r="BI483" s="42"/>
      <c r="BJ483" s="42"/>
      <c r="BK483" s="42"/>
      <c r="BL483" s="42"/>
      <c r="BM483" s="42"/>
      <c r="BN483" s="42"/>
      <c r="BO483" s="42"/>
      <c r="BP483" s="42"/>
      <c r="BQ483" s="42"/>
      <c r="BR483" s="42"/>
    </row>
    <row r="484" spans="1:70" x14ac:dyDescent="0.25">
      <c r="A484" s="41">
        <v>38342</v>
      </c>
      <c r="B484" s="42">
        <v>8.0408257565620431</v>
      </c>
      <c r="C484" s="42">
        <v>8.4550827318190294</v>
      </c>
      <c r="D484" s="42">
        <v>9.49881899797278</v>
      </c>
      <c r="E484" s="42">
        <v>10.557281282364062</v>
      </c>
      <c r="F484" s="42">
        <v>12.152558961110248</v>
      </c>
      <c r="G484" s="42">
        <v>13.124221788018065</v>
      </c>
      <c r="H484" s="42">
        <v>13.941442966517759</v>
      </c>
      <c r="I484" s="42">
        <v>14.599777260335722</v>
      </c>
      <c r="J484" s="43"/>
      <c r="K484" s="42"/>
      <c r="L484" s="42"/>
      <c r="M484" s="42"/>
      <c r="N484" s="42"/>
      <c r="O484" s="42"/>
      <c r="P484" s="42"/>
      <c r="Q484" s="42"/>
      <c r="R484" s="42"/>
      <c r="S484" s="42"/>
      <c r="T484" s="42"/>
      <c r="U484" s="42"/>
      <c r="V484" s="42"/>
      <c r="W484" s="42"/>
      <c r="X484" s="42"/>
      <c r="Y484" s="42"/>
      <c r="Z484" s="42"/>
      <c r="AA484" s="42"/>
      <c r="AB484" s="42"/>
      <c r="AC484" s="42"/>
      <c r="AD484" s="42"/>
      <c r="AE484" s="42"/>
      <c r="AF484" s="42"/>
      <c r="AG484" s="42"/>
      <c r="AH484" s="42"/>
      <c r="AI484" s="42"/>
      <c r="AJ484" s="42"/>
      <c r="AK484" s="42"/>
      <c r="AL484" s="42"/>
      <c r="AM484" s="42"/>
      <c r="AN484" s="42"/>
      <c r="AO484" s="42"/>
      <c r="AP484" s="42"/>
      <c r="AQ484" s="42"/>
      <c r="AR484" s="42"/>
      <c r="AS484" s="42"/>
      <c r="AT484" s="42"/>
      <c r="AU484" s="42"/>
      <c r="AV484" s="42"/>
      <c r="AW484" s="42"/>
      <c r="AX484" s="42"/>
      <c r="AY484" s="42"/>
      <c r="AZ484" s="42"/>
      <c r="BA484" s="42"/>
      <c r="BB484" s="42"/>
      <c r="BC484" s="42"/>
      <c r="BD484" s="42"/>
      <c r="BE484" s="42"/>
      <c r="BF484" s="42"/>
      <c r="BG484" s="42"/>
      <c r="BH484" s="42"/>
      <c r="BI484" s="42"/>
      <c r="BJ484" s="42"/>
      <c r="BK484" s="42"/>
      <c r="BL484" s="42"/>
      <c r="BM484" s="42"/>
      <c r="BN484" s="42"/>
      <c r="BO484" s="42"/>
      <c r="BP484" s="42"/>
      <c r="BQ484" s="42"/>
      <c r="BR484" s="42"/>
    </row>
    <row r="485" spans="1:70" x14ac:dyDescent="0.25">
      <c r="A485" s="41">
        <v>38343</v>
      </c>
      <c r="B485" s="42">
        <v>8.0733672667333565</v>
      </c>
      <c r="C485" s="42">
        <v>8.3351001483995333</v>
      </c>
      <c r="D485" s="42">
        <v>9.4396344062322779</v>
      </c>
      <c r="E485" s="42">
        <v>10.551298738780224</v>
      </c>
      <c r="F485" s="42">
        <v>12.111780621535928</v>
      </c>
      <c r="G485" s="42">
        <v>12.989716087660884</v>
      </c>
      <c r="H485" s="42">
        <v>13.695863190460678</v>
      </c>
      <c r="I485" s="42">
        <v>14.254795675459707</v>
      </c>
      <c r="J485" s="43"/>
      <c r="K485" s="42"/>
      <c r="L485" s="42"/>
      <c r="M485" s="42"/>
      <c r="N485" s="42"/>
      <c r="O485" s="42"/>
      <c r="P485" s="42"/>
      <c r="Q485" s="42"/>
      <c r="R485" s="42"/>
      <c r="S485" s="42"/>
      <c r="T485" s="42"/>
      <c r="U485" s="42"/>
      <c r="V485" s="42"/>
      <c r="W485" s="42"/>
      <c r="X485" s="42"/>
      <c r="Y485" s="42"/>
      <c r="Z485" s="42"/>
      <c r="AA485" s="42"/>
      <c r="AB485" s="42"/>
      <c r="AC485" s="42"/>
      <c r="AD485" s="42"/>
      <c r="AE485" s="42"/>
      <c r="AF485" s="42"/>
      <c r="AG485" s="42"/>
      <c r="AH485" s="42"/>
      <c r="AI485" s="42"/>
      <c r="AJ485" s="42"/>
      <c r="AK485" s="42"/>
      <c r="AL485" s="42"/>
      <c r="AM485" s="42"/>
      <c r="AN485" s="42"/>
      <c r="AO485" s="42"/>
      <c r="AP485" s="42"/>
      <c r="AQ485" s="42"/>
      <c r="AR485" s="42"/>
      <c r="AS485" s="42"/>
      <c r="AT485" s="42"/>
      <c r="AU485" s="42"/>
      <c r="AV485" s="42"/>
      <c r="AW485" s="42"/>
      <c r="AX485" s="42"/>
      <c r="AY485" s="42"/>
      <c r="AZ485" s="42"/>
      <c r="BA485" s="42"/>
      <c r="BB485" s="42"/>
      <c r="BC485" s="42"/>
      <c r="BD485" s="42"/>
      <c r="BE485" s="42"/>
      <c r="BF485" s="42"/>
      <c r="BG485" s="42"/>
      <c r="BH485" s="42"/>
      <c r="BI485" s="42"/>
      <c r="BJ485" s="42"/>
      <c r="BK485" s="42"/>
      <c r="BL485" s="42"/>
      <c r="BM485" s="42"/>
      <c r="BN485" s="42"/>
      <c r="BO485" s="42"/>
      <c r="BP485" s="42"/>
      <c r="BQ485" s="42"/>
      <c r="BR485" s="42"/>
    </row>
    <row r="486" spans="1:70" x14ac:dyDescent="0.25">
      <c r="A486" s="41">
        <v>38344</v>
      </c>
      <c r="B486" s="42">
        <v>8.0904971907402192</v>
      </c>
      <c r="C486" s="42">
        <v>8.3264160524515685</v>
      </c>
      <c r="D486" s="42">
        <v>9.4692034659981985</v>
      </c>
      <c r="E486" s="42">
        <v>10.608219406825171</v>
      </c>
      <c r="F486" s="42">
        <v>12.174013929123717</v>
      </c>
      <c r="G486" s="42">
        <v>13.037822604659022</v>
      </c>
      <c r="H486" s="42">
        <v>13.726386749223263</v>
      </c>
      <c r="I486" s="42">
        <v>14.269908313058588</v>
      </c>
      <c r="J486" s="43"/>
      <c r="K486" s="42"/>
      <c r="L486" s="42"/>
      <c r="M486" s="42"/>
      <c r="N486" s="42"/>
      <c r="O486" s="42"/>
      <c r="P486" s="42"/>
      <c r="Q486" s="42"/>
      <c r="R486" s="42"/>
      <c r="S486" s="42"/>
      <c r="T486" s="42"/>
      <c r="U486" s="42"/>
      <c r="V486" s="42"/>
      <c r="W486" s="42"/>
      <c r="X486" s="42"/>
      <c r="Y486" s="42"/>
      <c r="Z486" s="42"/>
      <c r="AA486" s="42"/>
      <c r="AB486" s="42"/>
      <c r="AC486" s="42"/>
      <c r="AD486" s="42"/>
      <c r="AE486" s="42"/>
      <c r="AF486" s="42"/>
      <c r="AG486" s="42"/>
      <c r="AH486" s="42"/>
      <c r="AI486" s="42"/>
      <c r="AJ486" s="42"/>
      <c r="AK486" s="42"/>
      <c r="AL486" s="42"/>
      <c r="AM486" s="42"/>
      <c r="AN486" s="42"/>
      <c r="AO486" s="42"/>
      <c r="AP486" s="42"/>
      <c r="AQ486" s="42"/>
      <c r="AR486" s="42"/>
      <c r="AS486" s="42"/>
      <c r="AT486" s="42"/>
      <c r="AU486" s="42"/>
      <c r="AV486" s="42"/>
      <c r="AW486" s="42"/>
      <c r="AX486" s="42"/>
      <c r="AY486" s="42"/>
      <c r="AZ486" s="42"/>
      <c r="BA486" s="42"/>
      <c r="BB486" s="42"/>
      <c r="BC486" s="42"/>
      <c r="BD486" s="42"/>
      <c r="BE486" s="42"/>
      <c r="BF486" s="42"/>
      <c r="BG486" s="42"/>
      <c r="BH486" s="42"/>
      <c r="BI486" s="42"/>
      <c r="BJ486" s="42"/>
      <c r="BK486" s="42"/>
      <c r="BL486" s="42"/>
      <c r="BM486" s="42"/>
      <c r="BN486" s="42"/>
      <c r="BO486" s="42"/>
      <c r="BP486" s="42"/>
      <c r="BQ486" s="42"/>
      <c r="BR486" s="42"/>
    </row>
    <row r="487" spans="1:70" x14ac:dyDescent="0.25">
      <c r="A487" s="41">
        <v>38345</v>
      </c>
      <c r="B487" s="42">
        <v>7.3269811620359615</v>
      </c>
      <c r="C487" s="42">
        <v>8.4375683405012669</v>
      </c>
      <c r="D487" s="42">
        <v>9.0328854232711429</v>
      </c>
      <c r="E487" s="42">
        <v>9.1599438368485266</v>
      </c>
      <c r="F487" s="42">
        <v>8.9907389119389549</v>
      </c>
      <c r="G487" s="42">
        <v>8.7577262477326343</v>
      </c>
      <c r="H487" s="42">
        <v>8.5133032278003498</v>
      </c>
      <c r="I487" s="42">
        <v>8.3010399461242113</v>
      </c>
      <c r="J487" s="43"/>
      <c r="K487" s="42"/>
      <c r="L487" s="42"/>
      <c r="M487" s="42"/>
      <c r="N487" s="42"/>
      <c r="O487" s="42"/>
      <c r="P487" s="42"/>
      <c r="Q487" s="42"/>
      <c r="R487" s="42"/>
      <c r="S487" s="42"/>
      <c r="T487" s="42"/>
      <c r="U487" s="42"/>
      <c r="V487" s="42"/>
      <c r="W487" s="42"/>
      <c r="X487" s="42"/>
      <c r="Y487" s="42"/>
      <c r="Z487" s="42"/>
      <c r="AA487" s="42"/>
      <c r="AB487" s="42"/>
      <c r="AC487" s="42"/>
      <c r="AD487" s="42"/>
      <c r="AE487" s="42"/>
      <c r="AF487" s="42"/>
      <c r="AG487" s="42"/>
      <c r="AH487" s="42"/>
      <c r="AI487" s="42"/>
      <c r="AJ487" s="42"/>
      <c r="AK487" s="42"/>
      <c r="AL487" s="42"/>
      <c r="AM487" s="42"/>
      <c r="AN487" s="42"/>
      <c r="AO487" s="42"/>
      <c r="AP487" s="42"/>
      <c r="AQ487" s="42"/>
      <c r="AR487" s="42"/>
      <c r="AS487" s="42"/>
      <c r="AT487" s="42"/>
      <c r="AU487" s="42"/>
      <c r="AV487" s="42"/>
      <c r="AW487" s="42"/>
      <c r="AX487" s="42"/>
      <c r="AY487" s="42"/>
      <c r="AZ487" s="42"/>
      <c r="BA487" s="42"/>
      <c r="BB487" s="42"/>
      <c r="BC487" s="42"/>
      <c r="BD487" s="42"/>
      <c r="BE487" s="42"/>
      <c r="BF487" s="42"/>
      <c r="BG487" s="42"/>
      <c r="BH487" s="42"/>
      <c r="BI487" s="42"/>
      <c r="BJ487" s="42"/>
      <c r="BK487" s="42"/>
      <c r="BL487" s="42"/>
      <c r="BM487" s="42"/>
      <c r="BN487" s="42"/>
      <c r="BO487" s="42"/>
      <c r="BP487" s="42"/>
      <c r="BQ487" s="42"/>
      <c r="BR487" s="42"/>
    </row>
    <row r="488" spans="1:70" x14ac:dyDescent="0.25">
      <c r="A488" s="41">
        <v>38348</v>
      </c>
      <c r="B488" s="42">
        <v>8.018681310805075</v>
      </c>
      <c r="C488" s="42">
        <v>8.423007581393005</v>
      </c>
      <c r="D488" s="42">
        <v>9.4434873648618023</v>
      </c>
      <c r="E488" s="42">
        <v>10.477927847730783</v>
      </c>
      <c r="F488" s="42">
        <v>12.035619951162179</v>
      </c>
      <c r="G488" s="42">
        <v>12.983491023299099</v>
      </c>
      <c r="H488" s="42">
        <v>13.780219077979883</v>
      </c>
      <c r="I488" s="42">
        <v>14.421825700941726</v>
      </c>
      <c r="J488" s="43"/>
      <c r="K488" s="42"/>
      <c r="L488" s="42"/>
      <c r="M488" s="42"/>
      <c r="N488" s="42"/>
      <c r="O488" s="42"/>
      <c r="P488" s="42"/>
      <c r="Q488" s="42"/>
      <c r="R488" s="42"/>
      <c r="S488" s="42"/>
      <c r="T488" s="42"/>
      <c r="U488" s="42"/>
      <c r="V488" s="42"/>
      <c r="W488" s="42"/>
      <c r="X488" s="42"/>
      <c r="Y488" s="42"/>
      <c r="Z488" s="42"/>
      <c r="AA488" s="42"/>
      <c r="AB488" s="42"/>
      <c r="AC488" s="42"/>
      <c r="AD488" s="42"/>
      <c r="AE488" s="42"/>
      <c r="AF488" s="42"/>
      <c r="AG488" s="42"/>
      <c r="AH488" s="42"/>
      <c r="AI488" s="42"/>
      <c r="AJ488" s="42"/>
      <c r="AK488" s="42"/>
      <c r="AL488" s="42"/>
      <c r="AM488" s="42"/>
      <c r="AN488" s="42"/>
      <c r="AO488" s="42"/>
      <c r="AP488" s="42"/>
      <c r="AQ488" s="42"/>
      <c r="AR488" s="42"/>
      <c r="AS488" s="42"/>
      <c r="AT488" s="42"/>
      <c r="AU488" s="42"/>
      <c r="AV488" s="42"/>
      <c r="AW488" s="42"/>
      <c r="AX488" s="42"/>
      <c r="AY488" s="42"/>
      <c r="AZ488" s="42"/>
      <c r="BA488" s="42"/>
      <c r="BB488" s="42"/>
      <c r="BC488" s="42"/>
      <c r="BD488" s="42"/>
      <c r="BE488" s="42"/>
      <c r="BF488" s="42"/>
      <c r="BG488" s="42"/>
      <c r="BH488" s="42"/>
      <c r="BI488" s="42"/>
      <c r="BJ488" s="42"/>
      <c r="BK488" s="42"/>
      <c r="BL488" s="42"/>
      <c r="BM488" s="42"/>
      <c r="BN488" s="42"/>
      <c r="BO488" s="42"/>
      <c r="BP488" s="42"/>
      <c r="BQ488" s="42"/>
      <c r="BR488" s="42"/>
    </row>
    <row r="489" spans="1:70" x14ac:dyDescent="0.25">
      <c r="A489" s="41">
        <v>38349</v>
      </c>
      <c r="B489" s="42">
        <v>8.0266136153423382</v>
      </c>
      <c r="C489" s="42">
        <v>8.4746279896062315</v>
      </c>
      <c r="D489" s="42">
        <v>9.4434916043970354</v>
      </c>
      <c r="E489" s="42">
        <v>10.427704200657262</v>
      </c>
      <c r="F489" s="42">
        <v>11.963099032829771</v>
      </c>
      <c r="G489" s="42">
        <v>12.939602537579686</v>
      </c>
      <c r="H489" s="42">
        <v>13.785288147767162</v>
      </c>
      <c r="I489" s="42">
        <v>14.476587669894814</v>
      </c>
      <c r="J489" s="43"/>
      <c r="K489" s="42"/>
      <c r="L489" s="42"/>
      <c r="M489" s="42"/>
      <c r="N489" s="42"/>
      <c r="O489" s="42"/>
      <c r="P489" s="42"/>
      <c r="Q489" s="42"/>
      <c r="R489" s="42"/>
      <c r="S489" s="42"/>
      <c r="T489" s="42"/>
      <c r="U489" s="42"/>
      <c r="V489" s="42"/>
      <c r="W489" s="42"/>
      <c r="X489" s="42"/>
      <c r="Y489" s="42"/>
      <c r="Z489" s="42"/>
      <c r="AA489" s="42"/>
      <c r="AB489" s="42"/>
      <c r="AC489" s="42"/>
      <c r="AD489" s="42"/>
      <c r="AE489" s="42"/>
      <c r="AF489" s="42"/>
      <c r="AG489" s="42"/>
      <c r="AH489" s="42"/>
      <c r="AI489" s="42"/>
      <c r="AJ489" s="42"/>
      <c r="AK489" s="42"/>
      <c r="AL489" s="42"/>
      <c r="AM489" s="42"/>
      <c r="AN489" s="42"/>
      <c r="AO489" s="42"/>
      <c r="AP489" s="42"/>
      <c r="AQ489" s="42"/>
      <c r="AR489" s="42"/>
      <c r="AS489" s="42"/>
      <c r="AT489" s="42"/>
      <c r="AU489" s="42"/>
      <c r="AV489" s="42"/>
      <c r="AW489" s="42"/>
      <c r="AX489" s="42"/>
      <c r="AY489" s="42"/>
      <c r="AZ489" s="42"/>
      <c r="BA489" s="42"/>
      <c r="BB489" s="42"/>
      <c r="BC489" s="42"/>
      <c r="BD489" s="42"/>
      <c r="BE489" s="42"/>
      <c r="BF489" s="42"/>
      <c r="BG489" s="42"/>
      <c r="BH489" s="42"/>
      <c r="BI489" s="42"/>
      <c r="BJ489" s="42"/>
      <c r="BK489" s="42"/>
      <c r="BL489" s="42"/>
      <c r="BM489" s="42"/>
      <c r="BN489" s="42"/>
      <c r="BO489" s="42"/>
      <c r="BP489" s="42"/>
      <c r="BQ489" s="42"/>
      <c r="BR489" s="42"/>
    </row>
    <row r="490" spans="1:70" x14ac:dyDescent="0.25">
      <c r="A490" s="41">
        <v>38350</v>
      </c>
      <c r="B490" s="42">
        <v>7.9372750729259645</v>
      </c>
      <c r="C490" s="42">
        <v>8.4708842222191549</v>
      </c>
      <c r="D490" s="42">
        <v>9.4064495732586906</v>
      </c>
      <c r="E490" s="42">
        <v>10.333570047907914</v>
      </c>
      <c r="F490" s="42">
        <v>11.818114312954764</v>
      </c>
      <c r="G490" s="42">
        <v>12.807114223844041</v>
      </c>
      <c r="H490" s="42">
        <v>13.697165768907515</v>
      </c>
      <c r="I490" s="42">
        <v>14.44220023945919</v>
      </c>
      <c r="J490" s="43"/>
      <c r="K490" s="42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F490" s="42"/>
      <c r="AG490" s="42"/>
      <c r="AH490" s="42"/>
      <c r="AI490" s="42"/>
      <c r="AJ490" s="42"/>
      <c r="AK490" s="42"/>
      <c r="AL490" s="42"/>
      <c r="AM490" s="42"/>
      <c r="AN490" s="42"/>
      <c r="AO490" s="42"/>
      <c r="AP490" s="42"/>
      <c r="AQ490" s="42"/>
      <c r="AR490" s="42"/>
      <c r="AS490" s="42"/>
      <c r="AT490" s="42"/>
      <c r="AU490" s="42"/>
      <c r="AV490" s="42"/>
      <c r="AW490" s="42"/>
      <c r="AX490" s="42"/>
      <c r="AY490" s="42"/>
      <c r="AZ490" s="42"/>
      <c r="BA490" s="42"/>
      <c r="BB490" s="42"/>
      <c r="BC490" s="42"/>
      <c r="BD490" s="42"/>
      <c r="BE490" s="42"/>
      <c r="BF490" s="42"/>
      <c r="BG490" s="42"/>
      <c r="BH490" s="42"/>
      <c r="BI490" s="42"/>
      <c r="BJ490" s="42"/>
      <c r="BK490" s="42"/>
      <c r="BL490" s="42"/>
      <c r="BM490" s="42"/>
      <c r="BN490" s="42"/>
      <c r="BO490" s="42"/>
      <c r="BP490" s="42"/>
      <c r="BQ490" s="42"/>
      <c r="BR490" s="42"/>
    </row>
    <row r="491" spans="1:70" x14ac:dyDescent="0.25">
      <c r="A491" s="41">
        <v>38351</v>
      </c>
      <c r="B491" s="42">
        <v>7.8943809362356898</v>
      </c>
      <c r="C491" s="42">
        <v>8.3864721036542846</v>
      </c>
      <c r="D491" s="42">
        <v>9.3922845627741225</v>
      </c>
      <c r="E491" s="42">
        <v>10.383427211419027</v>
      </c>
      <c r="F491" s="42">
        <v>11.884166001676855</v>
      </c>
      <c r="G491" s="42">
        <v>12.812826711367165</v>
      </c>
      <c r="H491" s="42">
        <v>13.603712871450702</v>
      </c>
      <c r="I491" s="42">
        <v>14.24482185730016</v>
      </c>
      <c r="J491" s="43"/>
      <c r="K491" s="42"/>
      <c r="L491" s="42"/>
      <c r="M491" s="42"/>
      <c r="N491" s="42"/>
      <c r="O491" s="42"/>
      <c r="P491" s="42"/>
      <c r="Q491" s="42"/>
      <c r="R491" s="42"/>
      <c r="S491" s="42"/>
      <c r="T491" s="42"/>
      <c r="U491" s="42"/>
      <c r="V491" s="42"/>
      <c r="W491" s="42"/>
      <c r="X491" s="42"/>
      <c r="Y491" s="42"/>
      <c r="Z491" s="42"/>
      <c r="AA491" s="42"/>
      <c r="AB491" s="42"/>
      <c r="AC491" s="42"/>
      <c r="AD491" s="42"/>
      <c r="AE491" s="42"/>
      <c r="AF491" s="42"/>
      <c r="AG491" s="42"/>
      <c r="AH491" s="42"/>
      <c r="AI491" s="42"/>
      <c r="AJ491" s="42"/>
      <c r="AK491" s="42"/>
      <c r="AL491" s="42"/>
      <c r="AM491" s="42"/>
      <c r="AN491" s="42"/>
      <c r="AO491" s="42"/>
      <c r="AP491" s="42"/>
      <c r="AQ491" s="42"/>
      <c r="AR491" s="42"/>
      <c r="AS491" s="42"/>
      <c r="AT491" s="42"/>
      <c r="AU491" s="42"/>
      <c r="AV491" s="42"/>
      <c r="AW491" s="42"/>
      <c r="AX491" s="42"/>
      <c r="AY491" s="42"/>
      <c r="AZ491" s="42"/>
      <c r="BA491" s="42"/>
      <c r="BB491" s="42"/>
      <c r="BC491" s="42"/>
      <c r="BD491" s="42"/>
      <c r="BE491" s="42"/>
      <c r="BF491" s="42"/>
      <c r="BG491" s="42"/>
      <c r="BH491" s="42"/>
      <c r="BI491" s="42"/>
      <c r="BJ491" s="42"/>
      <c r="BK491" s="42"/>
      <c r="BL491" s="42"/>
      <c r="BM491" s="42"/>
      <c r="BN491" s="42"/>
      <c r="BO491" s="42"/>
      <c r="BP491" s="42"/>
      <c r="BQ491" s="42"/>
      <c r="BR491" s="42"/>
    </row>
    <row r="492" spans="1:70" x14ac:dyDescent="0.25">
      <c r="A492" s="41">
        <v>38355</v>
      </c>
      <c r="B492" s="42">
        <v>7.8051910343997388</v>
      </c>
      <c r="C492" s="42">
        <v>8.320995752307315</v>
      </c>
      <c r="D492" s="42">
        <v>9.2358867719858129</v>
      </c>
      <c r="E492" s="42">
        <v>10.144135847142266</v>
      </c>
      <c r="F492" s="42">
        <v>11.596324255797462</v>
      </c>
      <c r="G492" s="42">
        <v>12.560927334072369</v>
      </c>
      <c r="H492" s="42">
        <v>13.426731665587699</v>
      </c>
      <c r="I492" s="42">
        <v>14.150141240766922</v>
      </c>
      <c r="J492" s="43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F492" s="42"/>
      <c r="AG492" s="42"/>
      <c r="AH492" s="42"/>
      <c r="AI492" s="42"/>
      <c r="AJ492" s="42"/>
      <c r="AK492" s="42"/>
      <c r="AL492" s="42"/>
      <c r="AM492" s="42"/>
      <c r="AN492" s="42"/>
      <c r="AO492" s="42"/>
      <c r="AP492" s="42"/>
      <c r="AQ492" s="42"/>
      <c r="AR492" s="42"/>
      <c r="AS492" s="42"/>
      <c r="AT492" s="42"/>
      <c r="AU492" s="42"/>
      <c r="AV492" s="42"/>
      <c r="AW492" s="42"/>
      <c r="AX492" s="42"/>
      <c r="AY492" s="42"/>
      <c r="AZ492" s="42"/>
      <c r="BA492" s="42"/>
      <c r="BB492" s="42"/>
      <c r="BC492" s="42"/>
      <c r="BD492" s="42"/>
      <c r="BE492" s="42"/>
      <c r="BF492" s="42"/>
      <c r="BG492" s="42"/>
      <c r="BH492" s="42"/>
      <c r="BI492" s="42"/>
      <c r="BJ492" s="42"/>
      <c r="BK492" s="42"/>
      <c r="BL492" s="42"/>
      <c r="BM492" s="42"/>
      <c r="BN492" s="42"/>
      <c r="BO492" s="42"/>
      <c r="BP492" s="42"/>
      <c r="BQ492" s="42"/>
      <c r="BR492" s="42"/>
    </row>
    <row r="493" spans="1:70" x14ac:dyDescent="0.25">
      <c r="A493" s="41">
        <v>38356</v>
      </c>
      <c r="B493" s="42">
        <v>7.6204612834049668</v>
      </c>
      <c r="C493" s="42">
        <v>8.2200670052494207</v>
      </c>
      <c r="D493" s="42">
        <v>9.1032406392154375</v>
      </c>
      <c r="E493" s="42">
        <v>9.9553296540242808</v>
      </c>
      <c r="F493" s="42">
        <v>11.372402016741677</v>
      </c>
      <c r="G493" s="42">
        <v>12.388065201827336</v>
      </c>
      <c r="H493" s="42">
        <v>13.369297128269309</v>
      </c>
      <c r="I493" s="42">
        <v>14.237737265906381</v>
      </c>
      <c r="J493" s="43"/>
      <c r="K493" s="42"/>
      <c r="L493" s="42"/>
      <c r="M493" s="42"/>
      <c r="N493" s="42"/>
      <c r="O493" s="42"/>
      <c r="P493" s="42"/>
      <c r="Q493" s="42"/>
      <c r="R493" s="42"/>
      <c r="S493" s="42"/>
      <c r="T493" s="42"/>
      <c r="U493" s="42"/>
      <c r="V493" s="42"/>
      <c r="W493" s="42"/>
      <c r="X493" s="42"/>
      <c r="Y493" s="42"/>
      <c r="Z493" s="42"/>
      <c r="AA493" s="42"/>
      <c r="AB493" s="42"/>
      <c r="AC493" s="42"/>
      <c r="AD493" s="42"/>
      <c r="AE493" s="42"/>
      <c r="AF493" s="42"/>
      <c r="AG493" s="42"/>
      <c r="AH493" s="42"/>
      <c r="AI493" s="42"/>
      <c r="AJ493" s="42"/>
      <c r="AK493" s="42"/>
      <c r="AL493" s="42"/>
      <c r="AM493" s="42"/>
      <c r="AN493" s="42"/>
      <c r="AO493" s="42"/>
      <c r="AP493" s="42"/>
      <c r="AQ493" s="42"/>
      <c r="AR493" s="42"/>
      <c r="AS493" s="42"/>
      <c r="AT493" s="42"/>
      <c r="AU493" s="42"/>
      <c r="AV493" s="42"/>
      <c r="AW493" s="42"/>
      <c r="AX493" s="42"/>
      <c r="AY493" s="42"/>
      <c r="AZ493" s="42"/>
      <c r="BA493" s="42"/>
      <c r="BB493" s="42"/>
      <c r="BC493" s="42"/>
      <c r="BD493" s="42"/>
      <c r="BE493" s="42"/>
      <c r="BF493" s="42"/>
      <c r="BG493" s="42"/>
      <c r="BH493" s="42"/>
      <c r="BI493" s="42"/>
      <c r="BJ493" s="42"/>
      <c r="BK493" s="42"/>
      <c r="BL493" s="42"/>
      <c r="BM493" s="42"/>
      <c r="BN493" s="42"/>
      <c r="BO493" s="42"/>
      <c r="BP493" s="42"/>
      <c r="BQ493" s="42"/>
      <c r="BR493" s="42"/>
    </row>
    <row r="494" spans="1:70" x14ac:dyDescent="0.25">
      <c r="A494" s="41">
        <v>38357</v>
      </c>
      <c r="B494" s="42">
        <v>7.3994353967673732</v>
      </c>
      <c r="C494" s="42">
        <v>8.2347316095473957</v>
      </c>
      <c r="D494" s="42">
        <v>9.2252311521275221</v>
      </c>
      <c r="E494" s="42">
        <v>10.086916378607015</v>
      </c>
      <c r="F494" s="42">
        <v>11.472488306217056</v>
      </c>
      <c r="G494" s="42">
        <v>12.480403808776931</v>
      </c>
      <c r="H494" s="42">
        <v>13.446416538460792</v>
      </c>
      <c r="I494" s="42">
        <v>14.071684373674254</v>
      </c>
      <c r="J494" s="43"/>
      <c r="K494" s="42"/>
      <c r="L494" s="42"/>
      <c r="M494" s="42"/>
      <c r="N494" s="42"/>
      <c r="O494" s="42"/>
      <c r="P494" s="42"/>
      <c r="Q494" s="42"/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  <c r="AC494" s="42"/>
      <c r="AD494" s="42"/>
      <c r="AE494" s="42"/>
      <c r="AF494" s="42"/>
      <c r="AG494" s="42"/>
      <c r="AH494" s="42"/>
      <c r="AI494" s="42"/>
      <c r="AJ494" s="42"/>
      <c r="AK494" s="42"/>
      <c r="AL494" s="42"/>
      <c r="AM494" s="42"/>
      <c r="AN494" s="42"/>
      <c r="AO494" s="42"/>
      <c r="AP494" s="42"/>
      <c r="AQ494" s="42"/>
      <c r="AR494" s="42"/>
      <c r="AS494" s="42"/>
      <c r="AT494" s="42"/>
      <c r="AU494" s="42"/>
      <c r="AV494" s="42"/>
      <c r="AW494" s="42"/>
      <c r="AX494" s="42"/>
      <c r="AY494" s="42"/>
      <c r="AZ494" s="42"/>
      <c r="BA494" s="42"/>
      <c r="BB494" s="42"/>
      <c r="BC494" s="42"/>
      <c r="BD494" s="42"/>
      <c r="BE494" s="42"/>
      <c r="BF494" s="42"/>
      <c r="BG494" s="42"/>
      <c r="BH494" s="42"/>
      <c r="BI494" s="42"/>
      <c r="BJ494" s="42"/>
      <c r="BK494" s="42"/>
      <c r="BL494" s="42"/>
      <c r="BM494" s="42"/>
      <c r="BN494" s="42"/>
      <c r="BO494" s="42"/>
      <c r="BP494" s="42"/>
      <c r="BQ494" s="42"/>
      <c r="BR494" s="42"/>
    </row>
    <row r="495" spans="1:70" x14ac:dyDescent="0.25">
      <c r="A495" s="41">
        <v>38358</v>
      </c>
      <c r="B495" s="42">
        <v>7.4030468581122832</v>
      </c>
      <c r="C495" s="42">
        <v>8.2296454615016899</v>
      </c>
      <c r="D495" s="42">
        <v>9.2216632093474296</v>
      </c>
      <c r="E495" s="42">
        <v>10.098204360638752</v>
      </c>
      <c r="F495" s="42">
        <v>11.546791832323233</v>
      </c>
      <c r="G495" s="42">
        <v>12.652141885219903</v>
      </c>
      <c r="H495" s="42">
        <v>13.807008177895352</v>
      </c>
      <c r="I495" s="42">
        <v>14.800784967919277</v>
      </c>
      <c r="J495" s="43"/>
      <c r="K495" s="42"/>
      <c r="L495" s="42"/>
      <c r="M495" s="42"/>
      <c r="N495" s="42"/>
      <c r="O495" s="42"/>
      <c r="P495" s="42"/>
      <c r="Q495" s="42"/>
      <c r="R495" s="42"/>
      <c r="S495" s="42"/>
      <c r="T495" s="42"/>
      <c r="U495" s="42"/>
      <c r="V495" s="42"/>
      <c r="W495" s="42"/>
      <c r="X495" s="42"/>
      <c r="Y495" s="42"/>
      <c r="Z495" s="42"/>
      <c r="AA495" s="42"/>
      <c r="AB495" s="42"/>
      <c r="AC495" s="42"/>
      <c r="AD495" s="42"/>
      <c r="AE495" s="42"/>
      <c r="AF495" s="42"/>
      <c r="AG495" s="42"/>
      <c r="AH495" s="42"/>
      <c r="AI495" s="42"/>
      <c r="AJ495" s="42"/>
      <c r="AK495" s="42"/>
      <c r="AL495" s="42"/>
      <c r="AM495" s="42"/>
      <c r="AN495" s="42"/>
      <c r="AO495" s="42"/>
      <c r="AP495" s="42"/>
      <c r="AQ495" s="42"/>
      <c r="AR495" s="42"/>
      <c r="AS495" s="42"/>
      <c r="AT495" s="42"/>
      <c r="AU495" s="42"/>
      <c r="AV495" s="42"/>
      <c r="AW495" s="42"/>
      <c r="AX495" s="42"/>
      <c r="AY495" s="42"/>
      <c r="AZ495" s="42"/>
      <c r="BA495" s="42"/>
      <c r="BB495" s="42"/>
      <c r="BC495" s="42"/>
      <c r="BD495" s="42"/>
      <c r="BE495" s="42"/>
      <c r="BF495" s="42"/>
      <c r="BG495" s="42"/>
      <c r="BH495" s="42"/>
      <c r="BI495" s="42"/>
      <c r="BJ495" s="42"/>
      <c r="BK495" s="42"/>
      <c r="BL495" s="42"/>
      <c r="BM495" s="42"/>
      <c r="BN495" s="42"/>
      <c r="BO495" s="42"/>
      <c r="BP495" s="42"/>
      <c r="BQ495" s="42"/>
      <c r="BR495" s="42"/>
    </row>
    <row r="496" spans="1:70" x14ac:dyDescent="0.25">
      <c r="A496" s="41">
        <v>38359</v>
      </c>
      <c r="B496" s="42">
        <v>7.2859344338509935</v>
      </c>
      <c r="C496" s="42">
        <v>8.151303559862221</v>
      </c>
      <c r="D496" s="42">
        <v>9.1816963662854967</v>
      </c>
      <c r="E496" s="42">
        <v>10.08284363669083</v>
      </c>
      <c r="F496" s="42">
        <v>11.545352651059471</v>
      </c>
      <c r="G496" s="42">
        <v>12.626711435142246</v>
      </c>
      <c r="H496" s="42">
        <v>13.694991325397442</v>
      </c>
      <c r="I496" s="42">
        <v>14.467949162120796</v>
      </c>
      <c r="J496" s="43"/>
      <c r="K496" s="42"/>
      <c r="L496" s="42"/>
      <c r="M496" s="42"/>
      <c r="N496" s="42"/>
      <c r="O496" s="42"/>
      <c r="P496" s="42"/>
      <c r="Q496" s="42"/>
      <c r="R496" s="42"/>
      <c r="S496" s="42"/>
      <c r="T496" s="42"/>
      <c r="U496" s="42"/>
      <c r="V496" s="42"/>
      <c r="W496" s="42"/>
      <c r="X496" s="42"/>
      <c r="Y496" s="42"/>
      <c r="Z496" s="42"/>
      <c r="AA496" s="42"/>
      <c r="AB496" s="42"/>
      <c r="AC496" s="42"/>
      <c r="AD496" s="42"/>
      <c r="AE496" s="42"/>
      <c r="AF496" s="42"/>
      <c r="AG496" s="42"/>
      <c r="AH496" s="42"/>
      <c r="AI496" s="42"/>
      <c r="AJ496" s="42"/>
      <c r="AK496" s="42"/>
      <c r="AL496" s="42"/>
      <c r="AM496" s="42"/>
      <c r="AN496" s="42"/>
      <c r="AO496" s="42"/>
      <c r="AP496" s="42"/>
      <c r="AQ496" s="42"/>
      <c r="AR496" s="42"/>
      <c r="AS496" s="42"/>
      <c r="AT496" s="42"/>
      <c r="AU496" s="42"/>
      <c r="AV496" s="42"/>
      <c r="AW496" s="42"/>
      <c r="AX496" s="42"/>
      <c r="AY496" s="42"/>
      <c r="AZ496" s="42"/>
      <c r="BA496" s="42"/>
      <c r="BB496" s="42"/>
      <c r="BC496" s="42"/>
      <c r="BD496" s="42"/>
      <c r="BE496" s="42"/>
      <c r="BF496" s="42"/>
      <c r="BG496" s="42"/>
      <c r="BH496" s="42"/>
      <c r="BI496" s="42"/>
      <c r="BJ496" s="42"/>
      <c r="BK496" s="42"/>
      <c r="BL496" s="42"/>
      <c r="BM496" s="42"/>
      <c r="BN496" s="42"/>
      <c r="BO496" s="42"/>
      <c r="BP496" s="42"/>
      <c r="BQ496" s="42"/>
      <c r="BR496" s="42"/>
    </row>
    <row r="497" spans="1:70" x14ac:dyDescent="0.25">
      <c r="A497" s="41">
        <v>38363</v>
      </c>
      <c r="B497" s="42">
        <v>7.1300787213848249</v>
      </c>
      <c r="C497" s="42">
        <v>8.1230531072367995</v>
      </c>
      <c r="D497" s="42">
        <v>9.2784855477920036</v>
      </c>
      <c r="E497" s="42">
        <v>10.258425457273713</v>
      </c>
      <c r="F497" s="42">
        <v>11.761687791130893</v>
      </c>
      <c r="G497" s="42">
        <v>12.761080820289084</v>
      </c>
      <c r="H497" s="42">
        <v>13.54921512904177</v>
      </c>
      <c r="I497" s="42">
        <v>13.637108059758507</v>
      </c>
      <c r="J497" s="43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F497" s="42"/>
      <c r="AG497" s="42"/>
      <c r="AH497" s="42"/>
      <c r="AI497" s="42"/>
      <c r="AJ497" s="42"/>
      <c r="AK497" s="42"/>
      <c r="AL497" s="42"/>
      <c r="AM497" s="42"/>
      <c r="AN497" s="42"/>
      <c r="AO497" s="42"/>
      <c r="AP497" s="42"/>
      <c r="AQ497" s="42"/>
      <c r="AR497" s="42"/>
      <c r="AS497" s="42"/>
      <c r="AT497" s="42"/>
      <c r="AU497" s="42"/>
      <c r="AV497" s="42"/>
      <c r="AW497" s="42"/>
      <c r="AX497" s="42"/>
      <c r="AY497" s="42"/>
      <c r="AZ497" s="42"/>
      <c r="BA497" s="42"/>
      <c r="BB497" s="42"/>
      <c r="BC497" s="42"/>
      <c r="BD497" s="42"/>
      <c r="BE497" s="42"/>
      <c r="BF497" s="42"/>
      <c r="BG497" s="42"/>
      <c r="BH497" s="42"/>
      <c r="BI497" s="42"/>
      <c r="BJ497" s="42"/>
      <c r="BK497" s="42"/>
      <c r="BL497" s="42"/>
      <c r="BM497" s="42"/>
      <c r="BN497" s="42"/>
      <c r="BO497" s="42"/>
      <c r="BP497" s="42"/>
      <c r="BQ497" s="42"/>
      <c r="BR497" s="42"/>
    </row>
    <row r="498" spans="1:70" x14ac:dyDescent="0.25">
      <c r="A498" s="41">
        <v>38364</v>
      </c>
      <c r="B498" s="42">
        <v>7.1700519849156485</v>
      </c>
      <c r="C498" s="42">
        <v>8.0964661803880631</v>
      </c>
      <c r="D498" s="42">
        <v>9.1809569969639284</v>
      </c>
      <c r="E498" s="42">
        <v>10.108080626707228</v>
      </c>
      <c r="F498" s="42">
        <v>11.550982970675761</v>
      </c>
      <c r="G498" s="42">
        <v>12.536841374339103</v>
      </c>
      <c r="H498" s="42">
        <v>13.363247537180921</v>
      </c>
      <c r="I498" s="42">
        <v>13.593373781794615</v>
      </c>
      <c r="J498" s="43"/>
      <c r="K498" s="42"/>
      <c r="L498" s="42"/>
      <c r="M498" s="42"/>
      <c r="N498" s="42"/>
      <c r="O498" s="42"/>
      <c r="P498" s="42"/>
      <c r="Q498" s="42"/>
      <c r="R498" s="42"/>
      <c r="S498" s="42"/>
      <c r="T498" s="42"/>
      <c r="U498" s="42"/>
      <c r="V498" s="42"/>
      <c r="W498" s="42"/>
      <c r="X498" s="42"/>
      <c r="Y498" s="42"/>
      <c r="Z498" s="42"/>
      <c r="AA498" s="42"/>
      <c r="AB498" s="42"/>
      <c r="AC498" s="42"/>
      <c r="AD498" s="42"/>
      <c r="AE498" s="42"/>
      <c r="AF498" s="42"/>
      <c r="AG498" s="42"/>
      <c r="AH498" s="42"/>
      <c r="AI498" s="42"/>
      <c r="AJ498" s="42"/>
      <c r="AK498" s="42"/>
      <c r="AL498" s="42"/>
      <c r="AM498" s="42"/>
      <c r="AN498" s="42"/>
      <c r="AO498" s="42"/>
      <c r="AP498" s="42"/>
      <c r="AQ498" s="42"/>
      <c r="AR498" s="42"/>
      <c r="AS498" s="42"/>
      <c r="AT498" s="42"/>
      <c r="AU498" s="42"/>
      <c r="AV498" s="42"/>
      <c r="AW498" s="42"/>
      <c r="AX498" s="42"/>
      <c r="AY498" s="42"/>
      <c r="AZ498" s="42"/>
      <c r="BA498" s="42"/>
      <c r="BB498" s="42"/>
      <c r="BC498" s="42"/>
      <c r="BD498" s="42"/>
      <c r="BE498" s="42"/>
      <c r="BF498" s="42"/>
      <c r="BG498" s="42"/>
      <c r="BH498" s="42"/>
      <c r="BI498" s="42"/>
      <c r="BJ498" s="42"/>
      <c r="BK498" s="42"/>
      <c r="BL498" s="42"/>
      <c r="BM498" s="42"/>
      <c r="BN498" s="42"/>
      <c r="BO498" s="42"/>
      <c r="BP498" s="42"/>
      <c r="BQ498" s="42"/>
      <c r="BR498" s="42"/>
    </row>
    <row r="499" spans="1:70" x14ac:dyDescent="0.25">
      <c r="A499" s="41">
        <v>38365</v>
      </c>
      <c r="B499" s="42">
        <v>7.1176692855872359</v>
      </c>
      <c r="C499" s="42">
        <v>8.0505925532780687</v>
      </c>
      <c r="D499" s="42">
        <v>9.1392812700148873</v>
      </c>
      <c r="E499" s="42">
        <v>10.066065579148065</v>
      </c>
      <c r="F499" s="42">
        <v>11.497065106732563</v>
      </c>
      <c r="G499" s="42">
        <v>12.45960902334553</v>
      </c>
      <c r="H499" s="42">
        <v>13.237344593641943</v>
      </c>
      <c r="I499" s="42">
        <v>13.370439411553626</v>
      </c>
      <c r="J499" s="43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F499" s="42"/>
      <c r="AG499" s="42"/>
      <c r="AH499" s="42"/>
      <c r="AI499" s="42"/>
      <c r="AJ499" s="42"/>
      <c r="AK499" s="42"/>
      <c r="AL499" s="42"/>
      <c r="AM499" s="42"/>
      <c r="AN499" s="42"/>
      <c r="AO499" s="42"/>
      <c r="AP499" s="42"/>
      <c r="AQ499" s="42"/>
      <c r="AR499" s="42"/>
      <c r="AS499" s="42"/>
      <c r="AT499" s="42"/>
      <c r="AU499" s="42"/>
      <c r="AV499" s="42"/>
      <c r="AW499" s="42"/>
      <c r="AX499" s="42"/>
      <c r="AY499" s="42"/>
      <c r="AZ499" s="42"/>
      <c r="BA499" s="42"/>
      <c r="BB499" s="42"/>
      <c r="BC499" s="42"/>
      <c r="BD499" s="42"/>
      <c r="BE499" s="42"/>
      <c r="BF499" s="42"/>
      <c r="BG499" s="42"/>
      <c r="BH499" s="42"/>
      <c r="BI499" s="42"/>
      <c r="BJ499" s="42"/>
      <c r="BK499" s="42"/>
      <c r="BL499" s="42"/>
      <c r="BM499" s="42"/>
      <c r="BN499" s="42"/>
      <c r="BO499" s="42"/>
      <c r="BP499" s="42"/>
      <c r="BQ499" s="42"/>
      <c r="BR499" s="42"/>
    </row>
    <row r="500" spans="1:70" x14ac:dyDescent="0.25">
      <c r="A500" s="41">
        <v>38366</v>
      </c>
      <c r="B500" s="42">
        <v>7.0753990216152918</v>
      </c>
      <c r="C500" s="42">
        <v>8.0334146458298505</v>
      </c>
      <c r="D500" s="42">
        <v>9.1530565478056261</v>
      </c>
      <c r="E500" s="42">
        <v>10.107989681865813</v>
      </c>
      <c r="F500" s="42">
        <v>11.587276775826716</v>
      </c>
      <c r="G500" s="42">
        <v>12.588311237916439</v>
      </c>
      <c r="H500" s="42">
        <v>13.408068026394071</v>
      </c>
      <c r="I500" s="42">
        <v>13.57932062796201</v>
      </c>
      <c r="J500" s="43"/>
      <c r="K500" s="42"/>
      <c r="L500" s="42"/>
      <c r="M500" s="42"/>
      <c r="N500" s="42"/>
      <c r="O500" s="42"/>
      <c r="P500" s="42"/>
      <c r="Q500" s="42"/>
      <c r="R500" s="42"/>
      <c r="S500" s="42"/>
      <c r="T500" s="42"/>
      <c r="U500" s="42"/>
      <c r="V500" s="42"/>
      <c r="W500" s="42"/>
      <c r="X500" s="42"/>
      <c r="Y500" s="42"/>
      <c r="Z500" s="42"/>
      <c r="AA500" s="42"/>
      <c r="AB500" s="42"/>
      <c r="AC500" s="42"/>
      <c r="AD500" s="42"/>
      <c r="AE500" s="42"/>
      <c r="AF500" s="42"/>
      <c r="AG500" s="42"/>
      <c r="AH500" s="42"/>
      <c r="AI500" s="42"/>
      <c r="AJ500" s="42"/>
      <c r="AK500" s="42"/>
      <c r="AL500" s="42"/>
      <c r="AM500" s="42"/>
      <c r="AN500" s="42"/>
      <c r="AO500" s="42"/>
      <c r="AP500" s="42"/>
      <c r="AQ500" s="42"/>
      <c r="AR500" s="42"/>
      <c r="AS500" s="42"/>
      <c r="AT500" s="42"/>
      <c r="AU500" s="42"/>
      <c r="AV500" s="42"/>
      <c r="AW500" s="42"/>
      <c r="AX500" s="42"/>
      <c r="AY500" s="42"/>
      <c r="AZ500" s="42"/>
      <c r="BA500" s="42"/>
      <c r="BB500" s="42"/>
      <c r="BC500" s="42"/>
      <c r="BD500" s="42"/>
      <c r="BE500" s="42"/>
      <c r="BF500" s="42"/>
      <c r="BG500" s="42"/>
      <c r="BH500" s="42"/>
      <c r="BI500" s="42"/>
      <c r="BJ500" s="42"/>
      <c r="BK500" s="42"/>
      <c r="BL500" s="42"/>
      <c r="BM500" s="42"/>
      <c r="BN500" s="42"/>
      <c r="BO500" s="42"/>
      <c r="BP500" s="42"/>
      <c r="BQ500" s="42"/>
      <c r="BR500" s="42"/>
    </row>
    <row r="501" spans="1:70" x14ac:dyDescent="0.25">
      <c r="A501" s="41">
        <v>38369</v>
      </c>
      <c r="B501" s="42">
        <v>7.0243734703266503</v>
      </c>
      <c r="C501" s="42">
        <v>8.0446187295485352</v>
      </c>
      <c r="D501" s="42">
        <v>9.2368995193273129</v>
      </c>
      <c r="E501" s="42">
        <v>10.253632831247339</v>
      </c>
      <c r="F501" s="42">
        <v>11.828199582553323</v>
      </c>
      <c r="G501" s="42">
        <v>12.89334575361989</v>
      </c>
      <c r="H501" s="42">
        <v>13.765973701034294</v>
      </c>
      <c r="I501" s="42">
        <v>13.953694355478863</v>
      </c>
      <c r="J501" s="43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  <c r="AH501" s="42"/>
      <c r="AI501" s="42"/>
      <c r="AJ501" s="42"/>
      <c r="AK501" s="42"/>
      <c r="AL501" s="42"/>
      <c r="AM501" s="42"/>
      <c r="AN501" s="42"/>
      <c r="AO501" s="42"/>
      <c r="AP501" s="42"/>
      <c r="AQ501" s="42"/>
      <c r="AR501" s="42"/>
      <c r="AS501" s="42"/>
      <c r="AT501" s="42"/>
      <c r="AU501" s="42"/>
      <c r="AV501" s="42"/>
      <c r="AW501" s="42"/>
      <c r="AX501" s="42"/>
      <c r="AY501" s="42"/>
      <c r="AZ501" s="42"/>
      <c r="BA501" s="42"/>
      <c r="BB501" s="42"/>
      <c r="BC501" s="42"/>
      <c r="BD501" s="42"/>
      <c r="BE501" s="42"/>
      <c r="BF501" s="42"/>
      <c r="BG501" s="42"/>
      <c r="BH501" s="42"/>
      <c r="BI501" s="42"/>
      <c r="BJ501" s="42"/>
      <c r="BK501" s="42"/>
      <c r="BL501" s="42"/>
      <c r="BM501" s="42"/>
      <c r="BN501" s="42"/>
      <c r="BO501" s="42"/>
      <c r="BP501" s="42"/>
      <c r="BQ501" s="42"/>
      <c r="BR501" s="42"/>
    </row>
    <row r="502" spans="1:70" x14ac:dyDescent="0.25">
      <c r="A502" s="41">
        <v>38370</v>
      </c>
      <c r="B502" s="42">
        <v>7.0121036135077475</v>
      </c>
      <c r="C502" s="42">
        <v>8.0149522207297643</v>
      </c>
      <c r="D502" s="42">
        <v>9.1833537247730348</v>
      </c>
      <c r="E502" s="42">
        <v>10.175911923922287</v>
      </c>
      <c r="F502" s="42">
        <v>11.702949447919497</v>
      </c>
      <c r="G502" s="42">
        <v>12.723735935485593</v>
      </c>
      <c r="H502" s="42">
        <v>13.539012624589031</v>
      </c>
      <c r="I502" s="42">
        <v>13.659414520804592</v>
      </c>
      <c r="J502" s="43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F502" s="42"/>
      <c r="AG502" s="42"/>
      <c r="AH502" s="42"/>
      <c r="AI502" s="42"/>
      <c r="AJ502" s="42"/>
      <c r="AK502" s="42"/>
      <c r="AL502" s="42"/>
      <c r="AM502" s="42"/>
      <c r="AN502" s="42"/>
      <c r="AO502" s="42"/>
      <c r="AP502" s="42"/>
      <c r="AQ502" s="42"/>
      <c r="AR502" s="42"/>
      <c r="AS502" s="42"/>
      <c r="AT502" s="42"/>
      <c r="AU502" s="42"/>
      <c r="AV502" s="42"/>
      <c r="AW502" s="42"/>
      <c r="AX502" s="42"/>
      <c r="AY502" s="42"/>
      <c r="AZ502" s="42"/>
      <c r="BA502" s="42"/>
      <c r="BB502" s="42"/>
      <c r="BC502" s="42"/>
      <c r="BD502" s="42"/>
      <c r="BE502" s="42"/>
      <c r="BF502" s="42"/>
      <c r="BG502" s="42"/>
      <c r="BH502" s="42"/>
      <c r="BI502" s="42"/>
      <c r="BJ502" s="42"/>
      <c r="BK502" s="42"/>
      <c r="BL502" s="42"/>
      <c r="BM502" s="42"/>
      <c r="BN502" s="42"/>
      <c r="BO502" s="42"/>
      <c r="BP502" s="42"/>
      <c r="BQ502" s="42"/>
      <c r="BR502" s="42"/>
    </row>
    <row r="503" spans="1:70" x14ac:dyDescent="0.25">
      <c r="A503" s="41">
        <v>38371</v>
      </c>
      <c r="B503" s="42">
        <v>7.0306499069245021</v>
      </c>
      <c r="C503" s="42">
        <v>8.0084931036590525</v>
      </c>
      <c r="D503" s="42">
        <v>9.1524600664482989</v>
      </c>
      <c r="E503" s="42">
        <v>10.129425547302006</v>
      </c>
      <c r="F503" s="42">
        <v>11.646483865952417</v>
      </c>
      <c r="G503" s="42">
        <v>12.67791608902602</v>
      </c>
      <c r="H503" s="42">
        <v>13.532028549561659</v>
      </c>
      <c r="I503" s="42">
        <v>13.738965140932002</v>
      </c>
      <c r="J503" s="43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  <c r="AA503" s="42"/>
      <c r="AB503" s="42"/>
      <c r="AC503" s="42"/>
      <c r="AD503" s="42"/>
      <c r="AE503" s="42"/>
      <c r="AF503" s="42"/>
      <c r="AG503" s="42"/>
      <c r="AH503" s="42"/>
      <c r="AI503" s="42"/>
      <c r="AJ503" s="42"/>
      <c r="AK503" s="42"/>
      <c r="AL503" s="42"/>
      <c r="AM503" s="42"/>
      <c r="AN503" s="42"/>
      <c r="AO503" s="42"/>
      <c r="AP503" s="42"/>
      <c r="AQ503" s="42"/>
      <c r="AR503" s="42"/>
      <c r="AS503" s="42"/>
      <c r="AT503" s="42"/>
      <c r="AU503" s="42"/>
      <c r="AV503" s="42"/>
      <c r="AW503" s="42"/>
      <c r="AX503" s="42"/>
      <c r="AY503" s="42"/>
      <c r="AZ503" s="42"/>
      <c r="BA503" s="42"/>
      <c r="BB503" s="42"/>
      <c r="BC503" s="42"/>
      <c r="BD503" s="42"/>
      <c r="BE503" s="42"/>
      <c r="BF503" s="42"/>
      <c r="BG503" s="42"/>
      <c r="BH503" s="42"/>
      <c r="BI503" s="42"/>
      <c r="BJ503" s="42"/>
      <c r="BK503" s="42"/>
      <c r="BL503" s="42"/>
      <c r="BM503" s="42"/>
      <c r="BN503" s="42"/>
      <c r="BO503" s="42"/>
      <c r="BP503" s="42"/>
      <c r="BQ503" s="42"/>
      <c r="BR503" s="42"/>
    </row>
    <row r="504" spans="1:70" x14ac:dyDescent="0.25">
      <c r="A504" s="41">
        <v>38372</v>
      </c>
      <c r="B504" s="42">
        <v>6.983226557199318</v>
      </c>
      <c r="C504" s="42">
        <v>8.0073371293089437</v>
      </c>
      <c r="D504" s="42">
        <v>9.2093423189991697</v>
      </c>
      <c r="E504" s="42">
        <v>10.240243535042426</v>
      </c>
      <c r="F504" s="42">
        <v>11.853398781889645</v>
      </c>
      <c r="G504" s="42">
        <v>12.966418259536926</v>
      </c>
      <c r="H504" s="42">
        <v>13.919309392767687</v>
      </c>
      <c r="I504" s="42">
        <v>14.241602234472261</v>
      </c>
      <c r="J504" s="43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F504" s="42"/>
      <c r="AG504" s="42"/>
      <c r="AH504" s="42"/>
      <c r="AI504" s="42"/>
      <c r="AJ504" s="42"/>
      <c r="AK504" s="42"/>
      <c r="AL504" s="42"/>
      <c r="AM504" s="42"/>
      <c r="AN504" s="42"/>
      <c r="AO504" s="42"/>
      <c r="AP504" s="42"/>
      <c r="AQ504" s="42"/>
      <c r="AR504" s="42"/>
      <c r="AS504" s="42"/>
      <c r="AT504" s="42"/>
      <c r="AU504" s="42"/>
      <c r="AV504" s="42"/>
      <c r="AW504" s="42"/>
      <c r="AX504" s="42"/>
      <c r="AY504" s="42"/>
      <c r="AZ504" s="42"/>
      <c r="BA504" s="42"/>
      <c r="BB504" s="42"/>
      <c r="BC504" s="42"/>
      <c r="BD504" s="42"/>
      <c r="BE504" s="42"/>
      <c r="BF504" s="42"/>
      <c r="BG504" s="42"/>
      <c r="BH504" s="42"/>
      <c r="BI504" s="42"/>
      <c r="BJ504" s="42"/>
      <c r="BK504" s="42"/>
      <c r="BL504" s="42"/>
      <c r="BM504" s="42"/>
      <c r="BN504" s="42"/>
      <c r="BO504" s="42"/>
      <c r="BP504" s="42"/>
      <c r="BQ504" s="42"/>
      <c r="BR504" s="42"/>
    </row>
    <row r="505" spans="1:70" x14ac:dyDescent="0.25">
      <c r="A505" s="41">
        <v>38373</v>
      </c>
      <c r="B505" s="42">
        <v>6.8616978591845568</v>
      </c>
      <c r="C505" s="42">
        <v>7.8956791262290382</v>
      </c>
      <c r="D505" s="42">
        <v>9.0999718911435767</v>
      </c>
      <c r="E505" s="42">
        <v>10.122609169216258</v>
      </c>
      <c r="F505" s="42">
        <v>11.694934779856347</v>
      </c>
      <c r="G505" s="42">
        <v>12.7451023937454</v>
      </c>
      <c r="H505" s="42">
        <v>13.583317371692427</v>
      </c>
      <c r="I505" s="42">
        <v>13.709490084806708</v>
      </c>
      <c r="J505" s="43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  <c r="AH505" s="42"/>
      <c r="AI505" s="42"/>
      <c r="AJ505" s="42"/>
      <c r="AK505" s="42"/>
      <c r="AL505" s="42"/>
      <c r="AM505" s="42"/>
      <c r="AN505" s="42"/>
      <c r="AO505" s="42"/>
      <c r="AP505" s="42"/>
      <c r="AQ505" s="42"/>
      <c r="AR505" s="42"/>
      <c r="AS505" s="42"/>
      <c r="AT505" s="42"/>
      <c r="AU505" s="42"/>
      <c r="AV505" s="42"/>
      <c r="AW505" s="42"/>
      <c r="AX505" s="42"/>
      <c r="AY505" s="42"/>
      <c r="AZ505" s="42"/>
      <c r="BA505" s="42"/>
      <c r="BB505" s="42"/>
      <c r="BC505" s="42"/>
      <c r="BD505" s="42"/>
      <c r="BE505" s="42"/>
      <c r="BF505" s="42"/>
      <c r="BG505" s="42"/>
      <c r="BH505" s="42"/>
      <c r="BI505" s="42"/>
      <c r="BJ505" s="42"/>
      <c r="BK505" s="42"/>
      <c r="BL505" s="42"/>
      <c r="BM505" s="42"/>
      <c r="BN505" s="42"/>
      <c r="BO505" s="42"/>
      <c r="BP505" s="42"/>
      <c r="BQ505" s="42"/>
      <c r="BR505" s="42"/>
    </row>
    <row r="506" spans="1:70" x14ac:dyDescent="0.25">
      <c r="A506" s="41">
        <v>38376</v>
      </c>
      <c r="B506" s="42">
        <v>6.6302458590045132</v>
      </c>
      <c r="C506" s="42">
        <v>7.7389428805415772</v>
      </c>
      <c r="D506" s="42">
        <v>9.0399628635113416</v>
      </c>
      <c r="E506" s="42">
        <v>10.155213552154541</v>
      </c>
      <c r="F506" s="42">
        <v>11.897945680273402</v>
      </c>
      <c r="G506" s="42">
        <v>13.096433579170919</v>
      </c>
      <c r="H506" s="42">
        <v>14.114264416006627</v>
      </c>
      <c r="I506" s="42">
        <v>14.435565265105698</v>
      </c>
      <c r="J506" s="43"/>
      <c r="K506" s="42"/>
      <c r="L506" s="42"/>
      <c r="M506" s="42"/>
      <c r="N506" s="42"/>
      <c r="O506" s="42"/>
      <c r="P506" s="42"/>
      <c r="Q506" s="42"/>
      <c r="R506" s="42"/>
      <c r="S506" s="42"/>
      <c r="T506" s="42"/>
      <c r="U506" s="42"/>
      <c r="V506" s="42"/>
      <c r="W506" s="42"/>
      <c r="X506" s="42"/>
      <c r="Y506" s="42"/>
      <c r="Z506" s="42"/>
      <c r="AA506" s="42"/>
      <c r="AB506" s="42"/>
      <c r="AC506" s="42"/>
      <c r="AD506" s="42"/>
      <c r="AE506" s="42"/>
      <c r="AF506" s="42"/>
      <c r="AG506" s="42"/>
      <c r="AH506" s="42"/>
      <c r="AI506" s="42"/>
      <c r="AJ506" s="42"/>
      <c r="AK506" s="42"/>
      <c r="AL506" s="42"/>
      <c r="AM506" s="42"/>
      <c r="AN506" s="42"/>
      <c r="AO506" s="42"/>
      <c r="AP506" s="42"/>
      <c r="AQ506" s="42"/>
      <c r="AR506" s="42"/>
      <c r="AS506" s="42"/>
      <c r="AT506" s="42"/>
      <c r="AU506" s="42"/>
      <c r="AV506" s="42"/>
      <c r="AW506" s="42"/>
      <c r="AX506" s="42"/>
      <c r="AY506" s="42"/>
      <c r="AZ506" s="42"/>
      <c r="BA506" s="42"/>
      <c r="BB506" s="42"/>
      <c r="BC506" s="42"/>
      <c r="BD506" s="42"/>
      <c r="BE506" s="42"/>
      <c r="BF506" s="42"/>
      <c r="BG506" s="42"/>
      <c r="BH506" s="42"/>
      <c r="BI506" s="42"/>
      <c r="BJ506" s="42"/>
      <c r="BK506" s="42"/>
      <c r="BL506" s="42"/>
      <c r="BM506" s="42"/>
      <c r="BN506" s="42"/>
      <c r="BO506" s="42"/>
      <c r="BP506" s="42"/>
      <c r="BQ506" s="42"/>
      <c r="BR506" s="42"/>
    </row>
    <row r="507" spans="1:70" x14ac:dyDescent="0.25">
      <c r="A507" s="41">
        <v>38377</v>
      </c>
      <c r="B507" s="42">
        <v>6.4811206735750915</v>
      </c>
      <c r="C507" s="42">
        <v>7.6151645457181338</v>
      </c>
      <c r="D507" s="42">
        <v>8.9209475610112943</v>
      </c>
      <c r="E507" s="42">
        <v>10.013619185117562</v>
      </c>
      <c r="F507" s="42">
        <v>11.651564470943088</v>
      </c>
      <c r="G507" s="42">
        <v>12.696398917177643</v>
      </c>
      <c r="H507" s="42">
        <v>13.450821055849227</v>
      </c>
      <c r="I507" s="42">
        <v>13.371353753481507</v>
      </c>
      <c r="J507" s="43"/>
      <c r="K507" s="42"/>
      <c r="L507" s="42"/>
      <c r="M507" s="42"/>
      <c r="N507" s="42"/>
      <c r="O507" s="42"/>
      <c r="P507" s="42"/>
      <c r="Q507" s="42"/>
      <c r="R507" s="42"/>
      <c r="S507" s="42"/>
      <c r="T507" s="42"/>
      <c r="U507" s="42"/>
      <c r="V507" s="42"/>
      <c r="W507" s="42"/>
      <c r="X507" s="42"/>
      <c r="Y507" s="42"/>
      <c r="Z507" s="42"/>
      <c r="AA507" s="42"/>
      <c r="AB507" s="42"/>
      <c r="AC507" s="42"/>
      <c r="AD507" s="42"/>
      <c r="AE507" s="42"/>
      <c r="AF507" s="42"/>
      <c r="AG507" s="42"/>
      <c r="AH507" s="42"/>
      <c r="AI507" s="42"/>
      <c r="AJ507" s="42"/>
      <c r="AK507" s="42"/>
      <c r="AL507" s="42"/>
      <c r="AM507" s="42"/>
      <c r="AN507" s="42"/>
      <c r="AO507" s="42"/>
      <c r="AP507" s="42"/>
      <c r="AQ507" s="42"/>
      <c r="AR507" s="42"/>
      <c r="AS507" s="42"/>
      <c r="AT507" s="42"/>
      <c r="AU507" s="42"/>
      <c r="AV507" s="42"/>
      <c r="AW507" s="42"/>
      <c r="AX507" s="42"/>
      <c r="AY507" s="42"/>
      <c r="AZ507" s="42"/>
      <c r="BA507" s="42"/>
      <c r="BB507" s="42"/>
      <c r="BC507" s="42"/>
      <c r="BD507" s="42"/>
      <c r="BE507" s="42"/>
      <c r="BF507" s="42"/>
      <c r="BG507" s="42"/>
      <c r="BH507" s="42"/>
      <c r="BI507" s="42"/>
      <c r="BJ507" s="42"/>
      <c r="BK507" s="42"/>
      <c r="BL507" s="42"/>
      <c r="BM507" s="42"/>
      <c r="BN507" s="42"/>
      <c r="BO507" s="42"/>
      <c r="BP507" s="42"/>
      <c r="BQ507" s="42"/>
      <c r="BR507" s="42"/>
    </row>
    <row r="508" spans="1:70" x14ac:dyDescent="0.25">
      <c r="A508" s="41">
        <v>38378</v>
      </c>
      <c r="B508" s="42">
        <v>6.439230277316188</v>
      </c>
      <c r="C508" s="42">
        <v>7.5849388030078346</v>
      </c>
      <c r="D508" s="42">
        <v>8.9020189767995852</v>
      </c>
      <c r="E508" s="42">
        <v>10.001852219675488</v>
      </c>
      <c r="F508" s="42">
        <v>11.644562077461673</v>
      </c>
      <c r="G508" s="42">
        <v>12.685393942647849</v>
      </c>
      <c r="H508" s="42">
        <v>13.42520263378184</v>
      </c>
      <c r="I508" s="42">
        <v>13.316153263102382</v>
      </c>
      <c r="J508" s="43"/>
      <c r="K508" s="42"/>
      <c r="L508" s="42"/>
      <c r="M508" s="42"/>
      <c r="N508" s="42"/>
      <c r="O508" s="42"/>
      <c r="P508" s="42"/>
      <c r="Q508" s="42"/>
      <c r="R508" s="42"/>
      <c r="S508" s="42"/>
      <c r="T508" s="42"/>
      <c r="U508" s="42"/>
      <c r="V508" s="42"/>
      <c r="W508" s="42"/>
      <c r="X508" s="42"/>
      <c r="Y508" s="42"/>
      <c r="Z508" s="42"/>
      <c r="AA508" s="42"/>
      <c r="AB508" s="42"/>
      <c r="AC508" s="42"/>
      <c r="AD508" s="42"/>
      <c r="AE508" s="42"/>
      <c r="AF508" s="42"/>
      <c r="AG508" s="42"/>
      <c r="AH508" s="42"/>
      <c r="AI508" s="42"/>
      <c r="AJ508" s="42"/>
      <c r="AK508" s="42"/>
      <c r="AL508" s="42"/>
      <c r="AM508" s="42"/>
      <c r="AN508" s="42"/>
      <c r="AO508" s="42"/>
      <c r="AP508" s="42"/>
      <c r="AQ508" s="42"/>
      <c r="AR508" s="42"/>
      <c r="AS508" s="42"/>
      <c r="AT508" s="42"/>
      <c r="AU508" s="42"/>
      <c r="AV508" s="42"/>
      <c r="AW508" s="42"/>
      <c r="AX508" s="42"/>
      <c r="AY508" s="42"/>
      <c r="AZ508" s="42"/>
      <c r="BA508" s="42"/>
      <c r="BB508" s="42"/>
      <c r="BC508" s="42"/>
      <c r="BD508" s="42"/>
      <c r="BE508" s="42"/>
      <c r="BF508" s="42"/>
      <c r="BG508" s="42"/>
      <c r="BH508" s="42"/>
      <c r="BI508" s="42"/>
      <c r="BJ508" s="42"/>
      <c r="BK508" s="42"/>
      <c r="BL508" s="42"/>
      <c r="BM508" s="42"/>
      <c r="BN508" s="42"/>
      <c r="BO508" s="42"/>
      <c r="BP508" s="42"/>
      <c r="BQ508" s="42"/>
      <c r="BR508" s="42"/>
    </row>
    <row r="509" spans="1:70" x14ac:dyDescent="0.25">
      <c r="A509" s="41">
        <v>38379</v>
      </c>
      <c r="B509" s="42">
        <v>6.5743799320577834</v>
      </c>
      <c r="C509" s="42">
        <v>7.6686290704151228</v>
      </c>
      <c r="D509" s="42">
        <v>8.9391597522693544</v>
      </c>
      <c r="E509" s="42">
        <v>10.013775838932837</v>
      </c>
      <c r="F509" s="42">
        <v>11.654922111451071</v>
      </c>
      <c r="G509" s="42">
        <v>12.73828837740667</v>
      </c>
      <c r="H509" s="42">
        <v>13.583230780074107</v>
      </c>
      <c r="I509" s="42">
        <v>13.666356798447499</v>
      </c>
      <c r="J509" s="43"/>
      <c r="K509" s="42"/>
      <c r="L509" s="42"/>
      <c r="M509" s="42"/>
      <c r="N509" s="42"/>
      <c r="O509" s="42"/>
      <c r="P509" s="42"/>
      <c r="Q509" s="42"/>
      <c r="R509" s="42"/>
      <c r="S509" s="42"/>
      <c r="T509" s="42"/>
      <c r="U509" s="42"/>
      <c r="V509" s="42"/>
      <c r="W509" s="42"/>
      <c r="X509" s="42"/>
      <c r="Y509" s="42"/>
      <c r="Z509" s="42"/>
      <c r="AA509" s="42"/>
      <c r="AB509" s="42"/>
      <c r="AC509" s="42"/>
      <c r="AD509" s="42"/>
      <c r="AE509" s="42"/>
      <c r="AF509" s="42"/>
      <c r="AG509" s="42"/>
      <c r="AH509" s="42"/>
      <c r="AI509" s="42"/>
      <c r="AJ509" s="42"/>
      <c r="AK509" s="42"/>
      <c r="AL509" s="42"/>
      <c r="AM509" s="42"/>
      <c r="AN509" s="42"/>
      <c r="AO509" s="42"/>
      <c r="AP509" s="42"/>
      <c r="AQ509" s="42"/>
      <c r="AR509" s="42"/>
      <c r="AS509" s="42"/>
      <c r="AT509" s="42"/>
      <c r="AU509" s="42"/>
      <c r="AV509" s="42"/>
      <c r="AW509" s="42"/>
      <c r="AX509" s="42"/>
      <c r="AY509" s="42"/>
      <c r="AZ509" s="42"/>
      <c r="BA509" s="42"/>
      <c r="BB509" s="42"/>
      <c r="BC509" s="42"/>
      <c r="BD509" s="42"/>
      <c r="BE509" s="42"/>
      <c r="BF509" s="42"/>
      <c r="BG509" s="42"/>
      <c r="BH509" s="42"/>
      <c r="BI509" s="42"/>
      <c r="BJ509" s="42"/>
      <c r="BK509" s="42"/>
      <c r="BL509" s="42"/>
      <c r="BM509" s="42"/>
      <c r="BN509" s="42"/>
      <c r="BO509" s="42"/>
      <c r="BP509" s="42"/>
      <c r="BQ509" s="42"/>
      <c r="BR509" s="42"/>
    </row>
    <row r="510" spans="1:70" x14ac:dyDescent="0.25">
      <c r="A510" s="41">
        <v>38380</v>
      </c>
      <c r="B510" s="42">
        <v>6.5074880211327901</v>
      </c>
      <c r="C510" s="42">
        <v>7.6055412756391494</v>
      </c>
      <c r="D510" s="42">
        <v>8.8808413529604344</v>
      </c>
      <c r="E510" s="42">
        <v>9.9598834967999927</v>
      </c>
      <c r="F510" s="42">
        <v>11.608890487246558</v>
      </c>
      <c r="G510" s="42">
        <v>12.698895717805581</v>
      </c>
      <c r="H510" s="42">
        <v>13.551824864221862</v>
      </c>
      <c r="I510" s="42">
        <v>13.644221315861538</v>
      </c>
      <c r="J510" s="43"/>
      <c r="K510" s="42"/>
      <c r="L510" s="42"/>
      <c r="M510" s="42"/>
      <c r="N510" s="42"/>
      <c r="O510" s="42"/>
      <c r="P510" s="42"/>
      <c r="Q510" s="42"/>
      <c r="R510" s="42"/>
      <c r="S510" s="42"/>
      <c r="T510" s="42"/>
      <c r="U510" s="42"/>
      <c r="V510" s="42"/>
      <c r="W510" s="42"/>
      <c r="X510" s="42"/>
      <c r="Y510" s="42"/>
      <c r="Z510" s="42"/>
      <c r="AA510" s="42"/>
      <c r="AB510" s="42"/>
      <c r="AC510" s="42"/>
      <c r="AD510" s="42"/>
      <c r="AE510" s="42"/>
      <c r="AF510" s="42"/>
      <c r="AG510" s="42"/>
      <c r="AH510" s="42"/>
      <c r="AI510" s="42"/>
      <c r="AJ510" s="42"/>
      <c r="AK510" s="42"/>
      <c r="AL510" s="42"/>
      <c r="AM510" s="42"/>
      <c r="AN510" s="42"/>
      <c r="AO510" s="42"/>
      <c r="AP510" s="42"/>
      <c r="AQ510" s="42"/>
      <c r="AR510" s="42"/>
      <c r="AS510" s="42"/>
      <c r="AT510" s="42"/>
      <c r="AU510" s="42"/>
      <c r="AV510" s="42"/>
      <c r="AW510" s="42"/>
      <c r="AX510" s="42"/>
      <c r="AY510" s="42"/>
      <c r="AZ510" s="42"/>
      <c r="BA510" s="42"/>
      <c r="BB510" s="42"/>
      <c r="BC510" s="42"/>
      <c r="BD510" s="42"/>
      <c r="BE510" s="42"/>
      <c r="BF510" s="42"/>
      <c r="BG510" s="42"/>
      <c r="BH510" s="42"/>
      <c r="BI510" s="42"/>
      <c r="BJ510" s="42"/>
      <c r="BK510" s="42"/>
      <c r="BL510" s="42"/>
      <c r="BM510" s="42"/>
      <c r="BN510" s="42"/>
      <c r="BO510" s="42"/>
      <c r="BP510" s="42"/>
      <c r="BQ510" s="42"/>
      <c r="BR510" s="42"/>
    </row>
    <row r="511" spans="1:70" x14ac:dyDescent="0.25">
      <c r="A511" s="41">
        <v>38383</v>
      </c>
      <c r="B511" s="42">
        <v>6.6542267818104017</v>
      </c>
      <c r="C511" s="42">
        <v>7.7007905524319797</v>
      </c>
      <c r="D511" s="42">
        <v>8.9212039365809126</v>
      </c>
      <c r="E511" s="42">
        <v>9.9591488633696823</v>
      </c>
      <c r="F511" s="42">
        <v>11.559497586280521</v>
      </c>
      <c r="G511" s="42">
        <v>12.634172910174101</v>
      </c>
      <c r="H511" s="42">
        <v>13.502857293591308</v>
      </c>
      <c r="I511" s="42">
        <v>13.665439157947091</v>
      </c>
      <c r="J511" s="43"/>
      <c r="K511" s="42"/>
      <c r="L511" s="42"/>
      <c r="M511" s="42"/>
      <c r="N511" s="42"/>
      <c r="O511" s="42"/>
      <c r="P511" s="42"/>
      <c r="Q511" s="42"/>
      <c r="R511" s="42"/>
      <c r="S511" s="42"/>
      <c r="T511" s="42"/>
      <c r="U511" s="42"/>
      <c r="V511" s="42"/>
      <c r="W511" s="42"/>
      <c r="X511" s="42"/>
      <c r="Y511" s="42"/>
      <c r="Z511" s="42"/>
      <c r="AA511" s="42"/>
      <c r="AB511" s="42"/>
      <c r="AC511" s="42"/>
      <c r="AD511" s="42"/>
      <c r="AE511" s="42"/>
      <c r="AF511" s="42"/>
      <c r="AG511" s="42"/>
      <c r="AH511" s="42"/>
      <c r="AI511" s="42"/>
      <c r="AJ511" s="42"/>
      <c r="AK511" s="42"/>
      <c r="AL511" s="42"/>
      <c r="AM511" s="42"/>
      <c r="AN511" s="42"/>
      <c r="AO511" s="42"/>
      <c r="AP511" s="42"/>
      <c r="AQ511" s="42"/>
      <c r="AR511" s="42"/>
      <c r="AS511" s="42"/>
      <c r="AT511" s="42"/>
      <c r="AU511" s="42"/>
      <c r="AV511" s="42"/>
      <c r="AW511" s="42"/>
      <c r="AX511" s="42"/>
      <c r="AY511" s="42"/>
      <c r="AZ511" s="42"/>
      <c r="BA511" s="42"/>
      <c r="BB511" s="42"/>
      <c r="BC511" s="42"/>
      <c r="BD511" s="42"/>
      <c r="BE511" s="42"/>
      <c r="BF511" s="42"/>
      <c r="BG511" s="42"/>
      <c r="BH511" s="42"/>
      <c r="BI511" s="42"/>
      <c r="BJ511" s="42"/>
      <c r="BK511" s="42"/>
      <c r="BL511" s="42"/>
      <c r="BM511" s="42"/>
      <c r="BN511" s="42"/>
      <c r="BO511" s="42"/>
      <c r="BP511" s="42"/>
      <c r="BQ511" s="42"/>
      <c r="BR511" s="42"/>
    </row>
    <row r="512" spans="1:70" x14ac:dyDescent="0.25">
      <c r="A512" s="41">
        <v>38384</v>
      </c>
      <c r="B512" s="42">
        <v>6.8871963820255067</v>
      </c>
      <c r="C512" s="42">
        <v>7.5415285366004836</v>
      </c>
      <c r="D512" s="42">
        <v>8.8544330832150528</v>
      </c>
      <c r="E512" s="42">
        <v>10.050783048181477</v>
      </c>
      <c r="F512" s="42">
        <v>11.685065306728347</v>
      </c>
      <c r="G512" s="42">
        <v>12.601195172957279</v>
      </c>
      <c r="H512" s="42">
        <v>13.339915621988707</v>
      </c>
      <c r="I512" s="42">
        <v>13.925506288644884</v>
      </c>
      <c r="J512" s="43"/>
      <c r="K512" s="42"/>
      <c r="L512" s="42"/>
      <c r="M512" s="42"/>
      <c r="N512" s="42"/>
      <c r="O512" s="42"/>
      <c r="P512" s="42"/>
      <c r="Q512" s="42"/>
      <c r="R512" s="42"/>
      <c r="S512" s="42"/>
      <c r="T512" s="42"/>
      <c r="U512" s="42"/>
      <c r="V512" s="42"/>
      <c r="W512" s="42"/>
      <c r="X512" s="42"/>
      <c r="Y512" s="42"/>
      <c r="Z512" s="42"/>
      <c r="AA512" s="42"/>
      <c r="AB512" s="42"/>
      <c r="AC512" s="42"/>
      <c r="AD512" s="42"/>
      <c r="AE512" s="42"/>
      <c r="AF512" s="42"/>
      <c r="AG512" s="42"/>
      <c r="AH512" s="42"/>
      <c r="AI512" s="42"/>
      <c r="AJ512" s="42"/>
      <c r="AK512" s="42"/>
      <c r="AL512" s="42"/>
      <c r="AM512" s="42"/>
      <c r="AN512" s="42"/>
      <c r="AO512" s="42"/>
      <c r="AP512" s="42"/>
      <c r="AQ512" s="42"/>
      <c r="AR512" s="42"/>
      <c r="AS512" s="42"/>
      <c r="AT512" s="42"/>
      <c r="AU512" s="42"/>
      <c r="AV512" s="42"/>
      <c r="AW512" s="42"/>
      <c r="AX512" s="42"/>
      <c r="AY512" s="42"/>
      <c r="AZ512" s="42"/>
      <c r="BA512" s="42"/>
      <c r="BB512" s="42"/>
      <c r="BC512" s="42"/>
      <c r="BD512" s="42"/>
      <c r="BE512" s="42"/>
      <c r="BF512" s="42"/>
      <c r="BG512" s="42"/>
      <c r="BH512" s="42"/>
      <c r="BI512" s="42"/>
      <c r="BJ512" s="42"/>
      <c r="BK512" s="42"/>
      <c r="BL512" s="42"/>
      <c r="BM512" s="42"/>
      <c r="BN512" s="42"/>
      <c r="BO512" s="42"/>
      <c r="BP512" s="42"/>
      <c r="BQ512" s="42"/>
      <c r="BR512" s="42"/>
    </row>
    <row r="513" spans="1:70" x14ac:dyDescent="0.25">
      <c r="A513" s="41">
        <v>38385</v>
      </c>
      <c r="B513" s="42">
        <v>7.1783672911373442</v>
      </c>
      <c r="C513" s="42">
        <v>8.0193604449531044</v>
      </c>
      <c r="D513" s="42">
        <v>9.0317678141805793</v>
      </c>
      <c r="E513" s="42">
        <v>9.9298645045989389</v>
      </c>
      <c r="F513" s="42">
        <v>11.424252638247134</v>
      </c>
      <c r="G513" s="42">
        <v>12.577803827810774</v>
      </c>
      <c r="H513" s="42">
        <v>13.806917194130941</v>
      </c>
      <c r="I513" s="42">
        <v>14.922728312752787</v>
      </c>
      <c r="J513" s="43"/>
      <c r="K513" s="42"/>
      <c r="L513" s="42"/>
      <c r="M513" s="42"/>
      <c r="N513" s="42"/>
      <c r="O513" s="42"/>
      <c r="P513" s="42"/>
      <c r="Q513" s="42"/>
      <c r="R513" s="42"/>
      <c r="S513" s="42"/>
      <c r="T513" s="42"/>
      <c r="U513" s="42"/>
      <c r="V513" s="42"/>
      <c r="W513" s="42"/>
      <c r="X513" s="42"/>
      <c r="Y513" s="42"/>
      <c r="Z513" s="42"/>
      <c r="AA513" s="42"/>
      <c r="AB513" s="42"/>
      <c r="AC513" s="42"/>
      <c r="AD513" s="42"/>
      <c r="AE513" s="42"/>
      <c r="AF513" s="42"/>
      <c r="AG513" s="42"/>
      <c r="AH513" s="42"/>
      <c r="AI513" s="42"/>
      <c r="AJ513" s="42"/>
      <c r="AK513" s="42"/>
      <c r="AL513" s="42"/>
      <c r="AM513" s="42"/>
      <c r="AN513" s="42"/>
      <c r="AO513" s="42"/>
      <c r="AP513" s="42"/>
      <c r="AQ513" s="42"/>
      <c r="AR513" s="42"/>
      <c r="AS513" s="42"/>
      <c r="AT513" s="42"/>
      <c r="AU513" s="42"/>
      <c r="AV513" s="42"/>
      <c r="AW513" s="42"/>
      <c r="AX513" s="42"/>
      <c r="AY513" s="42"/>
      <c r="AZ513" s="42"/>
      <c r="BA513" s="42"/>
      <c r="BB513" s="42"/>
      <c r="BC513" s="42"/>
      <c r="BD513" s="42"/>
      <c r="BE513" s="42"/>
      <c r="BF513" s="42"/>
      <c r="BG513" s="42"/>
      <c r="BH513" s="42"/>
      <c r="BI513" s="42"/>
      <c r="BJ513" s="42"/>
      <c r="BK513" s="42"/>
      <c r="BL513" s="42"/>
      <c r="BM513" s="42"/>
      <c r="BN513" s="42"/>
      <c r="BO513" s="42"/>
      <c r="BP513" s="42"/>
      <c r="BQ513" s="42"/>
      <c r="BR513" s="42"/>
    </row>
    <row r="514" spans="1:70" x14ac:dyDescent="0.25">
      <c r="A514" s="41">
        <v>38386</v>
      </c>
      <c r="B514" s="42">
        <v>7.0326059312478151</v>
      </c>
      <c r="C514" s="42">
        <v>7.7082186807142739</v>
      </c>
      <c r="D514" s="42">
        <v>8.9395730230386938</v>
      </c>
      <c r="E514" s="42">
        <v>10.074573216380834</v>
      </c>
      <c r="F514" s="42">
        <v>11.684592397011585</v>
      </c>
      <c r="G514" s="42">
        <v>12.624696902300347</v>
      </c>
      <c r="H514" s="42">
        <v>13.399819955871495</v>
      </c>
      <c r="I514" s="42">
        <v>14.019447755707048</v>
      </c>
      <c r="J514" s="43"/>
      <c r="K514" s="42"/>
      <c r="L514" s="42"/>
      <c r="M514" s="42"/>
      <c r="N514" s="42"/>
      <c r="O514" s="42"/>
      <c r="P514" s="42"/>
      <c r="Q514" s="42"/>
      <c r="R514" s="42"/>
      <c r="S514" s="42"/>
      <c r="T514" s="42"/>
      <c r="U514" s="42"/>
      <c r="V514" s="42"/>
      <c r="W514" s="42"/>
      <c r="X514" s="42"/>
      <c r="Y514" s="42"/>
      <c r="Z514" s="42"/>
      <c r="AA514" s="42"/>
      <c r="AB514" s="42"/>
      <c r="AC514" s="42"/>
      <c r="AD514" s="42"/>
      <c r="AE514" s="42"/>
      <c r="AF514" s="42"/>
      <c r="AG514" s="42"/>
      <c r="AH514" s="42"/>
      <c r="AI514" s="42"/>
      <c r="AJ514" s="42"/>
      <c r="AK514" s="42"/>
      <c r="AL514" s="42"/>
      <c r="AM514" s="42"/>
      <c r="AN514" s="42"/>
      <c r="AO514" s="42"/>
      <c r="AP514" s="42"/>
      <c r="AQ514" s="42"/>
      <c r="AR514" s="42"/>
      <c r="AS514" s="42"/>
      <c r="AT514" s="42"/>
      <c r="AU514" s="42"/>
      <c r="AV514" s="42"/>
      <c r="AW514" s="42"/>
      <c r="AX514" s="42"/>
      <c r="AY514" s="42"/>
      <c r="AZ514" s="42"/>
      <c r="BA514" s="42"/>
      <c r="BB514" s="42"/>
      <c r="BC514" s="42"/>
      <c r="BD514" s="42"/>
      <c r="BE514" s="42"/>
      <c r="BF514" s="42"/>
      <c r="BG514" s="42"/>
      <c r="BH514" s="42"/>
      <c r="BI514" s="42"/>
      <c r="BJ514" s="42"/>
      <c r="BK514" s="42"/>
      <c r="BL514" s="42"/>
      <c r="BM514" s="42"/>
      <c r="BN514" s="42"/>
      <c r="BO514" s="42"/>
      <c r="BP514" s="42"/>
      <c r="BQ514" s="42"/>
      <c r="BR514" s="42"/>
    </row>
    <row r="515" spans="1:70" x14ac:dyDescent="0.25">
      <c r="A515" s="41">
        <v>38387</v>
      </c>
      <c r="B515" s="42">
        <v>7.0532250358125159</v>
      </c>
      <c r="C515" s="42">
        <v>7.7344252484108811</v>
      </c>
      <c r="D515" s="42">
        <v>8.9339681288701733</v>
      </c>
      <c r="E515" s="42">
        <v>10.042422503596127</v>
      </c>
      <c r="F515" s="42">
        <v>11.635456784600983</v>
      </c>
      <c r="G515" s="42">
        <v>12.58004274058333</v>
      </c>
      <c r="H515" s="42">
        <v>13.366147902776614</v>
      </c>
      <c r="I515" s="42">
        <v>13.997064007180393</v>
      </c>
      <c r="J515" s="43"/>
      <c r="K515" s="42"/>
      <c r="L515" s="42"/>
      <c r="M515" s="42"/>
      <c r="N515" s="42"/>
      <c r="O515" s="42"/>
      <c r="P515" s="42"/>
      <c r="Q515" s="42"/>
      <c r="R515" s="42"/>
      <c r="S515" s="42"/>
      <c r="T515" s="42"/>
      <c r="U515" s="42"/>
      <c r="V515" s="42"/>
      <c r="W515" s="42"/>
      <c r="X515" s="42"/>
      <c r="Y515" s="42"/>
      <c r="Z515" s="42"/>
      <c r="AA515" s="42"/>
      <c r="AB515" s="42"/>
      <c r="AC515" s="42"/>
      <c r="AD515" s="42"/>
      <c r="AE515" s="42"/>
      <c r="AF515" s="42"/>
      <c r="AG515" s="42"/>
      <c r="AH515" s="42"/>
      <c r="AI515" s="42"/>
      <c r="AJ515" s="42"/>
      <c r="AK515" s="42"/>
      <c r="AL515" s="42"/>
      <c r="AM515" s="42"/>
      <c r="AN515" s="42"/>
      <c r="AO515" s="42"/>
      <c r="AP515" s="42"/>
      <c r="AQ515" s="42"/>
      <c r="AR515" s="42"/>
      <c r="AS515" s="42"/>
      <c r="AT515" s="42"/>
      <c r="AU515" s="42"/>
      <c r="AV515" s="42"/>
      <c r="AW515" s="42"/>
      <c r="AX515" s="42"/>
      <c r="AY515" s="42"/>
      <c r="AZ515" s="42"/>
      <c r="BA515" s="42"/>
      <c r="BB515" s="42"/>
      <c r="BC515" s="42"/>
      <c r="BD515" s="42"/>
      <c r="BE515" s="42"/>
      <c r="BF515" s="42"/>
      <c r="BG515" s="42"/>
      <c r="BH515" s="42"/>
      <c r="BI515" s="42"/>
      <c r="BJ515" s="42"/>
      <c r="BK515" s="42"/>
      <c r="BL515" s="42"/>
      <c r="BM515" s="42"/>
      <c r="BN515" s="42"/>
      <c r="BO515" s="42"/>
      <c r="BP515" s="42"/>
      <c r="BQ515" s="42"/>
      <c r="BR515" s="42"/>
    </row>
    <row r="516" spans="1:70" x14ac:dyDescent="0.25">
      <c r="A516" s="41">
        <v>38390</v>
      </c>
      <c r="B516" s="42">
        <v>7.0878060514496521</v>
      </c>
      <c r="C516" s="42">
        <v>7.6899649801168701</v>
      </c>
      <c r="D516" s="42">
        <v>8.9063732972302301</v>
      </c>
      <c r="E516" s="42">
        <v>10.045164165887277</v>
      </c>
      <c r="F516" s="42">
        <v>11.655201577156159</v>
      </c>
      <c r="G516" s="42">
        <v>12.586682604903544</v>
      </c>
      <c r="H516" s="42">
        <v>13.349776138989998</v>
      </c>
      <c r="I516" s="42">
        <v>13.958107375572816</v>
      </c>
      <c r="J516" s="43"/>
      <c r="K516" s="42"/>
      <c r="L516" s="42"/>
      <c r="M516" s="42"/>
      <c r="N516" s="42"/>
      <c r="O516" s="42"/>
      <c r="P516" s="42"/>
      <c r="Q516" s="42"/>
      <c r="R516" s="42"/>
      <c r="S516" s="42"/>
      <c r="T516" s="42"/>
      <c r="U516" s="42"/>
      <c r="V516" s="42"/>
      <c r="W516" s="42"/>
      <c r="X516" s="42"/>
      <c r="Y516" s="42"/>
      <c r="Z516" s="42"/>
      <c r="AA516" s="42"/>
      <c r="AB516" s="42"/>
      <c r="AC516" s="42"/>
      <c r="AD516" s="42"/>
      <c r="AE516" s="42"/>
      <c r="AF516" s="42"/>
      <c r="AG516" s="42"/>
      <c r="AH516" s="42"/>
      <c r="AI516" s="42"/>
      <c r="AJ516" s="42"/>
      <c r="AK516" s="42"/>
      <c r="AL516" s="42"/>
      <c r="AM516" s="42"/>
      <c r="AN516" s="42"/>
      <c r="AO516" s="42"/>
      <c r="AP516" s="42"/>
      <c r="AQ516" s="42"/>
      <c r="AR516" s="42"/>
      <c r="AS516" s="42"/>
      <c r="AT516" s="42"/>
      <c r="AU516" s="42"/>
      <c r="AV516" s="42"/>
      <c r="AW516" s="42"/>
      <c r="AX516" s="42"/>
      <c r="AY516" s="42"/>
      <c r="AZ516" s="42"/>
      <c r="BA516" s="42"/>
      <c r="BB516" s="42"/>
      <c r="BC516" s="42"/>
      <c r="BD516" s="42"/>
      <c r="BE516" s="42"/>
      <c r="BF516" s="42"/>
      <c r="BG516" s="42"/>
      <c r="BH516" s="42"/>
      <c r="BI516" s="42"/>
      <c r="BJ516" s="42"/>
      <c r="BK516" s="42"/>
      <c r="BL516" s="42"/>
      <c r="BM516" s="42"/>
      <c r="BN516" s="42"/>
      <c r="BO516" s="42"/>
      <c r="BP516" s="42"/>
      <c r="BQ516" s="42"/>
      <c r="BR516" s="42"/>
    </row>
    <row r="517" spans="1:70" x14ac:dyDescent="0.25">
      <c r="A517" s="41">
        <v>38391</v>
      </c>
      <c r="B517" s="42">
        <v>7.0898042183829002</v>
      </c>
      <c r="C517" s="42">
        <v>7.6809621305790943</v>
      </c>
      <c r="D517" s="42">
        <v>8.8926179879604828</v>
      </c>
      <c r="E517" s="42">
        <v>10.032498746009821</v>
      </c>
      <c r="F517" s="42">
        <v>11.649574526421237</v>
      </c>
      <c r="G517" s="42">
        <v>12.587455688606997</v>
      </c>
      <c r="H517" s="42">
        <v>13.356678801040967</v>
      </c>
      <c r="I517" s="42">
        <v>13.970160515869722</v>
      </c>
      <c r="J517" s="43"/>
      <c r="K517" s="42"/>
      <c r="L517" s="42"/>
      <c r="M517" s="42"/>
      <c r="N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  <c r="AA517" s="42"/>
      <c r="AB517" s="42"/>
      <c r="AC517" s="42"/>
      <c r="AD517" s="42"/>
      <c r="AE517" s="42"/>
      <c r="AF517" s="42"/>
      <c r="AG517" s="42"/>
      <c r="AH517" s="42"/>
      <c r="AI517" s="42"/>
      <c r="AJ517" s="42"/>
      <c r="AK517" s="42"/>
      <c r="AL517" s="42"/>
      <c r="AM517" s="42"/>
      <c r="AN517" s="42"/>
      <c r="AO517" s="42"/>
      <c r="AP517" s="42"/>
      <c r="AQ517" s="42"/>
      <c r="AR517" s="42"/>
      <c r="AS517" s="42"/>
      <c r="AT517" s="42"/>
      <c r="AU517" s="42"/>
      <c r="AV517" s="42"/>
      <c r="AW517" s="42"/>
      <c r="AX517" s="42"/>
      <c r="AY517" s="42"/>
      <c r="AZ517" s="42"/>
      <c r="BA517" s="42"/>
      <c r="BB517" s="42"/>
      <c r="BC517" s="42"/>
      <c r="BD517" s="42"/>
      <c r="BE517" s="42"/>
      <c r="BF517" s="42"/>
      <c r="BG517" s="42"/>
      <c r="BH517" s="42"/>
      <c r="BI517" s="42"/>
      <c r="BJ517" s="42"/>
      <c r="BK517" s="42"/>
      <c r="BL517" s="42"/>
      <c r="BM517" s="42"/>
      <c r="BN517" s="42"/>
      <c r="BO517" s="42"/>
      <c r="BP517" s="42"/>
      <c r="BQ517" s="42"/>
      <c r="BR517" s="42"/>
    </row>
    <row r="518" spans="1:70" x14ac:dyDescent="0.25">
      <c r="A518" s="41">
        <v>38392</v>
      </c>
      <c r="B518" s="42">
        <v>7.0291121873407469</v>
      </c>
      <c r="C518" s="42">
        <v>7.6830428380269877</v>
      </c>
      <c r="D518" s="42">
        <v>8.8492277687588494</v>
      </c>
      <c r="E518" s="42">
        <v>9.9497909326645484</v>
      </c>
      <c r="F518" s="42">
        <v>11.574690629535977</v>
      </c>
      <c r="G518" s="42">
        <v>12.56404769540611</v>
      </c>
      <c r="H518" s="42">
        <v>13.400449999010311</v>
      </c>
      <c r="I518" s="42">
        <v>14.076564326939177</v>
      </c>
      <c r="J518" s="43"/>
      <c r="K518" s="42"/>
      <c r="L518" s="42"/>
      <c r="M518" s="42"/>
      <c r="N518" s="42"/>
      <c r="O518" s="42"/>
      <c r="P518" s="42"/>
      <c r="Q518" s="42"/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  <c r="AC518" s="42"/>
      <c r="AD518" s="42"/>
      <c r="AE518" s="42"/>
      <c r="AF518" s="42"/>
      <c r="AG518" s="42"/>
      <c r="AH518" s="42"/>
      <c r="AI518" s="42"/>
      <c r="AJ518" s="42"/>
      <c r="AK518" s="42"/>
      <c r="AL518" s="42"/>
      <c r="AM518" s="42"/>
      <c r="AN518" s="42"/>
      <c r="AO518" s="42"/>
      <c r="AP518" s="42"/>
      <c r="AQ518" s="42"/>
      <c r="AR518" s="42"/>
      <c r="AS518" s="42"/>
      <c r="AT518" s="42"/>
      <c r="AU518" s="42"/>
      <c r="AV518" s="42"/>
      <c r="AW518" s="42"/>
      <c r="AX518" s="42"/>
      <c r="AY518" s="42"/>
      <c r="AZ518" s="42"/>
      <c r="BA518" s="42"/>
      <c r="BB518" s="42"/>
      <c r="BC518" s="42"/>
      <c r="BD518" s="42"/>
      <c r="BE518" s="42"/>
      <c r="BF518" s="42"/>
      <c r="BG518" s="42"/>
      <c r="BH518" s="42"/>
      <c r="BI518" s="42"/>
      <c r="BJ518" s="42"/>
      <c r="BK518" s="42"/>
      <c r="BL518" s="42"/>
      <c r="BM518" s="42"/>
      <c r="BN518" s="42"/>
      <c r="BO518" s="42"/>
      <c r="BP518" s="42"/>
      <c r="BQ518" s="42"/>
      <c r="BR518" s="42"/>
    </row>
    <row r="519" spans="1:70" x14ac:dyDescent="0.25">
      <c r="A519" s="41">
        <v>38393</v>
      </c>
      <c r="B519" s="42">
        <v>7.0971287296988317</v>
      </c>
      <c r="C519" s="42">
        <v>7.665043664184501</v>
      </c>
      <c r="D519" s="42">
        <v>8.7815181957906052</v>
      </c>
      <c r="E519" s="42">
        <v>9.8628345816855543</v>
      </c>
      <c r="F519" s="42">
        <v>11.47592742721557</v>
      </c>
      <c r="G519" s="42">
        <v>12.461506333775629</v>
      </c>
      <c r="H519" s="42">
        <v>13.294884770638227</v>
      </c>
      <c r="I519" s="42">
        <v>13.968354225565882</v>
      </c>
      <c r="J519" s="43"/>
      <c r="K519" s="42"/>
      <c r="L519" s="42"/>
      <c r="M519" s="42"/>
      <c r="N519" s="42"/>
      <c r="O519" s="42"/>
      <c r="P519" s="42"/>
      <c r="Q519" s="42"/>
      <c r="R519" s="42"/>
      <c r="S519" s="42"/>
      <c r="T519" s="42"/>
      <c r="U519" s="42"/>
      <c r="V519" s="42"/>
      <c r="W519" s="42"/>
      <c r="X519" s="42"/>
      <c r="Y519" s="42"/>
      <c r="Z519" s="42"/>
      <c r="AA519" s="42"/>
      <c r="AB519" s="42"/>
      <c r="AC519" s="42"/>
      <c r="AD519" s="42"/>
      <c r="AE519" s="42"/>
      <c r="AF519" s="42"/>
      <c r="AG519" s="42"/>
      <c r="AH519" s="42"/>
      <c r="AI519" s="42"/>
      <c r="AJ519" s="42"/>
      <c r="AK519" s="42"/>
      <c r="AL519" s="42"/>
      <c r="AM519" s="42"/>
      <c r="AN519" s="42"/>
      <c r="AO519" s="42"/>
      <c r="AP519" s="42"/>
      <c r="AQ519" s="42"/>
      <c r="AR519" s="42"/>
      <c r="AS519" s="42"/>
      <c r="AT519" s="42"/>
      <c r="AU519" s="42"/>
      <c r="AV519" s="42"/>
      <c r="AW519" s="42"/>
      <c r="AX519" s="42"/>
      <c r="AY519" s="42"/>
      <c r="AZ519" s="42"/>
      <c r="BA519" s="42"/>
      <c r="BB519" s="42"/>
      <c r="BC519" s="42"/>
      <c r="BD519" s="42"/>
      <c r="BE519" s="42"/>
      <c r="BF519" s="42"/>
      <c r="BG519" s="42"/>
      <c r="BH519" s="42"/>
      <c r="BI519" s="42"/>
      <c r="BJ519" s="42"/>
      <c r="BK519" s="42"/>
      <c r="BL519" s="42"/>
      <c r="BM519" s="42"/>
      <c r="BN519" s="42"/>
      <c r="BO519" s="42"/>
      <c r="BP519" s="42"/>
      <c r="BQ519" s="42"/>
      <c r="BR519" s="42"/>
    </row>
    <row r="520" spans="1:70" x14ac:dyDescent="0.25">
      <c r="A520" s="41">
        <v>38394</v>
      </c>
      <c r="B520" s="42">
        <v>7.1475308525251524</v>
      </c>
      <c r="C520" s="42">
        <v>7.7372984787762222</v>
      </c>
      <c r="D520" s="42">
        <v>8.8202841608189466</v>
      </c>
      <c r="E520" s="42">
        <v>9.8698120255405151</v>
      </c>
      <c r="F520" s="42">
        <v>11.467483857599191</v>
      </c>
      <c r="G520" s="42">
        <v>12.469596687698692</v>
      </c>
      <c r="H520" s="42">
        <v>13.332499165282163</v>
      </c>
      <c r="I520" s="42">
        <v>14.036352040191581</v>
      </c>
      <c r="J520" s="43"/>
      <c r="K520" s="42"/>
      <c r="L520" s="42"/>
      <c r="M520" s="42"/>
      <c r="N520" s="42"/>
      <c r="O520" s="42"/>
      <c r="P520" s="42"/>
      <c r="Q520" s="42"/>
      <c r="R520" s="42"/>
      <c r="S520" s="42"/>
      <c r="T520" s="42"/>
      <c r="U520" s="42"/>
      <c r="V520" s="42"/>
      <c r="W520" s="42"/>
      <c r="X520" s="42"/>
      <c r="Y520" s="42"/>
      <c r="Z520" s="42"/>
      <c r="AA520" s="42"/>
      <c r="AB520" s="42"/>
      <c r="AC520" s="42"/>
      <c r="AD520" s="42"/>
      <c r="AE520" s="42"/>
      <c r="AF520" s="42"/>
      <c r="AG520" s="42"/>
      <c r="AH520" s="42"/>
      <c r="AI520" s="42"/>
      <c r="AJ520" s="42"/>
      <c r="AK520" s="42"/>
      <c r="AL520" s="42"/>
      <c r="AM520" s="42"/>
      <c r="AN520" s="42"/>
      <c r="AO520" s="42"/>
      <c r="AP520" s="42"/>
      <c r="AQ520" s="42"/>
      <c r="AR520" s="42"/>
      <c r="AS520" s="42"/>
      <c r="AT520" s="42"/>
      <c r="AU520" s="42"/>
      <c r="AV520" s="42"/>
      <c r="AW520" s="42"/>
      <c r="AX520" s="42"/>
      <c r="AY520" s="42"/>
      <c r="AZ520" s="42"/>
      <c r="BA520" s="42"/>
      <c r="BB520" s="42"/>
      <c r="BC520" s="42"/>
      <c r="BD520" s="42"/>
      <c r="BE520" s="42"/>
      <c r="BF520" s="42"/>
      <c r="BG520" s="42"/>
      <c r="BH520" s="42"/>
      <c r="BI520" s="42"/>
      <c r="BJ520" s="42"/>
      <c r="BK520" s="42"/>
      <c r="BL520" s="42"/>
      <c r="BM520" s="42"/>
      <c r="BN520" s="42"/>
      <c r="BO520" s="42"/>
      <c r="BP520" s="42"/>
      <c r="BQ520" s="42"/>
      <c r="BR520" s="42"/>
    </row>
    <row r="521" spans="1:70" x14ac:dyDescent="0.25">
      <c r="A521" s="41">
        <v>38397</v>
      </c>
      <c r="B521" s="42">
        <v>7.1608090978806826</v>
      </c>
      <c r="C521" s="42">
        <v>7.6929520246101335</v>
      </c>
      <c r="D521" s="42">
        <v>8.7642212982060421</v>
      </c>
      <c r="E521" s="42">
        <v>9.8165338697205229</v>
      </c>
      <c r="F521" s="42">
        <v>11.408811726353484</v>
      </c>
      <c r="G521" s="42">
        <v>12.394401323345082</v>
      </c>
      <c r="H521" s="42">
        <v>13.23420221921392</v>
      </c>
      <c r="I521" s="42">
        <v>13.915288027140083</v>
      </c>
      <c r="J521" s="43"/>
      <c r="K521" s="42"/>
      <c r="L521" s="42"/>
      <c r="M521" s="42"/>
      <c r="N521" s="42"/>
      <c r="O521" s="42"/>
      <c r="P521" s="42"/>
      <c r="Q521" s="42"/>
      <c r="R521" s="42"/>
      <c r="S521" s="42"/>
      <c r="T521" s="42"/>
      <c r="U521" s="42"/>
      <c r="V521" s="42"/>
      <c r="W521" s="42"/>
      <c r="X521" s="42"/>
      <c r="Y521" s="42"/>
      <c r="Z521" s="42"/>
      <c r="AA521" s="42"/>
      <c r="AB521" s="42"/>
      <c r="AC521" s="42"/>
      <c r="AD521" s="42"/>
      <c r="AE521" s="42"/>
      <c r="AF521" s="42"/>
      <c r="AG521" s="42"/>
      <c r="AH521" s="42"/>
      <c r="AI521" s="42"/>
      <c r="AJ521" s="42"/>
      <c r="AK521" s="42"/>
      <c r="AL521" s="42"/>
      <c r="AM521" s="42"/>
      <c r="AN521" s="42"/>
      <c r="AO521" s="42"/>
      <c r="AP521" s="42"/>
      <c r="AQ521" s="42"/>
      <c r="AR521" s="42"/>
      <c r="AS521" s="42"/>
      <c r="AT521" s="42"/>
      <c r="AU521" s="42"/>
      <c r="AV521" s="42"/>
      <c r="AW521" s="42"/>
      <c r="AX521" s="42"/>
      <c r="AY521" s="42"/>
      <c r="AZ521" s="42"/>
      <c r="BA521" s="42"/>
      <c r="BB521" s="42"/>
      <c r="BC521" s="42"/>
      <c r="BD521" s="42"/>
      <c r="BE521" s="42"/>
      <c r="BF521" s="42"/>
      <c r="BG521" s="42"/>
      <c r="BH521" s="42"/>
      <c r="BI521" s="42"/>
      <c r="BJ521" s="42"/>
      <c r="BK521" s="42"/>
      <c r="BL521" s="42"/>
      <c r="BM521" s="42"/>
      <c r="BN521" s="42"/>
      <c r="BO521" s="42"/>
      <c r="BP521" s="42"/>
      <c r="BQ521" s="42"/>
      <c r="BR521" s="42"/>
    </row>
    <row r="522" spans="1:70" x14ac:dyDescent="0.25">
      <c r="A522" s="41">
        <v>38398</v>
      </c>
      <c r="B522" s="42">
        <v>7.2810817459444177</v>
      </c>
      <c r="C522" s="42">
        <v>7.81668752473208</v>
      </c>
      <c r="D522" s="42">
        <v>8.8198721803289803</v>
      </c>
      <c r="E522" s="42">
        <v>9.8133678789124055</v>
      </c>
      <c r="F522" s="42">
        <v>11.36665777462893</v>
      </c>
      <c r="G522" s="42">
        <v>12.367653471082974</v>
      </c>
      <c r="H522" s="42">
        <v>13.245163751114797</v>
      </c>
      <c r="I522" s="42">
        <v>13.967833737274503</v>
      </c>
      <c r="J522" s="43"/>
      <c r="K522" s="42"/>
      <c r="L522" s="42"/>
      <c r="M522" s="42"/>
      <c r="N522" s="42"/>
      <c r="O522" s="42"/>
      <c r="P522" s="42"/>
      <c r="Q522" s="42"/>
      <c r="R522" s="42"/>
      <c r="S522" s="42"/>
      <c r="T522" s="42"/>
      <c r="U522" s="42"/>
      <c r="V522" s="42"/>
      <c r="W522" s="42"/>
      <c r="X522" s="42"/>
      <c r="Y522" s="42"/>
      <c r="Z522" s="42"/>
      <c r="AA522" s="42"/>
      <c r="AB522" s="42"/>
      <c r="AC522" s="42"/>
      <c r="AD522" s="42"/>
      <c r="AE522" s="42"/>
      <c r="AF522" s="42"/>
      <c r="AG522" s="42"/>
      <c r="AH522" s="42"/>
      <c r="AI522" s="42"/>
      <c r="AJ522" s="42"/>
      <c r="AK522" s="42"/>
      <c r="AL522" s="42"/>
      <c r="AM522" s="42"/>
      <c r="AN522" s="42"/>
      <c r="AO522" s="42"/>
      <c r="AP522" s="42"/>
      <c r="AQ522" s="42"/>
      <c r="AR522" s="42"/>
      <c r="AS522" s="42"/>
      <c r="AT522" s="42"/>
      <c r="AU522" s="42"/>
      <c r="AV522" s="42"/>
      <c r="AW522" s="42"/>
      <c r="AX522" s="42"/>
      <c r="AY522" s="42"/>
      <c r="AZ522" s="42"/>
      <c r="BA522" s="42"/>
      <c r="BB522" s="42"/>
      <c r="BC522" s="42"/>
      <c r="BD522" s="42"/>
      <c r="BE522" s="42"/>
      <c r="BF522" s="42"/>
      <c r="BG522" s="42"/>
      <c r="BH522" s="42"/>
      <c r="BI522" s="42"/>
      <c r="BJ522" s="42"/>
      <c r="BK522" s="42"/>
      <c r="BL522" s="42"/>
      <c r="BM522" s="42"/>
      <c r="BN522" s="42"/>
      <c r="BO522" s="42"/>
      <c r="BP522" s="42"/>
      <c r="BQ522" s="42"/>
      <c r="BR522" s="42"/>
    </row>
    <row r="523" spans="1:70" x14ac:dyDescent="0.25">
      <c r="A523" s="41">
        <v>38399</v>
      </c>
      <c r="B523" s="42">
        <v>7.2523596340939633</v>
      </c>
      <c r="C523" s="42">
        <v>7.8201181668763775</v>
      </c>
      <c r="D523" s="42">
        <v>8.8250913611796378</v>
      </c>
      <c r="E523" s="42">
        <v>9.8115168045623147</v>
      </c>
      <c r="F523" s="42">
        <v>11.361663913596921</v>
      </c>
      <c r="G523" s="42">
        <v>12.371706385908832</v>
      </c>
      <c r="H523" s="42">
        <v>13.265600886464245</v>
      </c>
      <c r="I523" s="42">
        <v>14.006150019207976</v>
      </c>
      <c r="J523" s="43"/>
      <c r="K523" s="42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42"/>
      <c r="Z523" s="42"/>
      <c r="AA523" s="42"/>
      <c r="AB523" s="42"/>
      <c r="AC523" s="42"/>
      <c r="AD523" s="42"/>
      <c r="AE523" s="42"/>
      <c r="AF523" s="42"/>
      <c r="AG523" s="42"/>
      <c r="AH523" s="42"/>
      <c r="AI523" s="42"/>
      <c r="AJ523" s="42"/>
      <c r="AK523" s="42"/>
      <c r="AL523" s="42"/>
      <c r="AM523" s="42"/>
      <c r="AN523" s="42"/>
      <c r="AO523" s="42"/>
      <c r="AP523" s="42"/>
      <c r="AQ523" s="42"/>
      <c r="AR523" s="42"/>
      <c r="AS523" s="42"/>
      <c r="AT523" s="42"/>
      <c r="AU523" s="42"/>
      <c r="AV523" s="42"/>
      <c r="AW523" s="42"/>
      <c r="AX523" s="42"/>
      <c r="AY523" s="42"/>
      <c r="AZ523" s="42"/>
      <c r="BA523" s="42"/>
      <c r="BB523" s="42"/>
      <c r="BC523" s="42"/>
      <c r="BD523" s="42"/>
      <c r="BE523" s="42"/>
      <c r="BF523" s="42"/>
      <c r="BG523" s="42"/>
      <c r="BH523" s="42"/>
      <c r="BI523" s="42"/>
      <c r="BJ523" s="42"/>
      <c r="BK523" s="42"/>
      <c r="BL523" s="42"/>
      <c r="BM523" s="42"/>
      <c r="BN523" s="42"/>
      <c r="BO523" s="42"/>
      <c r="BP523" s="42"/>
      <c r="BQ523" s="42"/>
      <c r="BR523" s="42"/>
    </row>
    <row r="524" spans="1:70" x14ac:dyDescent="0.25">
      <c r="A524" s="41">
        <v>38400</v>
      </c>
      <c r="B524" s="42">
        <v>7.1186922688733612</v>
      </c>
      <c r="C524" s="42">
        <v>7.7581567105461602</v>
      </c>
      <c r="D524" s="42">
        <v>8.788006227670774</v>
      </c>
      <c r="E524" s="42">
        <v>9.7718360374644764</v>
      </c>
      <c r="F524" s="42">
        <v>11.307424555743161</v>
      </c>
      <c r="G524" s="42">
        <v>12.311213801350164</v>
      </c>
      <c r="H524" s="42">
        <v>13.204816043503387</v>
      </c>
      <c r="I524" s="42">
        <v>13.948450005490054</v>
      </c>
      <c r="J524" s="43"/>
      <c r="K524" s="42"/>
      <c r="L524" s="42"/>
      <c r="M524" s="42"/>
      <c r="N524" s="42"/>
      <c r="O524" s="42"/>
      <c r="P524" s="42"/>
      <c r="Q524" s="42"/>
      <c r="R524" s="42"/>
      <c r="S524" s="42"/>
      <c r="T524" s="42"/>
      <c r="U524" s="42"/>
      <c r="V524" s="42"/>
      <c r="W524" s="42"/>
      <c r="X524" s="42"/>
      <c r="Y524" s="42"/>
      <c r="Z524" s="42"/>
      <c r="AA524" s="42"/>
      <c r="AB524" s="42"/>
      <c r="AC524" s="42"/>
      <c r="AD524" s="42"/>
      <c r="AE524" s="42"/>
      <c r="AF524" s="42"/>
      <c r="AG524" s="42"/>
      <c r="AH524" s="42"/>
      <c r="AI524" s="42"/>
      <c r="AJ524" s="42"/>
      <c r="AK524" s="42"/>
      <c r="AL524" s="42"/>
      <c r="AM524" s="42"/>
      <c r="AN524" s="42"/>
      <c r="AO524" s="42"/>
      <c r="AP524" s="42"/>
      <c r="AQ524" s="42"/>
      <c r="AR524" s="42"/>
      <c r="AS524" s="42"/>
      <c r="AT524" s="42"/>
      <c r="AU524" s="42"/>
      <c r="AV524" s="42"/>
      <c r="AW524" s="42"/>
      <c r="AX524" s="42"/>
      <c r="AY524" s="42"/>
      <c r="AZ524" s="42"/>
      <c r="BA524" s="42"/>
      <c r="BB524" s="42"/>
      <c r="BC524" s="42"/>
      <c r="BD524" s="42"/>
      <c r="BE524" s="42"/>
      <c r="BF524" s="42"/>
      <c r="BG524" s="42"/>
      <c r="BH524" s="42"/>
      <c r="BI524" s="42"/>
      <c r="BJ524" s="42"/>
      <c r="BK524" s="42"/>
      <c r="BL524" s="42"/>
      <c r="BM524" s="42"/>
      <c r="BN524" s="42"/>
      <c r="BO524" s="42"/>
      <c r="BP524" s="42"/>
      <c r="BQ524" s="42"/>
      <c r="BR524" s="42"/>
    </row>
    <row r="525" spans="1:70" x14ac:dyDescent="0.25">
      <c r="A525" s="41">
        <v>38401</v>
      </c>
      <c r="B525" s="42">
        <v>7.0933232881261521</v>
      </c>
      <c r="C525" s="42">
        <v>7.7409504077669222</v>
      </c>
      <c r="D525" s="42">
        <v>8.7798614778190185</v>
      </c>
      <c r="E525" s="42">
        <v>9.7685589999989553</v>
      </c>
      <c r="F525" s="42">
        <v>11.304628608784938</v>
      </c>
      <c r="G525" s="42">
        <v>12.303947900499001</v>
      </c>
      <c r="H525" s="42">
        <v>13.19056655562154</v>
      </c>
      <c r="I525" s="42">
        <v>13.926880157311427</v>
      </c>
      <c r="J525" s="43"/>
      <c r="K525" s="42"/>
      <c r="L525" s="42"/>
      <c r="M525" s="42"/>
      <c r="N525" s="42"/>
      <c r="O525" s="42"/>
      <c r="P525" s="42"/>
      <c r="Q525" s="42"/>
      <c r="R525" s="42"/>
      <c r="S525" s="42"/>
      <c r="T525" s="42"/>
      <c r="U525" s="42"/>
      <c r="V525" s="42"/>
      <c r="W525" s="42"/>
      <c r="X525" s="42"/>
      <c r="Y525" s="42"/>
      <c r="Z525" s="42"/>
      <c r="AA525" s="42"/>
      <c r="AB525" s="42"/>
      <c r="AC525" s="42"/>
      <c r="AD525" s="42"/>
      <c r="AE525" s="42"/>
      <c r="AF525" s="42"/>
      <c r="AG525" s="42"/>
      <c r="AH525" s="42"/>
      <c r="AI525" s="42"/>
      <c r="AJ525" s="42"/>
      <c r="AK525" s="42"/>
      <c r="AL525" s="42"/>
      <c r="AM525" s="42"/>
      <c r="AN525" s="42"/>
      <c r="AO525" s="42"/>
      <c r="AP525" s="42"/>
      <c r="AQ525" s="42"/>
      <c r="AR525" s="42"/>
      <c r="AS525" s="42"/>
      <c r="AT525" s="42"/>
      <c r="AU525" s="42"/>
      <c r="AV525" s="42"/>
      <c r="AW525" s="42"/>
      <c r="AX525" s="42"/>
      <c r="AY525" s="42"/>
      <c r="AZ525" s="42"/>
      <c r="BA525" s="42"/>
      <c r="BB525" s="42"/>
      <c r="BC525" s="42"/>
      <c r="BD525" s="42"/>
      <c r="BE525" s="42"/>
      <c r="BF525" s="42"/>
      <c r="BG525" s="42"/>
      <c r="BH525" s="42"/>
      <c r="BI525" s="42"/>
      <c r="BJ525" s="42"/>
      <c r="BK525" s="42"/>
      <c r="BL525" s="42"/>
      <c r="BM525" s="42"/>
      <c r="BN525" s="42"/>
      <c r="BO525" s="42"/>
      <c r="BP525" s="42"/>
      <c r="BQ525" s="42"/>
      <c r="BR525" s="42"/>
    </row>
    <row r="526" spans="1:70" x14ac:dyDescent="0.25">
      <c r="A526" s="41">
        <v>38404</v>
      </c>
      <c r="B526" s="42">
        <v>6.9628020433236459</v>
      </c>
      <c r="C526" s="42">
        <v>7.6151361856162669</v>
      </c>
      <c r="D526" s="42">
        <v>8.7484215424487033</v>
      </c>
      <c r="E526" s="42">
        <v>9.8109024603297179</v>
      </c>
      <c r="F526" s="42">
        <v>11.376966402836452</v>
      </c>
      <c r="G526" s="42">
        <v>12.330934632863212</v>
      </c>
      <c r="H526" s="42">
        <v>13.138100112341267</v>
      </c>
      <c r="I526" s="42">
        <v>13.790857229390863</v>
      </c>
      <c r="J526" s="43"/>
      <c r="K526" s="42"/>
      <c r="L526" s="42"/>
      <c r="M526" s="42"/>
      <c r="N526" s="42"/>
      <c r="O526" s="42"/>
      <c r="P526" s="42"/>
      <c r="Q526" s="42"/>
      <c r="R526" s="42"/>
      <c r="S526" s="42"/>
      <c r="T526" s="42"/>
      <c r="U526" s="42"/>
      <c r="V526" s="42"/>
      <c r="W526" s="42"/>
      <c r="X526" s="42"/>
      <c r="Y526" s="42"/>
      <c r="Z526" s="42"/>
      <c r="AA526" s="42"/>
      <c r="AB526" s="42"/>
      <c r="AC526" s="42"/>
      <c r="AD526" s="42"/>
      <c r="AE526" s="42"/>
      <c r="AF526" s="42"/>
      <c r="AG526" s="42"/>
      <c r="AH526" s="42"/>
      <c r="AI526" s="42"/>
      <c r="AJ526" s="42"/>
      <c r="AK526" s="42"/>
      <c r="AL526" s="42"/>
      <c r="AM526" s="42"/>
      <c r="AN526" s="42"/>
      <c r="AO526" s="42"/>
      <c r="AP526" s="42"/>
      <c r="AQ526" s="42"/>
      <c r="AR526" s="42"/>
      <c r="AS526" s="42"/>
      <c r="AT526" s="42"/>
      <c r="AU526" s="42"/>
      <c r="AV526" s="42"/>
      <c r="AW526" s="42"/>
      <c r="AX526" s="42"/>
      <c r="AY526" s="42"/>
      <c r="AZ526" s="42"/>
      <c r="BA526" s="42"/>
      <c r="BB526" s="42"/>
      <c r="BC526" s="42"/>
      <c r="BD526" s="42"/>
      <c r="BE526" s="42"/>
      <c r="BF526" s="42"/>
      <c r="BG526" s="42"/>
      <c r="BH526" s="42"/>
      <c r="BI526" s="42"/>
      <c r="BJ526" s="42"/>
      <c r="BK526" s="42"/>
      <c r="BL526" s="42"/>
      <c r="BM526" s="42"/>
      <c r="BN526" s="42"/>
      <c r="BO526" s="42"/>
      <c r="BP526" s="42"/>
      <c r="BQ526" s="42"/>
      <c r="BR526" s="42"/>
    </row>
    <row r="527" spans="1:70" x14ac:dyDescent="0.25">
      <c r="A527" s="41">
        <v>38405</v>
      </c>
      <c r="B527" s="42">
        <v>6.9336060923919085</v>
      </c>
      <c r="C527" s="42">
        <v>7.6095386981208879</v>
      </c>
      <c r="D527" s="42">
        <v>8.7603294990521441</v>
      </c>
      <c r="E527" s="42">
        <v>9.8231398152066607</v>
      </c>
      <c r="F527" s="42">
        <v>11.365007162107243</v>
      </c>
      <c r="G527" s="42">
        <v>12.290518035550434</v>
      </c>
      <c r="H527" s="42">
        <v>13.066889833047357</v>
      </c>
      <c r="I527" s="42">
        <v>13.692235979716694</v>
      </c>
      <c r="J527" s="43"/>
      <c r="K527" s="42"/>
      <c r="L527" s="42"/>
      <c r="M527" s="42"/>
      <c r="N527" s="42"/>
      <c r="O527" s="42"/>
      <c r="P527" s="42"/>
      <c r="Q527" s="42"/>
      <c r="R527" s="42"/>
      <c r="S527" s="42"/>
      <c r="T527" s="42"/>
      <c r="U527" s="42"/>
      <c r="V527" s="42"/>
      <c r="W527" s="42"/>
      <c r="X527" s="42"/>
      <c r="Y527" s="42"/>
      <c r="Z527" s="42"/>
      <c r="AA527" s="42"/>
      <c r="AB527" s="42"/>
      <c r="AC527" s="42"/>
      <c r="AD527" s="42"/>
      <c r="AE527" s="42"/>
      <c r="AF527" s="42"/>
      <c r="AG527" s="42"/>
      <c r="AH527" s="42"/>
      <c r="AI527" s="42"/>
      <c r="AJ527" s="42"/>
      <c r="AK527" s="42"/>
      <c r="AL527" s="42"/>
      <c r="AM527" s="42"/>
      <c r="AN527" s="42"/>
      <c r="AO527" s="42"/>
      <c r="AP527" s="42"/>
      <c r="AQ527" s="42"/>
      <c r="AR527" s="42"/>
      <c r="AS527" s="42"/>
      <c r="AT527" s="42"/>
      <c r="AU527" s="42"/>
      <c r="AV527" s="42"/>
      <c r="AW527" s="42"/>
      <c r="AX527" s="42"/>
      <c r="AY527" s="42"/>
      <c r="AZ527" s="42"/>
      <c r="BA527" s="42"/>
      <c r="BB527" s="42"/>
      <c r="BC527" s="42"/>
      <c r="BD527" s="42"/>
      <c r="BE527" s="42"/>
      <c r="BF527" s="42"/>
      <c r="BG527" s="42"/>
      <c r="BH527" s="42"/>
      <c r="BI527" s="42"/>
      <c r="BJ527" s="42"/>
      <c r="BK527" s="42"/>
      <c r="BL527" s="42"/>
      <c r="BM527" s="42"/>
      <c r="BN527" s="42"/>
      <c r="BO527" s="42"/>
      <c r="BP527" s="42"/>
      <c r="BQ527" s="42"/>
      <c r="BR527" s="42"/>
    </row>
    <row r="528" spans="1:70" x14ac:dyDescent="0.25">
      <c r="A528" s="41">
        <v>38406</v>
      </c>
      <c r="B528" s="42">
        <v>6.9442827898276827</v>
      </c>
      <c r="C528" s="42">
        <v>7.6953888049733798</v>
      </c>
      <c r="D528" s="42">
        <v>8.8223192983913901</v>
      </c>
      <c r="E528" s="42">
        <v>9.850656237152533</v>
      </c>
      <c r="F528" s="42">
        <v>11.385945199804492</v>
      </c>
      <c r="G528" s="42">
        <v>12.349196728703426</v>
      </c>
      <c r="H528" s="42">
        <v>13.184152528077542</v>
      </c>
      <c r="I528" s="42">
        <v>13.868616651215193</v>
      </c>
      <c r="J528" s="43"/>
      <c r="K528" s="42"/>
      <c r="L528" s="42"/>
      <c r="M528" s="42"/>
      <c r="N528" s="42"/>
      <c r="O528" s="42"/>
      <c r="P528" s="42"/>
      <c r="Q528" s="42"/>
      <c r="R528" s="42"/>
      <c r="S528" s="42"/>
      <c r="T528" s="42"/>
      <c r="U528" s="42"/>
      <c r="V528" s="42"/>
      <c r="W528" s="42"/>
      <c r="X528" s="42"/>
      <c r="Y528" s="42"/>
      <c r="Z528" s="42"/>
      <c r="AA528" s="42"/>
      <c r="AB528" s="42"/>
      <c r="AC528" s="42"/>
      <c r="AD528" s="42"/>
      <c r="AE528" s="42"/>
      <c r="AF528" s="42"/>
      <c r="AG528" s="42"/>
      <c r="AH528" s="42"/>
      <c r="AI528" s="42"/>
      <c r="AJ528" s="42"/>
      <c r="AK528" s="42"/>
      <c r="AL528" s="42"/>
      <c r="AM528" s="42"/>
      <c r="AN528" s="42"/>
      <c r="AO528" s="42"/>
      <c r="AP528" s="42"/>
      <c r="AQ528" s="42"/>
      <c r="AR528" s="42"/>
      <c r="AS528" s="42"/>
      <c r="AT528" s="42"/>
      <c r="AU528" s="42"/>
      <c r="AV528" s="42"/>
      <c r="AW528" s="42"/>
      <c r="AX528" s="42"/>
      <c r="AY528" s="42"/>
      <c r="AZ528" s="42"/>
      <c r="BA528" s="42"/>
      <c r="BB528" s="42"/>
      <c r="BC528" s="42"/>
      <c r="BD528" s="42"/>
      <c r="BE528" s="42"/>
      <c r="BF528" s="42"/>
      <c r="BG528" s="42"/>
      <c r="BH528" s="42"/>
      <c r="BI528" s="42"/>
      <c r="BJ528" s="42"/>
      <c r="BK528" s="42"/>
      <c r="BL528" s="42"/>
      <c r="BM528" s="42"/>
      <c r="BN528" s="42"/>
      <c r="BO528" s="42"/>
      <c r="BP528" s="42"/>
      <c r="BQ528" s="42"/>
      <c r="BR528" s="42"/>
    </row>
    <row r="529" spans="1:70" x14ac:dyDescent="0.25">
      <c r="A529" s="41">
        <v>38407</v>
      </c>
      <c r="B529" s="42">
        <v>6.8849061169321324</v>
      </c>
      <c r="C529" s="42">
        <v>7.7030556531484606</v>
      </c>
      <c r="D529" s="42">
        <v>8.864092202638485</v>
      </c>
      <c r="E529" s="42">
        <v>9.8962250783174674</v>
      </c>
      <c r="F529" s="42">
        <v>11.410751689303034</v>
      </c>
      <c r="G529" s="42">
        <v>12.35004244437059</v>
      </c>
      <c r="H529" s="42">
        <v>13.159688502690603</v>
      </c>
      <c r="I529" s="42">
        <v>13.821713574120608</v>
      </c>
      <c r="J529" s="43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  <c r="AH529" s="42"/>
      <c r="AI529" s="42"/>
      <c r="AJ529" s="42"/>
      <c r="AK529" s="42"/>
      <c r="AL529" s="42"/>
      <c r="AM529" s="42"/>
      <c r="AN529" s="42"/>
      <c r="AO529" s="42"/>
      <c r="AP529" s="42"/>
      <c r="AQ529" s="42"/>
      <c r="AR529" s="42"/>
      <c r="AS529" s="42"/>
      <c r="AT529" s="42"/>
      <c r="AU529" s="42"/>
      <c r="AV529" s="42"/>
      <c r="AW529" s="42"/>
      <c r="AX529" s="42"/>
      <c r="AY529" s="42"/>
      <c r="AZ529" s="42"/>
      <c r="BA529" s="42"/>
      <c r="BB529" s="42"/>
      <c r="BC529" s="42"/>
      <c r="BD529" s="42"/>
      <c r="BE529" s="42"/>
      <c r="BF529" s="42"/>
      <c r="BG529" s="42"/>
      <c r="BH529" s="42"/>
      <c r="BI529" s="42"/>
      <c r="BJ529" s="42"/>
      <c r="BK529" s="42"/>
      <c r="BL529" s="42"/>
      <c r="BM529" s="42"/>
      <c r="BN529" s="42"/>
      <c r="BO529" s="42"/>
      <c r="BP529" s="42"/>
      <c r="BQ529" s="42"/>
      <c r="BR529" s="42"/>
    </row>
    <row r="530" spans="1:70" x14ac:dyDescent="0.25">
      <c r="A530" s="41">
        <v>38408</v>
      </c>
      <c r="B530" s="42">
        <v>6.8909225650801709</v>
      </c>
      <c r="C530" s="42">
        <v>7.687493481868235</v>
      </c>
      <c r="D530" s="42">
        <v>8.8768193047189072</v>
      </c>
      <c r="E530" s="42">
        <v>9.9441124733953945</v>
      </c>
      <c r="F530" s="42">
        <v>11.498331199957379</v>
      </c>
      <c r="G530" s="42">
        <v>12.447555233775386</v>
      </c>
      <c r="H530" s="42">
        <v>13.255613296551827</v>
      </c>
      <c r="I530" s="42">
        <v>13.91166731326614</v>
      </c>
      <c r="J530" s="43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  <c r="AH530" s="42"/>
      <c r="AI530" s="42"/>
      <c r="AJ530" s="42"/>
      <c r="AK530" s="42"/>
      <c r="AL530" s="42"/>
      <c r="AM530" s="42"/>
      <c r="AN530" s="42"/>
      <c r="AO530" s="42"/>
      <c r="AP530" s="42"/>
      <c r="AQ530" s="42"/>
      <c r="AR530" s="42"/>
      <c r="AS530" s="42"/>
      <c r="AT530" s="42"/>
      <c r="AU530" s="42"/>
      <c r="AV530" s="42"/>
      <c r="AW530" s="42"/>
      <c r="AX530" s="42"/>
      <c r="AY530" s="42"/>
      <c r="AZ530" s="42"/>
      <c r="BA530" s="42"/>
      <c r="BB530" s="42"/>
      <c r="BC530" s="42"/>
      <c r="BD530" s="42"/>
      <c r="BE530" s="42"/>
      <c r="BF530" s="42"/>
      <c r="BG530" s="42"/>
      <c r="BH530" s="42"/>
      <c r="BI530" s="42"/>
      <c r="BJ530" s="42"/>
      <c r="BK530" s="42"/>
      <c r="BL530" s="42"/>
      <c r="BM530" s="42"/>
      <c r="BN530" s="42"/>
      <c r="BO530" s="42"/>
      <c r="BP530" s="42"/>
      <c r="BQ530" s="42"/>
      <c r="BR530" s="42"/>
    </row>
    <row r="531" spans="1:70" x14ac:dyDescent="0.25">
      <c r="A531" s="41">
        <v>38411</v>
      </c>
      <c r="B531" s="42">
        <v>6.8164558824270971</v>
      </c>
      <c r="C531" s="42">
        <v>7.782707652079246</v>
      </c>
      <c r="D531" s="42">
        <v>8.9120457011274681</v>
      </c>
      <c r="E531" s="42">
        <v>9.8754779371512882</v>
      </c>
      <c r="F531" s="42">
        <v>11.36919582638094</v>
      </c>
      <c r="G531" s="42">
        <v>12.382604599871506</v>
      </c>
      <c r="H531" s="42">
        <v>13.219588709785102</v>
      </c>
      <c r="I531" s="42">
        <v>13.420967147703022</v>
      </c>
      <c r="J531" s="43"/>
      <c r="K531" s="42"/>
      <c r="L531" s="42"/>
      <c r="M531" s="42"/>
      <c r="N531" s="42"/>
      <c r="O531" s="42"/>
      <c r="P531" s="42"/>
      <c r="Q531" s="42"/>
      <c r="R531" s="42"/>
      <c r="S531" s="42"/>
      <c r="T531" s="42"/>
      <c r="U531" s="42"/>
      <c r="V531" s="42"/>
      <c r="W531" s="42"/>
      <c r="X531" s="42"/>
      <c r="Y531" s="42"/>
      <c r="Z531" s="42"/>
      <c r="AA531" s="42"/>
      <c r="AB531" s="42"/>
      <c r="AC531" s="42"/>
      <c r="AD531" s="42"/>
      <c r="AE531" s="42"/>
      <c r="AF531" s="42"/>
      <c r="AG531" s="42"/>
      <c r="AH531" s="42"/>
      <c r="AI531" s="42"/>
      <c r="AJ531" s="42"/>
      <c r="AK531" s="42"/>
      <c r="AL531" s="42"/>
      <c r="AM531" s="42"/>
      <c r="AN531" s="42"/>
      <c r="AO531" s="42"/>
      <c r="AP531" s="42"/>
      <c r="AQ531" s="42"/>
      <c r="AR531" s="42"/>
      <c r="AS531" s="42"/>
      <c r="AT531" s="42"/>
      <c r="AU531" s="42"/>
      <c r="AV531" s="42"/>
      <c r="AW531" s="42"/>
      <c r="AX531" s="42"/>
      <c r="AY531" s="42"/>
      <c r="AZ531" s="42"/>
      <c r="BA531" s="42"/>
      <c r="BB531" s="42"/>
      <c r="BC531" s="42"/>
      <c r="BD531" s="42"/>
      <c r="BE531" s="42"/>
      <c r="BF531" s="42"/>
      <c r="BG531" s="42"/>
      <c r="BH531" s="42"/>
      <c r="BI531" s="42"/>
      <c r="BJ531" s="42"/>
      <c r="BK531" s="42"/>
      <c r="BL531" s="42"/>
      <c r="BM531" s="42"/>
      <c r="BN531" s="42"/>
      <c r="BO531" s="42"/>
      <c r="BP531" s="42"/>
      <c r="BQ531" s="42"/>
      <c r="BR531" s="42"/>
    </row>
    <row r="532" spans="1:70" x14ac:dyDescent="0.25">
      <c r="A532" s="41">
        <v>38412</v>
      </c>
      <c r="B532" s="42">
        <v>6.8417628420751608</v>
      </c>
      <c r="C532" s="42">
        <v>7.8174330322907437</v>
      </c>
      <c r="D532" s="42">
        <v>8.9515191079992285</v>
      </c>
      <c r="E532" s="42">
        <v>9.9121327470816922</v>
      </c>
      <c r="F532" s="42">
        <v>11.382809172867825</v>
      </c>
      <c r="G532" s="42">
        <v>12.357398843050582</v>
      </c>
      <c r="H532" s="42">
        <v>13.12142101047451</v>
      </c>
      <c r="I532" s="42">
        <v>13.196746287358652</v>
      </c>
      <c r="J532" s="43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2"/>
      <c r="AH532" s="42"/>
      <c r="AI532" s="42"/>
      <c r="AJ532" s="42"/>
      <c r="AK532" s="42"/>
      <c r="AL532" s="42"/>
      <c r="AM532" s="42"/>
      <c r="AN532" s="42"/>
      <c r="AO532" s="42"/>
      <c r="AP532" s="42"/>
      <c r="AQ532" s="42"/>
      <c r="AR532" s="42"/>
      <c r="AS532" s="42"/>
      <c r="AT532" s="42"/>
      <c r="AU532" s="42"/>
      <c r="AV532" s="42"/>
      <c r="AW532" s="42"/>
      <c r="AX532" s="42"/>
      <c r="AY532" s="42"/>
      <c r="AZ532" s="42"/>
      <c r="BA532" s="42"/>
      <c r="BB532" s="42"/>
      <c r="BC532" s="42"/>
      <c r="BD532" s="42"/>
      <c r="BE532" s="42"/>
      <c r="BF532" s="42"/>
      <c r="BG532" s="42"/>
      <c r="BH532" s="42"/>
      <c r="BI532" s="42"/>
      <c r="BJ532" s="42"/>
      <c r="BK532" s="42"/>
      <c r="BL532" s="42"/>
      <c r="BM532" s="42"/>
      <c r="BN532" s="42"/>
      <c r="BO532" s="42"/>
      <c r="BP532" s="42"/>
      <c r="BQ532" s="42"/>
      <c r="BR532" s="42"/>
    </row>
    <row r="533" spans="1:70" x14ac:dyDescent="0.25">
      <c r="A533" s="41">
        <v>38413</v>
      </c>
      <c r="B533" s="42">
        <v>6.8161182842857215</v>
      </c>
      <c r="C533" s="42">
        <v>7.8189387527861642</v>
      </c>
      <c r="D533" s="42">
        <v>8.9856158132098241</v>
      </c>
      <c r="E533" s="42">
        <v>9.9749295038768615</v>
      </c>
      <c r="F533" s="42">
        <v>11.492447377542803</v>
      </c>
      <c r="G533" s="42">
        <v>12.501708268650557</v>
      </c>
      <c r="H533" s="42">
        <v>13.299678245989144</v>
      </c>
      <c r="I533" s="42">
        <v>13.398543364667326</v>
      </c>
      <c r="J533" s="43"/>
      <c r="K533" s="42"/>
      <c r="L533" s="42"/>
      <c r="M533" s="42"/>
      <c r="N533" s="42"/>
      <c r="O533" s="42"/>
      <c r="P533" s="42"/>
      <c r="Q533" s="42"/>
      <c r="R533" s="42"/>
      <c r="S533" s="42"/>
      <c r="T533" s="42"/>
      <c r="U533" s="42"/>
      <c r="V533" s="42"/>
      <c r="W533" s="42"/>
      <c r="X533" s="42"/>
      <c r="Y533" s="42"/>
      <c r="Z533" s="42"/>
      <c r="AA533" s="42"/>
      <c r="AB533" s="42"/>
      <c r="AC533" s="42"/>
      <c r="AD533" s="42"/>
      <c r="AE533" s="42"/>
      <c r="AF533" s="42"/>
      <c r="AG533" s="42"/>
      <c r="AH533" s="42"/>
      <c r="AI533" s="42"/>
      <c r="AJ533" s="42"/>
      <c r="AK533" s="42"/>
      <c r="AL533" s="42"/>
      <c r="AM533" s="42"/>
      <c r="AN533" s="42"/>
      <c r="AO533" s="42"/>
      <c r="AP533" s="42"/>
      <c r="AQ533" s="42"/>
      <c r="AR533" s="42"/>
      <c r="AS533" s="42"/>
      <c r="AT533" s="42"/>
      <c r="AU533" s="42"/>
      <c r="AV533" s="42"/>
      <c r="AW533" s="42"/>
      <c r="AX533" s="42"/>
      <c r="AY533" s="42"/>
      <c r="AZ533" s="42"/>
      <c r="BA533" s="42"/>
      <c r="BB533" s="42"/>
      <c r="BC533" s="42"/>
      <c r="BD533" s="42"/>
      <c r="BE533" s="42"/>
      <c r="BF533" s="42"/>
      <c r="BG533" s="42"/>
      <c r="BH533" s="42"/>
      <c r="BI533" s="42"/>
      <c r="BJ533" s="42"/>
      <c r="BK533" s="42"/>
      <c r="BL533" s="42"/>
      <c r="BM533" s="42"/>
      <c r="BN533" s="42"/>
      <c r="BO533" s="42"/>
      <c r="BP533" s="42"/>
      <c r="BQ533" s="42"/>
      <c r="BR533" s="42"/>
    </row>
    <row r="534" spans="1:70" x14ac:dyDescent="0.25">
      <c r="A534" s="41">
        <v>38414</v>
      </c>
      <c r="B534" s="42">
        <v>6.7965049359705487</v>
      </c>
      <c r="C534" s="42">
        <v>7.813528437581474</v>
      </c>
      <c r="D534" s="42">
        <v>8.9922080335275378</v>
      </c>
      <c r="E534" s="42">
        <v>9.9868188914534315</v>
      </c>
      <c r="F534" s="42">
        <v>11.499554916298793</v>
      </c>
      <c r="G534" s="42">
        <v>12.49013983560241</v>
      </c>
      <c r="H534" s="42">
        <v>13.247105983653707</v>
      </c>
      <c r="I534" s="42">
        <v>13.272964153945367</v>
      </c>
      <c r="J534" s="43"/>
      <c r="K534" s="42"/>
      <c r="L534" s="42"/>
      <c r="M534" s="42"/>
      <c r="N534" s="42"/>
      <c r="O534" s="42"/>
      <c r="P534" s="42"/>
      <c r="Q534" s="42"/>
      <c r="R534" s="42"/>
      <c r="S534" s="42"/>
      <c r="T534" s="42"/>
      <c r="U534" s="42"/>
      <c r="V534" s="42"/>
      <c r="W534" s="42"/>
      <c r="X534" s="42"/>
      <c r="Y534" s="42"/>
      <c r="Z534" s="42"/>
      <c r="AA534" s="42"/>
      <c r="AB534" s="42"/>
      <c r="AC534" s="42"/>
      <c r="AD534" s="42"/>
      <c r="AE534" s="42"/>
      <c r="AF534" s="42"/>
      <c r="AG534" s="42"/>
      <c r="AH534" s="42"/>
      <c r="AI534" s="42"/>
      <c r="AJ534" s="42"/>
      <c r="AK534" s="42"/>
      <c r="AL534" s="42"/>
      <c r="AM534" s="42"/>
      <c r="AN534" s="42"/>
      <c r="AO534" s="42"/>
      <c r="AP534" s="42"/>
      <c r="AQ534" s="42"/>
      <c r="AR534" s="42"/>
      <c r="AS534" s="42"/>
      <c r="AT534" s="42"/>
      <c r="AU534" s="42"/>
      <c r="AV534" s="42"/>
      <c r="AW534" s="42"/>
      <c r="AX534" s="42"/>
      <c r="AY534" s="42"/>
      <c r="AZ534" s="42"/>
      <c r="BA534" s="42"/>
      <c r="BB534" s="42"/>
      <c r="BC534" s="42"/>
      <c r="BD534" s="42"/>
      <c r="BE534" s="42"/>
      <c r="BF534" s="42"/>
      <c r="BG534" s="42"/>
      <c r="BH534" s="42"/>
      <c r="BI534" s="42"/>
      <c r="BJ534" s="42"/>
      <c r="BK534" s="42"/>
      <c r="BL534" s="42"/>
      <c r="BM534" s="42"/>
      <c r="BN534" s="42"/>
      <c r="BO534" s="42"/>
      <c r="BP534" s="42"/>
      <c r="BQ534" s="42"/>
      <c r="BR534" s="42"/>
    </row>
    <row r="535" spans="1:70" x14ac:dyDescent="0.25">
      <c r="A535" s="41">
        <v>38415</v>
      </c>
      <c r="B535" s="42">
        <v>6.7166804570488292</v>
      </c>
      <c r="C535" s="42">
        <v>7.7593661546823567</v>
      </c>
      <c r="D535" s="42">
        <v>8.9622009747728271</v>
      </c>
      <c r="E535" s="42">
        <v>9.9711848128297262</v>
      </c>
      <c r="F535" s="42">
        <v>11.490010314325572</v>
      </c>
      <c r="G535" s="42">
        <v>12.465828414877889</v>
      </c>
      <c r="H535" s="42">
        <v>13.180070499237662</v>
      </c>
      <c r="I535" s="42">
        <v>13.122560980716491</v>
      </c>
      <c r="J535" s="43"/>
      <c r="K535" s="42"/>
      <c r="L535" s="42"/>
      <c r="M535" s="42"/>
      <c r="N535" s="42"/>
      <c r="O535" s="42"/>
      <c r="P535" s="42"/>
      <c r="Q535" s="42"/>
      <c r="R535" s="42"/>
      <c r="S535" s="42"/>
      <c r="T535" s="42"/>
      <c r="U535" s="42"/>
      <c r="V535" s="42"/>
      <c r="W535" s="42"/>
      <c r="X535" s="42"/>
      <c r="Y535" s="42"/>
      <c r="Z535" s="42"/>
      <c r="AA535" s="42"/>
      <c r="AB535" s="42"/>
      <c r="AC535" s="42"/>
      <c r="AD535" s="42"/>
      <c r="AE535" s="42"/>
      <c r="AF535" s="42"/>
      <c r="AG535" s="42"/>
      <c r="AH535" s="42"/>
      <c r="AI535" s="42"/>
      <c r="AJ535" s="42"/>
      <c r="AK535" s="42"/>
      <c r="AL535" s="42"/>
      <c r="AM535" s="42"/>
      <c r="AN535" s="42"/>
      <c r="AO535" s="42"/>
      <c r="AP535" s="42"/>
      <c r="AQ535" s="42"/>
      <c r="AR535" s="42"/>
      <c r="AS535" s="42"/>
      <c r="AT535" s="42"/>
      <c r="AU535" s="42"/>
      <c r="AV535" s="42"/>
      <c r="AW535" s="42"/>
      <c r="AX535" s="42"/>
      <c r="AY535" s="42"/>
      <c r="AZ535" s="42"/>
      <c r="BA535" s="42"/>
      <c r="BB535" s="42"/>
      <c r="BC535" s="42"/>
      <c r="BD535" s="42"/>
      <c r="BE535" s="42"/>
      <c r="BF535" s="42"/>
      <c r="BG535" s="42"/>
      <c r="BH535" s="42"/>
      <c r="BI535" s="42"/>
      <c r="BJ535" s="42"/>
      <c r="BK535" s="42"/>
      <c r="BL535" s="42"/>
      <c r="BM535" s="42"/>
      <c r="BN535" s="42"/>
      <c r="BO535" s="42"/>
      <c r="BP535" s="42"/>
      <c r="BQ535" s="42"/>
      <c r="BR535" s="42"/>
    </row>
    <row r="536" spans="1:70" x14ac:dyDescent="0.25">
      <c r="A536" s="41">
        <v>38418</v>
      </c>
      <c r="B536" s="42">
        <v>6.7551238724353313</v>
      </c>
      <c r="C536" s="42">
        <v>7.779881136009581</v>
      </c>
      <c r="D536" s="42">
        <v>8.96047552892556</v>
      </c>
      <c r="E536" s="42">
        <v>9.9491345477429114</v>
      </c>
      <c r="F536" s="42">
        <v>11.432937206991834</v>
      </c>
      <c r="G536" s="42">
        <v>12.380774647042747</v>
      </c>
      <c r="H536" s="42">
        <v>13.06454924111835</v>
      </c>
      <c r="I536" s="42">
        <v>12.979796775125262</v>
      </c>
      <c r="J536" s="43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/>
      <c r="AC536" s="42"/>
      <c r="AD536" s="42"/>
      <c r="AE536" s="42"/>
      <c r="AF536" s="42"/>
      <c r="AG536" s="42"/>
      <c r="AH536" s="42"/>
      <c r="AI536" s="42"/>
      <c r="AJ536" s="42"/>
      <c r="AK536" s="42"/>
      <c r="AL536" s="42"/>
      <c r="AM536" s="42"/>
      <c r="AN536" s="42"/>
      <c r="AO536" s="42"/>
      <c r="AP536" s="42"/>
      <c r="AQ536" s="42"/>
      <c r="AR536" s="42"/>
      <c r="AS536" s="42"/>
      <c r="AT536" s="42"/>
      <c r="AU536" s="42"/>
      <c r="AV536" s="42"/>
      <c r="AW536" s="42"/>
      <c r="AX536" s="42"/>
      <c r="AY536" s="42"/>
      <c r="AZ536" s="42"/>
      <c r="BA536" s="42"/>
      <c r="BB536" s="42"/>
      <c r="BC536" s="42"/>
      <c r="BD536" s="42"/>
      <c r="BE536" s="42"/>
      <c r="BF536" s="42"/>
      <c r="BG536" s="42"/>
      <c r="BH536" s="42"/>
      <c r="BI536" s="42"/>
      <c r="BJ536" s="42"/>
      <c r="BK536" s="42"/>
      <c r="BL536" s="42"/>
      <c r="BM536" s="42"/>
      <c r="BN536" s="42"/>
      <c r="BO536" s="42"/>
      <c r="BP536" s="42"/>
      <c r="BQ536" s="42"/>
      <c r="BR536" s="42"/>
    </row>
    <row r="537" spans="1:70" x14ac:dyDescent="0.25">
      <c r="A537" s="41">
        <v>38419</v>
      </c>
      <c r="B537" s="42">
        <v>6.7619024859078891</v>
      </c>
      <c r="C537" s="42">
        <v>7.8235544054027661</v>
      </c>
      <c r="D537" s="42">
        <v>9.0354908487834109</v>
      </c>
      <c r="E537" s="42">
        <v>10.038417185833781</v>
      </c>
      <c r="F537" s="42">
        <v>11.512298733250926</v>
      </c>
      <c r="G537" s="42">
        <v>12.416423940620192</v>
      </c>
      <c r="H537" s="42">
        <v>13.004891898741722</v>
      </c>
      <c r="I537" s="42">
        <v>12.755484874032351</v>
      </c>
      <c r="J537" s="43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  <c r="AH537" s="42"/>
      <c r="AI537" s="42"/>
      <c r="AJ537" s="42"/>
      <c r="AK537" s="42"/>
      <c r="AL537" s="42"/>
      <c r="AM537" s="42"/>
      <c r="AN537" s="42"/>
      <c r="AO537" s="42"/>
      <c r="AP537" s="42"/>
      <c r="AQ537" s="42"/>
      <c r="AR537" s="42"/>
      <c r="AS537" s="42"/>
      <c r="AT537" s="42"/>
      <c r="AU537" s="42"/>
      <c r="AV537" s="42"/>
      <c r="AW537" s="42"/>
      <c r="AX537" s="42"/>
      <c r="AY537" s="42"/>
      <c r="AZ537" s="42"/>
      <c r="BA537" s="42"/>
      <c r="BB537" s="42"/>
      <c r="BC537" s="42"/>
      <c r="BD537" s="42"/>
      <c r="BE537" s="42"/>
      <c r="BF537" s="42"/>
      <c r="BG537" s="42"/>
      <c r="BH537" s="42"/>
      <c r="BI537" s="42"/>
      <c r="BJ537" s="42"/>
      <c r="BK537" s="42"/>
      <c r="BL537" s="42"/>
      <c r="BM537" s="42"/>
      <c r="BN537" s="42"/>
      <c r="BO537" s="42"/>
      <c r="BP537" s="42"/>
      <c r="BQ537" s="42"/>
      <c r="BR537" s="42"/>
    </row>
    <row r="538" spans="1:70" x14ac:dyDescent="0.25">
      <c r="A538" s="41">
        <v>38420</v>
      </c>
      <c r="B538" s="42">
        <v>6.7152508957865509</v>
      </c>
      <c r="C538" s="42">
        <v>7.7699456962125879</v>
      </c>
      <c r="D538" s="42">
        <v>8.9809324273778515</v>
      </c>
      <c r="E538" s="42">
        <v>9.9906245356144794</v>
      </c>
      <c r="F538" s="42">
        <v>11.494414761263648</v>
      </c>
      <c r="G538" s="42">
        <v>12.441262883130545</v>
      </c>
      <c r="H538" s="42">
        <v>13.101173647773145</v>
      </c>
      <c r="I538" s="42">
        <v>12.956821224226633</v>
      </c>
      <c r="J538" s="43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2"/>
      <c r="AF538" s="42"/>
      <c r="AG538" s="42"/>
      <c r="AH538" s="42"/>
      <c r="AI538" s="42"/>
      <c r="AJ538" s="42"/>
      <c r="AK538" s="42"/>
      <c r="AL538" s="42"/>
      <c r="AM538" s="42"/>
      <c r="AN538" s="42"/>
      <c r="AO538" s="42"/>
      <c r="AP538" s="42"/>
      <c r="AQ538" s="42"/>
      <c r="AR538" s="42"/>
      <c r="AS538" s="42"/>
      <c r="AT538" s="42"/>
      <c r="AU538" s="42"/>
      <c r="AV538" s="42"/>
      <c r="AW538" s="42"/>
      <c r="AX538" s="42"/>
      <c r="AY538" s="42"/>
      <c r="AZ538" s="42"/>
      <c r="BA538" s="42"/>
      <c r="BB538" s="42"/>
      <c r="BC538" s="42"/>
      <c r="BD538" s="42"/>
      <c r="BE538" s="42"/>
      <c r="BF538" s="42"/>
      <c r="BG538" s="42"/>
      <c r="BH538" s="42"/>
      <c r="BI538" s="42"/>
      <c r="BJ538" s="42"/>
      <c r="BK538" s="42"/>
      <c r="BL538" s="42"/>
      <c r="BM538" s="42"/>
      <c r="BN538" s="42"/>
      <c r="BO538" s="42"/>
      <c r="BP538" s="42"/>
      <c r="BQ538" s="42"/>
      <c r="BR538" s="42"/>
    </row>
    <row r="539" spans="1:70" x14ac:dyDescent="0.25">
      <c r="A539" s="41">
        <v>38421</v>
      </c>
      <c r="B539" s="42">
        <v>6.3680526825903749</v>
      </c>
      <c r="C539" s="42">
        <v>7.7146994762157028</v>
      </c>
      <c r="D539" s="42">
        <v>9.106514294202551</v>
      </c>
      <c r="E539" s="42">
        <v>10.154702584075071</v>
      </c>
      <c r="F539" s="42">
        <v>11.57003459167456</v>
      </c>
      <c r="G539" s="42">
        <v>12.435299934215127</v>
      </c>
      <c r="H539" s="42">
        <v>13.201676398120487</v>
      </c>
      <c r="I539" s="42">
        <v>13.849402056005689</v>
      </c>
      <c r="J539" s="43"/>
      <c r="K539" s="42"/>
      <c r="L539" s="42"/>
      <c r="M539" s="42"/>
      <c r="N539" s="42"/>
      <c r="O539" s="42"/>
      <c r="P539" s="42"/>
      <c r="Q539" s="42"/>
      <c r="R539" s="42"/>
      <c r="S539" s="42"/>
      <c r="T539" s="42"/>
      <c r="U539" s="42"/>
      <c r="V539" s="42"/>
      <c r="W539" s="42"/>
      <c r="X539" s="42"/>
      <c r="Y539" s="42"/>
      <c r="Z539" s="42"/>
      <c r="AA539" s="42"/>
      <c r="AB539" s="42"/>
      <c r="AC539" s="42"/>
      <c r="AD539" s="42"/>
      <c r="AE539" s="42"/>
      <c r="AF539" s="42"/>
      <c r="AG539" s="42"/>
      <c r="AH539" s="42"/>
      <c r="AI539" s="42"/>
      <c r="AJ539" s="42"/>
      <c r="AK539" s="42"/>
      <c r="AL539" s="42"/>
      <c r="AM539" s="42"/>
      <c r="AN539" s="42"/>
      <c r="AO539" s="42"/>
      <c r="AP539" s="42"/>
      <c r="AQ539" s="42"/>
      <c r="AR539" s="42"/>
      <c r="AS539" s="42"/>
      <c r="AT539" s="42"/>
      <c r="AU539" s="42"/>
      <c r="AV539" s="42"/>
      <c r="AW539" s="42"/>
      <c r="AX539" s="42"/>
      <c r="AY539" s="42"/>
      <c r="AZ539" s="42"/>
      <c r="BA539" s="42"/>
      <c r="BB539" s="42"/>
      <c r="BC539" s="42"/>
      <c r="BD539" s="42"/>
      <c r="BE539" s="42"/>
      <c r="BF539" s="42"/>
      <c r="BG539" s="42"/>
      <c r="BH539" s="42"/>
      <c r="BI539" s="42"/>
      <c r="BJ539" s="42"/>
      <c r="BK539" s="42"/>
      <c r="BL539" s="42"/>
      <c r="BM539" s="42"/>
      <c r="BN539" s="42"/>
      <c r="BO539" s="42"/>
      <c r="BP539" s="42"/>
      <c r="BQ539" s="42"/>
      <c r="BR539" s="42"/>
    </row>
    <row r="540" spans="1:70" x14ac:dyDescent="0.25">
      <c r="A540" s="41">
        <v>38422</v>
      </c>
      <c r="B540" s="42">
        <v>6.7787454418559268</v>
      </c>
      <c r="C540" s="42">
        <v>7.8382233056690787</v>
      </c>
      <c r="D540" s="42">
        <v>9.0483544735570085</v>
      </c>
      <c r="E540" s="42">
        <v>10.050509262388241</v>
      </c>
      <c r="F540" s="42">
        <v>11.525127904704547</v>
      </c>
      <c r="G540" s="42">
        <v>12.431921787847532</v>
      </c>
      <c r="H540" s="42">
        <v>13.025927932129132</v>
      </c>
      <c r="I540" s="42">
        <v>12.785469989203824</v>
      </c>
      <c r="J540" s="43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2"/>
      <c r="Z540" s="42"/>
      <c r="AA540" s="42"/>
      <c r="AB540" s="42"/>
      <c r="AC540" s="42"/>
      <c r="AD540" s="42"/>
      <c r="AE540" s="42"/>
      <c r="AF540" s="42"/>
      <c r="AG540" s="42"/>
      <c r="AH540" s="42"/>
      <c r="AI540" s="42"/>
      <c r="AJ540" s="42"/>
      <c r="AK540" s="42"/>
      <c r="AL540" s="42"/>
      <c r="AM540" s="42"/>
      <c r="AN540" s="42"/>
      <c r="AO540" s="42"/>
      <c r="AP540" s="42"/>
      <c r="AQ540" s="42"/>
      <c r="AR540" s="42"/>
      <c r="AS540" s="42"/>
      <c r="AT540" s="42"/>
      <c r="AU540" s="42"/>
      <c r="AV540" s="42"/>
      <c r="AW540" s="42"/>
      <c r="AX540" s="42"/>
      <c r="AY540" s="42"/>
      <c r="AZ540" s="42"/>
      <c r="BA540" s="42"/>
      <c r="BB540" s="42"/>
      <c r="BC540" s="42"/>
      <c r="BD540" s="42"/>
      <c r="BE540" s="42"/>
      <c r="BF540" s="42"/>
      <c r="BG540" s="42"/>
      <c r="BH540" s="42"/>
      <c r="BI540" s="42"/>
      <c r="BJ540" s="42"/>
      <c r="BK540" s="42"/>
      <c r="BL540" s="42"/>
      <c r="BM540" s="42"/>
      <c r="BN540" s="42"/>
      <c r="BO540" s="42"/>
      <c r="BP540" s="42"/>
      <c r="BQ540" s="42"/>
      <c r="BR540" s="42"/>
    </row>
    <row r="541" spans="1:70" x14ac:dyDescent="0.25">
      <c r="A541" s="41">
        <v>38425</v>
      </c>
      <c r="B541" s="42">
        <v>6.6995141068200592</v>
      </c>
      <c r="C541" s="42">
        <v>7.8036438446760004</v>
      </c>
      <c r="D541" s="42">
        <v>9.0733645649166981</v>
      </c>
      <c r="E541" s="42">
        <v>10.134095825835754</v>
      </c>
      <c r="F541" s="42">
        <v>11.719307542648338</v>
      </c>
      <c r="G541" s="42">
        <v>12.724155709351637</v>
      </c>
      <c r="H541" s="42">
        <v>13.437241154102741</v>
      </c>
      <c r="I541" s="42">
        <v>13.322282682515008</v>
      </c>
      <c r="J541" s="43"/>
      <c r="K541" s="42"/>
      <c r="L541" s="42"/>
      <c r="M541" s="42"/>
      <c r="N541" s="42"/>
      <c r="O541" s="42"/>
      <c r="P541" s="42"/>
      <c r="Q541" s="42"/>
      <c r="R541" s="42"/>
      <c r="S541" s="42"/>
      <c r="T541" s="42"/>
      <c r="U541" s="42"/>
      <c r="V541" s="42"/>
      <c r="W541" s="42"/>
      <c r="X541" s="42"/>
      <c r="Y541" s="42"/>
      <c r="Z541" s="42"/>
      <c r="AA541" s="42"/>
      <c r="AB541" s="42"/>
      <c r="AC541" s="42"/>
      <c r="AD541" s="42"/>
      <c r="AE541" s="42"/>
      <c r="AF541" s="42"/>
      <c r="AG541" s="42"/>
      <c r="AH541" s="42"/>
      <c r="AI541" s="42"/>
      <c r="AJ541" s="42"/>
      <c r="AK541" s="42"/>
      <c r="AL541" s="42"/>
      <c r="AM541" s="42"/>
      <c r="AN541" s="42"/>
      <c r="AO541" s="42"/>
      <c r="AP541" s="42"/>
      <c r="AQ541" s="42"/>
      <c r="AR541" s="42"/>
      <c r="AS541" s="42"/>
      <c r="AT541" s="42"/>
      <c r="AU541" s="42"/>
      <c r="AV541" s="42"/>
      <c r="AW541" s="42"/>
      <c r="AX541" s="42"/>
      <c r="AY541" s="42"/>
      <c r="AZ541" s="42"/>
      <c r="BA541" s="42"/>
      <c r="BB541" s="42"/>
      <c r="BC541" s="42"/>
      <c r="BD541" s="42"/>
      <c r="BE541" s="42"/>
      <c r="BF541" s="42"/>
      <c r="BG541" s="42"/>
      <c r="BH541" s="42"/>
      <c r="BI541" s="42"/>
      <c r="BJ541" s="42"/>
      <c r="BK541" s="42"/>
      <c r="BL541" s="42"/>
      <c r="BM541" s="42"/>
      <c r="BN541" s="42"/>
      <c r="BO541" s="42"/>
      <c r="BP541" s="42"/>
      <c r="BQ541" s="42"/>
      <c r="BR541" s="42"/>
    </row>
    <row r="542" spans="1:70" x14ac:dyDescent="0.25">
      <c r="A542" s="41">
        <v>38426</v>
      </c>
      <c r="B542" s="42">
        <v>6.783104079737412</v>
      </c>
      <c r="C542" s="42">
        <v>7.877962371970737</v>
      </c>
      <c r="D542" s="42">
        <v>9.1415550647241837</v>
      </c>
      <c r="E542" s="42">
        <v>10.202037166898581</v>
      </c>
      <c r="F542" s="42">
        <v>11.799630129864802</v>
      </c>
      <c r="G542" s="42">
        <v>12.82756952595423</v>
      </c>
      <c r="H542" s="42">
        <v>13.583117193127524</v>
      </c>
      <c r="I542" s="42">
        <v>13.533885714192429</v>
      </c>
      <c r="J542" s="43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2"/>
      <c r="Z542" s="42"/>
      <c r="AA542" s="42"/>
      <c r="AB542" s="42"/>
      <c r="AC542" s="42"/>
      <c r="AD542" s="42"/>
      <c r="AE542" s="42"/>
      <c r="AF542" s="42"/>
      <c r="AG542" s="42"/>
      <c r="AH542" s="42"/>
      <c r="AI542" s="42"/>
      <c r="AJ542" s="42"/>
      <c r="AK542" s="42"/>
      <c r="AL542" s="42"/>
      <c r="AM542" s="42"/>
      <c r="AN542" s="42"/>
      <c r="AO542" s="42"/>
      <c r="AP542" s="42"/>
      <c r="AQ542" s="42"/>
      <c r="AR542" s="42"/>
      <c r="AS542" s="42"/>
      <c r="AT542" s="42"/>
      <c r="AU542" s="42"/>
      <c r="AV542" s="42"/>
      <c r="AW542" s="42"/>
      <c r="AX542" s="42"/>
      <c r="AY542" s="42"/>
      <c r="AZ542" s="42"/>
      <c r="BA542" s="42"/>
      <c r="BB542" s="42"/>
      <c r="BC542" s="42"/>
      <c r="BD542" s="42"/>
      <c r="BE542" s="42"/>
      <c r="BF542" s="42"/>
      <c r="BG542" s="42"/>
      <c r="BH542" s="42"/>
      <c r="BI542" s="42"/>
      <c r="BJ542" s="42"/>
      <c r="BK542" s="42"/>
      <c r="BL542" s="42"/>
      <c r="BM542" s="42"/>
      <c r="BN542" s="42"/>
      <c r="BO542" s="42"/>
      <c r="BP542" s="42"/>
      <c r="BQ542" s="42"/>
      <c r="BR542" s="42"/>
    </row>
    <row r="543" spans="1:70" x14ac:dyDescent="0.25">
      <c r="A543" s="41">
        <v>38427</v>
      </c>
      <c r="B543" s="42">
        <v>6.7611432050000309</v>
      </c>
      <c r="C543" s="42">
        <v>7.9336012254044519</v>
      </c>
      <c r="D543" s="42">
        <v>9.2708656136262881</v>
      </c>
      <c r="E543" s="42">
        <v>10.376123639662271</v>
      </c>
      <c r="F543" s="42">
        <v>11.996690782583808</v>
      </c>
      <c r="G543" s="42">
        <v>12.986831284405941</v>
      </c>
      <c r="H543" s="42">
        <v>13.626612750185817</v>
      </c>
      <c r="I543" s="42">
        <v>13.350523528621849</v>
      </c>
      <c r="J543" s="43"/>
      <c r="K543" s="42"/>
      <c r="L543" s="42"/>
      <c r="M543" s="42"/>
      <c r="N543" s="42"/>
      <c r="O543" s="42"/>
      <c r="P543" s="42"/>
      <c r="Q543" s="42"/>
      <c r="R543" s="42"/>
      <c r="S543" s="42"/>
      <c r="T543" s="42"/>
      <c r="U543" s="42"/>
      <c r="V543" s="42"/>
      <c r="W543" s="42"/>
      <c r="X543" s="42"/>
      <c r="Y543" s="42"/>
      <c r="Z543" s="42"/>
      <c r="AA543" s="42"/>
      <c r="AB543" s="42"/>
      <c r="AC543" s="42"/>
      <c r="AD543" s="42"/>
      <c r="AE543" s="42"/>
      <c r="AF543" s="42"/>
      <c r="AG543" s="42"/>
      <c r="AH543" s="42"/>
      <c r="AI543" s="42"/>
      <c r="AJ543" s="42"/>
      <c r="AK543" s="42"/>
      <c r="AL543" s="42"/>
      <c r="AM543" s="42"/>
      <c r="AN543" s="42"/>
      <c r="AO543" s="42"/>
      <c r="AP543" s="42"/>
      <c r="AQ543" s="42"/>
      <c r="AR543" s="42"/>
      <c r="AS543" s="42"/>
      <c r="AT543" s="42"/>
      <c r="AU543" s="42"/>
      <c r="AV543" s="42"/>
      <c r="AW543" s="42"/>
      <c r="AX543" s="42"/>
      <c r="AY543" s="42"/>
      <c r="AZ543" s="42"/>
      <c r="BA543" s="42"/>
      <c r="BB543" s="42"/>
      <c r="BC543" s="42"/>
      <c r="BD543" s="42"/>
      <c r="BE543" s="42"/>
      <c r="BF543" s="42"/>
      <c r="BG543" s="42"/>
      <c r="BH543" s="42"/>
      <c r="BI543" s="42"/>
      <c r="BJ543" s="42"/>
      <c r="BK543" s="42"/>
      <c r="BL543" s="42"/>
      <c r="BM543" s="42"/>
      <c r="BN543" s="42"/>
      <c r="BO543" s="42"/>
      <c r="BP543" s="42"/>
      <c r="BQ543" s="42"/>
      <c r="BR543" s="42"/>
    </row>
    <row r="544" spans="1:70" x14ac:dyDescent="0.25">
      <c r="A544" s="41">
        <v>38428</v>
      </c>
      <c r="B544" s="42">
        <v>6.7070266136545431</v>
      </c>
      <c r="C544" s="42">
        <v>7.8726427721751202</v>
      </c>
      <c r="D544" s="42">
        <v>9.2018178382974547</v>
      </c>
      <c r="E544" s="42">
        <v>10.300113094523923</v>
      </c>
      <c r="F544" s="42">
        <v>11.90983938801098</v>
      </c>
      <c r="G544" s="42">
        <v>12.892702759928</v>
      </c>
      <c r="H544" s="42">
        <v>13.526807511360062</v>
      </c>
      <c r="I544" s="42">
        <v>13.250522954430766</v>
      </c>
      <c r="J544" s="43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42"/>
      <c r="AC544" s="42"/>
      <c r="AD544" s="42"/>
      <c r="AE544" s="42"/>
      <c r="AF544" s="42"/>
      <c r="AG544" s="42"/>
      <c r="AH544" s="42"/>
      <c r="AI544" s="42"/>
      <c r="AJ544" s="42"/>
      <c r="AK544" s="42"/>
      <c r="AL544" s="42"/>
      <c r="AM544" s="42"/>
      <c r="AN544" s="42"/>
      <c r="AO544" s="42"/>
      <c r="AP544" s="42"/>
      <c r="AQ544" s="42"/>
      <c r="AR544" s="42"/>
      <c r="AS544" s="42"/>
      <c r="AT544" s="42"/>
      <c r="AU544" s="42"/>
      <c r="AV544" s="42"/>
      <c r="AW544" s="42"/>
      <c r="AX544" s="42"/>
      <c r="AY544" s="42"/>
      <c r="AZ544" s="42"/>
      <c r="BA544" s="42"/>
      <c r="BB544" s="42"/>
      <c r="BC544" s="42"/>
      <c r="BD544" s="42"/>
      <c r="BE544" s="42"/>
      <c r="BF544" s="42"/>
      <c r="BG544" s="42"/>
      <c r="BH544" s="42"/>
      <c r="BI544" s="42"/>
      <c r="BJ544" s="42"/>
      <c r="BK544" s="42"/>
      <c r="BL544" s="42"/>
      <c r="BM544" s="42"/>
      <c r="BN544" s="42"/>
      <c r="BO544" s="42"/>
      <c r="BP544" s="42"/>
      <c r="BQ544" s="42"/>
      <c r="BR544" s="42"/>
    </row>
    <row r="545" spans="1:70" x14ac:dyDescent="0.25">
      <c r="A545" s="41">
        <v>38429</v>
      </c>
      <c r="B545" s="42">
        <v>6.571206093325066</v>
      </c>
      <c r="C545" s="42">
        <v>7.7959989166223487</v>
      </c>
      <c r="D545" s="42">
        <v>9.1843229924009506</v>
      </c>
      <c r="E545" s="42">
        <v>10.322580001644122</v>
      </c>
      <c r="F545" s="42">
        <v>11.967912048434325</v>
      </c>
      <c r="G545" s="42">
        <v>12.945695262745671</v>
      </c>
      <c r="H545" s="42">
        <v>13.531723986475065</v>
      </c>
      <c r="I545" s="42">
        <v>13.147025047687277</v>
      </c>
      <c r="J545" s="43"/>
      <c r="K545" s="42"/>
      <c r="L545" s="42"/>
      <c r="M545" s="42"/>
      <c r="N545" s="42"/>
      <c r="O545" s="42"/>
      <c r="P545" s="42"/>
      <c r="Q545" s="42"/>
      <c r="R545" s="42"/>
      <c r="S545" s="42"/>
      <c r="T545" s="42"/>
      <c r="U545" s="42"/>
      <c r="V545" s="42"/>
      <c r="W545" s="42"/>
      <c r="X545" s="42"/>
      <c r="Y545" s="42"/>
      <c r="Z545" s="42"/>
      <c r="AA545" s="42"/>
      <c r="AB545" s="42"/>
      <c r="AC545" s="42"/>
      <c r="AD545" s="42"/>
      <c r="AE545" s="42"/>
      <c r="AF545" s="42"/>
      <c r="AG545" s="42"/>
      <c r="AH545" s="42"/>
      <c r="AI545" s="42"/>
      <c r="AJ545" s="42"/>
      <c r="AK545" s="42"/>
      <c r="AL545" s="42"/>
      <c r="AM545" s="42"/>
      <c r="AN545" s="42"/>
      <c r="AO545" s="42"/>
      <c r="AP545" s="42"/>
      <c r="AQ545" s="42"/>
      <c r="AR545" s="42"/>
      <c r="AS545" s="42"/>
      <c r="AT545" s="42"/>
      <c r="AU545" s="42"/>
      <c r="AV545" s="42"/>
      <c r="AW545" s="42"/>
      <c r="AX545" s="42"/>
      <c r="AY545" s="42"/>
      <c r="AZ545" s="42"/>
      <c r="BA545" s="42"/>
      <c r="BB545" s="42"/>
      <c r="BC545" s="42"/>
      <c r="BD545" s="42"/>
      <c r="BE545" s="42"/>
      <c r="BF545" s="42"/>
      <c r="BG545" s="42"/>
      <c r="BH545" s="42"/>
      <c r="BI545" s="42"/>
      <c r="BJ545" s="42"/>
      <c r="BK545" s="42"/>
      <c r="BL545" s="42"/>
      <c r="BM545" s="42"/>
      <c r="BN545" s="42"/>
      <c r="BO545" s="42"/>
      <c r="BP545" s="42"/>
      <c r="BQ545" s="42"/>
      <c r="BR545" s="42"/>
    </row>
    <row r="546" spans="1:70" x14ac:dyDescent="0.25">
      <c r="A546" s="41">
        <v>38433</v>
      </c>
      <c r="B546" s="42">
        <v>6.5530541251443752</v>
      </c>
      <c r="C546" s="42">
        <v>7.7621348598654105</v>
      </c>
      <c r="D546" s="42">
        <v>9.1352790556253218</v>
      </c>
      <c r="E546" s="42">
        <v>10.263932012319653</v>
      </c>
      <c r="F546" s="42">
        <v>11.902821639052164</v>
      </c>
      <c r="G546" s="42">
        <v>12.885710868158107</v>
      </c>
      <c r="H546" s="42">
        <v>13.490490733695083</v>
      </c>
      <c r="I546" s="42">
        <v>13.143521464681296</v>
      </c>
      <c r="J546" s="43"/>
      <c r="K546" s="42"/>
      <c r="L546" s="42"/>
      <c r="M546" s="42"/>
      <c r="N546" s="42"/>
      <c r="O546" s="42"/>
      <c r="P546" s="42"/>
      <c r="Q546" s="42"/>
      <c r="R546" s="42"/>
      <c r="S546" s="42"/>
      <c r="T546" s="42"/>
      <c r="U546" s="42"/>
      <c r="V546" s="42"/>
      <c r="W546" s="42"/>
      <c r="X546" s="42"/>
      <c r="Y546" s="42"/>
      <c r="Z546" s="42"/>
      <c r="AA546" s="42"/>
      <c r="AB546" s="42"/>
      <c r="AC546" s="42"/>
      <c r="AD546" s="42"/>
      <c r="AE546" s="42"/>
      <c r="AF546" s="42"/>
      <c r="AG546" s="42"/>
      <c r="AH546" s="42"/>
      <c r="AI546" s="42"/>
      <c r="AJ546" s="42"/>
      <c r="AK546" s="42"/>
      <c r="AL546" s="42"/>
      <c r="AM546" s="42"/>
      <c r="AN546" s="42"/>
      <c r="AO546" s="42"/>
      <c r="AP546" s="42"/>
      <c r="AQ546" s="42"/>
      <c r="AR546" s="42"/>
      <c r="AS546" s="42"/>
      <c r="AT546" s="42"/>
      <c r="AU546" s="42"/>
      <c r="AV546" s="42"/>
      <c r="AW546" s="42"/>
      <c r="AX546" s="42"/>
      <c r="AY546" s="42"/>
      <c r="AZ546" s="42"/>
      <c r="BA546" s="42"/>
      <c r="BB546" s="42"/>
      <c r="BC546" s="42"/>
      <c r="BD546" s="42"/>
      <c r="BE546" s="42"/>
      <c r="BF546" s="42"/>
      <c r="BG546" s="42"/>
      <c r="BH546" s="42"/>
      <c r="BI546" s="42"/>
      <c r="BJ546" s="42"/>
      <c r="BK546" s="42"/>
      <c r="BL546" s="42"/>
      <c r="BM546" s="42"/>
      <c r="BN546" s="42"/>
      <c r="BO546" s="42"/>
      <c r="BP546" s="42"/>
      <c r="BQ546" s="42"/>
      <c r="BR546" s="42"/>
    </row>
    <row r="547" spans="1:70" x14ac:dyDescent="0.25">
      <c r="A547" s="41">
        <v>38434</v>
      </c>
      <c r="B547" s="42">
        <v>6.3443832377735987</v>
      </c>
      <c r="C547" s="42">
        <v>7.7023390690837079</v>
      </c>
      <c r="D547" s="42">
        <v>9.2271841601238247</v>
      </c>
      <c r="E547" s="42">
        <v>10.461961058061409</v>
      </c>
      <c r="F547" s="42">
        <v>12.207476225387492</v>
      </c>
      <c r="G547" s="42">
        <v>13.19949522346695</v>
      </c>
      <c r="H547" s="42">
        <v>13.719372445489375</v>
      </c>
      <c r="I547" s="42">
        <v>13.153844531106884</v>
      </c>
      <c r="J547" s="43"/>
      <c r="K547" s="42"/>
      <c r="L547" s="42"/>
      <c r="M547" s="42"/>
      <c r="N547" s="42"/>
      <c r="O547" s="42"/>
      <c r="P547" s="42"/>
      <c r="Q547" s="42"/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42"/>
      <c r="AC547" s="42"/>
      <c r="AD547" s="42"/>
      <c r="AE547" s="42"/>
      <c r="AF547" s="42"/>
      <c r="AG547" s="42"/>
      <c r="AH547" s="42"/>
      <c r="AI547" s="42"/>
      <c r="AJ547" s="42"/>
      <c r="AK547" s="42"/>
      <c r="AL547" s="42"/>
      <c r="AM547" s="42"/>
      <c r="AN547" s="42"/>
      <c r="AO547" s="42"/>
      <c r="AP547" s="42"/>
      <c r="AQ547" s="42"/>
      <c r="AR547" s="42"/>
      <c r="AS547" s="42"/>
      <c r="AT547" s="42"/>
      <c r="AU547" s="42"/>
      <c r="AV547" s="42"/>
      <c r="AW547" s="42"/>
      <c r="AX547" s="42"/>
      <c r="AY547" s="42"/>
      <c r="AZ547" s="42"/>
      <c r="BA547" s="42"/>
      <c r="BB547" s="42"/>
      <c r="BC547" s="42"/>
      <c r="BD547" s="42"/>
      <c r="BE547" s="42"/>
      <c r="BF547" s="42"/>
      <c r="BG547" s="42"/>
      <c r="BH547" s="42"/>
      <c r="BI547" s="42"/>
      <c r="BJ547" s="42"/>
      <c r="BK547" s="42"/>
      <c r="BL547" s="42"/>
      <c r="BM547" s="42"/>
      <c r="BN547" s="42"/>
      <c r="BO547" s="42"/>
      <c r="BP547" s="42"/>
      <c r="BQ547" s="42"/>
      <c r="BR547" s="42"/>
    </row>
    <row r="548" spans="1:70" x14ac:dyDescent="0.25">
      <c r="A548" s="41">
        <v>38439</v>
      </c>
      <c r="B548" s="42">
        <v>6.6090973399336228</v>
      </c>
      <c r="C548" s="42">
        <v>7.9635262916496918</v>
      </c>
      <c r="D548" s="42">
        <v>9.4909040935625466</v>
      </c>
      <c r="E548" s="42">
        <v>10.734528446189252</v>
      </c>
      <c r="F548" s="42">
        <v>12.509566971006647</v>
      </c>
      <c r="G548" s="42">
        <v>13.537915654053446</v>
      </c>
      <c r="H548" s="42">
        <v>14.11010573121052</v>
      </c>
      <c r="I548" s="42">
        <v>13.602397778313446</v>
      </c>
      <c r="J548" s="43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42"/>
      <c r="AD548" s="42"/>
      <c r="AE548" s="42"/>
      <c r="AF548" s="42"/>
      <c r="AG548" s="42"/>
      <c r="AH548" s="42"/>
      <c r="AI548" s="42"/>
      <c r="AJ548" s="42"/>
      <c r="AK548" s="42"/>
      <c r="AL548" s="42"/>
      <c r="AM548" s="42"/>
      <c r="AN548" s="42"/>
      <c r="AO548" s="42"/>
      <c r="AP548" s="42"/>
      <c r="AQ548" s="42"/>
      <c r="AR548" s="42"/>
      <c r="AS548" s="42"/>
      <c r="AT548" s="42"/>
      <c r="AU548" s="42"/>
      <c r="AV548" s="42"/>
      <c r="AW548" s="42"/>
      <c r="AX548" s="42"/>
      <c r="AY548" s="42"/>
      <c r="AZ548" s="42"/>
      <c r="BA548" s="42"/>
      <c r="BB548" s="42"/>
      <c r="BC548" s="42"/>
      <c r="BD548" s="42"/>
      <c r="BE548" s="42"/>
      <c r="BF548" s="42"/>
      <c r="BG548" s="42"/>
      <c r="BH548" s="42"/>
      <c r="BI548" s="42"/>
      <c r="BJ548" s="42"/>
      <c r="BK548" s="42"/>
      <c r="BL548" s="42"/>
      <c r="BM548" s="42"/>
      <c r="BN548" s="42"/>
      <c r="BO548" s="42"/>
      <c r="BP548" s="42"/>
      <c r="BQ548" s="42"/>
      <c r="BR548" s="42"/>
    </row>
    <row r="549" spans="1:70" x14ac:dyDescent="0.25">
      <c r="A549" s="41">
        <v>38440</v>
      </c>
      <c r="B549" s="42">
        <v>6.3284877838122089</v>
      </c>
      <c r="C549" s="42">
        <v>7.7975610300551779</v>
      </c>
      <c r="D549" s="42">
        <v>9.4264777086135787</v>
      </c>
      <c r="E549" s="42">
        <v>10.723527037077552</v>
      </c>
      <c r="F549" s="42">
        <v>12.501154380170899</v>
      </c>
      <c r="G549" s="42">
        <v>13.446369387695501</v>
      </c>
      <c r="H549" s="42">
        <v>13.829632697476812</v>
      </c>
      <c r="I549" s="42">
        <v>13.021987243619115</v>
      </c>
      <c r="J549" s="43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42"/>
      <c r="AC549" s="42"/>
      <c r="AD549" s="42"/>
      <c r="AE549" s="42"/>
      <c r="AF549" s="42"/>
      <c r="AG549" s="42"/>
      <c r="AH549" s="42"/>
      <c r="AI549" s="42"/>
      <c r="AJ549" s="42"/>
      <c r="AK549" s="42"/>
      <c r="AL549" s="42"/>
      <c r="AM549" s="42"/>
      <c r="AN549" s="42"/>
      <c r="AO549" s="42"/>
      <c r="AP549" s="42"/>
      <c r="AQ549" s="42"/>
      <c r="AR549" s="42"/>
      <c r="AS549" s="42"/>
      <c r="AT549" s="42"/>
      <c r="AU549" s="42"/>
      <c r="AV549" s="42"/>
      <c r="AW549" s="42"/>
      <c r="AX549" s="42"/>
      <c r="AY549" s="42"/>
      <c r="AZ549" s="42"/>
      <c r="BA549" s="42"/>
      <c r="BB549" s="42"/>
      <c r="BC549" s="42"/>
      <c r="BD549" s="42"/>
      <c r="BE549" s="42"/>
      <c r="BF549" s="42"/>
      <c r="BG549" s="42"/>
      <c r="BH549" s="42"/>
      <c r="BI549" s="42"/>
      <c r="BJ549" s="42"/>
      <c r="BK549" s="42"/>
      <c r="BL549" s="42"/>
      <c r="BM549" s="42"/>
      <c r="BN549" s="42"/>
      <c r="BO549" s="42"/>
      <c r="BP549" s="42"/>
      <c r="BQ549" s="42"/>
      <c r="BR549" s="42"/>
    </row>
    <row r="550" spans="1:70" x14ac:dyDescent="0.25">
      <c r="A550" s="41">
        <v>38441</v>
      </c>
      <c r="B550" s="42">
        <v>6.4386228542523627</v>
      </c>
      <c r="C550" s="42">
        <v>7.8024102614422608</v>
      </c>
      <c r="D550" s="42">
        <v>9.3300955089632431</v>
      </c>
      <c r="E550" s="42">
        <v>10.563183654215557</v>
      </c>
      <c r="F550" s="42">
        <v>12.295888336119187</v>
      </c>
      <c r="G550" s="42">
        <v>13.267945534700232</v>
      </c>
      <c r="H550" s="42">
        <v>13.754086973651303</v>
      </c>
      <c r="I550" s="42">
        <v>13.13999785289035</v>
      </c>
      <c r="J550" s="43"/>
      <c r="K550" s="42"/>
      <c r="L550" s="42"/>
      <c r="M550" s="42"/>
      <c r="N550" s="42"/>
      <c r="O550" s="42"/>
      <c r="P550" s="42"/>
      <c r="Q550" s="42"/>
      <c r="R550" s="42"/>
      <c r="S550" s="42"/>
      <c r="T550" s="42"/>
      <c r="U550" s="42"/>
      <c r="V550" s="42"/>
      <c r="W550" s="42"/>
      <c r="X550" s="42"/>
      <c r="Y550" s="42"/>
      <c r="Z550" s="42"/>
      <c r="AA550" s="42"/>
      <c r="AB550" s="42"/>
      <c r="AC550" s="42"/>
      <c r="AD550" s="42"/>
      <c r="AE550" s="42"/>
      <c r="AF550" s="42"/>
      <c r="AG550" s="42"/>
      <c r="AH550" s="42"/>
      <c r="AI550" s="42"/>
      <c r="AJ550" s="42"/>
      <c r="AK550" s="42"/>
      <c r="AL550" s="42"/>
      <c r="AM550" s="42"/>
      <c r="AN550" s="42"/>
      <c r="AO550" s="42"/>
      <c r="AP550" s="42"/>
      <c r="AQ550" s="42"/>
      <c r="AR550" s="42"/>
      <c r="AS550" s="42"/>
      <c r="AT550" s="42"/>
      <c r="AU550" s="42"/>
      <c r="AV550" s="42"/>
      <c r="AW550" s="42"/>
      <c r="AX550" s="42"/>
      <c r="AY550" s="42"/>
      <c r="AZ550" s="42"/>
      <c r="BA550" s="42"/>
      <c r="BB550" s="42"/>
      <c r="BC550" s="42"/>
      <c r="BD550" s="42"/>
      <c r="BE550" s="42"/>
      <c r="BF550" s="42"/>
      <c r="BG550" s="42"/>
      <c r="BH550" s="42"/>
      <c r="BI550" s="42"/>
      <c r="BJ550" s="42"/>
      <c r="BK550" s="42"/>
      <c r="BL550" s="42"/>
      <c r="BM550" s="42"/>
      <c r="BN550" s="42"/>
      <c r="BO550" s="42"/>
      <c r="BP550" s="42"/>
      <c r="BQ550" s="42"/>
      <c r="BR550" s="42"/>
    </row>
    <row r="551" spans="1:70" x14ac:dyDescent="0.25">
      <c r="A551" s="41">
        <v>38442</v>
      </c>
      <c r="B551" s="42">
        <v>6.4389487936387102</v>
      </c>
      <c r="C551" s="42">
        <v>7.7795543735747597</v>
      </c>
      <c r="D551" s="42">
        <v>9.2796563389181408</v>
      </c>
      <c r="E551" s="42">
        <v>10.488809432556012</v>
      </c>
      <c r="F551" s="42">
        <v>12.183638162882238</v>
      </c>
      <c r="G551" s="42">
        <v>13.129280367577989</v>
      </c>
      <c r="H551" s="42">
        <v>13.592340883884212</v>
      </c>
      <c r="I551" s="42">
        <v>12.968145206327852</v>
      </c>
      <c r="J551" s="43"/>
      <c r="K551" s="42"/>
      <c r="L551" s="42"/>
      <c r="M551" s="42"/>
      <c r="N551" s="42"/>
      <c r="O551" s="42"/>
      <c r="P551" s="42"/>
      <c r="Q551" s="42"/>
      <c r="R551" s="42"/>
      <c r="S551" s="42"/>
      <c r="T551" s="42"/>
      <c r="U551" s="42"/>
      <c r="V551" s="42"/>
      <c r="W551" s="42"/>
      <c r="X551" s="42"/>
      <c r="Y551" s="42"/>
      <c r="Z551" s="42"/>
      <c r="AA551" s="42"/>
      <c r="AB551" s="42"/>
      <c r="AC551" s="42"/>
      <c r="AD551" s="42"/>
      <c r="AE551" s="42"/>
      <c r="AF551" s="42"/>
      <c r="AG551" s="42"/>
      <c r="AH551" s="42"/>
      <c r="AI551" s="42"/>
      <c r="AJ551" s="42"/>
      <c r="AK551" s="42"/>
      <c r="AL551" s="42"/>
      <c r="AM551" s="42"/>
      <c r="AN551" s="42"/>
      <c r="AO551" s="42"/>
      <c r="AP551" s="42"/>
      <c r="AQ551" s="42"/>
      <c r="AR551" s="42"/>
      <c r="AS551" s="42"/>
      <c r="AT551" s="42"/>
      <c r="AU551" s="42"/>
      <c r="AV551" s="42"/>
      <c r="AW551" s="42"/>
      <c r="AX551" s="42"/>
      <c r="AY551" s="42"/>
      <c r="AZ551" s="42"/>
      <c r="BA551" s="42"/>
      <c r="BB551" s="42"/>
      <c r="BC551" s="42"/>
      <c r="BD551" s="42"/>
      <c r="BE551" s="42"/>
      <c r="BF551" s="42"/>
      <c r="BG551" s="42"/>
      <c r="BH551" s="42"/>
      <c r="BI551" s="42"/>
      <c r="BJ551" s="42"/>
      <c r="BK551" s="42"/>
      <c r="BL551" s="42"/>
      <c r="BM551" s="42"/>
      <c r="BN551" s="42"/>
      <c r="BO551" s="42"/>
      <c r="BP551" s="42"/>
      <c r="BQ551" s="42"/>
      <c r="BR551" s="42"/>
    </row>
    <row r="552" spans="1:70" x14ac:dyDescent="0.25">
      <c r="A552" s="41">
        <v>38443</v>
      </c>
      <c r="B552" s="42">
        <v>6.5178081267393884</v>
      </c>
      <c r="C552" s="42">
        <v>7.7903221184812077</v>
      </c>
      <c r="D552" s="42">
        <v>9.231680105549378</v>
      </c>
      <c r="E552" s="42">
        <v>10.412233611429421</v>
      </c>
      <c r="F552" s="42">
        <v>12.115644478008036</v>
      </c>
      <c r="G552" s="42">
        <v>13.124601626324296</v>
      </c>
      <c r="H552" s="42">
        <v>13.724704085403472</v>
      </c>
      <c r="I552" s="42">
        <v>13.320710574129979</v>
      </c>
      <c r="J552" s="43"/>
      <c r="K552" s="42"/>
      <c r="L552" s="42"/>
      <c r="M552" s="42"/>
      <c r="N552" s="42"/>
      <c r="O552" s="42"/>
      <c r="P552" s="42"/>
      <c r="Q552" s="42"/>
      <c r="R552" s="42"/>
      <c r="S552" s="42"/>
      <c r="T552" s="42"/>
      <c r="U552" s="42"/>
      <c r="V552" s="42"/>
      <c r="W552" s="42"/>
      <c r="X552" s="42"/>
      <c r="Y552" s="42"/>
      <c r="Z552" s="42"/>
      <c r="AA552" s="42"/>
      <c r="AB552" s="42"/>
      <c r="AC552" s="42"/>
      <c r="AD552" s="42"/>
      <c r="AE552" s="42"/>
      <c r="AF552" s="42"/>
      <c r="AG552" s="42"/>
      <c r="AH552" s="42"/>
      <c r="AI552" s="42"/>
      <c r="AJ552" s="42"/>
      <c r="AK552" s="42"/>
      <c r="AL552" s="42"/>
      <c r="AM552" s="42"/>
      <c r="AN552" s="42"/>
      <c r="AO552" s="42"/>
      <c r="AP552" s="42"/>
      <c r="AQ552" s="42"/>
      <c r="AR552" s="42"/>
      <c r="AS552" s="42"/>
      <c r="AT552" s="42"/>
      <c r="AU552" s="42"/>
      <c r="AV552" s="42"/>
      <c r="AW552" s="42"/>
      <c r="AX552" s="42"/>
      <c r="AY552" s="42"/>
      <c r="AZ552" s="42"/>
      <c r="BA552" s="42"/>
      <c r="BB552" s="42"/>
      <c r="BC552" s="42"/>
      <c r="BD552" s="42"/>
      <c r="BE552" s="42"/>
      <c r="BF552" s="42"/>
      <c r="BG552" s="42"/>
      <c r="BH552" s="42"/>
      <c r="BI552" s="42"/>
      <c r="BJ552" s="42"/>
      <c r="BK552" s="42"/>
      <c r="BL552" s="42"/>
      <c r="BM552" s="42"/>
      <c r="BN552" s="42"/>
      <c r="BO552" s="42"/>
      <c r="BP552" s="42"/>
      <c r="BQ552" s="42"/>
      <c r="BR552" s="42"/>
    </row>
    <row r="553" spans="1:70" x14ac:dyDescent="0.25">
      <c r="A553" s="41">
        <v>38446</v>
      </c>
      <c r="B553" s="42">
        <v>6.5693004460607662</v>
      </c>
      <c r="C553" s="42">
        <v>7.8195023500644112</v>
      </c>
      <c r="D553" s="42">
        <v>9.2392314693829682</v>
      </c>
      <c r="E553" s="42">
        <v>10.405978512726932</v>
      </c>
      <c r="F553" s="42">
        <v>12.099573431971788</v>
      </c>
      <c r="G553" s="42">
        <v>13.114636447987138</v>
      </c>
      <c r="H553" s="42">
        <v>13.738788202861985</v>
      </c>
      <c r="I553" s="42">
        <v>13.382367371003978</v>
      </c>
      <c r="J553" s="43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2"/>
      <c r="Z553" s="42"/>
      <c r="AA553" s="42"/>
      <c r="AB553" s="42"/>
      <c r="AC553" s="42"/>
      <c r="AD553" s="42"/>
      <c r="AE553" s="42"/>
      <c r="AF553" s="42"/>
      <c r="AG553" s="42"/>
      <c r="AH553" s="42"/>
      <c r="AI553" s="42"/>
      <c r="AJ553" s="42"/>
      <c r="AK553" s="42"/>
      <c r="AL553" s="42"/>
      <c r="AM553" s="42"/>
      <c r="AN553" s="42"/>
      <c r="AO553" s="42"/>
      <c r="AP553" s="42"/>
      <c r="AQ553" s="42"/>
      <c r="AR553" s="42"/>
      <c r="AS553" s="42"/>
      <c r="AT553" s="42"/>
      <c r="AU553" s="42"/>
      <c r="AV553" s="42"/>
      <c r="AW553" s="42"/>
      <c r="AX553" s="42"/>
      <c r="AY553" s="42"/>
      <c r="AZ553" s="42"/>
      <c r="BA553" s="42"/>
      <c r="BB553" s="42"/>
      <c r="BC553" s="42"/>
      <c r="BD553" s="42"/>
      <c r="BE553" s="42"/>
      <c r="BF553" s="42"/>
      <c r="BG553" s="42"/>
      <c r="BH553" s="42"/>
      <c r="BI553" s="42"/>
      <c r="BJ553" s="42"/>
      <c r="BK553" s="42"/>
      <c r="BL553" s="42"/>
      <c r="BM553" s="42"/>
      <c r="BN553" s="42"/>
      <c r="BO553" s="42"/>
      <c r="BP553" s="42"/>
      <c r="BQ553" s="42"/>
      <c r="BR553" s="42"/>
    </row>
    <row r="554" spans="1:70" x14ac:dyDescent="0.25">
      <c r="A554" s="41">
        <v>38447</v>
      </c>
      <c r="B554" s="42">
        <v>6.6669948690183833</v>
      </c>
      <c r="C554" s="42">
        <v>7.8757764312088252</v>
      </c>
      <c r="D554" s="42">
        <v>9.255105305421818</v>
      </c>
      <c r="E554" s="42">
        <v>10.395790883661649</v>
      </c>
      <c r="F554" s="42">
        <v>12.070112494494101</v>
      </c>
      <c r="G554" s="42">
        <v>13.095621470338248</v>
      </c>
      <c r="H554" s="42">
        <v>13.763915820453487</v>
      </c>
      <c r="I554" s="42">
        <v>13.497241412877226</v>
      </c>
      <c r="J554" s="43"/>
      <c r="K554" s="42"/>
      <c r="L554" s="42"/>
      <c r="M554" s="42"/>
      <c r="N554" s="42"/>
      <c r="O554" s="42"/>
      <c r="P554" s="42"/>
      <c r="Q554" s="42"/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  <c r="AC554" s="42"/>
      <c r="AD554" s="42"/>
      <c r="AE554" s="42"/>
      <c r="AF554" s="42"/>
      <c r="AG554" s="42"/>
      <c r="AH554" s="42"/>
      <c r="AI554" s="42"/>
      <c r="AJ554" s="42"/>
      <c r="AK554" s="42"/>
      <c r="AL554" s="42"/>
      <c r="AM554" s="42"/>
      <c r="AN554" s="42"/>
      <c r="AO554" s="42"/>
      <c r="AP554" s="42"/>
      <c r="AQ554" s="42"/>
      <c r="AR554" s="42"/>
      <c r="AS554" s="42"/>
      <c r="AT554" s="42"/>
      <c r="AU554" s="42"/>
      <c r="AV554" s="42"/>
      <c r="AW554" s="42"/>
      <c r="AX554" s="42"/>
      <c r="AY554" s="42"/>
      <c r="AZ554" s="42"/>
      <c r="BA554" s="42"/>
      <c r="BB554" s="42"/>
      <c r="BC554" s="42"/>
      <c r="BD554" s="42"/>
      <c r="BE554" s="42"/>
      <c r="BF554" s="42"/>
      <c r="BG554" s="42"/>
      <c r="BH554" s="42"/>
      <c r="BI554" s="42"/>
      <c r="BJ554" s="42"/>
      <c r="BK554" s="42"/>
      <c r="BL554" s="42"/>
      <c r="BM554" s="42"/>
      <c r="BN554" s="42"/>
      <c r="BO554" s="42"/>
      <c r="BP554" s="42"/>
      <c r="BQ554" s="42"/>
      <c r="BR554" s="42"/>
    </row>
    <row r="555" spans="1:70" x14ac:dyDescent="0.25">
      <c r="A555" s="41">
        <v>38448</v>
      </c>
      <c r="B555" s="42">
        <v>6.4843761844341596</v>
      </c>
      <c r="C555" s="42">
        <v>7.7772074735258823</v>
      </c>
      <c r="D555" s="42">
        <v>9.229901786356276</v>
      </c>
      <c r="E555" s="42">
        <v>10.407339148709882</v>
      </c>
      <c r="F555" s="42">
        <v>12.074431703263233</v>
      </c>
      <c r="G555" s="42">
        <v>13.024332708981934</v>
      </c>
      <c r="H555" s="42">
        <v>13.524173906556136</v>
      </c>
      <c r="I555" s="42">
        <v>12.979662166087881</v>
      </c>
      <c r="J555" s="43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  <c r="AA555" s="42"/>
      <c r="AB555" s="42"/>
      <c r="AC555" s="42"/>
      <c r="AD555" s="42"/>
      <c r="AE555" s="42"/>
      <c r="AF555" s="42"/>
      <c r="AG555" s="42"/>
      <c r="AH555" s="42"/>
      <c r="AI555" s="42"/>
      <c r="AJ555" s="42"/>
      <c r="AK555" s="42"/>
      <c r="AL555" s="42"/>
      <c r="AM555" s="42"/>
      <c r="AN555" s="42"/>
      <c r="AO555" s="42"/>
      <c r="AP555" s="42"/>
      <c r="AQ555" s="42"/>
      <c r="AR555" s="42"/>
      <c r="AS555" s="42"/>
      <c r="AT555" s="42"/>
      <c r="AU555" s="42"/>
      <c r="AV555" s="42"/>
      <c r="AW555" s="42"/>
      <c r="AX555" s="42"/>
      <c r="AY555" s="42"/>
      <c r="AZ555" s="42"/>
      <c r="BA555" s="42"/>
      <c r="BB555" s="42"/>
      <c r="BC555" s="42"/>
      <c r="BD555" s="42"/>
      <c r="BE555" s="42"/>
      <c r="BF555" s="42"/>
      <c r="BG555" s="42"/>
      <c r="BH555" s="42"/>
      <c r="BI555" s="42"/>
      <c r="BJ555" s="42"/>
      <c r="BK555" s="42"/>
      <c r="BL555" s="42"/>
      <c r="BM555" s="42"/>
      <c r="BN555" s="42"/>
      <c r="BO555" s="42"/>
      <c r="BP555" s="42"/>
      <c r="BQ555" s="42"/>
      <c r="BR555" s="42"/>
    </row>
    <row r="556" spans="1:70" x14ac:dyDescent="0.25">
      <c r="A556" s="41">
        <v>38449</v>
      </c>
      <c r="B556" s="42">
        <v>6.5410494995642665</v>
      </c>
      <c r="C556" s="42">
        <v>7.778436533012334</v>
      </c>
      <c r="D556" s="42">
        <v>9.1823774563883021</v>
      </c>
      <c r="E556" s="42">
        <v>10.334863169506669</v>
      </c>
      <c r="F556" s="42">
        <v>12.00449192203401</v>
      </c>
      <c r="G556" s="42">
        <v>13.001317444603488</v>
      </c>
      <c r="H556" s="42">
        <v>13.607367913481161</v>
      </c>
      <c r="I556" s="42">
        <v>13.239015203884019</v>
      </c>
      <c r="J556" s="43"/>
      <c r="K556" s="42"/>
      <c r="L556" s="42"/>
      <c r="M556" s="42"/>
      <c r="N556" s="42"/>
      <c r="O556" s="42"/>
      <c r="P556" s="42"/>
      <c r="Q556" s="42"/>
      <c r="R556" s="42"/>
      <c r="S556" s="42"/>
      <c r="T556" s="42"/>
      <c r="U556" s="42"/>
      <c r="V556" s="42"/>
      <c r="W556" s="42"/>
      <c r="X556" s="42"/>
      <c r="Y556" s="42"/>
      <c r="Z556" s="42"/>
      <c r="AA556" s="42"/>
      <c r="AB556" s="42"/>
      <c r="AC556" s="42"/>
      <c r="AD556" s="42"/>
      <c r="AE556" s="42"/>
      <c r="AF556" s="42"/>
      <c r="AG556" s="42"/>
      <c r="AH556" s="42"/>
      <c r="AI556" s="42"/>
      <c r="AJ556" s="42"/>
      <c r="AK556" s="42"/>
      <c r="AL556" s="42"/>
      <c r="AM556" s="42"/>
      <c r="AN556" s="42"/>
      <c r="AO556" s="42"/>
      <c r="AP556" s="42"/>
      <c r="AQ556" s="42"/>
      <c r="AR556" s="42"/>
      <c r="AS556" s="42"/>
      <c r="AT556" s="42"/>
      <c r="AU556" s="42"/>
      <c r="AV556" s="42"/>
      <c r="AW556" s="42"/>
      <c r="AX556" s="42"/>
      <c r="AY556" s="42"/>
      <c r="AZ556" s="42"/>
      <c r="BA556" s="42"/>
      <c r="BB556" s="42"/>
      <c r="BC556" s="42"/>
      <c r="BD556" s="42"/>
      <c r="BE556" s="42"/>
      <c r="BF556" s="42"/>
      <c r="BG556" s="42"/>
      <c r="BH556" s="42"/>
      <c r="BI556" s="42"/>
      <c r="BJ556" s="42"/>
      <c r="BK556" s="42"/>
      <c r="BL556" s="42"/>
      <c r="BM556" s="42"/>
      <c r="BN556" s="42"/>
      <c r="BO556" s="42"/>
      <c r="BP556" s="42"/>
      <c r="BQ556" s="42"/>
      <c r="BR556" s="42"/>
    </row>
    <row r="557" spans="1:70" x14ac:dyDescent="0.25">
      <c r="A557" s="41">
        <v>38450</v>
      </c>
      <c r="B557" s="42">
        <v>6.557722139156974</v>
      </c>
      <c r="C557" s="42">
        <v>7.772848179758407</v>
      </c>
      <c r="D557" s="42">
        <v>9.1671505879747919</v>
      </c>
      <c r="E557" s="42">
        <v>10.328553437374065</v>
      </c>
      <c r="F557" s="42">
        <v>12.055266935190879</v>
      </c>
      <c r="G557" s="42">
        <v>13.139662449973111</v>
      </c>
      <c r="H557" s="42">
        <v>13.894236412779959</v>
      </c>
      <c r="I557" s="42">
        <v>13.740593666401013</v>
      </c>
      <c r="J557" s="43"/>
      <c r="K557" s="42"/>
      <c r="L557" s="42"/>
      <c r="M557" s="42"/>
      <c r="N557" s="42"/>
      <c r="O557" s="42"/>
      <c r="P557" s="42"/>
      <c r="Q557" s="42"/>
      <c r="R557" s="42"/>
      <c r="S557" s="42"/>
      <c r="T557" s="42"/>
      <c r="U557" s="42"/>
      <c r="V557" s="42"/>
      <c r="W557" s="42"/>
      <c r="X557" s="42"/>
      <c r="Y557" s="42"/>
      <c r="Z557" s="42"/>
      <c r="AA557" s="42"/>
      <c r="AB557" s="42"/>
      <c r="AC557" s="42"/>
      <c r="AD557" s="42"/>
      <c r="AE557" s="42"/>
      <c r="AF557" s="42"/>
      <c r="AG557" s="42"/>
      <c r="AH557" s="42"/>
      <c r="AI557" s="42"/>
      <c r="AJ557" s="42"/>
      <c r="AK557" s="42"/>
      <c r="AL557" s="42"/>
      <c r="AM557" s="42"/>
      <c r="AN557" s="42"/>
      <c r="AO557" s="42"/>
      <c r="AP557" s="42"/>
      <c r="AQ557" s="42"/>
      <c r="AR557" s="42"/>
      <c r="AS557" s="42"/>
      <c r="AT557" s="42"/>
      <c r="AU557" s="42"/>
      <c r="AV557" s="42"/>
      <c r="AW557" s="42"/>
      <c r="AX557" s="42"/>
      <c r="AY557" s="42"/>
      <c r="AZ557" s="42"/>
      <c r="BA557" s="42"/>
      <c r="BB557" s="42"/>
      <c r="BC557" s="42"/>
      <c r="BD557" s="42"/>
      <c r="BE557" s="42"/>
      <c r="BF557" s="42"/>
      <c r="BG557" s="42"/>
      <c r="BH557" s="42"/>
      <c r="BI557" s="42"/>
      <c r="BJ557" s="42"/>
      <c r="BK557" s="42"/>
      <c r="BL557" s="42"/>
      <c r="BM557" s="42"/>
      <c r="BN557" s="42"/>
      <c r="BO557" s="42"/>
      <c r="BP557" s="42"/>
      <c r="BQ557" s="42"/>
      <c r="BR557" s="42"/>
    </row>
    <row r="558" spans="1:70" x14ac:dyDescent="0.25">
      <c r="A558" s="41">
        <v>38453</v>
      </c>
      <c r="B558" s="42">
        <v>6.4942201065933292</v>
      </c>
      <c r="C558" s="42">
        <v>7.7099401499227227</v>
      </c>
      <c r="D558" s="42">
        <v>9.1038779477605516</v>
      </c>
      <c r="E558" s="42">
        <v>10.263877120655994</v>
      </c>
      <c r="F558" s="42">
        <v>11.985719698312636</v>
      </c>
      <c r="G558" s="42">
        <v>13.063871402652305</v>
      </c>
      <c r="H558" s="42">
        <v>13.808957747701612</v>
      </c>
      <c r="I558" s="42">
        <v>13.643658417589721</v>
      </c>
      <c r="J558" s="43"/>
      <c r="K558" s="42"/>
      <c r="L558" s="42"/>
      <c r="M558" s="42"/>
      <c r="N558" s="42"/>
      <c r="O558" s="42"/>
      <c r="P558" s="42"/>
      <c r="Q558" s="42"/>
      <c r="R558" s="42"/>
      <c r="S558" s="42"/>
      <c r="T558" s="42"/>
      <c r="U558" s="42"/>
      <c r="V558" s="42"/>
      <c r="W558" s="42"/>
      <c r="X558" s="42"/>
      <c r="Y558" s="42"/>
      <c r="Z558" s="42"/>
      <c r="AA558" s="42"/>
      <c r="AB558" s="42"/>
      <c r="AC558" s="42"/>
      <c r="AD558" s="42"/>
      <c r="AE558" s="42"/>
      <c r="AF558" s="42"/>
      <c r="AG558" s="42"/>
      <c r="AH558" s="42"/>
      <c r="AI558" s="42"/>
      <c r="AJ558" s="42"/>
      <c r="AK558" s="42"/>
      <c r="AL558" s="42"/>
      <c r="AM558" s="42"/>
      <c r="AN558" s="42"/>
      <c r="AO558" s="42"/>
      <c r="AP558" s="42"/>
      <c r="AQ558" s="42"/>
      <c r="AR558" s="42"/>
      <c r="AS558" s="42"/>
      <c r="AT558" s="42"/>
      <c r="AU558" s="42"/>
      <c r="AV558" s="42"/>
      <c r="AW558" s="42"/>
      <c r="AX558" s="42"/>
      <c r="AY558" s="42"/>
      <c r="AZ558" s="42"/>
      <c r="BA558" s="42"/>
      <c r="BB558" s="42"/>
      <c r="BC558" s="42"/>
      <c r="BD558" s="42"/>
      <c r="BE558" s="42"/>
      <c r="BF558" s="42"/>
      <c r="BG558" s="42"/>
      <c r="BH558" s="42"/>
      <c r="BI558" s="42"/>
      <c r="BJ558" s="42"/>
      <c r="BK558" s="42"/>
      <c r="BL558" s="42"/>
      <c r="BM558" s="42"/>
      <c r="BN558" s="42"/>
      <c r="BO558" s="42"/>
      <c r="BP558" s="42"/>
      <c r="BQ558" s="42"/>
      <c r="BR558" s="42"/>
    </row>
    <row r="559" spans="1:70" x14ac:dyDescent="0.25">
      <c r="A559" s="41">
        <v>38454</v>
      </c>
      <c r="B559" s="42">
        <v>6.4755830526250335</v>
      </c>
      <c r="C559" s="42">
        <v>7.7017178827464949</v>
      </c>
      <c r="D559" s="42">
        <v>9.1076074752767475</v>
      </c>
      <c r="E559" s="42">
        <v>10.277552144531166</v>
      </c>
      <c r="F559" s="42">
        <v>12.014154650496046</v>
      </c>
      <c r="G559" s="42">
        <v>13.101604205454009</v>
      </c>
      <c r="H559" s="42">
        <v>13.853465848584667</v>
      </c>
      <c r="I559" s="42">
        <v>13.688665434103143</v>
      </c>
      <c r="J559" s="43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  <c r="AH559" s="42"/>
      <c r="AI559" s="42"/>
      <c r="AJ559" s="42"/>
      <c r="AK559" s="42"/>
      <c r="AL559" s="42"/>
      <c r="AM559" s="42"/>
      <c r="AN559" s="42"/>
      <c r="AO559" s="42"/>
      <c r="AP559" s="42"/>
      <c r="AQ559" s="42"/>
      <c r="AR559" s="42"/>
      <c r="AS559" s="42"/>
      <c r="AT559" s="42"/>
      <c r="AU559" s="42"/>
      <c r="AV559" s="42"/>
      <c r="AW559" s="42"/>
      <c r="AX559" s="42"/>
      <c r="AY559" s="42"/>
      <c r="AZ559" s="42"/>
      <c r="BA559" s="42"/>
      <c r="BB559" s="42"/>
      <c r="BC559" s="42"/>
      <c r="BD559" s="42"/>
      <c r="BE559" s="42"/>
      <c r="BF559" s="42"/>
      <c r="BG559" s="42"/>
      <c r="BH559" s="42"/>
      <c r="BI559" s="42"/>
      <c r="BJ559" s="42"/>
      <c r="BK559" s="42"/>
      <c r="BL559" s="42"/>
      <c r="BM559" s="42"/>
      <c r="BN559" s="42"/>
      <c r="BO559" s="42"/>
      <c r="BP559" s="42"/>
      <c r="BQ559" s="42"/>
      <c r="BR559" s="42"/>
    </row>
    <row r="560" spans="1:70" x14ac:dyDescent="0.25">
      <c r="A560" s="41">
        <v>38455</v>
      </c>
      <c r="B560" s="42">
        <v>6.4206327125134521</v>
      </c>
      <c r="C560" s="42">
        <v>7.6487826887233101</v>
      </c>
      <c r="D560" s="42">
        <v>9.049385149964472</v>
      </c>
      <c r="E560" s="42">
        <v>10.206839810307455</v>
      </c>
      <c r="F560" s="42">
        <v>11.903973563076597</v>
      </c>
      <c r="G560" s="42">
        <v>12.941962560877162</v>
      </c>
      <c r="H560" s="42">
        <v>13.617554347937123</v>
      </c>
      <c r="I560" s="42">
        <v>13.351014992960163</v>
      </c>
      <c r="J560" s="43"/>
      <c r="K560" s="42"/>
      <c r="L560" s="42"/>
      <c r="M560" s="42"/>
      <c r="N560" s="42"/>
      <c r="O560" s="42"/>
      <c r="P560" s="42"/>
      <c r="Q560" s="42"/>
      <c r="R560" s="42"/>
      <c r="S560" s="42"/>
      <c r="T560" s="42"/>
      <c r="U560" s="42"/>
      <c r="V560" s="42"/>
      <c r="W560" s="42"/>
      <c r="X560" s="42"/>
      <c r="Y560" s="42"/>
      <c r="Z560" s="42"/>
      <c r="AA560" s="42"/>
      <c r="AB560" s="42"/>
      <c r="AC560" s="42"/>
      <c r="AD560" s="42"/>
      <c r="AE560" s="42"/>
      <c r="AF560" s="42"/>
      <c r="AG560" s="42"/>
      <c r="AH560" s="42"/>
      <c r="AI560" s="42"/>
      <c r="AJ560" s="42"/>
      <c r="AK560" s="42"/>
      <c r="AL560" s="42"/>
      <c r="AM560" s="42"/>
      <c r="AN560" s="42"/>
      <c r="AO560" s="42"/>
      <c r="AP560" s="42"/>
      <c r="AQ560" s="42"/>
      <c r="AR560" s="42"/>
      <c r="AS560" s="42"/>
      <c r="AT560" s="42"/>
      <c r="AU560" s="42"/>
      <c r="AV560" s="42"/>
      <c r="AW560" s="42"/>
      <c r="AX560" s="42"/>
      <c r="AY560" s="42"/>
      <c r="AZ560" s="42"/>
      <c r="BA560" s="42"/>
      <c r="BB560" s="42"/>
      <c r="BC560" s="42"/>
      <c r="BD560" s="42"/>
      <c r="BE560" s="42"/>
      <c r="BF560" s="42"/>
      <c r="BG560" s="42"/>
      <c r="BH560" s="42"/>
      <c r="BI560" s="42"/>
      <c r="BJ560" s="42"/>
      <c r="BK560" s="42"/>
      <c r="BL560" s="42"/>
      <c r="BM560" s="42"/>
      <c r="BN560" s="42"/>
      <c r="BO560" s="42"/>
      <c r="BP560" s="42"/>
      <c r="BQ560" s="42"/>
      <c r="BR560" s="42"/>
    </row>
    <row r="561" spans="1:70" x14ac:dyDescent="0.25">
      <c r="A561" s="41">
        <v>38456</v>
      </c>
      <c r="B561" s="42">
        <v>6.4554125588883737</v>
      </c>
      <c r="C561" s="42">
        <v>7.6481100563838389</v>
      </c>
      <c r="D561" s="42">
        <v>9.0220567413856543</v>
      </c>
      <c r="E561" s="42">
        <v>10.1723552579837</v>
      </c>
      <c r="F561" s="42">
        <v>11.898111894976804</v>
      </c>
      <c r="G561" s="42">
        <v>13.000813063417738</v>
      </c>
      <c r="H561" s="42">
        <v>13.801161176952226</v>
      </c>
      <c r="I561" s="42">
        <v>13.732649006617081</v>
      </c>
      <c r="J561" s="43"/>
      <c r="K561" s="42"/>
      <c r="L561" s="42"/>
      <c r="M561" s="42"/>
      <c r="N561" s="42"/>
      <c r="O561" s="42"/>
      <c r="P561" s="42"/>
      <c r="Q561" s="42"/>
      <c r="R561" s="42"/>
      <c r="S561" s="42"/>
      <c r="T561" s="42"/>
      <c r="U561" s="42"/>
      <c r="V561" s="42"/>
      <c r="W561" s="42"/>
      <c r="X561" s="42"/>
      <c r="Y561" s="42"/>
      <c r="Z561" s="42"/>
      <c r="AA561" s="42"/>
      <c r="AB561" s="42"/>
      <c r="AC561" s="42"/>
      <c r="AD561" s="42"/>
      <c r="AE561" s="42"/>
      <c r="AF561" s="42"/>
      <c r="AG561" s="42"/>
      <c r="AH561" s="42"/>
      <c r="AI561" s="42"/>
      <c r="AJ561" s="42"/>
      <c r="AK561" s="42"/>
      <c r="AL561" s="42"/>
      <c r="AM561" s="42"/>
      <c r="AN561" s="42"/>
      <c r="AO561" s="42"/>
      <c r="AP561" s="42"/>
      <c r="AQ561" s="42"/>
      <c r="AR561" s="42"/>
      <c r="AS561" s="42"/>
      <c r="AT561" s="42"/>
      <c r="AU561" s="42"/>
      <c r="AV561" s="42"/>
      <c r="AW561" s="42"/>
      <c r="AX561" s="42"/>
      <c r="AY561" s="42"/>
      <c r="AZ561" s="42"/>
      <c r="BA561" s="42"/>
      <c r="BB561" s="42"/>
      <c r="BC561" s="42"/>
      <c r="BD561" s="42"/>
      <c r="BE561" s="42"/>
      <c r="BF561" s="42"/>
      <c r="BG561" s="42"/>
      <c r="BH561" s="42"/>
      <c r="BI561" s="42"/>
      <c r="BJ561" s="42"/>
      <c r="BK561" s="42"/>
      <c r="BL561" s="42"/>
      <c r="BM561" s="42"/>
      <c r="BN561" s="42"/>
      <c r="BO561" s="42"/>
      <c r="BP561" s="42"/>
      <c r="BQ561" s="42"/>
      <c r="BR561" s="42"/>
    </row>
    <row r="562" spans="1:70" x14ac:dyDescent="0.25">
      <c r="A562" s="41">
        <v>38457</v>
      </c>
      <c r="B562" s="42">
        <v>6.7409208936965559</v>
      </c>
      <c r="C562" s="42">
        <v>7.5186170529398355</v>
      </c>
      <c r="D562" s="42">
        <v>8.9124769417385785</v>
      </c>
      <c r="E562" s="42">
        <v>10.17724308033765</v>
      </c>
      <c r="F562" s="42">
        <v>11.940150531647475</v>
      </c>
      <c r="G562" s="42">
        <v>12.95328658847632</v>
      </c>
      <c r="H562" s="42">
        <v>13.781791173396417</v>
      </c>
      <c r="I562" s="42">
        <v>14.442171564487172</v>
      </c>
      <c r="J562" s="43"/>
      <c r="K562" s="42"/>
      <c r="L562" s="42"/>
      <c r="M562" s="42"/>
      <c r="N562" s="42"/>
      <c r="O562" s="42"/>
      <c r="P562" s="42"/>
      <c r="Q562" s="42"/>
      <c r="R562" s="42"/>
      <c r="S562" s="42"/>
      <c r="T562" s="42"/>
      <c r="U562" s="42"/>
      <c r="V562" s="42"/>
      <c r="W562" s="42"/>
      <c r="X562" s="42"/>
      <c r="Y562" s="42"/>
      <c r="Z562" s="42"/>
      <c r="AA562" s="42"/>
      <c r="AB562" s="42"/>
      <c r="AC562" s="42"/>
      <c r="AD562" s="42"/>
      <c r="AE562" s="42"/>
      <c r="AF562" s="42"/>
      <c r="AG562" s="42"/>
      <c r="AH562" s="42"/>
      <c r="AI562" s="42"/>
      <c r="AJ562" s="42"/>
      <c r="AK562" s="42"/>
      <c r="AL562" s="42"/>
      <c r="AM562" s="42"/>
      <c r="AN562" s="42"/>
      <c r="AO562" s="42"/>
      <c r="AP562" s="42"/>
      <c r="AQ562" s="42"/>
      <c r="AR562" s="42"/>
      <c r="AS562" s="42"/>
      <c r="AT562" s="42"/>
      <c r="AU562" s="42"/>
      <c r="AV562" s="42"/>
      <c r="AW562" s="42"/>
      <c r="AX562" s="42"/>
      <c r="AY562" s="42"/>
      <c r="AZ562" s="42"/>
      <c r="BA562" s="42"/>
      <c r="BB562" s="42"/>
      <c r="BC562" s="42"/>
      <c r="BD562" s="42"/>
      <c r="BE562" s="42"/>
      <c r="BF562" s="42"/>
      <c r="BG562" s="42"/>
      <c r="BH562" s="42"/>
      <c r="BI562" s="42"/>
      <c r="BJ562" s="42"/>
      <c r="BK562" s="42"/>
      <c r="BL562" s="42"/>
      <c r="BM562" s="42"/>
      <c r="BN562" s="42"/>
      <c r="BO562" s="42"/>
      <c r="BP562" s="42"/>
      <c r="BQ562" s="42"/>
      <c r="BR562" s="42"/>
    </row>
    <row r="563" spans="1:70" x14ac:dyDescent="0.25">
      <c r="A563" s="41">
        <v>38460</v>
      </c>
      <c r="B563" s="42">
        <v>6.7311326108798752</v>
      </c>
      <c r="C563" s="42">
        <v>7.5247348829616145</v>
      </c>
      <c r="D563" s="42">
        <v>8.9228314653958751</v>
      </c>
      <c r="E563" s="42">
        <v>10.193208897779925</v>
      </c>
      <c r="F563" s="42">
        <v>11.975474893583016</v>
      </c>
      <c r="G563" s="42">
        <v>13.007335949052013</v>
      </c>
      <c r="H563" s="42">
        <v>13.854745459207439</v>
      </c>
      <c r="I563" s="42">
        <v>14.531363216655846</v>
      </c>
      <c r="J563" s="43"/>
      <c r="K563" s="42"/>
      <c r="L563" s="42"/>
      <c r="M563" s="42"/>
      <c r="N563" s="42"/>
      <c r="O563" s="42"/>
      <c r="P563" s="42"/>
      <c r="Q563" s="42"/>
      <c r="R563" s="42"/>
      <c r="S563" s="42"/>
      <c r="T563" s="42"/>
      <c r="U563" s="42"/>
      <c r="V563" s="42"/>
      <c r="W563" s="42"/>
      <c r="X563" s="42"/>
      <c r="Y563" s="42"/>
      <c r="Z563" s="42"/>
      <c r="AA563" s="42"/>
      <c r="AB563" s="42"/>
      <c r="AC563" s="42"/>
      <c r="AD563" s="42"/>
      <c r="AE563" s="42"/>
      <c r="AF563" s="42"/>
      <c r="AG563" s="42"/>
      <c r="AH563" s="42"/>
      <c r="AI563" s="42"/>
      <c r="AJ563" s="42"/>
      <c r="AK563" s="42"/>
      <c r="AL563" s="42"/>
      <c r="AM563" s="42"/>
      <c r="AN563" s="42"/>
      <c r="AO563" s="42"/>
      <c r="AP563" s="42"/>
      <c r="AQ563" s="42"/>
      <c r="AR563" s="42"/>
      <c r="AS563" s="42"/>
      <c r="AT563" s="42"/>
      <c r="AU563" s="42"/>
      <c r="AV563" s="42"/>
      <c r="AW563" s="42"/>
      <c r="AX563" s="42"/>
      <c r="AY563" s="42"/>
      <c r="AZ563" s="42"/>
      <c r="BA563" s="42"/>
      <c r="BB563" s="42"/>
      <c r="BC563" s="42"/>
      <c r="BD563" s="42"/>
      <c r="BE563" s="42"/>
      <c r="BF563" s="42"/>
      <c r="BG563" s="42"/>
      <c r="BH563" s="42"/>
      <c r="BI563" s="42"/>
      <c r="BJ563" s="42"/>
      <c r="BK563" s="42"/>
      <c r="BL563" s="42"/>
      <c r="BM563" s="42"/>
      <c r="BN563" s="42"/>
      <c r="BO563" s="42"/>
      <c r="BP563" s="42"/>
      <c r="BQ563" s="42"/>
      <c r="BR563" s="42"/>
    </row>
    <row r="564" spans="1:70" x14ac:dyDescent="0.25">
      <c r="A564" s="41">
        <v>38461</v>
      </c>
      <c r="B564" s="42">
        <v>6.6843592720840173</v>
      </c>
      <c r="C564" s="42">
        <v>7.5398180982242824</v>
      </c>
      <c r="D564" s="42">
        <v>8.8920433838111101</v>
      </c>
      <c r="E564" s="42">
        <v>10.115271449398055</v>
      </c>
      <c r="F564" s="42">
        <v>11.879084334277756</v>
      </c>
      <c r="G564" s="42">
        <v>12.938271817848769</v>
      </c>
      <c r="H564" s="42">
        <v>13.828782128058492</v>
      </c>
      <c r="I564" s="42">
        <v>14.54734504569759</v>
      </c>
      <c r="J564" s="43"/>
      <c r="K564" s="42"/>
      <c r="L564" s="42"/>
      <c r="M564" s="42"/>
      <c r="N564" s="42"/>
      <c r="O564" s="42"/>
      <c r="P564" s="42"/>
      <c r="Q564" s="42"/>
      <c r="R564" s="42"/>
      <c r="S564" s="42"/>
      <c r="T564" s="42"/>
      <c r="U564" s="42"/>
      <c r="V564" s="42"/>
      <c r="W564" s="42"/>
      <c r="X564" s="42"/>
      <c r="Y564" s="42"/>
      <c r="Z564" s="42"/>
      <c r="AA564" s="42"/>
      <c r="AB564" s="42"/>
      <c r="AC564" s="42"/>
      <c r="AD564" s="42"/>
      <c r="AE564" s="42"/>
      <c r="AF564" s="42"/>
      <c r="AG564" s="42"/>
      <c r="AH564" s="42"/>
      <c r="AI564" s="42"/>
      <c r="AJ564" s="42"/>
      <c r="AK564" s="42"/>
      <c r="AL564" s="42"/>
      <c r="AM564" s="42"/>
      <c r="AN564" s="42"/>
      <c r="AO564" s="42"/>
      <c r="AP564" s="42"/>
      <c r="AQ564" s="42"/>
      <c r="AR564" s="42"/>
      <c r="AS564" s="42"/>
      <c r="AT564" s="42"/>
      <c r="AU564" s="42"/>
      <c r="AV564" s="42"/>
      <c r="AW564" s="42"/>
      <c r="AX564" s="42"/>
      <c r="AY564" s="42"/>
      <c r="AZ564" s="42"/>
      <c r="BA564" s="42"/>
      <c r="BB564" s="42"/>
      <c r="BC564" s="42"/>
      <c r="BD564" s="42"/>
      <c r="BE564" s="42"/>
      <c r="BF564" s="42"/>
      <c r="BG564" s="42"/>
      <c r="BH564" s="42"/>
      <c r="BI564" s="42"/>
      <c r="BJ564" s="42"/>
      <c r="BK564" s="42"/>
      <c r="BL564" s="42"/>
      <c r="BM564" s="42"/>
      <c r="BN564" s="42"/>
      <c r="BO564" s="42"/>
      <c r="BP564" s="42"/>
      <c r="BQ564" s="42"/>
      <c r="BR564" s="42"/>
    </row>
    <row r="565" spans="1:70" x14ac:dyDescent="0.25">
      <c r="A565" s="41">
        <v>38462</v>
      </c>
      <c r="B565" s="42">
        <v>6.6062350268434988</v>
      </c>
      <c r="C565" s="42">
        <v>7.5011204310217128</v>
      </c>
      <c r="D565" s="42">
        <v>8.8396784126569159</v>
      </c>
      <c r="E565" s="42">
        <v>10.048657029184005</v>
      </c>
      <c r="F565" s="42">
        <v>11.825929122327583</v>
      </c>
      <c r="G565" s="42">
        <v>12.922327258389776</v>
      </c>
      <c r="H565" s="42">
        <v>13.861949011625786</v>
      </c>
      <c r="I565" s="42">
        <v>14.627747045830187</v>
      </c>
      <c r="J565" s="43"/>
      <c r="K565" s="42"/>
      <c r="L565" s="42"/>
      <c r="M565" s="42"/>
      <c r="N565" s="42"/>
      <c r="O565" s="42"/>
      <c r="P565" s="42"/>
      <c r="Q565" s="42"/>
      <c r="R565" s="42"/>
      <c r="S565" s="42"/>
      <c r="T565" s="42"/>
      <c r="U565" s="42"/>
      <c r="V565" s="42"/>
      <c r="W565" s="42"/>
      <c r="X565" s="42"/>
      <c r="Y565" s="42"/>
      <c r="Z565" s="42"/>
      <c r="AA565" s="42"/>
      <c r="AB565" s="42"/>
      <c r="AC565" s="42"/>
      <c r="AD565" s="42"/>
      <c r="AE565" s="42"/>
      <c r="AF565" s="42"/>
      <c r="AG565" s="42"/>
      <c r="AH565" s="42"/>
      <c r="AI565" s="42"/>
      <c r="AJ565" s="42"/>
      <c r="AK565" s="42"/>
      <c r="AL565" s="42"/>
      <c r="AM565" s="42"/>
      <c r="AN565" s="42"/>
      <c r="AO565" s="42"/>
      <c r="AP565" s="42"/>
      <c r="AQ565" s="42"/>
      <c r="AR565" s="42"/>
      <c r="AS565" s="42"/>
      <c r="AT565" s="42"/>
      <c r="AU565" s="42"/>
      <c r="AV565" s="42"/>
      <c r="AW565" s="42"/>
      <c r="AX565" s="42"/>
      <c r="AY565" s="42"/>
      <c r="AZ565" s="42"/>
      <c r="BA565" s="42"/>
      <c r="BB565" s="42"/>
      <c r="BC565" s="42"/>
      <c r="BD565" s="42"/>
      <c r="BE565" s="42"/>
      <c r="BF565" s="42"/>
      <c r="BG565" s="42"/>
      <c r="BH565" s="42"/>
      <c r="BI565" s="42"/>
      <c r="BJ565" s="42"/>
      <c r="BK565" s="42"/>
      <c r="BL565" s="42"/>
      <c r="BM565" s="42"/>
      <c r="BN565" s="42"/>
      <c r="BO565" s="42"/>
      <c r="BP565" s="42"/>
      <c r="BQ565" s="42"/>
      <c r="BR565" s="42"/>
    </row>
    <row r="566" spans="1:70" x14ac:dyDescent="0.25">
      <c r="A566" s="41">
        <v>38463</v>
      </c>
      <c r="B566" s="42">
        <v>6.4753738724712573</v>
      </c>
      <c r="C566" s="42">
        <v>7.6043729639587498</v>
      </c>
      <c r="D566" s="42">
        <v>8.9188280617778162</v>
      </c>
      <c r="E566" s="42">
        <v>10.034427731425509</v>
      </c>
      <c r="F566" s="42">
        <v>11.74832212014314</v>
      </c>
      <c r="G566" s="42">
        <v>12.89216021759605</v>
      </c>
      <c r="H566" s="42">
        <v>13.806376474809291</v>
      </c>
      <c r="I566" s="42">
        <v>13.95787261226511</v>
      </c>
      <c r="J566" s="43"/>
      <c r="K566" s="42"/>
      <c r="L566" s="42"/>
      <c r="M566" s="42"/>
      <c r="N566" s="42"/>
      <c r="O566" s="42"/>
      <c r="P566" s="42"/>
      <c r="Q566" s="42"/>
      <c r="R566" s="42"/>
      <c r="S566" s="42"/>
      <c r="T566" s="42"/>
      <c r="U566" s="42"/>
      <c r="V566" s="42"/>
      <c r="W566" s="42"/>
      <c r="X566" s="42"/>
      <c r="Y566" s="42"/>
      <c r="Z566" s="42"/>
      <c r="AA566" s="42"/>
      <c r="AB566" s="42"/>
      <c r="AC566" s="42"/>
      <c r="AD566" s="42"/>
      <c r="AE566" s="42"/>
      <c r="AF566" s="42"/>
      <c r="AG566" s="42"/>
      <c r="AH566" s="42"/>
      <c r="AI566" s="42"/>
      <c r="AJ566" s="42"/>
      <c r="AK566" s="42"/>
      <c r="AL566" s="42"/>
      <c r="AM566" s="42"/>
      <c r="AN566" s="42"/>
      <c r="AO566" s="42"/>
      <c r="AP566" s="42"/>
      <c r="AQ566" s="42"/>
      <c r="AR566" s="42"/>
      <c r="AS566" s="42"/>
      <c r="AT566" s="42"/>
      <c r="AU566" s="42"/>
      <c r="AV566" s="42"/>
      <c r="AW566" s="42"/>
      <c r="AX566" s="42"/>
      <c r="AY566" s="42"/>
      <c r="AZ566" s="42"/>
      <c r="BA566" s="42"/>
      <c r="BB566" s="42"/>
      <c r="BC566" s="42"/>
      <c r="BD566" s="42"/>
      <c r="BE566" s="42"/>
      <c r="BF566" s="42"/>
      <c r="BG566" s="42"/>
      <c r="BH566" s="42"/>
      <c r="BI566" s="42"/>
      <c r="BJ566" s="42"/>
      <c r="BK566" s="42"/>
      <c r="BL566" s="42"/>
      <c r="BM566" s="42"/>
      <c r="BN566" s="42"/>
      <c r="BO566" s="42"/>
      <c r="BP566" s="42"/>
      <c r="BQ566" s="42"/>
      <c r="BR566" s="42"/>
    </row>
    <row r="567" spans="1:70" x14ac:dyDescent="0.25">
      <c r="A567" s="41">
        <v>38464</v>
      </c>
      <c r="B567" s="42">
        <v>6.6563015432387074</v>
      </c>
      <c r="C567" s="42">
        <v>7.4451779012908448</v>
      </c>
      <c r="D567" s="42">
        <v>8.7760719040520527</v>
      </c>
      <c r="E567" s="42">
        <v>10.010300701904962</v>
      </c>
      <c r="F567" s="42">
        <v>11.81703183450602</v>
      </c>
      <c r="G567" s="42">
        <v>12.912464412135073</v>
      </c>
      <c r="H567" s="42">
        <v>13.837406156893595</v>
      </c>
      <c r="I567" s="42">
        <v>14.58507769606976</v>
      </c>
      <c r="J567" s="43"/>
      <c r="K567" s="42"/>
      <c r="L567" s="42"/>
      <c r="M567" s="42"/>
      <c r="N567" s="42"/>
      <c r="O567" s="42"/>
      <c r="P567" s="42"/>
      <c r="Q567" s="42"/>
      <c r="R567" s="42"/>
      <c r="S567" s="42"/>
      <c r="T567" s="42"/>
      <c r="U567" s="42"/>
      <c r="V567" s="42"/>
      <c r="W567" s="42"/>
      <c r="X567" s="42"/>
      <c r="Y567" s="42"/>
      <c r="Z567" s="42"/>
      <c r="AA567" s="42"/>
      <c r="AB567" s="42"/>
      <c r="AC567" s="42"/>
      <c r="AD567" s="42"/>
      <c r="AE567" s="42"/>
      <c r="AF567" s="42"/>
      <c r="AG567" s="42"/>
      <c r="AH567" s="42"/>
      <c r="AI567" s="42"/>
      <c r="AJ567" s="42"/>
      <c r="AK567" s="42"/>
      <c r="AL567" s="42"/>
      <c r="AM567" s="42"/>
      <c r="AN567" s="42"/>
      <c r="AO567" s="42"/>
      <c r="AP567" s="42"/>
      <c r="AQ567" s="42"/>
      <c r="AR567" s="42"/>
      <c r="AS567" s="42"/>
      <c r="AT567" s="42"/>
      <c r="AU567" s="42"/>
      <c r="AV567" s="42"/>
      <c r="AW567" s="42"/>
      <c r="AX567" s="42"/>
      <c r="AY567" s="42"/>
      <c r="AZ567" s="42"/>
      <c r="BA567" s="42"/>
      <c r="BB567" s="42"/>
      <c r="BC567" s="42"/>
      <c r="BD567" s="42"/>
      <c r="BE567" s="42"/>
      <c r="BF567" s="42"/>
      <c r="BG567" s="42"/>
      <c r="BH567" s="42"/>
      <c r="BI567" s="42"/>
      <c r="BJ567" s="42"/>
      <c r="BK567" s="42"/>
      <c r="BL567" s="42"/>
      <c r="BM567" s="42"/>
      <c r="BN567" s="42"/>
      <c r="BO567" s="42"/>
      <c r="BP567" s="42"/>
      <c r="BQ567" s="42"/>
      <c r="BR567" s="42"/>
    </row>
    <row r="568" spans="1:70" x14ac:dyDescent="0.25">
      <c r="A568" s="41">
        <v>38467</v>
      </c>
      <c r="B568" s="42">
        <v>6.6733871355668439</v>
      </c>
      <c r="C568" s="42">
        <v>7.3931578360419969</v>
      </c>
      <c r="D568" s="42">
        <v>8.6780420806849001</v>
      </c>
      <c r="E568" s="42">
        <v>9.9134841727719802</v>
      </c>
      <c r="F568" s="42">
        <v>11.78850711494832</v>
      </c>
      <c r="G568" s="42">
        <v>12.963578058688906</v>
      </c>
      <c r="H568" s="42">
        <v>13.975679509512373</v>
      </c>
      <c r="I568" s="42">
        <v>14.801841280132777</v>
      </c>
      <c r="J568" s="43"/>
      <c r="K568" s="42"/>
      <c r="L568" s="42"/>
      <c r="M568" s="42"/>
      <c r="N568" s="42"/>
      <c r="O568" s="42"/>
      <c r="P568" s="42"/>
      <c r="Q568" s="42"/>
      <c r="R568" s="42"/>
      <c r="S568" s="42"/>
      <c r="T568" s="42"/>
      <c r="U568" s="42"/>
      <c r="V568" s="42"/>
      <c r="W568" s="42"/>
      <c r="X568" s="42"/>
      <c r="Y568" s="42"/>
      <c r="Z568" s="42"/>
      <c r="AA568" s="42"/>
      <c r="AB568" s="42"/>
      <c r="AC568" s="42"/>
      <c r="AD568" s="42"/>
      <c r="AE568" s="42"/>
      <c r="AF568" s="42"/>
      <c r="AG568" s="42"/>
      <c r="AH568" s="42"/>
      <c r="AI568" s="42"/>
      <c r="AJ568" s="42"/>
      <c r="AK568" s="42"/>
      <c r="AL568" s="42"/>
      <c r="AM568" s="42"/>
      <c r="AN568" s="42"/>
      <c r="AO568" s="42"/>
      <c r="AP568" s="42"/>
      <c r="AQ568" s="42"/>
      <c r="AR568" s="42"/>
      <c r="AS568" s="42"/>
      <c r="AT568" s="42"/>
      <c r="AU568" s="42"/>
      <c r="AV568" s="42"/>
      <c r="AW568" s="42"/>
      <c r="AX568" s="42"/>
      <c r="AY568" s="42"/>
      <c r="AZ568" s="42"/>
      <c r="BA568" s="42"/>
      <c r="BB568" s="42"/>
      <c r="BC568" s="42"/>
      <c r="BD568" s="42"/>
      <c r="BE568" s="42"/>
      <c r="BF568" s="42"/>
      <c r="BG568" s="42"/>
      <c r="BH568" s="42"/>
      <c r="BI568" s="42"/>
      <c r="BJ568" s="42"/>
      <c r="BK568" s="42"/>
      <c r="BL568" s="42"/>
      <c r="BM568" s="42"/>
      <c r="BN568" s="42"/>
      <c r="BO568" s="42"/>
      <c r="BP568" s="42"/>
      <c r="BQ568" s="42"/>
      <c r="BR568" s="42"/>
    </row>
    <row r="569" spans="1:70" x14ac:dyDescent="0.25">
      <c r="A569" s="41">
        <v>38468</v>
      </c>
      <c r="B569" s="42">
        <v>6.6788725818935246</v>
      </c>
      <c r="C569" s="42">
        <v>7.3729028461458457</v>
      </c>
      <c r="D569" s="42">
        <v>8.6689789629515346</v>
      </c>
      <c r="E569" s="42">
        <v>9.8912960100333578</v>
      </c>
      <c r="F569" s="42">
        <v>11.670588054699715</v>
      </c>
      <c r="G569" s="42">
        <v>12.734732567688711</v>
      </c>
      <c r="H569" s="42">
        <v>13.623969688713489</v>
      </c>
      <c r="I569" s="42">
        <v>14.339046739417238</v>
      </c>
      <c r="J569" s="43"/>
      <c r="K569" s="42"/>
      <c r="L569" s="42"/>
      <c r="M569" s="42"/>
      <c r="N569" s="42"/>
      <c r="O569" s="42"/>
      <c r="P569" s="42"/>
      <c r="Q569" s="42"/>
      <c r="R569" s="42"/>
      <c r="S569" s="42"/>
      <c r="T569" s="42"/>
      <c r="U569" s="42"/>
      <c r="V569" s="42"/>
      <c r="W569" s="42"/>
      <c r="X569" s="42"/>
      <c r="Y569" s="42"/>
      <c r="Z569" s="42"/>
      <c r="AA569" s="42"/>
      <c r="AB569" s="42"/>
      <c r="AC569" s="42"/>
      <c r="AD569" s="42"/>
      <c r="AE569" s="42"/>
      <c r="AF569" s="42"/>
      <c r="AG569" s="42"/>
      <c r="AH569" s="42"/>
      <c r="AI569" s="42"/>
      <c r="AJ569" s="42"/>
      <c r="AK569" s="42"/>
      <c r="AL569" s="42"/>
      <c r="AM569" s="42"/>
      <c r="AN569" s="42"/>
      <c r="AO569" s="42"/>
      <c r="AP569" s="42"/>
      <c r="AQ569" s="42"/>
      <c r="AR569" s="42"/>
      <c r="AS569" s="42"/>
      <c r="AT569" s="42"/>
      <c r="AU569" s="42"/>
      <c r="AV569" s="42"/>
      <c r="AW569" s="42"/>
      <c r="AX569" s="42"/>
      <c r="AY569" s="42"/>
      <c r="AZ569" s="42"/>
      <c r="BA569" s="42"/>
      <c r="BB569" s="42"/>
      <c r="BC569" s="42"/>
      <c r="BD569" s="42"/>
      <c r="BE569" s="42"/>
      <c r="BF569" s="42"/>
      <c r="BG569" s="42"/>
      <c r="BH569" s="42"/>
      <c r="BI569" s="42"/>
      <c r="BJ569" s="42"/>
      <c r="BK569" s="42"/>
      <c r="BL569" s="42"/>
      <c r="BM569" s="42"/>
      <c r="BN569" s="42"/>
      <c r="BO569" s="42"/>
      <c r="BP569" s="42"/>
      <c r="BQ569" s="42"/>
      <c r="BR569" s="42"/>
    </row>
    <row r="570" spans="1:70" x14ac:dyDescent="0.25">
      <c r="A570" s="41">
        <v>38469</v>
      </c>
      <c r="B570" s="42">
        <v>6.5615335371106864</v>
      </c>
      <c r="C570" s="42">
        <v>7.3004664816168852</v>
      </c>
      <c r="D570" s="42">
        <v>8.5425457691628903</v>
      </c>
      <c r="E570" s="42">
        <v>9.7258468703731005</v>
      </c>
      <c r="F570" s="42">
        <v>11.533461340003726</v>
      </c>
      <c r="G570" s="42">
        <v>12.68100499386977</v>
      </c>
      <c r="H570" s="42">
        <v>13.679786253501035</v>
      </c>
      <c r="I570" s="42">
        <v>14.499940935159184</v>
      </c>
      <c r="J570" s="43"/>
      <c r="K570" s="42"/>
      <c r="L570" s="42"/>
      <c r="M570" s="42"/>
      <c r="N570" s="42"/>
      <c r="O570" s="42"/>
      <c r="P570" s="42"/>
      <c r="Q570" s="42"/>
      <c r="R570" s="42"/>
      <c r="S570" s="42"/>
      <c r="T570" s="42"/>
      <c r="U570" s="42"/>
      <c r="V570" s="42"/>
      <c r="W570" s="42"/>
      <c r="X570" s="42"/>
      <c r="Y570" s="42"/>
      <c r="Z570" s="42"/>
      <c r="AA570" s="42"/>
      <c r="AB570" s="42"/>
      <c r="AC570" s="42"/>
      <c r="AD570" s="42"/>
      <c r="AE570" s="42"/>
      <c r="AF570" s="42"/>
      <c r="AG570" s="42"/>
      <c r="AH570" s="42"/>
      <c r="AI570" s="42"/>
      <c r="AJ570" s="42"/>
      <c r="AK570" s="42"/>
      <c r="AL570" s="42"/>
      <c r="AM570" s="42"/>
      <c r="AN570" s="42"/>
      <c r="AO570" s="42"/>
      <c r="AP570" s="42"/>
      <c r="AQ570" s="42"/>
      <c r="AR570" s="42"/>
      <c r="AS570" s="42"/>
      <c r="AT570" s="42"/>
      <c r="AU570" s="42"/>
      <c r="AV570" s="42"/>
      <c r="AW570" s="42"/>
      <c r="AX570" s="42"/>
      <c r="AY570" s="42"/>
      <c r="AZ570" s="42"/>
      <c r="BA570" s="42"/>
      <c r="BB570" s="42"/>
      <c r="BC570" s="42"/>
      <c r="BD570" s="42"/>
      <c r="BE570" s="42"/>
      <c r="BF570" s="42"/>
      <c r="BG570" s="42"/>
      <c r="BH570" s="42"/>
      <c r="BI570" s="42"/>
      <c r="BJ570" s="42"/>
      <c r="BK570" s="42"/>
      <c r="BL570" s="42"/>
      <c r="BM570" s="42"/>
      <c r="BN570" s="42"/>
      <c r="BO570" s="42"/>
      <c r="BP570" s="42"/>
      <c r="BQ570" s="42"/>
      <c r="BR570" s="42"/>
    </row>
    <row r="571" spans="1:70" x14ac:dyDescent="0.25">
      <c r="A571" s="41">
        <v>38470</v>
      </c>
      <c r="B571" s="42">
        <v>6.6640828154164611</v>
      </c>
      <c r="C571" s="42">
        <v>7.3141706853259603</v>
      </c>
      <c r="D571" s="42">
        <v>8.508223171598539</v>
      </c>
      <c r="E571" s="42">
        <v>9.6781188255598671</v>
      </c>
      <c r="F571" s="42">
        <v>11.488584568976012</v>
      </c>
      <c r="G571" s="42">
        <v>12.644319445714514</v>
      </c>
      <c r="H571" s="42">
        <v>13.651467043981125</v>
      </c>
      <c r="I571" s="42">
        <v>14.478562581277821</v>
      </c>
      <c r="J571" s="43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2"/>
      <c r="AF571" s="42"/>
      <c r="AG571" s="42"/>
      <c r="AH571" s="42"/>
      <c r="AI571" s="42"/>
      <c r="AJ571" s="42"/>
      <c r="AK571" s="42"/>
      <c r="AL571" s="42"/>
      <c r="AM571" s="42"/>
      <c r="AN571" s="42"/>
      <c r="AO571" s="42"/>
      <c r="AP571" s="42"/>
      <c r="AQ571" s="42"/>
      <c r="AR571" s="42"/>
      <c r="AS571" s="42"/>
      <c r="AT571" s="42"/>
      <c r="AU571" s="42"/>
      <c r="AV571" s="42"/>
      <c r="AW571" s="42"/>
      <c r="AX571" s="42"/>
      <c r="AY571" s="42"/>
      <c r="AZ571" s="42"/>
      <c r="BA571" s="42"/>
      <c r="BB571" s="42"/>
      <c r="BC571" s="42"/>
      <c r="BD571" s="42"/>
      <c r="BE571" s="42"/>
      <c r="BF571" s="42"/>
      <c r="BG571" s="42"/>
      <c r="BH571" s="42"/>
      <c r="BI571" s="42"/>
      <c r="BJ571" s="42"/>
      <c r="BK571" s="42"/>
      <c r="BL571" s="42"/>
      <c r="BM571" s="42"/>
      <c r="BN571" s="42"/>
      <c r="BO571" s="42"/>
      <c r="BP571" s="42"/>
      <c r="BQ571" s="42"/>
      <c r="BR571" s="42"/>
    </row>
    <row r="572" spans="1:70" x14ac:dyDescent="0.25">
      <c r="A572" s="41">
        <v>38471</v>
      </c>
      <c r="B572" s="42">
        <v>6.714923868634104</v>
      </c>
      <c r="C572" s="42">
        <v>7.3712438413366499</v>
      </c>
      <c r="D572" s="42">
        <v>8.5291300559890093</v>
      </c>
      <c r="E572" s="42">
        <v>9.6680027437168192</v>
      </c>
      <c r="F572" s="42">
        <v>11.465641521212078</v>
      </c>
      <c r="G572" s="42">
        <v>12.643031958817975</v>
      </c>
      <c r="H572" s="42">
        <v>13.689138587708459</v>
      </c>
      <c r="I572" s="42">
        <v>14.558170148485949</v>
      </c>
      <c r="J572" s="43"/>
      <c r="K572" s="42"/>
      <c r="L572" s="42"/>
      <c r="M572" s="42"/>
      <c r="N572" s="42"/>
      <c r="O572" s="42"/>
      <c r="P572" s="42"/>
      <c r="Q572" s="42"/>
      <c r="R572" s="42"/>
      <c r="S572" s="42"/>
      <c r="T572" s="42"/>
      <c r="U572" s="42"/>
      <c r="V572" s="42"/>
      <c r="W572" s="42"/>
      <c r="X572" s="42"/>
      <c r="Y572" s="42"/>
      <c r="Z572" s="42"/>
      <c r="AA572" s="42"/>
      <c r="AB572" s="42"/>
      <c r="AC572" s="42"/>
      <c r="AD572" s="42"/>
      <c r="AE572" s="42"/>
      <c r="AF572" s="42"/>
      <c r="AG572" s="42"/>
      <c r="AH572" s="42"/>
      <c r="AI572" s="42"/>
      <c r="AJ572" s="42"/>
      <c r="AK572" s="42"/>
      <c r="AL572" s="42"/>
      <c r="AM572" s="42"/>
      <c r="AN572" s="42"/>
      <c r="AO572" s="42"/>
      <c r="AP572" s="42"/>
      <c r="AQ572" s="42"/>
      <c r="AR572" s="42"/>
      <c r="AS572" s="42"/>
      <c r="AT572" s="42"/>
      <c r="AU572" s="42"/>
      <c r="AV572" s="42"/>
      <c r="AW572" s="42"/>
      <c r="AX572" s="42"/>
      <c r="AY572" s="42"/>
      <c r="AZ572" s="42"/>
      <c r="BA572" s="42"/>
      <c r="BB572" s="42"/>
      <c r="BC572" s="42"/>
      <c r="BD572" s="42"/>
      <c r="BE572" s="42"/>
      <c r="BF572" s="42"/>
      <c r="BG572" s="42"/>
      <c r="BH572" s="42"/>
      <c r="BI572" s="42"/>
      <c r="BJ572" s="42"/>
      <c r="BK572" s="42"/>
      <c r="BL572" s="42"/>
      <c r="BM572" s="42"/>
      <c r="BN572" s="42"/>
      <c r="BO572" s="42"/>
      <c r="BP572" s="42"/>
      <c r="BQ572" s="42"/>
      <c r="BR572" s="42"/>
    </row>
    <row r="573" spans="1:70" x14ac:dyDescent="0.25">
      <c r="A573" s="41">
        <v>38474</v>
      </c>
      <c r="B573" s="42">
        <v>6.7349675984551771</v>
      </c>
      <c r="C573" s="42">
        <v>7.408902121658989</v>
      </c>
      <c r="D573" s="42">
        <v>8.5887458487491806</v>
      </c>
      <c r="E573" s="42">
        <v>9.72754301762766</v>
      </c>
      <c r="F573" s="42">
        <v>11.477470868484696</v>
      </c>
      <c r="G573" s="42">
        <v>12.591003458006034</v>
      </c>
      <c r="H573" s="42">
        <v>13.560522081883985</v>
      </c>
      <c r="I573" s="42">
        <v>14.356499639925225</v>
      </c>
      <c r="J573" s="43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  <c r="AA573" s="42"/>
      <c r="AB573" s="42"/>
      <c r="AC573" s="42"/>
      <c r="AD573" s="42"/>
      <c r="AE573" s="42"/>
      <c r="AF573" s="42"/>
      <c r="AG573" s="42"/>
      <c r="AH573" s="42"/>
      <c r="AI573" s="42"/>
      <c r="AJ573" s="42"/>
      <c r="AK573" s="42"/>
      <c r="AL573" s="42"/>
      <c r="AM573" s="42"/>
      <c r="AN573" s="42"/>
      <c r="AO573" s="42"/>
      <c r="AP573" s="42"/>
      <c r="AQ573" s="42"/>
      <c r="AR573" s="42"/>
      <c r="AS573" s="42"/>
      <c r="AT573" s="42"/>
      <c r="AU573" s="42"/>
      <c r="AV573" s="42"/>
      <c r="AW573" s="42"/>
      <c r="AX573" s="42"/>
      <c r="AY573" s="42"/>
      <c r="AZ573" s="42"/>
      <c r="BA573" s="42"/>
      <c r="BB573" s="42"/>
      <c r="BC573" s="42"/>
      <c r="BD573" s="42"/>
      <c r="BE573" s="42"/>
      <c r="BF573" s="42"/>
      <c r="BG573" s="42"/>
      <c r="BH573" s="42"/>
      <c r="BI573" s="42"/>
      <c r="BJ573" s="42"/>
      <c r="BK573" s="42"/>
      <c r="BL573" s="42"/>
      <c r="BM573" s="42"/>
      <c r="BN573" s="42"/>
      <c r="BO573" s="42"/>
      <c r="BP573" s="42"/>
      <c r="BQ573" s="42"/>
      <c r="BR573" s="42"/>
    </row>
    <row r="574" spans="1:70" x14ac:dyDescent="0.25">
      <c r="A574" s="41">
        <v>38475</v>
      </c>
      <c r="B574" s="42">
        <v>6.7636485019895831</v>
      </c>
      <c r="C574" s="42">
        <v>7.3734890201836434</v>
      </c>
      <c r="D574" s="42">
        <v>8.5087874334559999</v>
      </c>
      <c r="E574" s="42">
        <v>9.6316538958273412</v>
      </c>
      <c r="F574" s="42">
        <v>11.387044273244662</v>
      </c>
      <c r="G574" s="42">
        <v>12.518700454632103</v>
      </c>
      <c r="H574" s="42">
        <v>13.511238937302107</v>
      </c>
      <c r="I574" s="42">
        <v>14.329151712931187</v>
      </c>
      <c r="J574" s="43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  <c r="AA574" s="42"/>
      <c r="AB574" s="42"/>
      <c r="AC574" s="42"/>
      <c r="AD574" s="42"/>
      <c r="AE574" s="42"/>
      <c r="AF574" s="42"/>
      <c r="AG574" s="42"/>
      <c r="AH574" s="42"/>
      <c r="AI574" s="42"/>
      <c r="AJ574" s="42"/>
      <c r="AK574" s="42"/>
      <c r="AL574" s="42"/>
      <c r="AM574" s="42"/>
      <c r="AN574" s="42"/>
      <c r="AO574" s="42"/>
      <c r="AP574" s="42"/>
      <c r="AQ574" s="42"/>
      <c r="AR574" s="42"/>
      <c r="AS574" s="42"/>
      <c r="AT574" s="42"/>
      <c r="AU574" s="42"/>
      <c r="AV574" s="42"/>
      <c r="AW574" s="42"/>
      <c r="AX574" s="42"/>
      <c r="AY574" s="42"/>
      <c r="AZ574" s="42"/>
      <c r="BA574" s="42"/>
      <c r="BB574" s="42"/>
      <c r="BC574" s="42"/>
      <c r="BD574" s="42"/>
      <c r="BE574" s="42"/>
      <c r="BF574" s="42"/>
      <c r="BG574" s="42"/>
      <c r="BH574" s="42"/>
      <c r="BI574" s="42"/>
      <c r="BJ574" s="42"/>
      <c r="BK574" s="42"/>
      <c r="BL574" s="42"/>
      <c r="BM574" s="42"/>
      <c r="BN574" s="42"/>
      <c r="BO574" s="42"/>
      <c r="BP574" s="42"/>
      <c r="BQ574" s="42"/>
      <c r="BR574" s="42"/>
    </row>
    <row r="575" spans="1:70" x14ac:dyDescent="0.25">
      <c r="A575" s="41">
        <v>38476</v>
      </c>
      <c r="B575" s="42">
        <v>6.7422584831029697</v>
      </c>
      <c r="C575" s="42">
        <v>7.3433095377567037</v>
      </c>
      <c r="D575" s="42">
        <v>8.4816998011699951</v>
      </c>
      <c r="E575" s="42">
        <v>9.6041873280519052</v>
      </c>
      <c r="F575" s="42">
        <v>11.341509520122518</v>
      </c>
      <c r="G575" s="42">
        <v>12.44780962076868</v>
      </c>
      <c r="H575" s="42">
        <v>13.409472215080243</v>
      </c>
      <c r="I575" s="42">
        <v>14.197903393133382</v>
      </c>
      <c r="J575" s="43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2"/>
      <c r="AE575" s="42"/>
      <c r="AF575" s="42"/>
      <c r="AG575" s="42"/>
      <c r="AH575" s="42"/>
      <c r="AI575" s="42"/>
      <c r="AJ575" s="42"/>
      <c r="AK575" s="42"/>
      <c r="AL575" s="42"/>
      <c r="AM575" s="42"/>
      <c r="AN575" s="42"/>
      <c r="AO575" s="42"/>
      <c r="AP575" s="42"/>
      <c r="AQ575" s="42"/>
      <c r="AR575" s="42"/>
      <c r="AS575" s="42"/>
      <c r="AT575" s="42"/>
      <c r="AU575" s="42"/>
      <c r="AV575" s="42"/>
      <c r="AW575" s="42"/>
      <c r="AX575" s="42"/>
      <c r="AY575" s="42"/>
      <c r="AZ575" s="42"/>
      <c r="BA575" s="42"/>
      <c r="BB575" s="42"/>
      <c r="BC575" s="42"/>
      <c r="BD575" s="42"/>
      <c r="BE575" s="42"/>
      <c r="BF575" s="42"/>
      <c r="BG575" s="42"/>
      <c r="BH575" s="42"/>
      <c r="BI575" s="42"/>
      <c r="BJ575" s="42"/>
      <c r="BK575" s="42"/>
      <c r="BL575" s="42"/>
      <c r="BM575" s="42"/>
      <c r="BN575" s="42"/>
      <c r="BO575" s="42"/>
      <c r="BP575" s="42"/>
      <c r="BQ575" s="42"/>
      <c r="BR575" s="42"/>
    </row>
    <row r="576" spans="1:70" x14ac:dyDescent="0.25">
      <c r="A576" s="41">
        <v>38477</v>
      </c>
      <c r="B576" s="42">
        <v>6.7961754042020095</v>
      </c>
      <c r="C576" s="42">
        <v>7.3925161334926104</v>
      </c>
      <c r="D576" s="42">
        <v>8.511946521872126</v>
      </c>
      <c r="E576" s="42">
        <v>9.6205113232538331</v>
      </c>
      <c r="F576" s="42">
        <v>11.352320080973843</v>
      </c>
      <c r="G576" s="42">
        <v>12.467104811366925</v>
      </c>
      <c r="H576" s="42">
        <v>13.443601657609916</v>
      </c>
      <c r="I576" s="42">
        <v>14.247644039635654</v>
      </c>
      <c r="J576" s="43"/>
      <c r="K576" s="42"/>
      <c r="L576" s="42"/>
      <c r="M576" s="42"/>
      <c r="N576" s="42"/>
      <c r="O576" s="42"/>
      <c r="P576" s="42"/>
      <c r="Q576" s="42"/>
      <c r="R576" s="42"/>
      <c r="S576" s="42"/>
      <c r="T576" s="42"/>
      <c r="U576" s="42"/>
      <c r="V576" s="42"/>
      <c r="W576" s="42"/>
      <c r="X576" s="42"/>
      <c r="Y576" s="42"/>
      <c r="Z576" s="42"/>
      <c r="AA576" s="42"/>
      <c r="AB576" s="42"/>
      <c r="AC576" s="42"/>
      <c r="AD576" s="42"/>
      <c r="AE576" s="42"/>
      <c r="AF576" s="42"/>
      <c r="AG576" s="42"/>
      <c r="AH576" s="42"/>
      <c r="AI576" s="42"/>
      <c r="AJ576" s="42"/>
      <c r="AK576" s="42"/>
      <c r="AL576" s="42"/>
      <c r="AM576" s="42"/>
      <c r="AN576" s="42"/>
      <c r="AO576" s="42"/>
      <c r="AP576" s="42"/>
      <c r="AQ576" s="42"/>
      <c r="AR576" s="42"/>
      <c r="AS576" s="42"/>
      <c r="AT576" s="42"/>
      <c r="AU576" s="42"/>
      <c r="AV576" s="42"/>
      <c r="AW576" s="42"/>
      <c r="AX576" s="42"/>
      <c r="AY576" s="42"/>
      <c r="AZ576" s="42"/>
      <c r="BA576" s="42"/>
      <c r="BB576" s="42"/>
      <c r="BC576" s="42"/>
      <c r="BD576" s="42"/>
      <c r="BE576" s="42"/>
      <c r="BF576" s="42"/>
      <c r="BG576" s="42"/>
      <c r="BH576" s="42"/>
      <c r="BI576" s="42"/>
      <c r="BJ576" s="42"/>
      <c r="BK576" s="42"/>
      <c r="BL576" s="42"/>
      <c r="BM576" s="42"/>
      <c r="BN576" s="42"/>
      <c r="BO576" s="42"/>
      <c r="BP576" s="42"/>
      <c r="BQ576" s="42"/>
      <c r="BR576" s="42"/>
    </row>
    <row r="577" spans="1:70" x14ac:dyDescent="0.25">
      <c r="A577" s="41">
        <v>38478</v>
      </c>
      <c r="B577" s="42">
        <v>6.8302592602915047</v>
      </c>
      <c r="C577" s="42">
        <v>7.4076393217606284</v>
      </c>
      <c r="D577" s="42">
        <v>8.5103899362564128</v>
      </c>
      <c r="E577" s="42">
        <v>9.6154281294389641</v>
      </c>
      <c r="F577" s="42">
        <v>11.363748859153699</v>
      </c>
      <c r="G577" s="42">
        <v>12.503120026862934</v>
      </c>
      <c r="H577" s="42">
        <v>13.509395516300549</v>
      </c>
      <c r="I577" s="42">
        <v>14.341811807322236</v>
      </c>
      <c r="J577" s="43"/>
      <c r="K577" s="42"/>
      <c r="L577" s="42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  <c r="AA577" s="42"/>
      <c r="AB577" s="42"/>
      <c r="AC577" s="42"/>
      <c r="AD577" s="42"/>
      <c r="AE577" s="42"/>
      <c r="AF577" s="42"/>
      <c r="AG577" s="42"/>
      <c r="AH577" s="42"/>
      <c r="AI577" s="42"/>
      <c r="AJ577" s="42"/>
      <c r="AK577" s="42"/>
      <c r="AL577" s="42"/>
      <c r="AM577" s="42"/>
      <c r="AN577" s="42"/>
      <c r="AO577" s="42"/>
      <c r="AP577" s="42"/>
      <c r="AQ577" s="42"/>
      <c r="AR577" s="42"/>
      <c r="AS577" s="42"/>
      <c r="AT577" s="42"/>
      <c r="AU577" s="42"/>
      <c r="AV577" s="42"/>
      <c r="AW577" s="42"/>
      <c r="AX577" s="42"/>
      <c r="AY577" s="42"/>
      <c r="AZ577" s="42"/>
      <c r="BA577" s="42"/>
      <c r="BB577" s="42"/>
      <c r="BC577" s="42"/>
      <c r="BD577" s="42"/>
      <c r="BE577" s="42"/>
      <c r="BF577" s="42"/>
      <c r="BG577" s="42"/>
      <c r="BH577" s="42"/>
      <c r="BI577" s="42"/>
      <c r="BJ577" s="42"/>
      <c r="BK577" s="42"/>
      <c r="BL577" s="42"/>
      <c r="BM577" s="42"/>
      <c r="BN577" s="42"/>
      <c r="BO577" s="42"/>
      <c r="BP577" s="42"/>
      <c r="BQ577" s="42"/>
      <c r="BR577" s="42"/>
    </row>
    <row r="578" spans="1:70" x14ac:dyDescent="0.25">
      <c r="A578" s="41">
        <v>38482</v>
      </c>
      <c r="B578" s="42">
        <v>6.8973789288257592</v>
      </c>
      <c r="C578" s="42">
        <v>7.4476802368490969</v>
      </c>
      <c r="D578" s="42">
        <v>8.5189868908294173</v>
      </c>
      <c r="E578" s="42">
        <v>9.6053604157018579</v>
      </c>
      <c r="F578" s="42">
        <v>11.34546246416126</v>
      </c>
      <c r="G578" s="42">
        <v>12.493048912428373</v>
      </c>
      <c r="H578" s="42">
        <v>13.514755122300159</v>
      </c>
      <c r="I578" s="42">
        <v>14.363856595097001</v>
      </c>
      <c r="J578" s="43"/>
      <c r="K578" s="42"/>
      <c r="L578" s="42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  <c r="AA578" s="42"/>
      <c r="AB578" s="42"/>
      <c r="AC578" s="42"/>
      <c r="AD578" s="42"/>
      <c r="AE578" s="42"/>
      <c r="AF578" s="42"/>
      <c r="AG578" s="42"/>
      <c r="AH578" s="42"/>
      <c r="AI578" s="42"/>
      <c r="AJ578" s="42"/>
      <c r="AK578" s="42"/>
      <c r="AL578" s="42"/>
      <c r="AM578" s="42"/>
      <c r="AN578" s="42"/>
      <c r="AO578" s="42"/>
      <c r="AP578" s="42"/>
      <c r="AQ578" s="42"/>
      <c r="AR578" s="42"/>
      <c r="AS578" s="42"/>
      <c r="AT578" s="42"/>
      <c r="AU578" s="42"/>
      <c r="AV578" s="42"/>
      <c r="AW578" s="42"/>
      <c r="AX578" s="42"/>
      <c r="AY578" s="42"/>
      <c r="AZ578" s="42"/>
      <c r="BA578" s="42"/>
      <c r="BB578" s="42"/>
      <c r="BC578" s="42"/>
      <c r="BD578" s="42"/>
      <c r="BE578" s="42"/>
      <c r="BF578" s="42"/>
      <c r="BG578" s="42"/>
      <c r="BH578" s="42"/>
      <c r="BI578" s="42"/>
      <c r="BJ578" s="42"/>
      <c r="BK578" s="42"/>
      <c r="BL578" s="42"/>
      <c r="BM578" s="42"/>
      <c r="BN578" s="42"/>
      <c r="BO578" s="42"/>
      <c r="BP578" s="42"/>
      <c r="BQ578" s="42"/>
      <c r="BR578" s="42"/>
    </row>
    <row r="579" spans="1:70" x14ac:dyDescent="0.25">
      <c r="A579" s="41">
        <v>38483</v>
      </c>
      <c r="B579" s="42">
        <v>6.9419266616051578</v>
      </c>
      <c r="C579" s="42">
        <v>7.4586402141957553</v>
      </c>
      <c r="D579" s="42">
        <v>8.5383324475971847</v>
      </c>
      <c r="E579" s="42">
        <v>9.6426791449435001</v>
      </c>
      <c r="F579" s="42">
        <v>11.398415477517233</v>
      </c>
      <c r="G579" s="42">
        <v>12.540430258297341</v>
      </c>
      <c r="H579" s="42">
        <v>13.545499441461706</v>
      </c>
      <c r="I579" s="42">
        <v>14.374812070975572</v>
      </c>
      <c r="J579" s="43"/>
      <c r="K579" s="42"/>
      <c r="L579" s="42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  <c r="AA579" s="42"/>
      <c r="AB579" s="42"/>
      <c r="AC579" s="42"/>
      <c r="AD579" s="42"/>
      <c r="AE579" s="42"/>
      <c r="AF579" s="42"/>
      <c r="AG579" s="42"/>
      <c r="AH579" s="42"/>
      <c r="AI579" s="42"/>
      <c r="AJ579" s="42"/>
      <c r="AK579" s="42"/>
      <c r="AL579" s="42"/>
      <c r="AM579" s="42"/>
      <c r="AN579" s="42"/>
      <c r="AO579" s="42"/>
      <c r="AP579" s="42"/>
      <c r="AQ579" s="42"/>
      <c r="AR579" s="42"/>
      <c r="AS579" s="42"/>
      <c r="AT579" s="42"/>
      <c r="AU579" s="42"/>
      <c r="AV579" s="42"/>
      <c r="AW579" s="42"/>
      <c r="AX579" s="42"/>
      <c r="AY579" s="42"/>
      <c r="AZ579" s="42"/>
      <c r="BA579" s="42"/>
      <c r="BB579" s="42"/>
      <c r="BC579" s="42"/>
      <c r="BD579" s="42"/>
      <c r="BE579" s="42"/>
      <c r="BF579" s="42"/>
      <c r="BG579" s="42"/>
      <c r="BH579" s="42"/>
      <c r="BI579" s="42"/>
      <c r="BJ579" s="42"/>
      <c r="BK579" s="42"/>
      <c r="BL579" s="42"/>
      <c r="BM579" s="42"/>
      <c r="BN579" s="42"/>
      <c r="BO579" s="42"/>
      <c r="BP579" s="42"/>
      <c r="BQ579" s="42"/>
      <c r="BR579" s="42"/>
    </row>
    <row r="580" spans="1:70" x14ac:dyDescent="0.25">
      <c r="A580" s="41">
        <v>38484</v>
      </c>
      <c r="B580" s="42">
        <v>7.008123387273768</v>
      </c>
      <c r="C580" s="42">
        <v>7.4569587592658193</v>
      </c>
      <c r="D580" s="42">
        <v>8.5086023485726905</v>
      </c>
      <c r="E580" s="42">
        <v>9.6088895757670443</v>
      </c>
      <c r="F580" s="42">
        <v>11.36674384900318</v>
      </c>
      <c r="G580" s="42">
        <v>12.507496473985857</v>
      </c>
      <c r="H580" s="42">
        <v>13.507647439869274</v>
      </c>
      <c r="I580" s="42">
        <v>14.330729326748948</v>
      </c>
      <c r="J580" s="43"/>
      <c r="K580" s="42"/>
      <c r="L580" s="42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  <c r="AA580" s="42"/>
      <c r="AB580" s="42"/>
      <c r="AC580" s="42"/>
      <c r="AD580" s="42"/>
      <c r="AE580" s="42"/>
      <c r="AF580" s="42"/>
      <c r="AG580" s="42"/>
      <c r="AH580" s="42"/>
      <c r="AI580" s="42"/>
      <c r="AJ580" s="42"/>
      <c r="AK580" s="42"/>
      <c r="AL580" s="42"/>
      <c r="AM580" s="42"/>
      <c r="AN580" s="42"/>
      <c r="AO580" s="42"/>
      <c r="AP580" s="42"/>
      <c r="AQ580" s="42"/>
      <c r="AR580" s="42"/>
      <c r="AS580" s="42"/>
      <c r="AT580" s="42"/>
      <c r="AU580" s="42"/>
      <c r="AV580" s="42"/>
      <c r="AW580" s="42"/>
      <c r="AX580" s="42"/>
      <c r="AY580" s="42"/>
      <c r="AZ580" s="42"/>
      <c r="BA580" s="42"/>
      <c r="BB580" s="42"/>
      <c r="BC580" s="42"/>
      <c r="BD580" s="42"/>
      <c r="BE580" s="42"/>
      <c r="BF580" s="42"/>
      <c r="BG580" s="42"/>
      <c r="BH580" s="42"/>
      <c r="BI580" s="42"/>
      <c r="BJ580" s="42"/>
      <c r="BK580" s="42"/>
      <c r="BL580" s="42"/>
      <c r="BM580" s="42"/>
      <c r="BN580" s="42"/>
      <c r="BO580" s="42"/>
      <c r="BP580" s="42"/>
      <c r="BQ580" s="42"/>
      <c r="BR580" s="42"/>
    </row>
    <row r="581" spans="1:70" x14ac:dyDescent="0.25">
      <c r="A581" s="41">
        <v>38485</v>
      </c>
      <c r="B581" s="42">
        <v>6.9972836220921986</v>
      </c>
      <c r="C581" s="42">
        <v>7.4457024495519386</v>
      </c>
      <c r="D581" s="42">
        <v>8.5059565879284538</v>
      </c>
      <c r="E581" s="42">
        <v>9.6126174900193604</v>
      </c>
      <c r="F581" s="42">
        <v>11.371031470833426</v>
      </c>
      <c r="G581" s="42">
        <v>12.504983283181792</v>
      </c>
      <c r="H581" s="42">
        <v>13.494773219557876</v>
      </c>
      <c r="I581" s="42">
        <v>14.307322570352721</v>
      </c>
      <c r="J581" s="43"/>
      <c r="K581" s="42"/>
      <c r="L581" s="42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  <c r="AA581" s="42"/>
      <c r="AB581" s="42"/>
      <c r="AC581" s="42"/>
      <c r="AD581" s="42"/>
      <c r="AE581" s="42"/>
      <c r="AF581" s="42"/>
      <c r="AG581" s="42"/>
      <c r="AH581" s="42"/>
      <c r="AI581" s="42"/>
      <c r="AJ581" s="42"/>
      <c r="AK581" s="42"/>
      <c r="AL581" s="42"/>
      <c r="AM581" s="42"/>
      <c r="AN581" s="42"/>
      <c r="AO581" s="42"/>
      <c r="AP581" s="42"/>
      <c r="AQ581" s="42"/>
      <c r="AR581" s="42"/>
      <c r="AS581" s="42"/>
      <c r="AT581" s="42"/>
      <c r="AU581" s="42"/>
      <c r="AV581" s="42"/>
      <c r="AW581" s="42"/>
      <c r="AX581" s="42"/>
      <c r="AY581" s="42"/>
      <c r="AZ581" s="42"/>
      <c r="BA581" s="42"/>
      <c r="BB581" s="42"/>
      <c r="BC581" s="42"/>
      <c r="BD581" s="42"/>
      <c r="BE581" s="42"/>
      <c r="BF581" s="42"/>
      <c r="BG581" s="42"/>
      <c r="BH581" s="42"/>
      <c r="BI581" s="42"/>
      <c r="BJ581" s="42"/>
      <c r="BK581" s="42"/>
      <c r="BL581" s="42"/>
      <c r="BM581" s="42"/>
      <c r="BN581" s="42"/>
      <c r="BO581" s="42"/>
      <c r="BP581" s="42"/>
      <c r="BQ581" s="42"/>
      <c r="BR581" s="42"/>
    </row>
    <row r="582" spans="1:70" x14ac:dyDescent="0.25">
      <c r="A582" s="41">
        <v>38488</v>
      </c>
      <c r="B582" s="42">
        <v>6.991431497882683</v>
      </c>
      <c r="C582" s="42">
        <v>7.4351580352363333</v>
      </c>
      <c r="D582" s="42">
        <v>8.4727014303154657</v>
      </c>
      <c r="E582" s="42">
        <v>9.5623119557500793</v>
      </c>
      <c r="F582" s="42">
        <v>11.313408101043109</v>
      </c>
      <c r="G582" s="42">
        <v>12.457070154068228</v>
      </c>
      <c r="H582" s="42">
        <v>13.464237791399158</v>
      </c>
      <c r="I582" s="42">
        <v>14.295157479120068</v>
      </c>
      <c r="J582" s="43"/>
      <c r="K582" s="42"/>
      <c r="L582" s="42"/>
      <c r="M582" s="42"/>
      <c r="N582" s="42"/>
      <c r="O582" s="42"/>
      <c r="P582" s="42"/>
      <c r="Q582" s="42"/>
      <c r="R582" s="42"/>
      <c r="S582" s="42"/>
      <c r="T582" s="42"/>
      <c r="U582" s="42"/>
      <c r="V582" s="42"/>
      <c r="W582" s="42"/>
      <c r="X582" s="42"/>
      <c r="Y582" s="42"/>
      <c r="Z582" s="42"/>
      <c r="AA582" s="42"/>
      <c r="AB582" s="42"/>
      <c r="AC582" s="42"/>
      <c r="AD582" s="42"/>
      <c r="AE582" s="42"/>
      <c r="AF582" s="42"/>
      <c r="AG582" s="42"/>
      <c r="AH582" s="42"/>
      <c r="AI582" s="42"/>
      <c r="AJ582" s="42"/>
      <c r="AK582" s="42"/>
      <c r="AL582" s="42"/>
      <c r="AM582" s="42"/>
      <c r="AN582" s="42"/>
      <c r="AO582" s="42"/>
      <c r="AP582" s="42"/>
      <c r="AQ582" s="42"/>
      <c r="AR582" s="42"/>
      <c r="AS582" s="42"/>
      <c r="AT582" s="42"/>
      <c r="AU582" s="42"/>
      <c r="AV582" s="42"/>
      <c r="AW582" s="42"/>
      <c r="AX582" s="42"/>
      <c r="AY582" s="42"/>
      <c r="AZ582" s="42"/>
      <c r="BA582" s="42"/>
      <c r="BB582" s="42"/>
      <c r="BC582" s="42"/>
      <c r="BD582" s="42"/>
      <c r="BE582" s="42"/>
      <c r="BF582" s="42"/>
      <c r="BG582" s="42"/>
      <c r="BH582" s="42"/>
      <c r="BI582" s="42"/>
      <c r="BJ582" s="42"/>
      <c r="BK582" s="42"/>
      <c r="BL582" s="42"/>
      <c r="BM582" s="42"/>
      <c r="BN582" s="42"/>
      <c r="BO582" s="42"/>
      <c r="BP582" s="42"/>
      <c r="BQ582" s="42"/>
      <c r="BR582" s="42"/>
    </row>
    <row r="583" spans="1:70" x14ac:dyDescent="0.25">
      <c r="A583" s="41">
        <v>38489</v>
      </c>
      <c r="B583" s="42">
        <v>7.0378817864593879</v>
      </c>
      <c r="C583" s="42">
        <v>7.4170940760438953</v>
      </c>
      <c r="D583" s="42">
        <v>8.4301726079094799</v>
      </c>
      <c r="E583" s="42">
        <v>9.516585574700942</v>
      </c>
      <c r="F583" s="42">
        <v>11.26631573868211</v>
      </c>
      <c r="G583" s="42">
        <v>12.403507396431657</v>
      </c>
      <c r="H583" s="42">
        <v>13.399576374791167</v>
      </c>
      <c r="I583" s="42">
        <v>14.218494377016055</v>
      </c>
      <c r="J583" s="43"/>
      <c r="K583" s="42"/>
      <c r="L583" s="42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  <c r="AA583" s="42"/>
      <c r="AB583" s="42"/>
      <c r="AC583" s="42"/>
      <c r="AD583" s="42"/>
      <c r="AE583" s="42"/>
      <c r="AF583" s="42"/>
      <c r="AG583" s="42"/>
      <c r="AH583" s="42"/>
      <c r="AI583" s="42"/>
      <c r="AJ583" s="42"/>
      <c r="AK583" s="42"/>
      <c r="AL583" s="42"/>
      <c r="AM583" s="42"/>
      <c r="AN583" s="42"/>
      <c r="AO583" s="42"/>
      <c r="AP583" s="42"/>
      <c r="AQ583" s="42"/>
      <c r="AR583" s="42"/>
      <c r="AS583" s="42"/>
      <c r="AT583" s="42"/>
      <c r="AU583" s="42"/>
      <c r="AV583" s="42"/>
      <c r="AW583" s="42"/>
      <c r="AX583" s="42"/>
      <c r="AY583" s="42"/>
      <c r="AZ583" s="42"/>
      <c r="BA583" s="42"/>
      <c r="BB583" s="42"/>
      <c r="BC583" s="42"/>
      <c r="BD583" s="42"/>
      <c r="BE583" s="42"/>
      <c r="BF583" s="42"/>
      <c r="BG583" s="42"/>
      <c r="BH583" s="42"/>
      <c r="BI583" s="42"/>
      <c r="BJ583" s="42"/>
      <c r="BK583" s="42"/>
      <c r="BL583" s="42"/>
      <c r="BM583" s="42"/>
      <c r="BN583" s="42"/>
      <c r="BO583" s="42"/>
      <c r="BP583" s="42"/>
      <c r="BQ583" s="42"/>
      <c r="BR583" s="42"/>
    </row>
    <row r="584" spans="1:70" x14ac:dyDescent="0.25">
      <c r="A584" s="41">
        <v>38490</v>
      </c>
      <c r="B584" s="42">
        <v>7.0501361325264744</v>
      </c>
      <c r="C584" s="42">
        <v>7.4188027035260617</v>
      </c>
      <c r="D584" s="42">
        <v>8.4112260881239465</v>
      </c>
      <c r="E584" s="42">
        <v>9.4786439314405548</v>
      </c>
      <c r="F584" s="42">
        <v>11.202485440472243</v>
      </c>
      <c r="G584" s="42">
        <v>12.325662618966792</v>
      </c>
      <c r="H584" s="42">
        <v>13.311020627548453</v>
      </c>
      <c r="I584" s="42">
        <v>14.121788137452128</v>
      </c>
      <c r="J584" s="43"/>
      <c r="K584" s="42"/>
      <c r="L584" s="42"/>
      <c r="M584" s="42"/>
      <c r="N584" s="42"/>
      <c r="O584" s="42"/>
      <c r="P584" s="42"/>
      <c r="Q584" s="42"/>
      <c r="R584" s="42"/>
      <c r="S584" s="42"/>
      <c r="T584" s="42"/>
      <c r="U584" s="42"/>
      <c r="V584" s="42"/>
      <c r="W584" s="42"/>
      <c r="X584" s="42"/>
      <c r="Y584" s="42"/>
      <c r="Z584" s="42"/>
      <c r="AA584" s="42"/>
      <c r="AB584" s="42"/>
      <c r="AC584" s="42"/>
      <c r="AD584" s="42"/>
      <c r="AE584" s="42"/>
      <c r="AF584" s="42"/>
      <c r="AG584" s="42"/>
      <c r="AH584" s="42"/>
      <c r="AI584" s="42"/>
      <c r="AJ584" s="42"/>
      <c r="AK584" s="42"/>
      <c r="AL584" s="42"/>
      <c r="AM584" s="42"/>
      <c r="AN584" s="42"/>
      <c r="AO584" s="42"/>
      <c r="AP584" s="42"/>
      <c r="AQ584" s="42"/>
      <c r="AR584" s="42"/>
      <c r="AS584" s="42"/>
      <c r="AT584" s="42"/>
      <c r="AU584" s="42"/>
      <c r="AV584" s="42"/>
      <c r="AW584" s="42"/>
      <c r="AX584" s="42"/>
      <c r="AY584" s="42"/>
      <c r="AZ584" s="42"/>
      <c r="BA584" s="42"/>
      <c r="BB584" s="42"/>
      <c r="BC584" s="42"/>
      <c r="BD584" s="42"/>
      <c r="BE584" s="42"/>
      <c r="BF584" s="42"/>
      <c r="BG584" s="42"/>
      <c r="BH584" s="42"/>
      <c r="BI584" s="42"/>
      <c r="BJ584" s="42"/>
      <c r="BK584" s="42"/>
      <c r="BL584" s="42"/>
      <c r="BM584" s="42"/>
      <c r="BN584" s="42"/>
      <c r="BO584" s="42"/>
      <c r="BP584" s="42"/>
      <c r="BQ584" s="42"/>
      <c r="BR584" s="42"/>
    </row>
    <row r="585" spans="1:70" x14ac:dyDescent="0.25">
      <c r="A585" s="41">
        <v>38491</v>
      </c>
      <c r="B585" s="42">
        <v>7.0091707950253879</v>
      </c>
      <c r="C585" s="42">
        <v>7.4189858786702034</v>
      </c>
      <c r="D585" s="42">
        <v>8.3983042548462894</v>
      </c>
      <c r="E585" s="42">
        <v>9.4387700073472978</v>
      </c>
      <c r="F585" s="42">
        <v>11.130912624074885</v>
      </c>
      <c r="G585" s="42">
        <v>12.248796775572179</v>
      </c>
      <c r="H585" s="42">
        <v>13.240791344791702</v>
      </c>
      <c r="I585" s="42">
        <v>14.062635265974555</v>
      </c>
      <c r="J585" s="43"/>
      <c r="K585" s="42"/>
      <c r="L585" s="42"/>
      <c r="M585" s="42"/>
      <c r="N585" s="42"/>
      <c r="O585" s="42"/>
      <c r="P585" s="42"/>
      <c r="Q585" s="42"/>
      <c r="R585" s="42"/>
      <c r="S585" s="42"/>
      <c r="T585" s="42"/>
      <c r="U585" s="42"/>
      <c r="V585" s="42"/>
      <c r="W585" s="42"/>
      <c r="X585" s="42"/>
      <c r="Y585" s="42"/>
      <c r="Z585" s="42"/>
      <c r="AA585" s="42"/>
      <c r="AB585" s="42"/>
      <c r="AC585" s="42"/>
      <c r="AD585" s="42"/>
      <c r="AE585" s="42"/>
      <c r="AF585" s="42"/>
      <c r="AG585" s="42"/>
      <c r="AH585" s="42"/>
      <c r="AI585" s="42"/>
      <c r="AJ585" s="42"/>
      <c r="AK585" s="42"/>
      <c r="AL585" s="42"/>
      <c r="AM585" s="42"/>
      <c r="AN585" s="42"/>
      <c r="AO585" s="42"/>
      <c r="AP585" s="42"/>
      <c r="AQ585" s="42"/>
      <c r="AR585" s="42"/>
      <c r="AS585" s="42"/>
      <c r="AT585" s="42"/>
      <c r="AU585" s="42"/>
      <c r="AV585" s="42"/>
      <c r="AW585" s="42"/>
      <c r="AX585" s="42"/>
      <c r="AY585" s="42"/>
      <c r="AZ585" s="42"/>
      <c r="BA585" s="42"/>
      <c r="BB585" s="42"/>
      <c r="BC585" s="42"/>
      <c r="BD585" s="42"/>
      <c r="BE585" s="42"/>
      <c r="BF585" s="42"/>
      <c r="BG585" s="42"/>
      <c r="BH585" s="42"/>
      <c r="BI585" s="42"/>
      <c r="BJ585" s="42"/>
      <c r="BK585" s="42"/>
      <c r="BL585" s="42"/>
      <c r="BM585" s="42"/>
      <c r="BN585" s="42"/>
      <c r="BO585" s="42"/>
      <c r="BP585" s="42"/>
      <c r="BQ585" s="42"/>
      <c r="BR585" s="42"/>
    </row>
    <row r="586" spans="1:70" x14ac:dyDescent="0.25">
      <c r="A586" s="41">
        <v>38492</v>
      </c>
      <c r="B586" s="42">
        <v>7.0299622064654343</v>
      </c>
      <c r="C586" s="42">
        <v>7.4170612681623282</v>
      </c>
      <c r="D586" s="42">
        <v>8.3699992412481272</v>
      </c>
      <c r="E586" s="42">
        <v>9.397227324889057</v>
      </c>
      <c r="F586" s="42">
        <v>11.092213550594131</v>
      </c>
      <c r="G586" s="42">
        <v>12.227597855080097</v>
      </c>
      <c r="H586" s="42">
        <v>13.244625041085477</v>
      </c>
      <c r="I586" s="42">
        <v>14.091811206486859</v>
      </c>
      <c r="J586" s="43"/>
      <c r="K586" s="42"/>
      <c r="L586" s="42"/>
      <c r="M586" s="42"/>
      <c r="N586" s="42"/>
      <c r="O586" s="42"/>
      <c r="P586" s="42"/>
      <c r="Q586" s="42"/>
      <c r="R586" s="42"/>
      <c r="S586" s="42"/>
      <c r="T586" s="42"/>
      <c r="U586" s="42"/>
      <c r="V586" s="42"/>
      <c r="W586" s="42"/>
      <c r="X586" s="42"/>
      <c r="Y586" s="42"/>
      <c r="Z586" s="42"/>
      <c r="AA586" s="42"/>
      <c r="AB586" s="42"/>
      <c r="AC586" s="42"/>
      <c r="AD586" s="42"/>
      <c r="AE586" s="42"/>
      <c r="AF586" s="42"/>
      <c r="AG586" s="42"/>
      <c r="AH586" s="42"/>
      <c r="AI586" s="42"/>
      <c r="AJ586" s="42"/>
      <c r="AK586" s="42"/>
      <c r="AL586" s="42"/>
      <c r="AM586" s="42"/>
      <c r="AN586" s="42"/>
      <c r="AO586" s="42"/>
      <c r="AP586" s="42"/>
      <c r="AQ586" s="42"/>
      <c r="AR586" s="42"/>
      <c r="AS586" s="42"/>
      <c r="AT586" s="42"/>
      <c r="AU586" s="42"/>
      <c r="AV586" s="42"/>
      <c r="AW586" s="42"/>
      <c r="AX586" s="42"/>
      <c r="AY586" s="42"/>
      <c r="AZ586" s="42"/>
      <c r="BA586" s="42"/>
      <c r="BB586" s="42"/>
      <c r="BC586" s="42"/>
      <c r="BD586" s="42"/>
      <c r="BE586" s="42"/>
      <c r="BF586" s="42"/>
      <c r="BG586" s="42"/>
      <c r="BH586" s="42"/>
      <c r="BI586" s="42"/>
      <c r="BJ586" s="42"/>
      <c r="BK586" s="42"/>
      <c r="BL586" s="42"/>
      <c r="BM586" s="42"/>
      <c r="BN586" s="42"/>
      <c r="BO586" s="42"/>
      <c r="BP586" s="42"/>
      <c r="BQ586" s="42"/>
      <c r="BR586" s="42"/>
    </row>
    <row r="587" spans="1:70" x14ac:dyDescent="0.25">
      <c r="A587" s="41">
        <v>38495</v>
      </c>
      <c r="B587" s="42">
        <v>7.0341273404218807</v>
      </c>
      <c r="C587" s="42">
        <v>7.4239600187850252</v>
      </c>
      <c r="D587" s="42">
        <v>8.3448840180797124</v>
      </c>
      <c r="E587" s="42">
        <v>9.3473133632995253</v>
      </c>
      <c r="F587" s="42">
        <v>11.041904621979093</v>
      </c>
      <c r="G587" s="42">
        <v>12.2106856491339</v>
      </c>
      <c r="H587" s="42">
        <v>13.281533151589153</v>
      </c>
      <c r="I587" s="42">
        <v>14.186543499341786</v>
      </c>
      <c r="J587" s="43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Z587" s="42"/>
      <c r="AA587" s="42"/>
      <c r="AB587" s="42"/>
      <c r="AC587" s="42"/>
      <c r="AD587" s="42"/>
      <c r="AE587" s="42"/>
      <c r="AF587" s="42"/>
      <c r="AG587" s="42"/>
      <c r="AH587" s="42"/>
      <c r="AI587" s="42"/>
      <c r="AJ587" s="42"/>
      <c r="AK587" s="42"/>
      <c r="AL587" s="42"/>
      <c r="AM587" s="42"/>
      <c r="AN587" s="42"/>
      <c r="AO587" s="42"/>
      <c r="AP587" s="42"/>
      <c r="AQ587" s="42"/>
      <c r="AR587" s="42"/>
      <c r="AS587" s="42"/>
      <c r="AT587" s="42"/>
      <c r="AU587" s="42"/>
      <c r="AV587" s="42"/>
      <c r="AW587" s="42"/>
      <c r="AX587" s="42"/>
      <c r="AY587" s="42"/>
      <c r="AZ587" s="42"/>
      <c r="BA587" s="42"/>
      <c r="BB587" s="42"/>
      <c r="BC587" s="42"/>
      <c r="BD587" s="42"/>
      <c r="BE587" s="42"/>
      <c r="BF587" s="42"/>
      <c r="BG587" s="42"/>
      <c r="BH587" s="42"/>
      <c r="BI587" s="42"/>
      <c r="BJ587" s="42"/>
      <c r="BK587" s="42"/>
      <c r="BL587" s="42"/>
      <c r="BM587" s="42"/>
      <c r="BN587" s="42"/>
      <c r="BO587" s="42"/>
      <c r="BP587" s="42"/>
      <c r="BQ587" s="42"/>
      <c r="BR587" s="42"/>
    </row>
    <row r="588" spans="1:70" x14ac:dyDescent="0.25">
      <c r="A588" s="41">
        <v>38496</v>
      </c>
      <c r="B588" s="42">
        <v>6.9774679000975892</v>
      </c>
      <c r="C588" s="42">
        <v>7.3847159909025573</v>
      </c>
      <c r="D588" s="42">
        <v>8.3199304944185926</v>
      </c>
      <c r="E588" s="42">
        <v>9.334346595098598</v>
      </c>
      <c r="F588" s="42">
        <v>11.052524678231102</v>
      </c>
      <c r="G588" s="42">
        <v>12.242514633246593</v>
      </c>
      <c r="H588" s="42">
        <v>13.336994371422239</v>
      </c>
      <c r="I588" s="42">
        <v>14.264529359288236</v>
      </c>
      <c r="J588" s="43"/>
      <c r="K588" s="42"/>
      <c r="L588" s="42"/>
      <c r="M588" s="42"/>
      <c r="N588" s="42"/>
      <c r="O588" s="42"/>
      <c r="P588" s="42"/>
      <c r="Q588" s="42"/>
      <c r="R588" s="42"/>
      <c r="S588" s="42"/>
      <c r="T588" s="42"/>
      <c r="U588" s="42"/>
      <c r="V588" s="42"/>
      <c r="W588" s="42"/>
      <c r="X588" s="42"/>
      <c r="Y588" s="42"/>
      <c r="Z588" s="42"/>
      <c r="AA588" s="42"/>
      <c r="AB588" s="42"/>
      <c r="AC588" s="42"/>
      <c r="AD588" s="42"/>
      <c r="AE588" s="42"/>
      <c r="AF588" s="42"/>
      <c r="AG588" s="42"/>
      <c r="AH588" s="42"/>
      <c r="AI588" s="42"/>
      <c r="AJ588" s="42"/>
      <c r="AK588" s="42"/>
      <c r="AL588" s="42"/>
      <c r="AM588" s="42"/>
      <c r="AN588" s="42"/>
      <c r="AO588" s="42"/>
      <c r="AP588" s="42"/>
      <c r="AQ588" s="42"/>
      <c r="AR588" s="42"/>
      <c r="AS588" s="42"/>
      <c r="AT588" s="42"/>
      <c r="AU588" s="42"/>
      <c r="AV588" s="42"/>
      <c r="AW588" s="42"/>
      <c r="AX588" s="42"/>
      <c r="AY588" s="42"/>
      <c r="AZ588" s="42"/>
      <c r="BA588" s="42"/>
      <c r="BB588" s="42"/>
      <c r="BC588" s="42"/>
      <c r="BD588" s="42"/>
      <c r="BE588" s="42"/>
      <c r="BF588" s="42"/>
      <c r="BG588" s="42"/>
      <c r="BH588" s="42"/>
      <c r="BI588" s="42"/>
      <c r="BJ588" s="42"/>
      <c r="BK588" s="42"/>
      <c r="BL588" s="42"/>
      <c r="BM588" s="42"/>
      <c r="BN588" s="42"/>
      <c r="BO588" s="42"/>
      <c r="BP588" s="42"/>
      <c r="BQ588" s="42"/>
      <c r="BR588" s="42"/>
    </row>
    <row r="589" spans="1:70" x14ac:dyDescent="0.25">
      <c r="A589" s="41">
        <v>38497</v>
      </c>
      <c r="B589" s="42">
        <v>6.9017131986228275</v>
      </c>
      <c r="C589" s="42">
        <v>7.3546592222224261</v>
      </c>
      <c r="D589" s="42">
        <v>8.2837730617375982</v>
      </c>
      <c r="E589" s="42">
        <v>9.281287620727996</v>
      </c>
      <c r="F589" s="42">
        <v>11.000072260669391</v>
      </c>
      <c r="G589" s="42">
        <v>12.22560768705867</v>
      </c>
      <c r="H589" s="42">
        <v>13.382913888743197</v>
      </c>
      <c r="I589" s="42">
        <v>14.382950805414985</v>
      </c>
      <c r="J589" s="43"/>
      <c r="K589" s="42"/>
      <c r="L589" s="42"/>
      <c r="M589" s="42"/>
      <c r="N589" s="42"/>
      <c r="O589" s="42"/>
      <c r="P589" s="42"/>
      <c r="Q589" s="42"/>
      <c r="R589" s="42"/>
      <c r="S589" s="42"/>
      <c r="T589" s="42"/>
      <c r="U589" s="42"/>
      <c r="V589" s="42"/>
      <c r="W589" s="42"/>
      <c r="X589" s="42"/>
      <c r="Y589" s="42"/>
      <c r="Z589" s="42"/>
      <c r="AA589" s="42"/>
      <c r="AB589" s="42"/>
      <c r="AC589" s="42"/>
      <c r="AD589" s="42"/>
      <c r="AE589" s="42"/>
      <c r="AF589" s="42"/>
      <c r="AG589" s="42"/>
      <c r="AH589" s="42"/>
      <c r="AI589" s="42"/>
      <c r="AJ589" s="42"/>
      <c r="AK589" s="42"/>
      <c r="AL589" s="42"/>
      <c r="AM589" s="42"/>
      <c r="AN589" s="42"/>
      <c r="AO589" s="42"/>
      <c r="AP589" s="42"/>
      <c r="AQ589" s="42"/>
      <c r="AR589" s="42"/>
      <c r="AS589" s="42"/>
      <c r="AT589" s="42"/>
      <c r="AU589" s="42"/>
      <c r="AV589" s="42"/>
      <c r="AW589" s="42"/>
      <c r="AX589" s="42"/>
      <c r="AY589" s="42"/>
      <c r="AZ589" s="42"/>
      <c r="BA589" s="42"/>
      <c r="BB589" s="42"/>
      <c r="BC589" s="42"/>
      <c r="BD589" s="42"/>
      <c r="BE589" s="42"/>
      <c r="BF589" s="42"/>
      <c r="BG589" s="42"/>
      <c r="BH589" s="42"/>
      <c r="BI589" s="42"/>
      <c r="BJ589" s="42"/>
      <c r="BK589" s="42"/>
      <c r="BL589" s="42"/>
      <c r="BM589" s="42"/>
      <c r="BN589" s="42"/>
      <c r="BO589" s="42"/>
      <c r="BP589" s="42"/>
      <c r="BQ589" s="42"/>
      <c r="BR589" s="42"/>
    </row>
    <row r="590" spans="1:70" x14ac:dyDescent="0.25">
      <c r="A590" s="41">
        <v>38498</v>
      </c>
      <c r="B590" s="42">
        <v>7.1121681421437932</v>
      </c>
      <c r="C590" s="42">
        <v>7.3463160098689695</v>
      </c>
      <c r="D590" s="42">
        <v>8.2163813141658881</v>
      </c>
      <c r="E590" s="42">
        <v>9.2400917622002421</v>
      </c>
      <c r="F590" s="42">
        <v>11.020737555024418</v>
      </c>
      <c r="G590" s="42">
        <v>12.259959774964614</v>
      </c>
      <c r="H590" s="42">
        <v>13.395271631235261</v>
      </c>
      <c r="I590" s="42">
        <v>14.353098844162137</v>
      </c>
      <c r="J590" s="43"/>
      <c r="K590" s="42"/>
      <c r="L590" s="42"/>
      <c r="M590" s="42"/>
      <c r="N590" s="42"/>
      <c r="O590" s="42"/>
      <c r="P590" s="42"/>
      <c r="Q590" s="42"/>
      <c r="R590" s="42"/>
      <c r="S590" s="42"/>
      <c r="T590" s="42"/>
      <c r="U590" s="42"/>
      <c r="V590" s="42"/>
      <c r="W590" s="42"/>
      <c r="X590" s="42"/>
      <c r="Y590" s="42"/>
      <c r="Z590" s="42"/>
      <c r="AA590" s="42"/>
      <c r="AB590" s="42"/>
      <c r="AC590" s="42"/>
      <c r="AD590" s="42"/>
      <c r="AE590" s="42"/>
      <c r="AF590" s="42"/>
      <c r="AG590" s="42"/>
      <c r="AH590" s="42"/>
      <c r="AI590" s="42"/>
      <c r="AJ590" s="42"/>
      <c r="AK590" s="42"/>
      <c r="AL590" s="42"/>
      <c r="AM590" s="42"/>
      <c r="AN590" s="42"/>
      <c r="AO590" s="42"/>
      <c r="AP590" s="42"/>
      <c r="AQ590" s="42"/>
      <c r="AR590" s="42"/>
      <c r="AS590" s="42"/>
      <c r="AT590" s="42"/>
      <c r="AU590" s="42"/>
      <c r="AV590" s="42"/>
      <c r="AW590" s="42"/>
      <c r="AX590" s="42"/>
      <c r="AY590" s="42"/>
      <c r="AZ590" s="42"/>
      <c r="BA590" s="42"/>
      <c r="BB590" s="42"/>
      <c r="BC590" s="42"/>
      <c r="BD590" s="42"/>
      <c r="BE590" s="42"/>
      <c r="BF590" s="42"/>
      <c r="BG590" s="42"/>
      <c r="BH590" s="42"/>
      <c r="BI590" s="42"/>
      <c r="BJ590" s="42"/>
      <c r="BK590" s="42"/>
      <c r="BL590" s="42"/>
      <c r="BM590" s="42"/>
      <c r="BN590" s="42"/>
      <c r="BO590" s="42"/>
      <c r="BP590" s="42"/>
      <c r="BQ590" s="42"/>
      <c r="BR590" s="42"/>
    </row>
    <row r="591" spans="1:70" x14ac:dyDescent="0.25">
      <c r="A591" s="41">
        <v>38499</v>
      </c>
      <c r="B591" s="42">
        <v>7.0572245141778955</v>
      </c>
      <c r="C591" s="42">
        <v>7.2880148055307625</v>
      </c>
      <c r="D591" s="42">
        <v>8.1489654020928661</v>
      </c>
      <c r="E591" s="42">
        <v>9.1782271705463927</v>
      </c>
      <c r="F591" s="42">
        <v>11.008357625799547</v>
      </c>
      <c r="G591" s="42">
        <v>12.312725028953132</v>
      </c>
      <c r="H591" s="42">
        <v>13.529627572006998</v>
      </c>
      <c r="I591" s="42">
        <v>14.568753782436827</v>
      </c>
      <c r="J591" s="43"/>
      <c r="K591" s="42"/>
      <c r="L591" s="42"/>
      <c r="M591" s="42"/>
      <c r="N591" s="42"/>
      <c r="O591" s="42"/>
      <c r="P591" s="42"/>
      <c r="Q591" s="42"/>
      <c r="R591" s="42"/>
      <c r="S591" s="42"/>
      <c r="T591" s="42"/>
      <c r="U591" s="42"/>
      <c r="V591" s="42"/>
      <c r="W591" s="42"/>
      <c r="X591" s="42"/>
      <c r="Y591" s="42"/>
      <c r="Z591" s="42"/>
      <c r="AA591" s="42"/>
      <c r="AB591" s="42"/>
      <c r="AC591" s="42"/>
      <c r="AD591" s="42"/>
      <c r="AE591" s="42"/>
      <c r="AF591" s="42"/>
      <c r="AG591" s="42"/>
      <c r="AH591" s="42"/>
      <c r="AI591" s="42"/>
      <c r="AJ591" s="42"/>
      <c r="AK591" s="42"/>
      <c r="AL591" s="42"/>
      <c r="AM591" s="42"/>
      <c r="AN591" s="42"/>
      <c r="AO591" s="42"/>
      <c r="AP591" s="42"/>
      <c r="AQ591" s="42"/>
      <c r="AR591" s="42"/>
      <c r="AS591" s="42"/>
      <c r="AT591" s="42"/>
      <c r="AU591" s="42"/>
      <c r="AV591" s="42"/>
      <c r="AW591" s="42"/>
      <c r="AX591" s="42"/>
      <c r="AY591" s="42"/>
      <c r="AZ591" s="42"/>
      <c r="BA591" s="42"/>
      <c r="BB591" s="42"/>
      <c r="BC591" s="42"/>
      <c r="BD591" s="42"/>
      <c r="BE591" s="42"/>
      <c r="BF591" s="42"/>
      <c r="BG591" s="42"/>
      <c r="BH591" s="42"/>
      <c r="BI591" s="42"/>
      <c r="BJ591" s="42"/>
      <c r="BK591" s="42"/>
      <c r="BL591" s="42"/>
      <c r="BM591" s="42"/>
      <c r="BN591" s="42"/>
      <c r="BO591" s="42"/>
      <c r="BP591" s="42"/>
      <c r="BQ591" s="42"/>
      <c r="BR591" s="42"/>
    </row>
    <row r="592" spans="1:70" x14ac:dyDescent="0.25">
      <c r="A592" s="41">
        <v>38503</v>
      </c>
      <c r="B592" s="42">
        <v>7.0289390646969263</v>
      </c>
      <c r="C592" s="42">
        <v>7.2914780123574108</v>
      </c>
      <c r="D592" s="42">
        <v>8.1468939072372848</v>
      </c>
      <c r="E592" s="42">
        <v>9.1532137566898708</v>
      </c>
      <c r="F592" s="42">
        <v>10.938754190041532</v>
      </c>
      <c r="G592" s="42">
        <v>12.215295947854067</v>
      </c>
      <c r="H592" s="42">
        <v>13.411168642822302</v>
      </c>
      <c r="I592" s="42">
        <v>14.435665763742911</v>
      </c>
      <c r="J592" s="43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  <c r="AH592" s="42"/>
      <c r="AI592" s="42"/>
      <c r="AJ592" s="42"/>
      <c r="AK592" s="42"/>
      <c r="AL592" s="42"/>
      <c r="AM592" s="42"/>
      <c r="AN592" s="42"/>
      <c r="AO592" s="42"/>
      <c r="AP592" s="42"/>
      <c r="AQ592" s="42"/>
      <c r="AR592" s="42"/>
      <c r="AS592" s="42"/>
      <c r="AT592" s="42"/>
      <c r="AU592" s="42"/>
      <c r="AV592" s="42"/>
      <c r="AW592" s="42"/>
      <c r="AX592" s="42"/>
      <c r="AY592" s="42"/>
      <c r="AZ592" s="42"/>
      <c r="BA592" s="42"/>
      <c r="BB592" s="42"/>
      <c r="BC592" s="42"/>
      <c r="BD592" s="42"/>
      <c r="BE592" s="42"/>
      <c r="BF592" s="42"/>
      <c r="BG592" s="42"/>
      <c r="BH592" s="42"/>
      <c r="BI592" s="42"/>
      <c r="BJ592" s="42"/>
      <c r="BK592" s="42"/>
      <c r="BL592" s="42"/>
      <c r="BM592" s="42"/>
      <c r="BN592" s="42"/>
      <c r="BO592" s="42"/>
      <c r="BP592" s="42"/>
      <c r="BQ592" s="42"/>
      <c r="BR592" s="42"/>
    </row>
    <row r="593" spans="1:70" x14ac:dyDescent="0.25">
      <c r="A593" s="41">
        <v>38504</v>
      </c>
      <c r="B593" s="42">
        <v>6.885165805216964</v>
      </c>
      <c r="C593" s="42">
        <v>7.1583004353849011</v>
      </c>
      <c r="D593" s="42">
        <v>8.0380287848489385</v>
      </c>
      <c r="E593" s="42">
        <v>9.066607516805437</v>
      </c>
      <c r="F593" s="42">
        <v>10.879041597428539</v>
      </c>
      <c r="G593" s="42">
        <v>12.165573047965704</v>
      </c>
      <c r="H593" s="42">
        <v>13.364261097874008</v>
      </c>
      <c r="I593" s="42">
        <v>14.387413611041255</v>
      </c>
      <c r="J593" s="43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  <c r="AC593" s="42"/>
      <c r="AD593" s="42"/>
      <c r="AE593" s="42"/>
      <c r="AF593" s="42"/>
      <c r="AG593" s="42"/>
      <c r="AH593" s="42"/>
      <c r="AI593" s="42"/>
      <c r="AJ593" s="42"/>
      <c r="AK593" s="42"/>
      <c r="AL593" s="42"/>
      <c r="AM593" s="42"/>
      <c r="AN593" s="42"/>
      <c r="AO593" s="42"/>
      <c r="AP593" s="42"/>
      <c r="AQ593" s="42"/>
      <c r="AR593" s="42"/>
      <c r="AS593" s="42"/>
      <c r="AT593" s="42"/>
      <c r="AU593" s="42"/>
      <c r="AV593" s="42"/>
      <c r="AW593" s="42"/>
      <c r="AX593" s="42"/>
      <c r="AY593" s="42"/>
      <c r="AZ593" s="42"/>
      <c r="BA593" s="42"/>
      <c r="BB593" s="42"/>
      <c r="BC593" s="42"/>
      <c r="BD593" s="42"/>
      <c r="BE593" s="42"/>
      <c r="BF593" s="42"/>
      <c r="BG593" s="42"/>
      <c r="BH593" s="42"/>
      <c r="BI593" s="42"/>
      <c r="BJ593" s="42"/>
      <c r="BK593" s="42"/>
      <c r="BL593" s="42"/>
      <c r="BM593" s="42"/>
      <c r="BN593" s="42"/>
      <c r="BO593" s="42"/>
      <c r="BP593" s="42"/>
      <c r="BQ593" s="42"/>
      <c r="BR593" s="42"/>
    </row>
    <row r="594" spans="1:70" x14ac:dyDescent="0.25">
      <c r="A594" s="41">
        <v>38505</v>
      </c>
      <c r="B594" s="42">
        <v>6.920857815357917</v>
      </c>
      <c r="C594" s="42">
        <v>7.021376198953333</v>
      </c>
      <c r="D594" s="42">
        <v>7.8377817690703511</v>
      </c>
      <c r="E594" s="42">
        <v>8.8884850719112904</v>
      </c>
      <c r="F594" s="42">
        <v>10.812673257132865</v>
      </c>
      <c r="G594" s="42">
        <v>12.203597235776019</v>
      </c>
      <c r="H594" s="42">
        <v>13.508438002302171</v>
      </c>
      <c r="I594" s="42">
        <v>14.625351315309643</v>
      </c>
      <c r="J594" s="43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  <c r="AH594" s="42"/>
      <c r="AI594" s="42"/>
      <c r="AJ594" s="42"/>
      <c r="AK594" s="42"/>
      <c r="AL594" s="42"/>
      <c r="AM594" s="42"/>
      <c r="AN594" s="42"/>
      <c r="AO594" s="42"/>
      <c r="AP594" s="42"/>
      <c r="AQ594" s="42"/>
      <c r="AR594" s="42"/>
      <c r="AS594" s="42"/>
      <c r="AT594" s="42"/>
      <c r="AU594" s="42"/>
      <c r="AV594" s="42"/>
      <c r="AW594" s="42"/>
      <c r="AX594" s="42"/>
      <c r="AY594" s="42"/>
      <c r="AZ594" s="42"/>
      <c r="BA594" s="42"/>
      <c r="BB594" s="42"/>
      <c r="BC594" s="42"/>
      <c r="BD594" s="42"/>
      <c r="BE594" s="42"/>
      <c r="BF594" s="42"/>
      <c r="BG594" s="42"/>
      <c r="BH594" s="42"/>
      <c r="BI594" s="42"/>
      <c r="BJ594" s="42"/>
      <c r="BK594" s="42"/>
      <c r="BL594" s="42"/>
      <c r="BM594" s="42"/>
      <c r="BN594" s="42"/>
      <c r="BO594" s="42"/>
      <c r="BP594" s="42"/>
      <c r="BQ594" s="42"/>
      <c r="BR594" s="42"/>
    </row>
    <row r="595" spans="1:70" x14ac:dyDescent="0.25">
      <c r="A595" s="41">
        <v>38506</v>
      </c>
      <c r="B595" s="42">
        <v>6.970277151344928</v>
      </c>
      <c r="C595" s="42">
        <v>7.0208773612962405</v>
      </c>
      <c r="D595" s="42">
        <v>7.7249864863757844</v>
      </c>
      <c r="E595" s="42">
        <v>8.6917245512333263</v>
      </c>
      <c r="F595" s="42">
        <v>10.576872843571582</v>
      </c>
      <c r="G595" s="42">
        <v>12.027890983774858</v>
      </c>
      <c r="H595" s="42">
        <v>13.457408507605395</v>
      </c>
      <c r="I595" s="42">
        <v>14.724819992781747</v>
      </c>
      <c r="J595" s="43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  <c r="AH595" s="42"/>
      <c r="AI595" s="42"/>
      <c r="AJ595" s="42"/>
      <c r="AK595" s="42"/>
      <c r="AL595" s="42"/>
      <c r="AM595" s="42"/>
      <c r="AN595" s="42"/>
      <c r="AO595" s="42"/>
      <c r="AP595" s="42"/>
      <c r="AQ595" s="42"/>
      <c r="AR595" s="42"/>
      <c r="AS595" s="42"/>
      <c r="AT595" s="42"/>
      <c r="AU595" s="42"/>
      <c r="AV595" s="42"/>
      <c r="AW595" s="42"/>
      <c r="AX595" s="42"/>
      <c r="AY595" s="42"/>
      <c r="AZ595" s="42"/>
      <c r="BA595" s="42"/>
      <c r="BB595" s="42"/>
      <c r="BC595" s="42"/>
      <c r="BD595" s="42"/>
      <c r="BE595" s="42"/>
      <c r="BF595" s="42"/>
      <c r="BG595" s="42"/>
      <c r="BH595" s="42"/>
      <c r="BI595" s="42"/>
      <c r="BJ595" s="42"/>
      <c r="BK595" s="42"/>
      <c r="BL595" s="42"/>
      <c r="BM595" s="42"/>
      <c r="BN595" s="42"/>
      <c r="BO595" s="42"/>
      <c r="BP595" s="42"/>
      <c r="BQ595" s="42"/>
      <c r="BR595" s="42"/>
    </row>
    <row r="596" spans="1:70" x14ac:dyDescent="0.25">
      <c r="A596" s="41">
        <v>38510</v>
      </c>
      <c r="B596" s="42">
        <v>7.061743978781343</v>
      </c>
      <c r="C596" s="42">
        <v>7.0565426247167773</v>
      </c>
      <c r="D596" s="42">
        <v>7.7248334950238196</v>
      </c>
      <c r="E596" s="42">
        <v>8.6819617948746153</v>
      </c>
      <c r="F596" s="42">
        <v>10.583147877533317</v>
      </c>
      <c r="G596" s="42">
        <v>12.063236111396257</v>
      </c>
      <c r="H596" s="42">
        <v>13.531228122933303</v>
      </c>
      <c r="I596" s="42">
        <v>14.838494854504702</v>
      </c>
      <c r="J596" s="43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  <c r="AH596" s="42"/>
      <c r="AI596" s="42"/>
      <c r="AJ596" s="42"/>
      <c r="AK596" s="42"/>
      <c r="AL596" s="42"/>
      <c r="AM596" s="42"/>
      <c r="AN596" s="42"/>
      <c r="AO596" s="42"/>
      <c r="AP596" s="42"/>
      <c r="AQ596" s="42"/>
      <c r="AR596" s="42"/>
      <c r="AS596" s="42"/>
      <c r="AT596" s="42"/>
      <c r="AU596" s="42"/>
      <c r="AV596" s="42"/>
      <c r="AW596" s="42"/>
      <c r="AX596" s="42"/>
      <c r="AY596" s="42"/>
      <c r="AZ596" s="42"/>
      <c r="BA596" s="42"/>
      <c r="BB596" s="42"/>
      <c r="BC596" s="42"/>
      <c r="BD596" s="42"/>
      <c r="BE596" s="42"/>
      <c r="BF596" s="42"/>
      <c r="BG596" s="42"/>
      <c r="BH596" s="42"/>
      <c r="BI596" s="42"/>
      <c r="BJ596" s="42"/>
      <c r="BK596" s="42"/>
      <c r="BL596" s="42"/>
      <c r="BM596" s="42"/>
      <c r="BN596" s="42"/>
      <c r="BO596" s="42"/>
      <c r="BP596" s="42"/>
      <c r="BQ596" s="42"/>
      <c r="BR596" s="42"/>
    </row>
    <row r="597" spans="1:70" x14ac:dyDescent="0.25">
      <c r="A597" s="41">
        <v>38511</v>
      </c>
      <c r="B597" s="42">
        <v>7.1198075293312124</v>
      </c>
      <c r="C597" s="42">
        <v>7.144054334047456</v>
      </c>
      <c r="D597" s="42">
        <v>7.8094795593860455</v>
      </c>
      <c r="E597" s="42">
        <v>8.7580077057869854</v>
      </c>
      <c r="F597" s="42">
        <v>10.670711285837587</v>
      </c>
      <c r="G597" s="42">
        <v>12.192634601122121</v>
      </c>
      <c r="H597" s="42">
        <v>13.733182268558375</v>
      </c>
      <c r="I597" s="42">
        <v>15.128483128844138</v>
      </c>
      <c r="J597" s="43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  <c r="AH597" s="42"/>
      <c r="AI597" s="42"/>
      <c r="AJ597" s="42"/>
      <c r="AK597" s="42"/>
      <c r="AL597" s="42"/>
      <c r="AM597" s="42"/>
      <c r="AN597" s="42"/>
      <c r="AO597" s="42"/>
      <c r="AP597" s="42"/>
      <c r="AQ597" s="42"/>
      <c r="AR597" s="42"/>
      <c r="AS597" s="42"/>
      <c r="AT597" s="42"/>
      <c r="AU597" s="42"/>
      <c r="AV597" s="42"/>
      <c r="AW597" s="42"/>
      <c r="AX597" s="42"/>
      <c r="AY597" s="42"/>
      <c r="AZ597" s="42"/>
      <c r="BA597" s="42"/>
      <c r="BB597" s="42"/>
      <c r="BC597" s="42"/>
      <c r="BD597" s="42"/>
      <c r="BE597" s="42"/>
      <c r="BF597" s="42"/>
      <c r="BG597" s="42"/>
      <c r="BH597" s="42"/>
      <c r="BI597" s="42"/>
      <c r="BJ597" s="42"/>
      <c r="BK597" s="42"/>
      <c r="BL597" s="42"/>
      <c r="BM597" s="42"/>
      <c r="BN597" s="42"/>
      <c r="BO597" s="42"/>
      <c r="BP597" s="42"/>
      <c r="BQ597" s="42"/>
      <c r="BR597" s="42"/>
    </row>
    <row r="598" spans="1:70" x14ac:dyDescent="0.25">
      <c r="A598" s="41">
        <v>38512</v>
      </c>
      <c r="B598" s="42">
        <v>7.104208967350667</v>
      </c>
      <c r="C598" s="42">
        <v>7.2028776998711574</v>
      </c>
      <c r="D598" s="42">
        <v>7.8957967016086039</v>
      </c>
      <c r="E598" s="42">
        <v>8.8309742060619811</v>
      </c>
      <c r="F598" s="42">
        <v>10.677547704977641</v>
      </c>
      <c r="G598" s="42">
        <v>12.131917714936801</v>
      </c>
      <c r="H598" s="42">
        <v>13.597508478373864</v>
      </c>
      <c r="I598" s="42">
        <v>14.921839073650457</v>
      </c>
      <c r="J598" s="43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2"/>
      <c r="AF598" s="42"/>
      <c r="AG598" s="42"/>
      <c r="AH598" s="42"/>
      <c r="AI598" s="42"/>
      <c r="AJ598" s="42"/>
      <c r="AK598" s="42"/>
      <c r="AL598" s="42"/>
      <c r="AM598" s="42"/>
      <c r="AN598" s="42"/>
      <c r="AO598" s="42"/>
      <c r="AP598" s="42"/>
      <c r="AQ598" s="42"/>
      <c r="AR598" s="42"/>
      <c r="AS598" s="42"/>
      <c r="AT598" s="42"/>
      <c r="AU598" s="42"/>
      <c r="AV598" s="42"/>
      <c r="AW598" s="42"/>
      <c r="AX598" s="42"/>
      <c r="AY598" s="42"/>
      <c r="AZ598" s="42"/>
      <c r="BA598" s="42"/>
      <c r="BB598" s="42"/>
      <c r="BC598" s="42"/>
      <c r="BD598" s="42"/>
      <c r="BE598" s="42"/>
      <c r="BF598" s="42"/>
      <c r="BG598" s="42"/>
      <c r="BH598" s="42"/>
      <c r="BI598" s="42"/>
      <c r="BJ598" s="42"/>
      <c r="BK598" s="42"/>
      <c r="BL598" s="42"/>
      <c r="BM598" s="42"/>
      <c r="BN598" s="42"/>
      <c r="BO598" s="42"/>
      <c r="BP598" s="42"/>
      <c r="BQ598" s="42"/>
      <c r="BR598" s="42"/>
    </row>
    <row r="599" spans="1:70" x14ac:dyDescent="0.25">
      <c r="A599" s="41">
        <v>38513</v>
      </c>
      <c r="B599" s="42">
        <v>7.0914882337107299</v>
      </c>
      <c r="C599" s="42">
        <v>7.1323013006074687</v>
      </c>
      <c r="D599" s="42">
        <v>7.778757407161585</v>
      </c>
      <c r="E599" s="42">
        <v>8.6900784876372548</v>
      </c>
      <c r="F599" s="42">
        <v>10.52437961255055</v>
      </c>
      <c r="G599" s="42">
        <v>11.985602098712821</v>
      </c>
      <c r="H599" s="42">
        <v>13.467765314179703</v>
      </c>
      <c r="I599" s="42">
        <v>14.81286321653541</v>
      </c>
      <c r="J599" s="43"/>
      <c r="K599" s="42"/>
      <c r="L599" s="42"/>
      <c r="M599" s="42"/>
      <c r="N599" s="42"/>
      <c r="O599" s="42"/>
      <c r="P599" s="42"/>
      <c r="Q599" s="42"/>
      <c r="R599" s="42"/>
      <c r="S599" s="42"/>
      <c r="T599" s="42"/>
      <c r="U599" s="42"/>
      <c r="V599" s="42"/>
      <c r="W599" s="42"/>
      <c r="X599" s="42"/>
      <c r="Y599" s="42"/>
      <c r="Z599" s="42"/>
      <c r="AA599" s="42"/>
      <c r="AB599" s="42"/>
      <c r="AC599" s="42"/>
      <c r="AD599" s="42"/>
      <c r="AE599" s="42"/>
      <c r="AF599" s="42"/>
      <c r="AG599" s="42"/>
      <c r="AH599" s="42"/>
      <c r="AI599" s="42"/>
      <c r="AJ599" s="42"/>
      <c r="AK599" s="42"/>
      <c r="AL599" s="42"/>
      <c r="AM599" s="42"/>
      <c r="AN599" s="42"/>
      <c r="AO599" s="42"/>
      <c r="AP599" s="42"/>
      <c r="AQ599" s="42"/>
      <c r="AR599" s="42"/>
      <c r="AS599" s="42"/>
      <c r="AT599" s="42"/>
      <c r="AU599" s="42"/>
      <c r="AV599" s="42"/>
      <c r="AW599" s="42"/>
      <c r="AX599" s="42"/>
      <c r="AY599" s="42"/>
      <c r="AZ599" s="42"/>
      <c r="BA599" s="42"/>
      <c r="BB599" s="42"/>
      <c r="BC599" s="42"/>
      <c r="BD599" s="42"/>
      <c r="BE599" s="42"/>
      <c r="BF599" s="42"/>
      <c r="BG599" s="42"/>
      <c r="BH599" s="42"/>
      <c r="BI599" s="42"/>
      <c r="BJ599" s="42"/>
      <c r="BK599" s="42"/>
      <c r="BL599" s="42"/>
      <c r="BM599" s="42"/>
      <c r="BN599" s="42"/>
      <c r="BO599" s="42"/>
      <c r="BP599" s="42"/>
      <c r="BQ599" s="42"/>
      <c r="BR599" s="42"/>
    </row>
    <row r="600" spans="1:70" x14ac:dyDescent="0.25">
      <c r="A600" s="41">
        <v>38516</v>
      </c>
      <c r="B600" s="42">
        <v>7.0684144527833892</v>
      </c>
      <c r="C600" s="42">
        <v>7.0619029372775532</v>
      </c>
      <c r="D600" s="42">
        <v>7.7014960028919832</v>
      </c>
      <c r="E600" s="42">
        <v>8.6357169886336358</v>
      </c>
      <c r="F600" s="42">
        <v>10.538664908836438</v>
      </c>
      <c r="G600" s="42">
        <v>12.061721978483874</v>
      </c>
      <c r="H600" s="42">
        <v>13.608601576739066</v>
      </c>
      <c r="I600" s="42">
        <v>15.012740855775398</v>
      </c>
      <c r="J600" s="43"/>
      <c r="K600" s="42"/>
      <c r="L600" s="42"/>
      <c r="M600" s="42"/>
      <c r="N600" s="42"/>
      <c r="O600" s="42"/>
      <c r="P600" s="42"/>
      <c r="Q600" s="42"/>
      <c r="R600" s="42"/>
      <c r="S600" s="42"/>
      <c r="T600" s="42"/>
      <c r="U600" s="42"/>
      <c r="V600" s="42"/>
      <c r="W600" s="42"/>
      <c r="X600" s="42"/>
      <c r="Y600" s="42"/>
      <c r="Z600" s="42"/>
      <c r="AA600" s="42"/>
      <c r="AB600" s="42"/>
      <c r="AC600" s="42"/>
      <c r="AD600" s="42"/>
      <c r="AE600" s="42"/>
      <c r="AF600" s="42"/>
      <c r="AG600" s="42"/>
      <c r="AH600" s="42"/>
      <c r="AI600" s="42"/>
      <c r="AJ600" s="42"/>
      <c r="AK600" s="42"/>
      <c r="AL600" s="42"/>
      <c r="AM600" s="42"/>
      <c r="AN600" s="42"/>
      <c r="AO600" s="42"/>
      <c r="AP600" s="42"/>
      <c r="AQ600" s="42"/>
      <c r="AR600" s="42"/>
      <c r="AS600" s="42"/>
      <c r="AT600" s="42"/>
      <c r="AU600" s="42"/>
      <c r="AV600" s="42"/>
      <c r="AW600" s="42"/>
      <c r="AX600" s="42"/>
      <c r="AY600" s="42"/>
      <c r="AZ600" s="42"/>
      <c r="BA600" s="42"/>
      <c r="BB600" s="42"/>
      <c r="BC600" s="42"/>
      <c r="BD600" s="42"/>
      <c r="BE600" s="42"/>
      <c r="BF600" s="42"/>
      <c r="BG600" s="42"/>
      <c r="BH600" s="42"/>
      <c r="BI600" s="42"/>
      <c r="BJ600" s="42"/>
      <c r="BK600" s="42"/>
      <c r="BL600" s="42"/>
      <c r="BM600" s="42"/>
      <c r="BN600" s="42"/>
      <c r="BO600" s="42"/>
      <c r="BP600" s="42"/>
      <c r="BQ600" s="42"/>
      <c r="BR600" s="42"/>
    </row>
    <row r="601" spans="1:70" x14ac:dyDescent="0.25">
      <c r="A601" s="41">
        <v>38517</v>
      </c>
      <c r="B601" s="42">
        <v>7.016714140033331</v>
      </c>
      <c r="C601" s="42">
        <v>7.0363046523242101</v>
      </c>
      <c r="D601" s="42">
        <v>7.643246477276433</v>
      </c>
      <c r="E601" s="42">
        <v>8.5191609077728039</v>
      </c>
      <c r="F601" s="42">
        <v>10.311410547094745</v>
      </c>
      <c r="G601" s="42">
        <v>11.76030492177793</v>
      </c>
      <c r="H601" s="42">
        <v>13.247316586931479</v>
      </c>
      <c r="I601" s="42">
        <v>14.609634991076037</v>
      </c>
      <c r="J601" s="43"/>
      <c r="K601" s="42"/>
      <c r="L601" s="42"/>
      <c r="M601" s="42"/>
      <c r="N601" s="42"/>
      <c r="O601" s="42"/>
      <c r="P601" s="42"/>
      <c r="Q601" s="42"/>
      <c r="R601" s="42"/>
      <c r="S601" s="42"/>
      <c r="T601" s="42"/>
      <c r="U601" s="42"/>
      <c r="V601" s="42"/>
      <c r="W601" s="42"/>
      <c r="X601" s="42"/>
      <c r="Y601" s="42"/>
      <c r="Z601" s="42"/>
      <c r="AA601" s="42"/>
      <c r="AB601" s="42"/>
      <c r="AC601" s="42"/>
      <c r="AD601" s="42"/>
      <c r="AE601" s="42"/>
      <c r="AF601" s="42"/>
      <c r="AG601" s="42"/>
      <c r="AH601" s="42"/>
      <c r="AI601" s="42"/>
      <c r="AJ601" s="42"/>
      <c r="AK601" s="42"/>
      <c r="AL601" s="42"/>
      <c r="AM601" s="42"/>
      <c r="AN601" s="42"/>
      <c r="AO601" s="42"/>
      <c r="AP601" s="42"/>
      <c r="AQ601" s="42"/>
      <c r="AR601" s="42"/>
      <c r="AS601" s="42"/>
      <c r="AT601" s="42"/>
      <c r="AU601" s="42"/>
      <c r="AV601" s="42"/>
      <c r="AW601" s="42"/>
      <c r="AX601" s="42"/>
      <c r="AY601" s="42"/>
      <c r="AZ601" s="42"/>
      <c r="BA601" s="42"/>
      <c r="BB601" s="42"/>
      <c r="BC601" s="42"/>
      <c r="BD601" s="42"/>
      <c r="BE601" s="42"/>
      <c r="BF601" s="42"/>
      <c r="BG601" s="42"/>
      <c r="BH601" s="42"/>
      <c r="BI601" s="42"/>
      <c r="BJ601" s="42"/>
      <c r="BK601" s="42"/>
      <c r="BL601" s="42"/>
      <c r="BM601" s="42"/>
      <c r="BN601" s="42"/>
      <c r="BO601" s="42"/>
      <c r="BP601" s="42"/>
      <c r="BQ601" s="42"/>
      <c r="BR601" s="42"/>
    </row>
    <row r="602" spans="1:70" x14ac:dyDescent="0.25">
      <c r="A602" s="41">
        <v>38518</v>
      </c>
      <c r="B602" s="42">
        <v>7.0527713915147894</v>
      </c>
      <c r="C602" s="42">
        <v>7.0529459238951375</v>
      </c>
      <c r="D602" s="42">
        <v>7.6624255058649116</v>
      </c>
      <c r="E602" s="42">
        <v>8.5461163778515861</v>
      </c>
      <c r="F602" s="42">
        <v>10.337109374821507</v>
      </c>
      <c r="G602" s="42">
        <v>11.764152835355457</v>
      </c>
      <c r="H602" s="42">
        <v>13.208406857119058</v>
      </c>
      <c r="I602" s="42">
        <v>14.515601092934061</v>
      </c>
      <c r="J602" s="43"/>
      <c r="K602" s="42"/>
      <c r="L602" s="42"/>
      <c r="M602" s="42"/>
      <c r="N602" s="42"/>
      <c r="O602" s="42"/>
      <c r="P602" s="42"/>
      <c r="Q602" s="42"/>
      <c r="R602" s="42"/>
      <c r="S602" s="42"/>
      <c r="T602" s="42"/>
      <c r="U602" s="42"/>
      <c r="V602" s="42"/>
      <c r="W602" s="42"/>
      <c r="X602" s="42"/>
      <c r="Y602" s="42"/>
      <c r="Z602" s="42"/>
      <c r="AA602" s="42"/>
      <c r="AB602" s="42"/>
      <c r="AC602" s="42"/>
      <c r="AD602" s="42"/>
      <c r="AE602" s="42"/>
      <c r="AF602" s="42"/>
      <c r="AG602" s="42"/>
      <c r="AH602" s="42"/>
      <c r="AI602" s="42"/>
      <c r="AJ602" s="42"/>
      <c r="AK602" s="42"/>
      <c r="AL602" s="42"/>
      <c r="AM602" s="42"/>
      <c r="AN602" s="42"/>
      <c r="AO602" s="42"/>
      <c r="AP602" s="42"/>
      <c r="AQ602" s="42"/>
      <c r="AR602" s="42"/>
      <c r="AS602" s="42"/>
      <c r="AT602" s="42"/>
      <c r="AU602" s="42"/>
      <c r="AV602" s="42"/>
      <c r="AW602" s="42"/>
      <c r="AX602" s="42"/>
      <c r="AY602" s="42"/>
      <c r="AZ602" s="42"/>
      <c r="BA602" s="42"/>
      <c r="BB602" s="42"/>
      <c r="BC602" s="42"/>
      <c r="BD602" s="42"/>
      <c r="BE602" s="42"/>
      <c r="BF602" s="42"/>
      <c r="BG602" s="42"/>
      <c r="BH602" s="42"/>
      <c r="BI602" s="42"/>
      <c r="BJ602" s="42"/>
      <c r="BK602" s="42"/>
      <c r="BL602" s="42"/>
      <c r="BM602" s="42"/>
      <c r="BN602" s="42"/>
      <c r="BO602" s="42"/>
      <c r="BP602" s="42"/>
      <c r="BQ602" s="42"/>
      <c r="BR602" s="42"/>
    </row>
    <row r="603" spans="1:70" x14ac:dyDescent="0.25">
      <c r="A603" s="41">
        <v>38519</v>
      </c>
      <c r="B603" s="42">
        <v>7.0607833134799902</v>
      </c>
      <c r="C603" s="42">
        <v>7.0404022912939457</v>
      </c>
      <c r="D603" s="42">
        <v>7.6609748528972954</v>
      </c>
      <c r="E603" s="42">
        <v>8.5672989049237138</v>
      </c>
      <c r="F603" s="42">
        <v>10.393070183861507</v>
      </c>
      <c r="G603" s="42">
        <v>11.832758029806833</v>
      </c>
      <c r="H603" s="42">
        <v>13.275074031865319</v>
      </c>
      <c r="I603" s="42">
        <v>14.569319469290187</v>
      </c>
      <c r="J603" s="43"/>
      <c r="K603" s="42"/>
      <c r="L603" s="42"/>
      <c r="M603" s="42"/>
      <c r="N603" s="42"/>
      <c r="O603" s="42"/>
      <c r="P603" s="42"/>
      <c r="Q603" s="42"/>
      <c r="R603" s="42"/>
      <c r="S603" s="42"/>
      <c r="T603" s="42"/>
      <c r="U603" s="42"/>
      <c r="V603" s="42"/>
      <c r="W603" s="42"/>
      <c r="X603" s="42"/>
      <c r="Y603" s="42"/>
      <c r="Z603" s="42"/>
      <c r="AA603" s="42"/>
      <c r="AB603" s="42"/>
      <c r="AC603" s="42"/>
      <c r="AD603" s="42"/>
      <c r="AE603" s="42"/>
      <c r="AF603" s="42"/>
      <c r="AG603" s="42"/>
      <c r="AH603" s="42"/>
      <c r="AI603" s="42"/>
      <c r="AJ603" s="42"/>
      <c r="AK603" s="42"/>
      <c r="AL603" s="42"/>
      <c r="AM603" s="42"/>
      <c r="AN603" s="42"/>
      <c r="AO603" s="42"/>
      <c r="AP603" s="42"/>
      <c r="AQ603" s="42"/>
      <c r="AR603" s="42"/>
      <c r="AS603" s="42"/>
      <c r="AT603" s="42"/>
      <c r="AU603" s="42"/>
      <c r="AV603" s="42"/>
      <c r="AW603" s="42"/>
      <c r="AX603" s="42"/>
      <c r="AY603" s="42"/>
      <c r="AZ603" s="42"/>
      <c r="BA603" s="42"/>
      <c r="BB603" s="42"/>
      <c r="BC603" s="42"/>
      <c r="BD603" s="42"/>
      <c r="BE603" s="42"/>
      <c r="BF603" s="42"/>
      <c r="BG603" s="42"/>
      <c r="BH603" s="42"/>
      <c r="BI603" s="42"/>
      <c r="BJ603" s="42"/>
      <c r="BK603" s="42"/>
      <c r="BL603" s="42"/>
      <c r="BM603" s="42"/>
      <c r="BN603" s="42"/>
      <c r="BO603" s="42"/>
      <c r="BP603" s="42"/>
      <c r="BQ603" s="42"/>
      <c r="BR603" s="42"/>
    </row>
    <row r="604" spans="1:70" x14ac:dyDescent="0.25">
      <c r="A604" s="41">
        <v>38520</v>
      </c>
      <c r="B604" s="42">
        <v>7.0401044353499032</v>
      </c>
      <c r="C604" s="42">
        <v>7.0555983711646508</v>
      </c>
      <c r="D604" s="42">
        <v>7.6714546073160861</v>
      </c>
      <c r="E604" s="42">
        <v>8.5474730247741437</v>
      </c>
      <c r="F604" s="42">
        <v>10.298692886196758</v>
      </c>
      <c r="G604" s="42">
        <v>11.676739558413995</v>
      </c>
      <c r="H604" s="42">
        <v>13.057692132143472</v>
      </c>
      <c r="I604" s="42">
        <v>14.297865538372644</v>
      </c>
      <c r="J604" s="43"/>
      <c r="K604" s="42"/>
      <c r="L604" s="42"/>
      <c r="M604" s="42"/>
      <c r="N604" s="42"/>
      <c r="O604" s="42"/>
      <c r="P604" s="42"/>
      <c r="Q604" s="42"/>
      <c r="R604" s="42"/>
      <c r="S604" s="42"/>
      <c r="T604" s="42"/>
      <c r="U604" s="42"/>
      <c r="V604" s="42"/>
      <c r="W604" s="42"/>
      <c r="X604" s="42"/>
      <c r="Y604" s="42"/>
      <c r="Z604" s="42"/>
      <c r="AA604" s="42"/>
      <c r="AB604" s="42"/>
      <c r="AC604" s="42"/>
      <c r="AD604" s="42"/>
      <c r="AE604" s="42"/>
      <c r="AF604" s="42"/>
      <c r="AG604" s="42"/>
      <c r="AH604" s="42"/>
      <c r="AI604" s="42"/>
      <c r="AJ604" s="42"/>
      <c r="AK604" s="42"/>
      <c r="AL604" s="42"/>
      <c r="AM604" s="42"/>
      <c r="AN604" s="42"/>
      <c r="AO604" s="42"/>
      <c r="AP604" s="42"/>
      <c r="AQ604" s="42"/>
      <c r="AR604" s="42"/>
      <c r="AS604" s="42"/>
      <c r="AT604" s="42"/>
      <c r="AU604" s="42"/>
      <c r="AV604" s="42"/>
      <c r="AW604" s="42"/>
      <c r="AX604" s="42"/>
      <c r="AY604" s="42"/>
      <c r="AZ604" s="42"/>
      <c r="BA604" s="42"/>
      <c r="BB604" s="42"/>
      <c r="BC604" s="42"/>
      <c r="BD604" s="42"/>
      <c r="BE604" s="42"/>
      <c r="BF604" s="42"/>
      <c r="BG604" s="42"/>
      <c r="BH604" s="42"/>
      <c r="BI604" s="42"/>
      <c r="BJ604" s="42"/>
      <c r="BK604" s="42"/>
      <c r="BL604" s="42"/>
      <c r="BM604" s="42"/>
      <c r="BN604" s="42"/>
      <c r="BO604" s="42"/>
      <c r="BP604" s="42"/>
      <c r="BQ604" s="42"/>
      <c r="BR604" s="42"/>
    </row>
    <row r="605" spans="1:70" x14ac:dyDescent="0.25">
      <c r="A605" s="41">
        <v>38523</v>
      </c>
      <c r="B605" s="42">
        <v>6.9933316955403946</v>
      </c>
      <c r="C605" s="42">
        <v>7.0519944875395923</v>
      </c>
      <c r="D605" s="42">
        <v>7.6792929006814337</v>
      </c>
      <c r="E605" s="42">
        <v>8.5461575982521687</v>
      </c>
      <c r="F605" s="42">
        <v>10.270048165766465</v>
      </c>
      <c r="G605" s="42">
        <v>11.62991015782957</v>
      </c>
      <c r="H605" s="42">
        <v>12.999207830572889</v>
      </c>
      <c r="I605" s="42">
        <v>14.234767728972763</v>
      </c>
      <c r="J605" s="43"/>
      <c r="K605" s="42"/>
      <c r="L605" s="42"/>
      <c r="M605" s="42"/>
      <c r="N605" s="42"/>
      <c r="O605" s="42"/>
      <c r="P605" s="42"/>
      <c r="Q605" s="42"/>
      <c r="R605" s="42"/>
      <c r="S605" s="42"/>
      <c r="T605" s="42"/>
      <c r="U605" s="42"/>
      <c r="V605" s="42"/>
      <c r="W605" s="42"/>
      <c r="X605" s="42"/>
      <c r="Y605" s="42"/>
      <c r="Z605" s="42"/>
      <c r="AA605" s="42"/>
      <c r="AB605" s="42"/>
      <c r="AC605" s="42"/>
      <c r="AD605" s="42"/>
      <c r="AE605" s="42"/>
      <c r="AF605" s="42"/>
      <c r="AG605" s="42"/>
      <c r="AH605" s="42"/>
      <c r="AI605" s="42"/>
      <c r="AJ605" s="42"/>
      <c r="AK605" s="42"/>
      <c r="AL605" s="42"/>
      <c r="AM605" s="42"/>
      <c r="AN605" s="42"/>
      <c r="AO605" s="42"/>
      <c r="AP605" s="42"/>
      <c r="AQ605" s="42"/>
      <c r="AR605" s="42"/>
      <c r="AS605" s="42"/>
      <c r="AT605" s="42"/>
      <c r="AU605" s="42"/>
      <c r="AV605" s="42"/>
      <c r="AW605" s="42"/>
      <c r="AX605" s="42"/>
      <c r="AY605" s="42"/>
      <c r="AZ605" s="42"/>
      <c r="BA605" s="42"/>
      <c r="BB605" s="42"/>
      <c r="BC605" s="42"/>
      <c r="BD605" s="42"/>
      <c r="BE605" s="42"/>
      <c r="BF605" s="42"/>
      <c r="BG605" s="42"/>
      <c r="BH605" s="42"/>
      <c r="BI605" s="42"/>
      <c r="BJ605" s="42"/>
      <c r="BK605" s="42"/>
      <c r="BL605" s="42"/>
      <c r="BM605" s="42"/>
      <c r="BN605" s="42"/>
      <c r="BO605" s="42"/>
      <c r="BP605" s="42"/>
      <c r="BQ605" s="42"/>
      <c r="BR605" s="42"/>
    </row>
    <row r="606" spans="1:70" x14ac:dyDescent="0.25">
      <c r="A606" s="41">
        <v>38524</v>
      </c>
      <c r="B606" s="42">
        <v>7.0059280747043262</v>
      </c>
      <c r="C606" s="42">
        <v>7.060084454591542</v>
      </c>
      <c r="D606" s="42">
        <v>7.6668325151405314</v>
      </c>
      <c r="E606" s="42">
        <v>8.5032766819589369</v>
      </c>
      <c r="F606" s="42">
        <v>10.157325796706118</v>
      </c>
      <c r="G606" s="42">
        <v>11.453131024742703</v>
      </c>
      <c r="H606" s="42">
        <v>12.74993032443863</v>
      </c>
      <c r="I606" s="42">
        <v>13.914080539253536</v>
      </c>
      <c r="J606" s="43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  <c r="AA606" s="42"/>
      <c r="AB606" s="42"/>
      <c r="AC606" s="42"/>
      <c r="AD606" s="42"/>
      <c r="AE606" s="42"/>
      <c r="AF606" s="42"/>
      <c r="AG606" s="42"/>
      <c r="AH606" s="42"/>
      <c r="AI606" s="42"/>
      <c r="AJ606" s="42"/>
      <c r="AK606" s="42"/>
      <c r="AL606" s="42"/>
      <c r="AM606" s="42"/>
      <c r="AN606" s="42"/>
      <c r="AO606" s="42"/>
      <c r="AP606" s="42"/>
      <c r="AQ606" s="42"/>
      <c r="AR606" s="42"/>
      <c r="AS606" s="42"/>
      <c r="AT606" s="42"/>
      <c r="AU606" s="42"/>
      <c r="AV606" s="42"/>
      <c r="AW606" s="42"/>
      <c r="AX606" s="42"/>
      <c r="AY606" s="42"/>
      <c r="AZ606" s="42"/>
      <c r="BA606" s="42"/>
      <c r="BB606" s="42"/>
      <c r="BC606" s="42"/>
      <c r="BD606" s="42"/>
      <c r="BE606" s="42"/>
      <c r="BF606" s="42"/>
      <c r="BG606" s="42"/>
      <c r="BH606" s="42"/>
      <c r="BI606" s="42"/>
      <c r="BJ606" s="42"/>
      <c r="BK606" s="42"/>
      <c r="BL606" s="42"/>
      <c r="BM606" s="42"/>
      <c r="BN606" s="42"/>
      <c r="BO606" s="42"/>
      <c r="BP606" s="42"/>
      <c r="BQ606" s="42"/>
      <c r="BR606" s="42"/>
    </row>
    <row r="607" spans="1:70" x14ac:dyDescent="0.25">
      <c r="A607" s="41">
        <v>38525</v>
      </c>
      <c r="B607" s="42">
        <v>7.0446973172999305</v>
      </c>
      <c r="C607" s="42">
        <v>7.0428091991589614</v>
      </c>
      <c r="D607" s="42">
        <v>7.6331427555467846</v>
      </c>
      <c r="E607" s="42">
        <v>8.4721641407641499</v>
      </c>
      <c r="F607" s="42">
        <v>10.124767739057594</v>
      </c>
      <c r="G607" s="42">
        <v>11.399944215505986</v>
      </c>
      <c r="H607" s="42">
        <v>12.655433732715494</v>
      </c>
      <c r="I607" s="42">
        <v>13.766854603629053</v>
      </c>
      <c r="J607" s="43"/>
      <c r="K607" s="42"/>
      <c r="L607" s="42"/>
      <c r="M607" s="42"/>
      <c r="N607" s="42"/>
      <c r="O607" s="42"/>
      <c r="P607" s="42"/>
      <c r="Q607" s="42"/>
      <c r="R607" s="42"/>
      <c r="S607" s="42"/>
      <c r="T607" s="42"/>
      <c r="U607" s="42"/>
      <c r="V607" s="42"/>
      <c r="W607" s="42"/>
      <c r="X607" s="42"/>
      <c r="Y607" s="42"/>
      <c r="Z607" s="42"/>
      <c r="AA607" s="42"/>
      <c r="AB607" s="42"/>
      <c r="AC607" s="42"/>
      <c r="AD607" s="42"/>
      <c r="AE607" s="42"/>
      <c r="AF607" s="42"/>
      <c r="AG607" s="42"/>
      <c r="AH607" s="42"/>
      <c r="AI607" s="42"/>
      <c r="AJ607" s="42"/>
      <c r="AK607" s="42"/>
      <c r="AL607" s="42"/>
      <c r="AM607" s="42"/>
      <c r="AN607" s="42"/>
      <c r="AO607" s="42"/>
      <c r="AP607" s="42"/>
      <c r="AQ607" s="42"/>
      <c r="AR607" s="42"/>
      <c r="AS607" s="42"/>
      <c r="AT607" s="42"/>
      <c r="AU607" s="42"/>
      <c r="AV607" s="42"/>
      <c r="AW607" s="42"/>
      <c r="AX607" s="42"/>
      <c r="AY607" s="42"/>
      <c r="AZ607" s="42"/>
      <c r="BA607" s="42"/>
      <c r="BB607" s="42"/>
      <c r="BC607" s="42"/>
      <c r="BD607" s="42"/>
      <c r="BE607" s="42"/>
      <c r="BF607" s="42"/>
      <c r="BG607" s="42"/>
      <c r="BH607" s="42"/>
      <c r="BI607" s="42"/>
      <c r="BJ607" s="42"/>
      <c r="BK607" s="42"/>
      <c r="BL607" s="42"/>
      <c r="BM607" s="42"/>
      <c r="BN607" s="42"/>
      <c r="BO607" s="42"/>
      <c r="BP607" s="42"/>
      <c r="BQ607" s="42"/>
      <c r="BR607" s="42"/>
    </row>
    <row r="608" spans="1:70" x14ac:dyDescent="0.25">
      <c r="A608" s="41">
        <v>38526</v>
      </c>
      <c r="B608" s="42">
        <v>6.9988626108886232</v>
      </c>
      <c r="C608" s="42">
        <v>7.0308750794149999</v>
      </c>
      <c r="D608" s="42">
        <v>7.6153308015993293</v>
      </c>
      <c r="E608" s="42">
        <v>8.4379649135380994</v>
      </c>
      <c r="F608" s="42">
        <v>10.082774771528458</v>
      </c>
      <c r="G608" s="42">
        <v>11.38185552519111</v>
      </c>
      <c r="H608" s="42">
        <v>12.689287673151028</v>
      </c>
      <c r="I608" s="42">
        <v>13.86786133981699</v>
      </c>
      <c r="J608" s="43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  <c r="AA608" s="42"/>
      <c r="AB608" s="42"/>
      <c r="AC608" s="42"/>
      <c r="AD608" s="42"/>
      <c r="AE608" s="42"/>
      <c r="AF608" s="42"/>
      <c r="AG608" s="42"/>
      <c r="AH608" s="42"/>
      <c r="AI608" s="42"/>
      <c r="AJ608" s="42"/>
      <c r="AK608" s="42"/>
      <c r="AL608" s="42"/>
      <c r="AM608" s="42"/>
      <c r="AN608" s="42"/>
      <c r="AO608" s="42"/>
      <c r="AP608" s="42"/>
      <c r="AQ608" s="42"/>
      <c r="AR608" s="42"/>
      <c r="AS608" s="42"/>
      <c r="AT608" s="42"/>
      <c r="AU608" s="42"/>
      <c r="AV608" s="42"/>
      <c r="AW608" s="42"/>
      <c r="AX608" s="42"/>
      <c r="AY608" s="42"/>
      <c r="AZ608" s="42"/>
      <c r="BA608" s="42"/>
      <c r="BB608" s="42"/>
      <c r="BC608" s="42"/>
      <c r="BD608" s="42"/>
      <c r="BE608" s="42"/>
      <c r="BF608" s="42"/>
      <c r="BG608" s="42"/>
      <c r="BH608" s="42"/>
      <c r="BI608" s="42"/>
      <c r="BJ608" s="42"/>
      <c r="BK608" s="42"/>
      <c r="BL608" s="42"/>
      <c r="BM608" s="42"/>
      <c r="BN608" s="42"/>
      <c r="BO608" s="42"/>
      <c r="BP608" s="42"/>
      <c r="BQ608" s="42"/>
      <c r="BR608" s="42"/>
    </row>
    <row r="609" spans="1:70" x14ac:dyDescent="0.25">
      <c r="A609" s="41">
        <v>38527</v>
      </c>
      <c r="B609" s="42">
        <v>6.9785158498026689</v>
      </c>
      <c r="C609" s="42">
        <v>7.035793730155282</v>
      </c>
      <c r="D609" s="42">
        <v>7.6098567023247021</v>
      </c>
      <c r="E609" s="42">
        <v>8.4093702800734036</v>
      </c>
      <c r="F609" s="42">
        <v>10.021750889210224</v>
      </c>
      <c r="G609" s="42">
        <v>11.314942646682846</v>
      </c>
      <c r="H609" s="42">
        <v>12.636593859614198</v>
      </c>
      <c r="I609" s="42">
        <v>13.844070982737101</v>
      </c>
      <c r="J609" s="43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  <c r="AA609" s="42"/>
      <c r="AB609" s="42"/>
      <c r="AC609" s="42"/>
      <c r="AD609" s="42"/>
      <c r="AE609" s="42"/>
      <c r="AF609" s="42"/>
      <c r="AG609" s="42"/>
      <c r="AH609" s="42"/>
      <c r="AI609" s="42"/>
      <c r="AJ609" s="42"/>
      <c r="AK609" s="42"/>
      <c r="AL609" s="42"/>
      <c r="AM609" s="42"/>
      <c r="AN609" s="42"/>
      <c r="AO609" s="42"/>
      <c r="AP609" s="42"/>
      <c r="AQ609" s="42"/>
      <c r="AR609" s="42"/>
      <c r="AS609" s="42"/>
      <c r="AT609" s="42"/>
      <c r="AU609" s="42"/>
      <c r="AV609" s="42"/>
      <c r="AW609" s="42"/>
      <c r="AX609" s="42"/>
      <c r="AY609" s="42"/>
      <c r="AZ609" s="42"/>
      <c r="BA609" s="42"/>
      <c r="BB609" s="42"/>
      <c r="BC609" s="42"/>
      <c r="BD609" s="42"/>
      <c r="BE609" s="42"/>
      <c r="BF609" s="42"/>
      <c r="BG609" s="42"/>
      <c r="BH609" s="42"/>
      <c r="BI609" s="42"/>
      <c r="BJ609" s="42"/>
      <c r="BK609" s="42"/>
      <c r="BL609" s="42"/>
      <c r="BM609" s="42"/>
      <c r="BN609" s="42"/>
      <c r="BO609" s="42"/>
      <c r="BP609" s="42"/>
      <c r="BQ609" s="42"/>
      <c r="BR609" s="42"/>
    </row>
    <row r="610" spans="1:70" x14ac:dyDescent="0.25">
      <c r="A610" s="41">
        <v>38530</v>
      </c>
      <c r="B610" s="42">
        <v>6.9675631666661575</v>
      </c>
      <c r="C610" s="42">
        <v>7.0539559550294006</v>
      </c>
      <c r="D610" s="42">
        <v>7.6295163315947656</v>
      </c>
      <c r="E610" s="42">
        <v>8.4140938681650965</v>
      </c>
      <c r="F610" s="42">
        <v>9.9915710095038968</v>
      </c>
      <c r="G610" s="42">
        <v>11.261119657519814</v>
      </c>
      <c r="H610" s="42">
        <v>12.565631773487883</v>
      </c>
      <c r="I610" s="42">
        <v>13.76390185379246</v>
      </c>
      <c r="J610" s="43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  <c r="AC610" s="42"/>
      <c r="AD610" s="42"/>
      <c r="AE610" s="42"/>
      <c r="AF610" s="42"/>
      <c r="AG610" s="42"/>
      <c r="AH610" s="42"/>
      <c r="AI610" s="42"/>
      <c r="AJ610" s="42"/>
      <c r="AK610" s="42"/>
      <c r="AL610" s="42"/>
      <c r="AM610" s="42"/>
      <c r="AN610" s="42"/>
      <c r="AO610" s="42"/>
      <c r="AP610" s="42"/>
      <c r="AQ610" s="42"/>
      <c r="AR610" s="42"/>
      <c r="AS610" s="42"/>
      <c r="AT610" s="42"/>
      <c r="AU610" s="42"/>
      <c r="AV610" s="42"/>
      <c r="AW610" s="42"/>
      <c r="AX610" s="42"/>
      <c r="AY610" s="42"/>
      <c r="AZ610" s="42"/>
      <c r="BA610" s="42"/>
      <c r="BB610" s="42"/>
      <c r="BC610" s="42"/>
      <c r="BD610" s="42"/>
      <c r="BE610" s="42"/>
      <c r="BF610" s="42"/>
      <c r="BG610" s="42"/>
      <c r="BH610" s="42"/>
      <c r="BI610" s="42"/>
      <c r="BJ610" s="42"/>
      <c r="BK610" s="42"/>
      <c r="BL610" s="42"/>
      <c r="BM610" s="42"/>
      <c r="BN610" s="42"/>
      <c r="BO610" s="42"/>
      <c r="BP610" s="42"/>
      <c r="BQ610" s="42"/>
      <c r="BR610" s="42"/>
    </row>
    <row r="611" spans="1:70" x14ac:dyDescent="0.25">
      <c r="A611" s="41">
        <v>38531</v>
      </c>
      <c r="B611" s="42">
        <v>6.9478200444539118</v>
      </c>
      <c r="C611" s="42">
        <v>7.0787489230752065</v>
      </c>
      <c r="D611" s="42">
        <v>7.6680072819738321</v>
      </c>
      <c r="E611" s="42">
        <v>8.446746174824483</v>
      </c>
      <c r="F611" s="42">
        <v>10.007198756425861</v>
      </c>
      <c r="G611" s="42">
        <v>11.271852099319911</v>
      </c>
      <c r="H611" s="42">
        <v>12.584557135961628</v>
      </c>
      <c r="I611" s="42">
        <v>13.802725902650682</v>
      </c>
      <c r="J611" s="43"/>
      <c r="K611" s="42"/>
      <c r="L611" s="42"/>
      <c r="M611" s="42"/>
      <c r="N611" s="42"/>
      <c r="O611" s="42"/>
      <c r="P611" s="42"/>
      <c r="Q611" s="42"/>
      <c r="R611" s="42"/>
      <c r="S611" s="42"/>
      <c r="T611" s="42"/>
      <c r="U611" s="42"/>
      <c r="V611" s="42"/>
      <c r="W611" s="42"/>
      <c r="X611" s="42"/>
      <c r="Y611" s="42"/>
      <c r="Z611" s="42"/>
      <c r="AA611" s="42"/>
      <c r="AB611" s="42"/>
      <c r="AC611" s="42"/>
      <c r="AD611" s="42"/>
      <c r="AE611" s="42"/>
      <c r="AF611" s="42"/>
      <c r="AG611" s="42"/>
      <c r="AH611" s="42"/>
      <c r="AI611" s="42"/>
      <c r="AJ611" s="42"/>
      <c r="AK611" s="42"/>
      <c r="AL611" s="42"/>
      <c r="AM611" s="42"/>
      <c r="AN611" s="42"/>
      <c r="AO611" s="42"/>
      <c r="AP611" s="42"/>
      <c r="AQ611" s="42"/>
      <c r="AR611" s="42"/>
      <c r="AS611" s="42"/>
      <c r="AT611" s="42"/>
      <c r="AU611" s="42"/>
      <c r="AV611" s="42"/>
      <c r="AW611" s="42"/>
      <c r="AX611" s="42"/>
      <c r="AY611" s="42"/>
      <c r="AZ611" s="42"/>
      <c r="BA611" s="42"/>
      <c r="BB611" s="42"/>
      <c r="BC611" s="42"/>
      <c r="BD611" s="42"/>
      <c r="BE611" s="42"/>
      <c r="BF611" s="42"/>
      <c r="BG611" s="42"/>
      <c r="BH611" s="42"/>
      <c r="BI611" s="42"/>
      <c r="BJ611" s="42"/>
      <c r="BK611" s="42"/>
      <c r="BL611" s="42"/>
      <c r="BM611" s="42"/>
      <c r="BN611" s="42"/>
      <c r="BO611" s="42"/>
      <c r="BP611" s="42"/>
      <c r="BQ611" s="42"/>
      <c r="BR611" s="42"/>
    </row>
    <row r="612" spans="1:70" x14ac:dyDescent="0.25">
      <c r="A612" s="41">
        <v>38532</v>
      </c>
      <c r="B612" s="42">
        <v>6.9208408860531145</v>
      </c>
      <c r="C612" s="42">
        <v>7.0790698842460698</v>
      </c>
      <c r="D612" s="42">
        <v>7.6840574300026887</v>
      </c>
      <c r="E612" s="42">
        <v>8.4672385417108096</v>
      </c>
      <c r="F612" s="42">
        <v>10.02602322903603</v>
      </c>
      <c r="G612" s="42">
        <v>11.287582183874424</v>
      </c>
      <c r="H612" s="42">
        <v>12.598466068833392</v>
      </c>
      <c r="I612" s="42">
        <v>13.817120550584505</v>
      </c>
      <c r="J612" s="43"/>
      <c r="K612" s="42"/>
      <c r="L612" s="42"/>
      <c r="M612" s="42"/>
      <c r="N612" s="42"/>
      <c r="O612" s="42"/>
      <c r="P612" s="42"/>
      <c r="Q612" s="42"/>
      <c r="R612" s="42"/>
      <c r="S612" s="42"/>
      <c r="T612" s="42"/>
      <c r="U612" s="42"/>
      <c r="V612" s="42"/>
      <c r="W612" s="42"/>
      <c r="X612" s="42"/>
      <c r="Y612" s="42"/>
      <c r="Z612" s="42"/>
      <c r="AA612" s="42"/>
      <c r="AB612" s="42"/>
      <c r="AC612" s="42"/>
      <c r="AD612" s="42"/>
      <c r="AE612" s="42"/>
      <c r="AF612" s="42"/>
      <c r="AG612" s="42"/>
      <c r="AH612" s="42"/>
      <c r="AI612" s="42"/>
      <c r="AJ612" s="42"/>
      <c r="AK612" s="42"/>
      <c r="AL612" s="42"/>
      <c r="AM612" s="42"/>
      <c r="AN612" s="42"/>
      <c r="AO612" s="42"/>
      <c r="AP612" s="42"/>
      <c r="AQ612" s="42"/>
      <c r="AR612" s="42"/>
      <c r="AS612" s="42"/>
      <c r="AT612" s="42"/>
      <c r="AU612" s="42"/>
      <c r="AV612" s="42"/>
      <c r="AW612" s="42"/>
      <c r="AX612" s="42"/>
      <c r="AY612" s="42"/>
      <c r="AZ612" s="42"/>
      <c r="BA612" s="42"/>
      <c r="BB612" s="42"/>
      <c r="BC612" s="42"/>
      <c r="BD612" s="42"/>
      <c r="BE612" s="42"/>
      <c r="BF612" s="42"/>
      <c r="BG612" s="42"/>
      <c r="BH612" s="42"/>
      <c r="BI612" s="42"/>
      <c r="BJ612" s="42"/>
      <c r="BK612" s="42"/>
      <c r="BL612" s="42"/>
      <c r="BM612" s="42"/>
      <c r="BN612" s="42"/>
      <c r="BO612" s="42"/>
      <c r="BP612" s="42"/>
      <c r="BQ612" s="42"/>
      <c r="BR612" s="42"/>
    </row>
    <row r="613" spans="1:70" x14ac:dyDescent="0.25">
      <c r="A613" s="41">
        <v>38533</v>
      </c>
      <c r="B613" s="42">
        <v>6.8844316072198319</v>
      </c>
      <c r="C613" s="42">
        <v>7.0802919776854489</v>
      </c>
      <c r="D613" s="42">
        <v>7.6621271756984743</v>
      </c>
      <c r="E613" s="42">
        <v>8.398098121427001</v>
      </c>
      <c r="F613" s="42">
        <v>9.8833844603501966</v>
      </c>
      <c r="G613" s="42">
        <v>11.122698465386382</v>
      </c>
      <c r="H613" s="42">
        <v>12.454917396088172</v>
      </c>
      <c r="I613" s="42">
        <v>13.73575081634244</v>
      </c>
      <c r="J613" s="43"/>
      <c r="K613" s="42"/>
      <c r="L613" s="42"/>
      <c r="M613" s="42"/>
      <c r="N613" s="42"/>
      <c r="O613" s="42"/>
      <c r="P613" s="42"/>
      <c r="Q613" s="42"/>
      <c r="R613" s="42"/>
      <c r="S613" s="42"/>
      <c r="T613" s="42"/>
      <c r="U613" s="42"/>
      <c r="V613" s="42"/>
      <c r="W613" s="42"/>
      <c r="X613" s="42"/>
      <c r="Y613" s="42"/>
      <c r="Z613" s="42"/>
      <c r="AA613" s="42"/>
      <c r="AB613" s="42"/>
      <c r="AC613" s="42"/>
      <c r="AD613" s="42"/>
      <c r="AE613" s="42"/>
      <c r="AF613" s="42"/>
      <c r="AG613" s="42"/>
      <c r="AH613" s="42"/>
      <c r="AI613" s="42"/>
      <c r="AJ613" s="42"/>
      <c r="AK613" s="42"/>
      <c r="AL613" s="42"/>
      <c r="AM613" s="42"/>
      <c r="AN613" s="42"/>
      <c r="AO613" s="42"/>
      <c r="AP613" s="42"/>
      <c r="AQ613" s="42"/>
      <c r="AR613" s="42"/>
      <c r="AS613" s="42"/>
      <c r="AT613" s="42"/>
      <c r="AU613" s="42"/>
      <c r="AV613" s="42"/>
      <c r="AW613" s="42"/>
      <c r="AX613" s="42"/>
      <c r="AY613" s="42"/>
      <c r="AZ613" s="42"/>
      <c r="BA613" s="42"/>
      <c r="BB613" s="42"/>
      <c r="BC613" s="42"/>
      <c r="BD613" s="42"/>
      <c r="BE613" s="42"/>
      <c r="BF613" s="42"/>
      <c r="BG613" s="42"/>
      <c r="BH613" s="42"/>
      <c r="BI613" s="42"/>
      <c r="BJ613" s="42"/>
      <c r="BK613" s="42"/>
      <c r="BL613" s="42"/>
      <c r="BM613" s="42"/>
      <c r="BN613" s="42"/>
      <c r="BO613" s="42"/>
      <c r="BP613" s="42"/>
      <c r="BQ613" s="42"/>
      <c r="BR613" s="42"/>
    </row>
    <row r="614" spans="1:70" x14ac:dyDescent="0.25">
      <c r="A614" s="41">
        <v>38534</v>
      </c>
      <c r="B614" s="42">
        <v>6.913833272906178</v>
      </c>
      <c r="C614" s="42">
        <v>7.0719465298460182</v>
      </c>
      <c r="D614" s="42">
        <v>7.6450949301784865</v>
      </c>
      <c r="E614" s="42">
        <v>8.3874052244538699</v>
      </c>
      <c r="F614" s="42">
        <v>9.8793260387369806</v>
      </c>
      <c r="G614" s="42">
        <v>11.103755699763894</v>
      </c>
      <c r="H614" s="42">
        <v>12.393824670563625</v>
      </c>
      <c r="I614" s="42">
        <v>13.608739364999579</v>
      </c>
      <c r="J614" s="43"/>
      <c r="K614" s="42"/>
      <c r="L614" s="42"/>
      <c r="M614" s="42"/>
      <c r="N614" s="42"/>
      <c r="O614" s="42"/>
      <c r="P614" s="42"/>
      <c r="Q614" s="42"/>
      <c r="R614" s="42"/>
      <c r="S614" s="42"/>
      <c r="T614" s="42"/>
      <c r="U614" s="42"/>
      <c r="V614" s="42"/>
      <c r="W614" s="42"/>
      <c r="X614" s="42"/>
      <c r="Y614" s="42"/>
      <c r="Z614" s="42"/>
      <c r="AA614" s="42"/>
      <c r="AB614" s="42"/>
      <c r="AC614" s="42"/>
      <c r="AD614" s="42"/>
      <c r="AE614" s="42"/>
      <c r="AF614" s="42"/>
      <c r="AG614" s="42"/>
      <c r="AH614" s="42"/>
      <c r="AI614" s="42"/>
      <c r="AJ614" s="42"/>
      <c r="AK614" s="42"/>
      <c r="AL614" s="42"/>
      <c r="AM614" s="42"/>
      <c r="AN614" s="42"/>
      <c r="AO614" s="42"/>
      <c r="AP614" s="42"/>
      <c r="AQ614" s="42"/>
      <c r="AR614" s="42"/>
      <c r="AS614" s="42"/>
      <c r="AT614" s="42"/>
      <c r="AU614" s="42"/>
      <c r="AV614" s="42"/>
      <c r="AW614" s="42"/>
      <c r="AX614" s="42"/>
      <c r="AY614" s="42"/>
      <c r="AZ614" s="42"/>
      <c r="BA614" s="42"/>
      <c r="BB614" s="42"/>
      <c r="BC614" s="42"/>
      <c r="BD614" s="42"/>
      <c r="BE614" s="42"/>
      <c r="BF614" s="42"/>
      <c r="BG614" s="42"/>
      <c r="BH614" s="42"/>
      <c r="BI614" s="42"/>
      <c r="BJ614" s="42"/>
      <c r="BK614" s="42"/>
      <c r="BL614" s="42"/>
      <c r="BM614" s="42"/>
      <c r="BN614" s="42"/>
      <c r="BO614" s="42"/>
      <c r="BP614" s="42"/>
      <c r="BQ614" s="42"/>
      <c r="BR614" s="42"/>
    </row>
    <row r="615" spans="1:70" x14ac:dyDescent="0.25">
      <c r="A615" s="41">
        <v>38538</v>
      </c>
      <c r="B615" s="42">
        <v>7.0144402907408976</v>
      </c>
      <c r="C615" s="42">
        <v>7.0995274653538276</v>
      </c>
      <c r="D615" s="42">
        <v>7.6468892058024318</v>
      </c>
      <c r="E615" s="42">
        <v>8.3976023416430188</v>
      </c>
      <c r="F615" s="42">
        <v>9.9248093991678878</v>
      </c>
      <c r="G615" s="42">
        <v>11.171529692332793</v>
      </c>
      <c r="H615" s="42">
        <v>12.469542751177688</v>
      </c>
      <c r="I615" s="42">
        <v>13.675759353750205</v>
      </c>
      <c r="J615" s="43"/>
      <c r="K615" s="42"/>
      <c r="L615" s="42"/>
      <c r="M615" s="42"/>
      <c r="N615" s="42"/>
      <c r="O615" s="42"/>
      <c r="P615" s="42"/>
      <c r="Q615" s="42"/>
      <c r="R615" s="42"/>
      <c r="S615" s="42"/>
      <c r="T615" s="42"/>
      <c r="U615" s="42"/>
      <c r="V615" s="42"/>
      <c r="W615" s="42"/>
      <c r="X615" s="42"/>
      <c r="Y615" s="42"/>
      <c r="Z615" s="42"/>
      <c r="AA615" s="42"/>
      <c r="AB615" s="42"/>
      <c r="AC615" s="42"/>
      <c r="AD615" s="42"/>
      <c r="AE615" s="42"/>
      <c r="AF615" s="42"/>
      <c r="AG615" s="42"/>
      <c r="AH615" s="42"/>
      <c r="AI615" s="42"/>
      <c r="AJ615" s="42"/>
      <c r="AK615" s="42"/>
      <c r="AL615" s="42"/>
      <c r="AM615" s="42"/>
      <c r="AN615" s="42"/>
      <c r="AO615" s="42"/>
      <c r="AP615" s="42"/>
      <c r="AQ615" s="42"/>
      <c r="AR615" s="42"/>
      <c r="AS615" s="42"/>
      <c r="AT615" s="42"/>
      <c r="AU615" s="42"/>
      <c r="AV615" s="42"/>
      <c r="AW615" s="42"/>
      <c r="AX615" s="42"/>
      <c r="AY615" s="42"/>
      <c r="AZ615" s="42"/>
      <c r="BA615" s="42"/>
      <c r="BB615" s="42"/>
      <c r="BC615" s="42"/>
      <c r="BD615" s="42"/>
      <c r="BE615" s="42"/>
      <c r="BF615" s="42"/>
      <c r="BG615" s="42"/>
      <c r="BH615" s="42"/>
      <c r="BI615" s="42"/>
      <c r="BJ615" s="42"/>
      <c r="BK615" s="42"/>
      <c r="BL615" s="42"/>
      <c r="BM615" s="42"/>
      <c r="BN615" s="42"/>
      <c r="BO615" s="42"/>
      <c r="BP615" s="42"/>
      <c r="BQ615" s="42"/>
      <c r="BR615" s="42"/>
    </row>
    <row r="616" spans="1:70" x14ac:dyDescent="0.25">
      <c r="A616" s="41">
        <v>38539</v>
      </c>
      <c r="B616" s="42">
        <v>6.9851071005665677</v>
      </c>
      <c r="C616" s="42">
        <v>7.1161875086577453</v>
      </c>
      <c r="D616" s="42">
        <v>7.6849064110412257</v>
      </c>
      <c r="E616" s="42">
        <v>8.427023724888727</v>
      </c>
      <c r="F616" s="42">
        <v>9.8935284003537127</v>
      </c>
      <c r="G616" s="42">
        <v>11.064510400009308</v>
      </c>
      <c r="H616" s="42">
        <v>12.264278649079685</v>
      </c>
      <c r="I616" s="42">
        <v>13.36509634820866</v>
      </c>
      <c r="J616" s="43"/>
      <c r="K616" s="42"/>
      <c r="L616" s="42"/>
      <c r="M616" s="42"/>
      <c r="N616" s="42"/>
      <c r="O616" s="42"/>
      <c r="P616" s="42"/>
      <c r="Q616" s="42"/>
      <c r="R616" s="42"/>
      <c r="S616" s="42"/>
      <c r="T616" s="42"/>
      <c r="U616" s="42"/>
      <c r="V616" s="42"/>
      <c r="W616" s="42"/>
      <c r="X616" s="42"/>
      <c r="Y616" s="42"/>
      <c r="Z616" s="42"/>
      <c r="AA616" s="42"/>
      <c r="AB616" s="42"/>
      <c r="AC616" s="42"/>
      <c r="AD616" s="42"/>
      <c r="AE616" s="42"/>
      <c r="AF616" s="42"/>
      <c r="AG616" s="42"/>
      <c r="AH616" s="42"/>
      <c r="AI616" s="42"/>
      <c r="AJ616" s="42"/>
      <c r="AK616" s="42"/>
      <c r="AL616" s="42"/>
      <c r="AM616" s="42"/>
      <c r="AN616" s="42"/>
      <c r="AO616" s="42"/>
      <c r="AP616" s="42"/>
      <c r="AQ616" s="42"/>
      <c r="AR616" s="42"/>
      <c r="AS616" s="42"/>
      <c r="AT616" s="42"/>
      <c r="AU616" s="42"/>
      <c r="AV616" s="42"/>
      <c r="AW616" s="42"/>
      <c r="AX616" s="42"/>
      <c r="AY616" s="42"/>
      <c r="AZ616" s="42"/>
      <c r="BA616" s="42"/>
      <c r="BB616" s="42"/>
      <c r="BC616" s="42"/>
      <c r="BD616" s="42"/>
      <c r="BE616" s="42"/>
      <c r="BF616" s="42"/>
      <c r="BG616" s="42"/>
      <c r="BH616" s="42"/>
      <c r="BI616" s="42"/>
      <c r="BJ616" s="42"/>
      <c r="BK616" s="42"/>
      <c r="BL616" s="42"/>
      <c r="BM616" s="42"/>
      <c r="BN616" s="42"/>
      <c r="BO616" s="42"/>
      <c r="BP616" s="42"/>
      <c r="BQ616" s="42"/>
      <c r="BR616" s="42"/>
    </row>
    <row r="617" spans="1:70" x14ac:dyDescent="0.25">
      <c r="A617" s="41">
        <v>38540</v>
      </c>
      <c r="B617" s="42">
        <v>6.9599808267334584</v>
      </c>
      <c r="C617" s="42">
        <v>7.1199211549788366</v>
      </c>
      <c r="D617" s="42">
        <v>7.6591514481539447</v>
      </c>
      <c r="E617" s="42">
        <v>8.342428315582362</v>
      </c>
      <c r="F617" s="42">
        <v>9.6881652527790685</v>
      </c>
      <c r="G617" s="42">
        <v>10.770517543984326</v>
      </c>
      <c r="H617" s="42">
        <v>11.891265855541967</v>
      </c>
      <c r="I617" s="42">
        <v>12.930620997027065</v>
      </c>
      <c r="J617" s="43"/>
      <c r="K617" s="42"/>
      <c r="L617" s="42"/>
      <c r="M617" s="42"/>
      <c r="N617" s="42"/>
      <c r="O617" s="42"/>
      <c r="P617" s="42"/>
      <c r="Q617" s="42"/>
      <c r="R617" s="42"/>
      <c r="S617" s="42"/>
      <c r="T617" s="42"/>
      <c r="U617" s="42"/>
      <c r="V617" s="42"/>
      <c r="W617" s="42"/>
      <c r="X617" s="42"/>
      <c r="Y617" s="42"/>
      <c r="Z617" s="42"/>
      <c r="AA617" s="42"/>
      <c r="AB617" s="42"/>
      <c r="AC617" s="42"/>
      <c r="AD617" s="42"/>
      <c r="AE617" s="42"/>
      <c r="AF617" s="42"/>
      <c r="AG617" s="42"/>
      <c r="AH617" s="42"/>
      <c r="AI617" s="42"/>
      <c r="AJ617" s="42"/>
      <c r="AK617" s="42"/>
      <c r="AL617" s="42"/>
      <c r="AM617" s="42"/>
      <c r="AN617" s="42"/>
      <c r="AO617" s="42"/>
      <c r="AP617" s="42"/>
      <c r="AQ617" s="42"/>
      <c r="AR617" s="42"/>
      <c r="AS617" s="42"/>
      <c r="AT617" s="42"/>
      <c r="AU617" s="42"/>
      <c r="AV617" s="42"/>
      <c r="AW617" s="42"/>
      <c r="AX617" s="42"/>
      <c r="AY617" s="42"/>
      <c r="AZ617" s="42"/>
      <c r="BA617" s="42"/>
      <c r="BB617" s="42"/>
      <c r="BC617" s="42"/>
      <c r="BD617" s="42"/>
      <c r="BE617" s="42"/>
      <c r="BF617" s="42"/>
      <c r="BG617" s="42"/>
      <c r="BH617" s="42"/>
      <c r="BI617" s="42"/>
      <c r="BJ617" s="42"/>
      <c r="BK617" s="42"/>
      <c r="BL617" s="42"/>
      <c r="BM617" s="42"/>
      <c r="BN617" s="42"/>
      <c r="BO617" s="42"/>
      <c r="BP617" s="42"/>
      <c r="BQ617" s="42"/>
      <c r="BR617" s="42"/>
    </row>
    <row r="618" spans="1:70" x14ac:dyDescent="0.25">
      <c r="A618" s="41">
        <v>38541</v>
      </c>
      <c r="B618" s="42">
        <v>6.9218875970416205</v>
      </c>
      <c r="C618" s="42">
        <v>7.0706905588856728</v>
      </c>
      <c r="D618" s="42">
        <v>7.6138454389326649</v>
      </c>
      <c r="E618" s="42">
        <v>8.2956944225437432</v>
      </c>
      <c r="F618" s="42">
        <v>9.6012206176887993</v>
      </c>
      <c r="G618" s="42">
        <v>10.613348873596795</v>
      </c>
      <c r="H618" s="42">
        <v>11.62599957587538</v>
      </c>
      <c r="I618" s="42">
        <v>12.537236724465384</v>
      </c>
      <c r="J618" s="43"/>
      <c r="K618" s="42"/>
      <c r="L618" s="42"/>
      <c r="M618" s="42"/>
      <c r="N618" s="42"/>
      <c r="O618" s="42"/>
      <c r="P618" s="42"/>
      <c r="Q618" s="42"/>
      <c r="R618" s="42"/>
      <c r="S618" s="42"/>
      <c r="T618" s="42"/>
      <c r="U618" s="42"/>
      <c r="V618" s="42"/>
      <c r="W618" s="42"/>
      <c r="X618" s="42"/>
      <c r="Y618" s="42"/>
      <c r="Z618" s="42"/>
      <c r="AA618" s="42"/>
      <c r="AB618" s="42"/>
      <c r="AC618" s="42"/>
      <c r="AD618" s="42"/>
      <c r="AE618" s="42"/>
      <c r="AF618" s="42"/>
      <c r="AG618" s="42"/>
      <c r="AH618" s="42"/>
      <c r="AI618" s="42"/>
      <c r="AJ618" s="42"/>
      <c r="AK618" s="42"/>
      <c r="AL618" s="42"/>
      <c r="AM618" s="42"/>
      <c r="AN618" s="42"/>
      <c r="AO618" s="42"/>
      <c r="AP618" s="42"/>
      <c r="AQ618" s="42"/>
      <c r="AR618" s="42"/>
      <c r="AS618" s="42"/>
      <c r="AT618" s="42"/>
      <c r="AU618" s="42"/>
      <c r="AV618" s="42"/>
      <c r="AW618" s="42"/>
      <c r="AX618" s="42"/>
      <c r="AY618" s="42"/>
      <c r="AZ618" s="42"/>
      <c r="BA618" s="42"/>
      <c r="BB618" s="42"/>
      <c r="BC618" s="42"/>
      <c r="BD618" s="42"/>
      <c r="BE618" s="42"/>
      <c r="BF618" s="42"/>
      <c r="BG618" s="42"/>
      <c r="BH618" s="42"/>
      <c r="BI618" s="42"/>
      <c r="BJ618" s="42"/>
      <c r="BK618" s="42"/>
      <c r="BL618" s="42"/>
      <c r="BM618" s="42"/>
      <c r="BN618" s="42"/>
      <c r="BO618" s="42"/>
      <c r="BP618" s="42"/>
      <c r="BQ618" s="42"/>
      <c r="BR618" s="42"/>
    </row>
    <row r="619" spans="1:70" x14ac:dyDescent="0.25">
      <c r="A619" s="41">
        <v>38544</v>
      </c>
      <c r="B619" s="42">
        <v>6.8449838225398629</v>
      </c>
      <c r="C619" s="42">
        <v>7.0164038381117511</v>
      </c>
      <c r="D619" s="42">
        <v>7.5269978788546466</v>
      </c>
      <c r="E619" s="42">
        <v>8.1567631592262657</v>
      </c>
      <c r="F619" s="42">
        <v>9.3771428412302793</v>
      </c>
      <c r="G619" s="42">
        <v>10.346987976577871</v>
      </c>
      <c r="H619" s="42">
        <v>11.342907460892482</v>
      </c>
      <c r="I619" s="42">
        <v>12.2604843053848</v>
      </c>
      <c r="J619" s="43"/>
      <c r="K619" s="42"/>
      <c r="L619" s="42"/>
      <c r="M619" s="42"/>
      <c r="N619" s="42"/>
      <c r="O619" s="42"/>
      <c r="P619" s="42"/>
      <c r="Q619" s="42"/>
      <c r="R619" s="42"/>
      <c r="S619" s="42"/>
      <c r="T619" s="42"/>
      <c r="U619" s="42"/>
      <c r="V619" s="42"/>
      <c r="W619" s="42"/>
      <c r="X619" s="42"/>
      <c r="Y619" s="42"/>
      <c r="Z619" s="42"/>
      <c r="AA619" s="42"/>
      <c r="AB619" s="42"/>
      <c r="AC619" s="42"/>
      <c r="AD619" s="42"/>
      <c r="AE619" s="42"/>
      <c r="AF619" s="42"/>
      <c r="AG619" s="42"/>
      <c r="AH619" s="42"/>
      <c r="AI619" s="42"/>
      <c r="AJ619" s="42"/>
      <c r="AK619" s="42"/>
      <c r="AL619" s="42"/>
      <c r="AM619" s="42"/>
      <c r="AN619" s="42"/>
      <c r="AO619" s="42"/>
      <c r="AP619" s="42"/>
      <c r="AQ619" s="42"/>
      <c r="AR619" s="42"/>
      <c r="AS619" s="42"/>
      <c r="AT619" s="42"/>
      <c r="AU619" s="42"/>
      <c r="AV619" s="42"/>
      <c r="AW619" s="42"/>
      <c r="AX619" s="42"/>
      <c r="AY619" s="42"/>
      <c r="AZ619" s="42"/>
      <c r="BA619" s="42"/>
      <c r="BB619" s="42"/>
      <c r="BC619" s="42"/>
      <c r="BD619" s="42"/>
      <c r="BE619" s="42"/>
      <c r="BF619" s="42"/>
      <c r="BG619" s="42"/>
      <c r="BH619" s="42"/>
      <c r="BI619" s="42"/>
      <c r="BJ619" s="42"/>
      <c r="BK619" s="42"/>
      <c r="BL619" s="42"/>
      <c r="BM619" s="42"/>
      <c r="BN619" s="42"/>
      <c r="BO619" s="42"/>
      <c r="BP619" s="42"/>
      <c r="BQ619" s="42"/>
      <c r="BR619" s="42"/>
    </row>
    <row r="620" spans="1:70" x14ac:dyDescent="0.25">
      <c r="A620" s="41">
        <v>38545</v>
      </c>
      <c r="B620" s="42">
        <v>6.8342736549670713</v>
      </c>
      <c r="C620" s="42">
        <v>6.9901935256814429</v>
      </c>
      <c r="D620" s="42">
        <v>7.452957994156284</v>
      </c>
      <c r="E620" s="42">
        <v>8.0322950920961524</v>
      </c>
      <c r="F620" s="42">
        <v>9.1823555200902582</v>
      </c>
      <c r="G620" s="42">
        <v>10.123119547407677</v>
      </c>
      <c r="H620" s="42">
        <v>11.115553504482389</v>
      </c>
      <c r="I620" s="42">
        <v>12.052649895852818</v>
      </c>
      <c r="J620" s="43"/>
      <c r="K620" s="42"/>
      <c r="L620" s="42"/>
      <c r="M620" s="42"/>
      <c r="N620" s="42"/>
      <c r="O620" s="42"/>
      <c r="P620" s="42"/>
      <c r="Q620" s="42"/>
      <c r="R620" s="42"/>
      <c r="S620" s="42"/>
      <c r="T620" s="42"/>
      <c r="U620" s="42"/>
      <c r="V620" s="42"/>
      <c r="W620" s="42"/>
      <c r="X620" s="42"/>
      <c r="Y620" s="42"/>
      <c r="Z620" s="42"/>
      <c r="AA620" s="42"/>
      <c r="AB620" s="42"/>
      <c r="AC620" s="42"/>
      <c r="AD620" s="42"/>
      <c r="AE620" s="42"/>
      <c r="AF620" s="42"/>
      <c r="AG620" s="42"/>
      <c r="AH620" s="42"/>
      <c r="AI620" s="42"/>
      <c r="AJ620" s="42"/>
      <c r="AK620" s="42"/>
      <c r="AL620" s="42"/>
      <c r="AM620" s="42"/>
      <c r="AN620" s="42"/>
      <c r="AO620" s="42"/>
      <c r="AP620" s="42"/>
      <c r="AQ620" s="42"/>
      <c r="AR620" s="42"/>
      <c r="AS620" s="42"/>
      <c r="AT620" s="42"/>
      <c r="AU620" s="42"/>
      <c r="AV620" s="42"/>
      <c r="AW620" s="42"/>
      <c r="AX620" s="42"/>
      <c r="AY620" s="42"/>
      <c r="AZ620" s="42"/>
      <c r="BA620" s="42"/>
      <c r="BB620" s="42"/>
      <c r="BC620" s="42"/>
      <c r="BD620" s="42"/>
      <c r="BE620" s="42"/>
      <c r="BF620" s="42"/>
      <c r="BG620" s="42"/>
      <c r="BH620" s="42"/>
      <c r="BI620" s="42"/>
      <c r="BJ620" s="42"/>
      <c r="BK620" s="42"/>
      <c r="BL620" s="42"/>
      <c r="BM620" s="42"/>
      <c r="BN620" s="42"/>
      <c r="BO620" s="42"/>
      <c r="BP620" s="42"/>
      <c r="BQ620" s="42"/>
      <c r="BR620" s="42"/>
    </row>
    <row r="621" spans="1:70" x14ac:dyDescent="0.25">
      <c r="A621" s="41">
        <v>38546</v>
      </c>
      <c r="B621" s="42">
        <v>6.8303476069072833</v>
      </c>
      <c r="C621" s="42">
        <v>7.0524179719442692</v>
      </c>
      <c r="D621" s="42">
        <v>7.5656041311022104</v>
      </c>
      <c r="E621" s="42">
        <v>8.1671452370651654</v>
      </c>
      <c r="F621" s="42">
        <v>9.3172727994189195</v>
      </c>
      <c r="G621" s="42">
        <v>10.234899696162913</v>
      </c>
      <c r="H621" s="42">
        <v>11.187850624573613</v>
      </c>
      <c r="I621" s="42">
        <v>12.07732884407362</v>
      </c>
      <c r="J621" s="43"/>
      <c r="K621" s="42"/>
      <c r="L621" s="42"/>
      <c r="M621" s="42"/>
      <c r="N621" s="42"/>
      <c r="O621" s="42"/>
      <c r="P621" s="42"/>
      <c r="Q621" s="42"/>
      <c r="R621" s="42"/>
      <c r="S621" s="42"/>
      <c r="T621" s="42"/>
      <c r="U621" s="42"/>
      <c r="V621" s="42"/>
      <c r="W621" s="42"/>
      <c r="X621" s="42"/>
      <c r="Y621" s="42"/>
      <c r="Z621" s="42"/>
      <c r="AA621" s="42"/>
      <c r="AB621" s="42"/>
      <c r="AC621" s="42"/>
      <c r="AD621" s="42"/>
      <c r="AE621" s="42"/>
      <c r="AF621" s="42"/>
      <c r="AG621" s="42"/>
      <c r="AH621" s="42"/>
      <c r="AI621" s="42"/>
      <c r="AJ621" s="42"/>
      <c r="AK621" s="42"/>
      <c r="AL621" s="42"/>
      <c r="AM621" s="42"/>
      <c r="AN621" s="42"/>
      <c r="AO621" s="42"/>
      <c r="AP621" s="42"/>
      <c r="AQ621" s="42"/>
      <c r="AR621" s="42"/>
      <c r="AS621" s="42"/>
      <c r="AT621" s="42"/>
      <c r="AU621" s="42"/>
      <c r="AV621" s="42"/>
      <c r="AW621" s="42"/>
      <c r="AX621" s="42"/>
      <c r="AY621" s="42"/>
      <c r="AZ621" s="42"/>
      <c r="BA621" s="42"/>
      <c r="BB621" s="42"/>
      <c r="BC621" s="42"/>
      <c r="BD621" s="42"/>
      <c r="BE621" s="42"/>
      <c r="BF621" s="42"/>
      <c r="BG621" s="42"/>
      <c r="BH621" s="42"/>
      <c r="BI621" s="42"/>
      <c r="BJ621" s="42"/>
      <c r="BK621" s="42"/>
      <c r="BL621" s="42"/>
      <c r="BM621" s="42"/>
      <c r="BN621" s="42"/>
      <c r="BO621" s="42"/>
      <c r="BP621" s="42"/>
      <c r="BQ621" s="42"/>
      <c r="BR621" s="42"/>
    </row>
    <row r="622" spans="1:70" x14ac:dyDescent="0.25">
      <c r="A622" s="41">
        <v>38547</v>
      </c>
      <c r="B622" s="42">
        <v>6.811322444855894</v>
      </c>
      <c r="C622" s="42">
        <v>7.0385975199185324</v>
      </c>
      <c r="D622" s="42">
        <v>7.5785238248019526</v>
      </c>
      <c r="E622" s="42">
        <v>8.2048591203209842</v>
      </c>
      <c r="F622" s="42">
        <v>9.3721840806173518</v>
      </c>
      <c r="G622" s="42">
        <v>10.272978177997484</v>
      </c>
      <c r="H622" s="42">
        <v>11.179272138032182</v>
      </c>
      <c r="I622" s="42">
        <v>12.001335321057605</v>
      </c>
      <c r="J622" s="43"/>
      <c r="K622" s="42"/>
      <c r="L622" s="42"/>
      <c r="M622" s="42"/>
      <c r="N622" s="42"/>
      <c r="O622" s="42"/>
      <c r="P622" s="42"/>
      <c r="Q622" s="42"/>
      <c r="R622" s="42"/>
      <c r="S622" s="42"/>
      <c r="T622" s="42"/>
      <c r="U622" s="42"/>
      <c r="V622" s="42"/>
      <c r="W622" s="42"/>
      <c r="X622" s="42"/>
      <c r="Y622" s="42"/>
      <c r="Z622" s="42"/>
      <c r="AA622" s="42"/>
      <c r="AB622" s="42"/>
      <c r="AC622" s="42"/>
      <c r="AD622" s="42"/>
      <c r="AE622" s="42"/>
      <c r="AF622" s="42"/>
      <c r="AG622" s="42"/>
      <c r="AH622" s="42"/>
      <c r="AI622" s="42"/>
      <c r="AJ622" s="42"/>
      <c r="AK622" s="42"/>
      <c r="AL622" s="42"/>
      <c r="AM622" s="42"/>
      <c r="AN622" s="42"/>
      <c r="AO622" s="42"/>
      <c r="AP622" s="42"/>
      <c r="AQ622" s="42"/>
      <c r="AR622" s="42"/>
      <c r="AS622" s="42"/>
      <c r="AT622" s="42"/>
      <c r="AU622" s="42"/>
      <c r="AV622" s="42"/>
      <c r="AW622" s="42"/>
      <c r="AX622" s="42"/>
      <c r="AY622" s="42"/>
      <c r="AZ622" s="42"/>
      <c r="BA622" s="42"/>
      <c r="BB622" s="42"/>
      <c r="BC622" s="42"/>
      <c r="BD622" s="42"/>
      <c r="BE622" s="42"/>
      <c r="BF622" s="42"/>
      <c r="BG622" s="42"/>
      <c r="BH622" s="42"/>
      <c r="BI622" s="42"/>
      <c r="BJ622" s="42"/>
      <c r="BK622" s="42"/>
      <c r="BL622" s="42"/>
      <c r="BM622" s="42"/>
      <c r="BN622" s="42"/>
      <c r="BO622" s="42"/>
      <c r="BP622" s="42"/>
      <c r="BQ622" s="42"/>
      <c r="BR622" s="42"/>
    </row>
    <row r="623" spans="1:70" x14ac:dyDescent="0.25">
      <c r="A623" s="41">
        <v>38548</v>
      </c>
      <c r="B623" s="42">
        <v>6.8887888436393485</v>
      </c>
      <c r="C623" s="42">
        <v>7.1158746205457257</v>
      </c>
      <c r="D623" s="42">
        <v>7.7452414186703011</v>
      </c>
      <c r="E623" s="42">
        <v>8.4555726455768809</v>
      </c>
      <c r="F623" s="42">
        <v>9.6777981798928501</v>
      </c>
      <c r="G623" s="42">
        <v>10.529193848722574</v>
      </c>
      <c r="H623" s="42">
        <v>11.312733339673219</v>
      </c>
      <c r="I623" s="42">
        <v>11.975931837585364</v>
      </c>
      <c r="J623" s="43"/>
      <c r="K623" s="42"/>
      <c r="L623" s="42"/>
      <c r="M623" s="42"/>
      <c r="N623" s="42"/>
      <c r="O623" s="42"/>
      <c r="P623" s="42"/>
      <c r="Q623" s="42"/>
      <c r="R623" s="42"/>
      <c r="S623" s="42"/>
      <c r="T623" s="42"/>
      <c r="U623" s="42"/>
      <c r="V623" s="42"/>
      <c r="W623" s="42"/>
      <c r="X623" s="42"/>
      <c r="Y623" s="42"/>
      <c r="Z623" s="42"/>
      <c r="AA623" s="42"/>
      <c r="AB623" s="42"/>
      <c r="AC623" s="42"/>
      <c r="AD623" s="42"/>
      <c r="AE623" s="42"/>
      <c r="AF623" s="42"/>
      <c r="AG623" s="42"/>
      <c r="AH623" s="42"/>
      <c r="AI623" s="42"/>
      <c r="AJ623" s="42"/>
      <c r="AK623" s="42"/>
      <c r="AL623" s="42"/>
      <c r="AM623" s="42"/>
      <c r="AN623" s="42"/>
      <c r="AO623" s="42"/>
      <c r="AP623" s="42"/>
      <c r="AQ623" s="42"/>
      <c r="AR623" s="42"/>
      <c r="AS623" s="42"/>
      <c r="AT623" s="42"/>
      <c r="AU623" s="42"/>
      <c r="AV623" s="42"/>
      <c r="AW623" s="42"/>
      <c r="AX623" s="42"/>
      <c r="AY623" s="42"/>
      <c r="AZ623" s="42"/>
      <c r="BA623" s="42"/>
      <c r="BB623" s="42"/>
      <c r="BC623" s="42"/>
      <c r="BD623" s="42"/>
      <c r="BE623" s="42"/>
      <c r="BF623" s="42"/>
      <c r="BG623" s="42"/>
      <c r="BH623" s="42"/>
      <c r="BI623" s="42"/>
      <c r="BJ623" s="42"/>
      <c r="BK623" s="42"/>
      <c r="BL623" s="42"/>
      <c r="BM623" s="42"/>
      <c r="BN623" s="42"/>
      <c r="BO623" s="42"/>
      <c r="BP623" s="42"/>
      <c r="BQ623" s="42"/>
      <c r="BR623" s="42"/>
    </row>
    <row r="624" spans="1:70" x14ac:dyDescent="0.25">
      <c r="A624" s="41">
        <v>38551</v>
      </c>
      <c r="B624" s="42">
        <v>6.9261338987762988</v>
      </c>
      <c r="C624" s="42">
        <v>7.1645228742362566</v>
      </c>
      <c r="D624" s="42">
        <v>7.7640384090877701</v>
      </c>
      <c r="E624" s="42">
        <v>8.4379865687412181</v>
      </c>
      <c r="F624" s="42">
        <v>9.6157531105222738</v>
      </c>
      <c r="G624" s="42">
        <v>10.455427801864037</v>
      </c>
      <c r="H624" s="42">
        <v>11.243869363219861</v>
      </c>
      <c r="I624" s="42">
        <v>11.920842622770845</v>
      </c>
      <c r="J624" s="43"/>
      <c r="K624" s="42"/>
      <c r="L624" s="42"/>
      <c r="M624" s="42"/>
      <c r="N624" s="42"/>
      <c r="O624" s="42"/>
      <c r="P624" s="42"/>
      <c r="Q624" s="42"/>
      <c r="R624" s="42"/>
      <c r="S624" s="42"/>
      <c r="T624" s="42"/>
      <c r="U624" s="42"/>
      <c r="V624" s="42"/>
      <c r="W624" s="42"/>
      <c r="X624" s="42"/>
      <c r="Y624" s="42"/>
      <c r="Z624" s="42"/>
      <c r="AA624" s="42"/>
      <c r="AB624" s="42"/>
      <c r="AC624" s="42"/>
      <c r="AD624" s="42"/>
      <c r="AE624" s="42"/>
      <c r="AF624" s="42"/>
      <c r="AG624" s="42"/>
      <c r="AH624" s="42"/>
      <c r="AI624" s="42"/>
      <c r="AJ624" s="42"/>
      <c r="AK624" s="42"/>
      <c r="AL624" s="42"/>
      <c r="AM624" s="42"/>
      <c r="AN624" s="42"/>
      <c r="AO624" s="42"/>
      <c r="AP624" s="42"/>
      <c r="AQ624" s="42"/>
      <c r="AR624" s="42"/>
      <c r="AS624" s="42"/>
      <c r="AT624" s="42"/>
      <c r="AU624" s="42"/>
      <c r="AV624" s="42"/>
      <c r="AW624" s="42"/>
      <c r="AX624" s="42"/>
      <c r="AY624" s="42"/>
      <c r="AZ624" s="42"/>
      <c r="BA624" s="42"/>
      <c r="BB624" s="42"/>
      <c r="BC624" s="42"/>
      <c r="BD624" s="42"/>
      <c r="BE624" s="42"/>
      <c r="BF624" s="42"/>
      <c r="BG624" s="42"/>
      <c r="BH624" s="42"/>
      <c r="BI624" s="42"/>
      <c r="BJ624" s="42"/>
      <c r="BK624" s="42"/>
      <c r="BL624" s="42"/>
      <c r="BM624" s="42"/>
      <c r="BN624" s="42"/>
      <c r="BO624" s="42"/>
      <c r="BP624" s="42"/>
      <c r="BQ624" s="42"/>
      <c r="BR624" s="42"/>
    </row>
    <row r="625" spans="1:70" x14ac:dyDescent="0.25">
      <c r="A625" s="41">
        <v>38552</v>
      </c>
      <c r="B625" s="42">
        <v>6.8926856905050737</v>
      </c>
      <c r="C625" s="42">
        <v>7.1780883728421063</v>
      </c>
      <c r="D625" s="42">
        <v>7.8229744694599868</v>
      </c>
      <c r="E625" s="42">
        <v>8.5231512523791686</v>
      </c>
      <c r="F625" s="42">
        <v>9.7158404306308732</v>
      </c>
      <c r="G625" s="42">
        <v>10.548284541960061</v>
      </c>
      <c r="H625" s="42">
        <v>11.318805918951513</v>
      </c>
      <c r="I625" s="42">
        <v>11.974277756371499</v>
      </c>
      <c r="J625" s="43"/>
      <c r="K625" s="42"/>
      <c r="L625" s="42"/>
      <c r="M625" s="42"/>
      <c r="N625" s="42"/>
      <c r="O625" s="42"/>
      <c r="P625" s="42"/>
      <c r="Q625" s="42"/>
      <c r="R625" s="42"/>
      <c r="S625" s="42"/>
      <c r="T625" s="42"/>
      <c r="U625" s="42"/>
      <c r="V625" s="42"/>
      <c r="W625" s="42"/>
      <c r="X625" s="42"/>
      <c r="Y625" s="42"/>
      <c r="Z625" s="42"/>
      <c r="AA625" s="42"/>
      <c r="AB625" s="42"/>
      <c r="AC625" s="42"/>
      <c r="AD625" s="42"/>
      <c r="AE625" s="42"/>
      <c r="AF625" s="42"/>
      <c r="AG625" s="42"/>
      <c r="AH625" s="42"/>
      <c r="AI625" s="42"/>
      <c r="AJ625" s="42"/>
      <c r="AK625" s="42"/>
      <c r="AL625" s="42"/>
      <c r="AM625" s="42"/>
      <c r="AN625" s="42"/>
      <c r="AO625" s="42"/>
      <c r="AP625" s="42"/>
      <c r="AQ625" s="42"/>
      <c r="AR625" s="42"/>
      <c r="AS625" s="42"/>
      <c r="AT625" s="42"/>
      <c r="AU625" s="42"/>
      <c r="AV625" s="42"/>
      <c r="AW625" s="42"/>
      <c r="AX625" s="42"/>
      <c r="AY625" s="42"/>
      <c r="AZ625" s="42"/>
      <c r="BA625" s="42"/>
      <c r="BB625" s="42"/>
      <c r="BC625" s="42"/>
      <c r="BD625" s="42"/>
      <c r="BE625" s="42"/>
      <c r="BF625" s="42"/>
      <c r="BG625" s="42"/>
      <c r="BH625" s="42"/>
      <c r="BI625" s="42"/>
      <c r="BJ625" s="42"/>
      <c r="BK625" s="42"/>
      <c r="BL625" s="42"/>
      <c r="BM625" s="42"/>
      <c r="BN625" s="42"/>
      <c r="BO625" s="42"/>
      <c r="BP625" s="42"/>
      <c r="BQ625" s="42"/>
      <c r="BR625" s="42"/>
    </row>
    <row r="626" spans="1:70" x14ac:dyDescent="0.25">
      <c r="A626" s="41">
        <v>38554</v>
      </c>
      <c r="B626" s="42">
        <v>7.130418906899938</v>
      </c>
      <c r="C626" s="42">
        <v>7.2817117959261601</v>
      </c>
      <c r="D626" s="42">
        <v>7.8243170564144426</v>
      </c>
      <c r="E626" s="42">
        <v>8.4925799128308554</v>
      </c>
      <c r="F626" s="42">
        <v>9.7399105910526593</v>
      </c>
      <c r="G626" s="42">
        <v>10.679876797637998</v>
      </c>
      <c r="H626" s="42">
        <v>11.597877918594101</v>
      </c>
      <c r="I626" s="42">
        <v>12.408061501341239</v>
      </c>
      <c r="J626" s="43"/>
      <c r="K626" s="42"/>
      <c r="L626" s="42"/>
      <c r="M626" s="42"/>
      <c r="N626" s="42"/>
      <c r="O626" s="42"/>
      <c r="P626" s="42"/>
      <c r="Q626" s="42"/>
      <c r="R626" s="42"/>
      <c r="S626" s="42"/>
      <c r="T626" s="42"/>
      <c r="U626" s="42"/>
      <c r="V626" s="42"/>
      <c r="W626" s="42"/>
      <c r="X626" s="42"/>
      <c r="Y626" s="42"/>
      <c r="Z626" s="42"/>
      <c r="AA626" s="42"/>
      <c r="AB626" s="42"/>
      <c r="AC626" s="42"/>
      <c r="AD626" s="42"/>
      <c r="AE626" s="42"/>
      <c r="AF626" s="42"/>
      <c r="AG626" s="42"/>
      <c r="AH626" s="42"/>
      <c r="AI626" s="42"/>
      <c r="AJ626" s="42"/>
      <c r="AK626" s="42"/>
      <c r="AL626" s="42"/>
      <c r="AM626" s="42"/>
      <c r="AN626" s="42"/>
      <c r="AO626" s="42"/>
      <c r="AP626" s="42"/>
      <c r="AQ626" s="42"/>
      <c r="AR626" s="42"/>
      <c r="AS626" s="42"/>
      <c r="AT626" s="42"/>
      <c r="AU626" s="42"/>
      <c r="AV626" s="42"/>
      <c r="AW626" s="42"/>
      <c r="AX626" s="42"/>
      <c r="AY626" s="42"/>
      <c r="AZ626" s="42"/>
      <c r="BA626" s="42"/>
      <c r="BB626" s="42"/>
      <c r="BC626" s="42"/>
      <c r="BD626" s="42"/>
      <c r="BE626" s="42"/>
      <c r="BF626" s="42"/>
      <c r="BG626" s="42"/>
      <c r="BH626" s="42"/>
      <c r="BI626" s="42"/>
      <c r="BJ626" s="42"/>
      <c r="BK626" s="42"/>
      <c r="BL626" s="42"/>
      <c r="BM626" s="42"/>
      <c r="BN626" s="42"/>
      <c r="BO626" s="42"/>
      <c r="BP626" s="42"/>
      <c r="BQ626" s="42"/>
      <c r="BR626" s="42"/>
    </row>
    <row r="627" spans="1:70" x14ac:dyDescent="0.25">
      <c r="A627" s="41">
        <v>38555</v>
      </c>
      <c r="B627" s="42">
        <v>6.9256687967043762</v>
      </c>
      <c r="C627" s="42">
        <v>7.1789329683982661</v>
      </c>
      <c r="D627" s="42">
        <v>7.7745141102727677</v>
      </c>
      <c r="E627" s="42">
        <v>8.4673970804220353</v>
      </c>
      <c r="F627" s="42">
        <v>9.7688252237174709</v>
      </c>
      <c r="G627" s="42">
        <v>10.783398591506611</v>
      </c>
      <c r="H627" s="42">
        <v>11.813975092384688</v>
      </c>
      <c r="I627" s="42">
        <v>12.756767371489808</v>
      </c>
      <c r="J627" s="43"/>
      <c r="K627" s="42"/>
      <c r="L627" s="42"/>
      <c r="M627" s="42"/>
      <c r="N627" s="42"/>
      <c r="O627" s="42"/>
      <c r="P627" s="42"/>
      <c r="Q627" s="42"/>
      <c r="R627" s="42"/>
      <c r="S627" s="42"/>
      <c r="T627" s="42"/>
      <c r="U627" s="42"/>
      <c r="V627" s="42"/>
      <c r="W627" s="42"/>
      <c r="X627" s="42"/>
      <c r="Y627" s="42"/>
      <c r="Z627" s="42"/>
      <c r="AA627" s="42"/>
      <c r="AB627" s="42"/>
      <c r="AC627" s="42"/>
      <c r="AD627" s="42"/>
      <c r="AE627" s="42"/>
      <c r="AF627" s="42"/>
      <c r="AG627" s="42"/>
      <c r="AH627" s="42"/>
      <c r="AI627" s="42"/>
      <c r="AJ627" s="42"/>
      <c r="AK627" s="42"/>
      <c r="AL627" s="42"/>
      <c r="AM627" s="42"/>
      <c r="AN627" s="42"/>
      <c r="AO627" s="42"/>
      <c r="AP627" s="42"/>
      <c r="AQ627" s="42"/>
      <c r="AR627" s="42"/>
      <c r="AS627" s="42"/>
      <c r="AT627" s="42"/>
      <c r="AU627" s="42"/>
      <c r="AV627" s="42"/>
      <c r="AW627" s="42"/>
      <c r="AX627" s="42"/>
      <c r="AY627" s="42"/>
      <c r="AZ627" s="42"/>
      <c r="BA627" s="42"/>
      <c r="BB627" s="42"/>
      <c r="BC627" s="42"/>
      <c r="BD627" s="42"/>
      <c r="BE627" s="42"/>
      <c r="BF627" s="42"/>
      <c r="BG627" s="42"/>
      <c r="BH627" s="42"/>
      <c r="BI627" s="42"/>
      <c r="BJ627" s="42"/>
      <c r="BK627" s="42"/>
      <c r="BL627" s="42"/>
      <c r="BM627" s="42"/>
      <c r="BN627" s="42"/>
      <c r="BO627" s="42"/>
      <c r="BP627" s="42"/>
      <c r="BQ627" s="42"/>
      <c r="BR627" s="42"/>
    </row>
    <row r="628" spans="1:70" x14ac:dyDescent="0.25">
      <c r="A628" s="41">
        <v>38558</v>
      </c>
      <c r="B628" s="42">
        <v>6.8040528528695798</v>
      </c>
      <c r="C628" s="42">
        <v>7.1062914624634876</v>
      </c>
      <c r="D628" s="42">
        <v>7.7593899215714579</v>
      </c>
      <c r="E628" s="42">
        <v>8.4775300885502336</v>
      </c>
      <c r="F628" s="42">
        <v>9.7417862916445053</v>
      </c>
      <c r="G628" s="42">
        <v>10.661654832387946</v>
      </c>
      <c r="H628" s="42">
        <v>11.543576697090675</v>
      </c>
      <c r="I628" s="42">
        <v>12.313617746536831</v>
      </c>
      <c r="J628" s="43"/>
      <c r="K628" s="42"/>
      <c r="L628" s="42"/>
      <c r="M628" s="42"/>
      <c r="N628" s="42"/>
      <c r="O628" s="42"/>
      <c r="P628" s="42"/>
      <c r="Q628" s="42"/>
      <c r="R628" s="42"/>
      <c r="S628" s="42"/>
      <c r="T628" s="42"/>
      <c r="U628" s="42"/>
      <c r="V628" s="42"/>
      <c r="W628" s="42"/>
      <c r="X628" s="42"/>
      <c r="Y628" s="42"/>
      <c r="Z628" s="42"/>
      <c r="AA628" s="42"/>
      <c r="AB628" s="42"/>
      <c r="AC628" s="42"/>
      <c r="AD628" s="42"/>
      <c r="AE628" s="42"/>
      <c r="AF628" s="42"/>
      <c r="AG628" s="42"/>
      <c r="AH628" s="42"/>
      <c r="AI628" s="42"/>
      <c r="AJ628" s="42"/>
      <c r="AK628" s="42"/>
      <c r="AL628" s="42"/>
      <c r="AM628" s="42"/>
      <c r="AN628" s="42"/>
      <c r="AO628" s="42"/>
      <c r="AP628" s="42"/>
      <c r="AQ628" s="42"/>
      <c r="AR628" s="42"/>
      <c r="AS628" s="42"/>
      <c r="AT628" s="42"/>
      <c r="AU628" s="42"/>
      <c r="AV628" s="42"/>
      <c r="AW628" s="42"/>
      <c r="AX628" s="42"/>
      <c r="AY628" s="42"/>
      <c r="AZ628" s="42"/>
      <c r="BA628" s="42"/>
      <c r="BB628" s="42"/>
      <c r="BC628" s="42"/>
      <c r="BD628" s="42"/>
      <c r="BE628" s="42"/>
      <c r="BF628" s="42"/>
      <c r="BG628" s="42"/>
      <c r="BH628" s="42"/>
      <c r="BI628" s="42"/>
      <c r="BJ628" s="42"/>
      <c r="BK628" s="42"/>
      <c r="BL628" s="42"/>
      <c r="BM628" s="42"/>
      <c r="BN628" s="42"/>
      <c r="BO628" s="42"/>
      <c r="BP628" s="42"/>
      <c r="BQ628" s="42"/>
      <c r="BR628" s="42"/>
    </row>
    <row r="629" spans="1:70" x14ac:dyDescent="0.25">
      <c r="A629" s="41">
        <v>38559</v>
      </c>
      <c r="B629" s="42">
        <v>7.0905793041253995</v>
      </c>
      <c r="C629" s="42">
        <v>7.1417090373521619</v>
      </c>
      <c r="D629" s="42">
        <v>7.6906206099906393</v>
      </c>
      <c r="E629" s="42">
        <v>8.4094377204948714</v>
      </c>
      <c r="F629" s="42">
        <v>9.7370091698790304</v>
      </c>
      <c r="G629" s="42">
        <v>10.702082991988426</v>
      </c>
      <c r="H629" s="42">
        <v>11.610376432688895</v>
      </c>
      <c r="I629" s="42">
        <v>12.388785000077185</v>
      </c>
      <c r="J629" s="43"/>
      <c r="K629" s="42"/>
      <c r="L629" s="42"/>
      <c r="M629" s="42"/>
      <c r="N629" s="42"/>
      <c r="O629" s="42"/>
      <c r="P629" s="42"/>
      <c r="Q629" s="42"/>
      <c r="R629" s="42"/>
      <c r="S629" s="42"/>
      <c r="T629" s="42"/>
      <c r="U629" s="42"/>
      <c r="V629" s="42"/>
      <c r="W629" s="42"/>
      <c r="X629" s="42"/>
      <c r="Y629" s="42"/>
      <c r="Z629" s="42"/>
      <c r="AA629" s="42"/>
      <c r="AB629" s="42"/>
      <c r="AC629" s="42"/>
      <c r="AD629" s="42"/>
      <c r="AE629" s="42"/>
      <c r="AF629" s="42"/>
      <c r="AG629" s="42"/>
      <c r="AH629" s="42"/>
      <c r="AI629" s="42"/>
      <c r="AJ629" s="42"/>
      <c r="AK629" s="42"/>
      <c r="AL629" s="42"/>
      <c r="AM629" s="42"/>
      <c r="AN629" s="42"/>
      <c r="AO629" s="42"/>
      <c r="AP629" s="42"/>
      <c r="AQ629" s="42"/>
      <c r="AR629" s="42"/>
      <c r="AS629" s="42"/>
      <c r="AT629" s="42"/>
      <c r="AU629" s="42"/>
      <c r="AV629" s="42"/>
      <c r="AW629" s="42"/>
      <c r="AX629" s="42"/>
      <c r="AY629" s="42"/>
      <c r="AZ629" s="42"/>
      <c r="BA629" s="42"/>
      <c r="BB629" s="42"/>
      <c r="BC629" s="42"/>
      <c r="BD629" s="42"/>
      <c r="BE629" s="42"/>
      <c r="BF629" s="42"/>
      <c r="BG629" s="42"/>
      <c r="BH629" s="42"/>
      <c r="BI629" s="42"/>
      <c r="BJ629" s="42"/>
      <c r="BK629" s="42"/>
      <c r="BL629" s="42"/>
      <c r="BM629" s="42"/>
      <c r="BN629" s="42"/>
      <c r="BO629" s="42"/>
      <c r="BP629" s="42"/>
      <c r="BQ629" s="42"/>
      <c r="BR629" s="42"/>
    </row>
    <row r="630" spans="1:70" x14ac:dyDescent="0.25">
      <c r="A630" s="41">
        <v>38560</v>
      </c>
      <c r="B630" s="42">
        <v>6.8738591197800458</v>
      </c>
      <c r="C630" s="42">
        <v>7.1067571630888171</v>
      </c>
      <c r="D630" s="42">
        <v>7.6888696181775407</v>
      </c>
      <c r="E630" s="42">
        <v>8.3679478248069437</v>
      </c>
      <c r="F630" s="42">
        <v>9.6268227616314483</v>
      </c>
      <c r="G630" s="42">
        <v>10.588064080162729</v>
      </c>
      <c r="H630" s="42">
        <v>11.544615255016089</v>
      </c>
      <c r="I630" s="42">
        <v>12.403816277144175</v>
      </c>
      <c r="J630" s="43"/>
      <c r="K630" s="42"/>
      <c r="L630" s="42"/>
      <c r="M630" s="42"/>
      <c r="N630" s="42"/>
      <c r="O630" s="42"/>
      <c r="P630" s="42"/>
      <c r="Q630" s="42"/>
      <c r="R630" s="42"/>
      <c r="S630" s="42"/>
      <c r="T630" s="42"/>
      <c r="U630" s="42"/>
      <c r="V630" s="42"/>
      <c r="W630" s="42"/>
      <c r="X630" s="42"/>
      <c r="Y630" s="42"/>
      <c r="Z630" s="42"/>
      <c r="AA630" s="42"/>
      <c r="AB630" s="42"/>
      <c r="AC630" s="42"/>
      <c r="AD630" s="42"/>
      <c r="AE630" s="42"/>
      <c r="AF630" s="42"/>
      <c r="AG630" s="42"/>
      <c r="AH630" s="42"/>
      <c r="AI630" s="42"/>
      <c r="AJ630" s="42"/>
      <c r="AK630" s="42"/>
      <c r="AL630" s="42"/>
      <c r="AM630" s="42"/>
      <c r="AN630" s="42"/>
      <c r="AO630" s="42"/>
      <c r="AP630" s="42"/>
      <c r="AQ630" s="42"/>
      <c r="AR630" s="42"/>
      <c r="AS630" s="42"/>
      <c r="AT630" s="42"/>
      <c r="AU630" s="42"/>
      <c r="AV630" s="42"/>
      <c r="AW630" s="42"/>
      <c r="AX630" s="42"/>
      <c r="AY630" s="42"/>
      <c r="AZ630" s="42"/>
      <c r="BA630" s="42"/>
      <c r="BB630" s="42"/>
      <c r="BC630" s="42"/>
      <c r="BD630" s="42"/>
      <c r="BE630" s="42"/>
      <c r="BF630" s="42"/>
      <c r="BG630" s="42"/>
      <c r="BH630" s="42"/>
      <c r="BI630" s="42"/>
      <c r="BJ630" s="42"/>
      <c r="BK630" s="42"/>
      <c r="BL630" s="42"/>
      <c r="BM630" s="42"/>
      <c r="BN630" s="42"/>
      <c r="BO630" s="42"/>
      <c r="BP630" s="42"/>
      <c r="BQ630" s="42"/>
      <c r="BR630" s="42"/>
    </row>
    <row r="631" spans="1:70" x14ac:dyDescent="0.25">
      <c r="A631" s="41">
        <v>38561</v>
      </c>
      <c r="B631" s="42">
        <v>6.8867865449323329</v>
      </c>
      <c r="C631" s="42">
        <v>7.1147541910598022</v>
      </c>
      <c r="D631" s="42">
        <v>7.6822373260978516</v>
      </c>
      <c r="E631" s="42">
        <v>8.343524278132719</v>
      </c>
      <c r="F631" s="42">
        <v>9.5686163161620144</v>
      </c>
      <c r="G631" s="42">
        <v>10.503641220348925</v>
      </c>
      <c r="H631" s="42">
        <v>11.433845958965016</v>
      </c>
      <c r="I631" s="42">
        <v>12.26920138844152</v>
      </c>
      <c r="J631" s="43"/>
      <c r="K631" s="42"/>
      <c r="L631" s="42"/>
      <c r="M631" s="42"/>
      <c r="N631" s="42"/>
      <c r="O631" s="42"/>
      <c r="P631" s="42"/>
      <c r="Q631" s="42"/>
      <c r="R631" s="42"/>
      <c r="S631" s="42"/>
      <c r="T631" s="42"/>
      <c r="U631" s="42"/>
      <c r="V631" s="42"/>
      <c r="W631" s="42"/>
      <c r="X631" s="42"/>
      <c r="Y631" s="42"/>
      <c r="Z631" s="42"/>
      <c r="AA631" s="42"/>
      <c r="AB631" s="42"/>
      <c r="AC631" s="42"/>
      <c r="AD631" s="42"/>
      <c r="AE631" s="42"/>
      <c r="AF631" s="42"/>
      <c r="AG631" s="42"/>
      <c r="AH631" s="42"/>
      <c r="AI631" s="42"/>
      <c r="AJ631" s="42"/>
      <c r="AK631" s="42"/>
      <c r="AL631" s="42"/>
      <c r="AM631" s="42"/>
      <c r="AN631" s="42"/>
      <c r="AO631" s="42"/>
      <c r="AP631" s="42"/>
      <c r="AQ631" s="42"/>
      <c r="AR631" s="42"/>
      <c r="AS631" s="42"/>
      <c r="AT631" s="42"/>
      <c r="AU631" s="42"/>
      <c r="AV631" s="42"/>
      <c r="AW631" s="42"/>
      <c r="AX631" s="42"/>
      <c r="AY631" s="42"/>
      <c r="AZ631" s="42"/>
      <c r="BA631" s="42"/>
      <c r="BB631" s="42"/>
      <c r="BC631" s="42"/>
      <c r="BD631" s="42"/>
      <c r="BE631" s="42"/>
      <c r="BF631" s="42"/>
      <c r="BG631" s="42"/>
      <c r="BH631" s="42"/>
      <c r="BI631" s="42"/>
      <c r="BJ631" s="42"/>
      <c r="BK631" s="42"/>
      <c r="BL631" s="42"/>
      <c r="BM631" s="42"/>
      <c r="BN631" s="42"/>
      <c r="BO631" s="42"/>
      <c r="BP631" s="42"/>
      <c r="BQ631" s="42"/>
      <c r="BR631" s="42"/>
    </row>
    <row r="632" spans="1:70" x14ac:dyDescent="0.25">
      <c r="A632" s="41">
        <v>38562</v>
      </c>
      <c r="B632" s="42">
        <v>6.825527344233695</v>
      </c>
      <c r="C632" s="42">
        <v>7.1103314569241016</v>
      </c>
      <c r="D632" s="42">
        <v>7.6824493170043029</v>
      </c>
      <c r="E632" s="42">
        <v>8.3221601416664903</v>
      </c>
      <c r="F632" s="42">
        <v>9.5100627542823446</v>
      </c>
      <c r="G632" s="42">
        <v>10.438863135485587</v>
      </c>
      <c r="H632" s="42">
        <v>11.391088572739982</v>
      </c>
      <c r="I632" s="42">
        <v>12.271584491178134</v>
      </c>
      <c r="J632" s="43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  <c r="AA632" s="42"/>
      <c r="AB632" s="42"/>
      <c r="AC632" s="42"/>
      <c r="AD632" s="42"/>
      <c r="AE632" s="42"/>
      <c r="AF632" s="42"/>
      <c r="AG632" s="42"/>
      <c r="AH632" s="42"/>
      <c r="AI632" s="42"/>
      <c r="AJ632" s="42"/>
      <c r="AK632" s="42"/>
      <c r="AL632" s="42"/>
      <c r="AM632" s="42"/>
      <c r="AN632" s="42"/>
      <c r="AO632" s="42"/>
      <c r="AP632" s="42"/>
      <c r="AQ632" s="42"/>
      <c r="AR632" s="42"/>
      <c r="AS632" s="42"/>
      <c r="AT632" s="42"/>
      <c r="AU632" s="42"/>
      <c r="AV632" s="42"/>
      <c r="AW632" s="42"/>
      <c r="AX632" s="42"/>
      <c r="AY632" s="42"/>
      <c r="AZ632" s="42"/>
      <c r="BA632" s="42"/>
      <c r="BB632" s="42"/>
      <c r="BC632" s="42"/>
      <c r="BD632" s="42"/>
      <c r="BE632" s="42"/>
      <c r="BF632" s="42"/>
      <c r="BG632" s="42"/>
      <c r="BH632" s="42"/>
      <c r="BI632" s="42"/>
      <c r="BJ632" s="42"/>
      <c r="BK632" s="42"/>
      <c r="BL632" s="42"/>
      <c r="BM632" s="42"/>
      <c r="BN632" s="42"/>
      <c r="BO632" s="42"/>
      <c r="BP632" s="42"/>
      <c r="BQ632" s="42"/>
      <c r="BR632" s="42"/>
    </row>
    <row r="633" spans="1:70" x14ac:dyDescent="0.25">
      <c r="A633" s="41">
        <v>38565</v>
      </c>
      <c r="B633" s="42">
        <v>6.8932500979676625</v>
      </c>
      <c r="C633" s="42">
        <v>7.1687329817434309</v>
      </c>
      <c r="D633" s="42">
        <v>7.7618283987082259</v>
      </c>
      <c r="E633" s="42">
        <v>8.422271916531642</v>
      </c>
      <c r="F633" s="42">
        <v>9.6102335831951269</v>
      </c>
      <c r="G633" s="42">
        <v>10.497099449309966</v>
      </c>
      <c r="H633" s="42">
        <v>11.366472767923419</v>
      </c>
      <c r="I633" s="42">
        <v>12.138989295889523</v>
      </c>
      <c r="J633" s="43"/>
      <c r="K633" s="42"/>
      <c r="L633" s="42"/>
      <c r="M633" s="42"/>
      <c r="N633" s="42"/>
      <c r="O633" s="42"/>
      <c r="P633" s="42"/>
      <c r="Q633" s="42"/>
      <c r="R633" s="42"/>
      <c r="S633" s="42"/>
      <c r="T633" s="42"/>
      <c r="U633" s="42"/>
      <c r="V633" s="42"/>
      <c r="W633" s="42"/>
      <c r="X633" s="42"/>
      <c r="Y633" s="42"/>
      <c r="Z633" s="42"/>
      <c r="AA633" s="42"/>
      <c r="AB633" s="42"/>
      <c r="AC633" s="42"/>
      <c r="AD633" s="42"/>
      <c r="AE633" s="42"/>
      <c r="AF633" s="42"/>
      <c r="AG633" s="42"/>
      <c r="AH633" s="42"/>
      <c r="AI633" s="42"/>
      <c r="AJ633" s="42"/>
      <c r="AK633" s="42"/>
      <c r="AL633" s="42"/>
      <c r="AM633" s="42"/>
      <c r="AN633" s="42"/>
      <c r="AO633" s="42"/>
      <c r="AP633" s="42"/>
      <c r="AQ633" s="42"/>
      <c r="AR633" s="42"/>
      <c r="AS633" s="42"/>
      <c r="AT633" s="42"/>
      <c r="AU633" s="42"/>
      <c r="AV633" s="42"/>
      <c r="AW633" s="42"/>
      <c r="AX633" s="42"/>
      <c r="AY633" s="42"/>
      <c r="AZ633" s="42"/>
      <c r="BA633" s="42"/>
      <c r="BB633" s="42"/>
      <c r="BC633" s="42"/>
      <c r="BD633" s="42"/>
      <c r="BE633" s="42"/>
      <c r="BF633" s="42"/>
      <c r="BG633" s="42"/>
      <c r="BH633" s="42"/>
      <c r="BI633" s="42"/>
      <c r="BJ633" s="42"/>
      <c r="BK633" s="42"/>
      <c r="BL633" s="42"/>
      <c r="BM633" s="42"/>
      <c r="BN633" s="42"/>
      <c r="BO633" s="42"/>
      <c r="BP633" s="42"/>
      <c r="BQ633" s="42"/>
      <c r="BR633" s="42"/>
    </row>
    <row r="634" spans="1:70" x14ac:dyDescent="0.25">
      <c r="A634" s="41">
        <v>38566</v>
      </c>
      <c r="B634" s="42">
        <v>7.1707718966773637</v>
      </c>
      <c r="C634" s="42">
        <v>7.1489794862071854</v>
      </c>
      <c r="D634" s="42">
        <v>7.6095435841133874</v>
      </c>
      <c r="E634" s="42">
        <v>8.2566634937713665</v>
      </c>
      <c r="F634" s="42">
        <v>9.4869208595359744</v>
      </c>
      <c r="G634" s="42">
        <v>10.39614324962721</v>
      </c>
      <c r="H634" s="42">
        <v>11.259268274082434</v>
      </c>
      <c r="I634" s="42">
        <v>12.002445639805348</v>
      </c>
      <c r="J634" s="43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  <c r="AA634" s="42"/>
      <c r="AB634" s="42"/>
      <c r="AC634" s="42"/>
      <c r="AD634" s="42"/>
      <c r="AE634" s="42"/>
      <c r="AF634" s="42"/>
      <c r="AG634" s="42"/>
      <c r="AH634" s="42"/>
      <c r="AI634" s="42"/>
      <c r="AJ634" s="42"/>
      <c r="AK634" s="42"/>
      <c r="AL634" s="42"/>
      <c r="AM634" s="42"/>
      <c r="AN634" s="42"/>
      <c r="AO634" s="42"/>
      <c r="AP634" s="42"/>
      <c r="AQ634" s="42"/>
      <c r="AR634" s="42"/>
      <c r="AS634" s="42"/>
      <c r="AT634" s="42"/>
      <c r="AU634" s="42"/>
      <c r="AV634" s="42"/>
      <c r="AW634" s="42"/>
      <c r="AX634" s="42"/>
      <c r="AY634" s="42"/>
      <c r="AZ634" s="42"/>
      <c r="BA634" s="42"/>
      <c r="BB634" s="42"/>
      <c r="BC634" s="42"/>
      <c r="BD634" s="42"/>
      <c r="BE634" s="42"/>
      <c r="BF634" s="42"/>
      <c r="BG634" s="42"/>
      <c r="BH634" s="42"/>
      <c r="BI634" s="42"/>
      <c r="BJ634" s="42"/>
      <c r="BK634" s="42"/>
      <c r="BL634" s="42"/>
      <c r="BM634" s="42"/>
      <c r="BN634" s="42"/>
      <c r="BO634" s="42"/>
      <c r="BP634" s="42"/>
      <c r="BQ634" s="42"/>
      <c r="BR634" s="42"/>
    </row>
    <row r="635" spans="1:70" x14ac:dyDescent="0.25">
      <c r="A635" s="41">
        <v>38567</v>
      </c>
      <c r="B635" s="42">
        <v>7.2429296751189476</v>
      </c>
      <c r="C635" s="42">
        <v>7.1515244285156099</v>
      </c>
      <c r="D635" s="42">
        <v>7.5404021239920516</v>
      </c>
      <c r="E635" s="42">
        <v>8.1417550998918351</v>
      </c>
      <c r="F635" s="42">
        <v>9.3353411975979128</v>
      </c>
      <c r="G635" s="42">
        <v>10.243668340440459</v>
      </c>
      <c r="H635" s="42">
        <v>11.121972474631203</v>
      </c>
      <c r="I635" s="42">
        <v>11.88718224566232</v>
      </c>
      <c r="J635" s="43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  <c r="AA635" s="42"/>
      <c r="AB635" s="42"/>
      <c r="AC635" s="42"/>
      <c r="AD635" s="42"/>
      <c r="AE635" s="42"/>
      <c r="AF635" s="42"/>
      <c r="AG635" s="42"/>
      <c r="AH635" s="42"/>
      <c r="AI635" s="42"/>
      <c r="AJ635" s="42"/>
      <c r="AK635" s="42"/>
      <c r="AL635" s="42"/>
      <c r="AM635" s="42"/>
      <c r="AN635" s="42"/>
      <c r="AO635" s="42"/>
      <c r="AP635" s="42"/>
      <c r="AQ635" s="42"/>
      <c r="AR635" s="42"/>
      <c r="AS635" s="42"/>
      <c r="AT635" s="42"/>
      <c r="AU635" s="42"/>
      <c r="AV635" s="42"/>
      <c r="AW635" s="42"/>
      <c r="AX635" s="42"/>
      <c r="AY635" s="42"/>
      <c r="AZ635" s="42"/>
      <c r="BA635" s="42"/>
      <c r="BB635" s="42"/>
      <c r="BC635" s="42"/>
      <c r="BD635" s="42"/>
      <c r="BE635" s="42"/>
      <c r="BF635" s="42"/>
      <c r="BG635" s="42"/>
      <c r="BH635" s="42"/>
      <c r="BI635" s="42"/>
      <c r="BJ635" s="42"/>
      <c r="BK635" s="42"/>
      <c r="BL635" s="42"/>
      <c r="BM635" s="42"/>
      <c r="BN635" s="42"/>
      <c r="BO635" s="42"/>
      <c r="BP635" s="42"/>
      <c r="BQ635" s="42"/>
      <c r="BR635" s="42"/>
    </row>
    <row r="636" spans="1:70" x14ac:dyDescent="0.25">
      <c r="A636" s="41">
        <v>38568</v>
      </c>
      <c r="B636" s="42">
        <v>6.7823304833978471</v>
      </c>
      <c r="C636" s="42">
        <v>7.0609562102110113</v>
      </c>
      <c r="D636" s="42">
        <v>7.5882336422921748</v>
      </c>
      <c r="E636" s="42">
        <v>8.1829070323805588</v>
      </c>
      <c r="F636" s="42">
        <v>9.3337314974754939</v>
      </c>
      <c r="G636" s="42">
        <v>10.289779037884639</v>
      </c>
      <c r="H636" s="42">
        <v>11.333393870549502</v>
      </c>
      <c r="I636" s="42">
        <v>12.360834637959162</v>
      </c>
      <c r="J636" s="43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  <c r="AA636" s="42"/>
      <c r="AB636" s="42"/>
      <c r="AC636" s="42"/>
      <c r="AD636" s="42"/>
      <c r="AE636" s="42"/>
      <c r="AF636" s="42"/>
      <c r="AG636" s="42"/>
      <c r="AH636" s="42"/>
      <c r="AI636" s="42"/>
      <c r="AJ636" s="42"/>
      <c r="AK636" s="42"/>
      <c r="AL636" s="42"/>
      <c r="AM636" s="42"/>
      <c r="AN636" s="42"/>
      <c r="AO636" s="42"/>
      <c r="AP636" s="42"/>
      <c r="AQ636" s="42"/>
      <c r="AR636" s="42"/>
      <c r="AS636" s="42"/>
      <c r="AT636" s="42"/>
      <c r="AU636" s="42"/>
      <c r="AV636" s="42"/>
      <c r="AW636" s="42"/>
      <c r="AX636" s="42"/>
      <c r="AY636" s="42"/>
      <c r="AZ636" s="42"/>
      <c r="BA636" s="42"/>
      <c r="BB636" s="42"/>
      <c r="BC636" s="42"/>
      <c r="BD636" s="42"/>
      <c r="BE636" s="42"/>
      <c r="BF636" s="42"/>
      <c r="BG636" s="42"/>
      <c r="BH636" s="42"/>
      <c r="BI636" s="42"/>
      <c r="BJ636" s="42"/>
      <c r="BK636" s="42"/>
      <c r="BL636" s="42"/>
      <c r="BM636" s="42"/>
      <c r="BN636" s="42"/>
      <c r="BO636" s="42"/>
      <c r="BP636" s="42"/>
      <c r="BQ636" s="42"/>
      <c r="BR636" s="42"/>
    </row>
    <row r="637" spans="1:70" x14ac:dyDescent="0.25">
      <c r="A637" s="41">
        <v>38569</v>
      </c>
      <c r="B637" s="42">
        <v>6.8325346911035867</v>
      </c>
      <c r="C637" s="42">
        <v>7.0641004221958514</v>
      </c>
      <c r="D637" s="42">
        <v>7.5833248491332661</v>
      </c>
      <c r="E637" s="42">
        <v>8.1956153408041956</v>
      </c>
      <c r="F637" s="42">
        <v>9.3903332560767883</v>
      </c>
      <c r="G637" s="42">
        <v>10.370711995943417</v>
      </c>
      <c r="H637" s="42">
        <v>11.417875354871798</v>
      </c>
      <c r="I637" s="42">
        <v>12.422302922535632</v>
      </c>
      <c r="J637" s="43"/>
      <c r="K637" s="42"/>
      <c r="L637" s="42"/>
      <c r="M637" s="42"/>
      <c r="N637" s="42"/>
      <c r="O637" s="42"/>
      <c r="P637" s="42"/>
      <c r="Q637" s="42"/>
      <c r="R637" s="42"/>
      <c r="S637" s="42"/>
      <c r="T637" s="42"/>
      <c r="U637" s="42"/>
      <c r="V637" s="42"/>
      <c r="W637" s="42"/>
      <c r="X637" s="42"/>
      <c r="Y637" s="42"/>
      <c r="Z637" s="42"/>
      <c r="AA637" s="42"/>
      <c r="AB637" s="42"/>
      <c r="AC637" s="42"/>
      <c r="AD637" s="42"/>
      <c r="AE637" s="42"/>
      <c r="AF637" s="42"/>
      <c r="AG637" s="42"/>
      <c r="AH637" s="42"/>
      <c r="AI637" s="42"/>
      <c r="AJ637" s="42"/>
      <c r="AK637" s="42"/>
      <c r="AL637" s="42"/>
      <c r="AM637" s="42"/>
      <c r="AN637" s="42"/>
      <c r="AO637" s="42"/>
      <c r="AP637" s="42"/>
      <c r="AQ637" s="42"/>
      <c r="AR637" s="42"/>
      <c r="AS637" s="42"/>
      <c r="AT637" s="42"/>
      <c r="AU637" s="42"/>
      <c r="AV637" s="42"/>
      <c r="AW637" s="42"/>
      <c r="AX637" s="42"/>
      <c r="AY637" s="42"/>
      <c r="AZ637" s="42"/>
      <c r="BA637" s="42"/>
      <c r="BB637" s="42"/>
      <c r="BC637" s="42"/>
      <c r="BD637" s="42"/>
      <c r="BE637" s="42"/>
      <c r="BF637" s="42"/>
      <c r="BG637" s="42"/>
      <c r="BH637" s="42"/>
      <c r="BI637" s="42"/>
      <c r="BJ637" s="42"/>
      <c r="BK637" s="42"/>
      <c r="BL637" s="42"/>
      <c r="BM637" s="42"/>
      <c r="BN637" s="42"/>
      <c r="BO637" s="42"/>
      <c r="BP637" s="42"/>
      <c r="BQ637" s="42"/>
      <c r="BR637" s="42"/>
    </row>
    <row r="638" spans="1:70" x14ac:dyDescent="0.25">
      <c r="A638" s="41">
        <v>38572</v>
      </c>
      <c r="B638" s="42">
        <v>6.8548276814016873</v>
      </c>
      <c r="C638" s="42">
        <v>7.0861260512979696</v>
      </c>
      <c r="D638" s="42">
        <v>7.6106665276233887</v>
      </c>
      <c r="E638" s="42">
        <v>8.2371308393855092</v>
      </c>
      <c r="F638" s="42">
        <v>9.4812283229571914</v>
      </c>
      <c r="G638" s="42">
        <v>10.52342935092665</v>
      </c>
      <c r="H638" s="42">
        <v>11.658855939419599</v>
      </c>
      <c r="I638" s="42">
        <v>12.769346096209034</v>
      </c>
      <c r="J638" s="43"/>
      <c r="K638" s="42"/>
      <c r="L638" s="42"/>
      <c r="M638" s="42"/>
      <c r="N638" s="42"/>
      <c r="O638" s="42"/>
      <c r="P638" s="42"/>
      <c r="Q638" s="42"/>
      <c r="R638" s="42"/>
      <c r="S638" s="42"/>
      <c r="T638" s="42"/>
      <c r="U638" s="42"/>
      <c r="V638" s="42"/>
      <c r="W638" s="42"/>
      <c r="X638" s="42"/>
      <c r="Y638" s="42"/>
      <c r="Z638" s="42"/>
      <c r="AA638" s="42"/>
      <c r="AB638" s="42"/>
      <c r="AC638" s="42"/>
      <c r="AD638" s="42"/>
      <c r="AE638" s="42"/>
      <c r="AF638" s="42"/>
      <c r="AG638" s="42"/>
      <c r="AH638" s="42"/>
      <c r="AI638" s="42"/>
      <c r="AJ638" s="42"/>
      <c r="AK638" s="42"/>
      <c r="AL638" s="42"/>
      <c r="AM638" s="42"/>
      <c r="AN638" s="42"/>
      <c r="AO638" s="42"/>
      <c r="AP638" s="42"/>
      <c r="AQ638" s="42"/>
      <c r="AR638" s="42"/>
      <c r="AS638" s="42"/>
      <c r="AT638" s="42"/>
      <c r="AU638" s="42"/>
      <c r="AV638" s="42"/>
      <c r="AW638" s="42"/>
      <c r="AX638" s="42"/>
      <c r="AY638" s="42"/>
      <c r="AZ638" s="42"/>
      <c r="BA638" s="42"/>
      <c r="BB638" s="42"/>
      <c r="BC638" s="42"/>
      <c r="BD638" s="42"/>
      <c r="BE638" s="42"/>
      <c r="BF638" s="42"/>
      <c r="BG638" s="42"/>
      <c r="BH638" s="42"/>
      <c r="BI638" s="42"/>
      <c r="BJ638" s="42"/>
      <c r="BK638" s="42"/>
      <c r="BL638" s="42"/>
      <c r="BM638" s="42"/>
      <c r="BN638" s="42"/>
      <c r="BO638" s="42"/>
      <c r="BP638" s="42"/>
      <c r="BQ638" s="42"/>
      <c r="BR638" s="42"/>
    </row>
    <row r="639" spans="1:70" x14ac:dyDescent="0.25">
      <c r="A639" s="41">
        <v>38573</v>
      </c>
      <c r="B639" s="42">
        <v>6.8622450208048358</v>
      </c>
      <c r="C639" s="42">
        <v>7.0997408380780724</v>
      </c>
      <c r="D639" s="42">
        <v>7.6227414816411043</v>
      </c>
      <c r="E639" s="42">
        <v>8.2438512579808823</v>
      </c>
      <c r="F639" s="42">
        <v>9.4786565933340672</v>
      </c>
      <c r="G639" s="42">
        <v>10.518016680864296</v>
      </c>
      <c r="H639" s="42">
        <v>11.657348917716392</v>
      </c>
      <c r="I639" s="42">
        <v>12.779363410961331</v>
      </c>
      <c r="J639" s="43"/>
      <c r="K639" s="42"/>
      <c r="L639" s="42"/>
      <c r="M639" s="42"/>
      <c r="N639" s="42"/>
      <c r="O639" s="42"/>
      <c r="P639" s="42"/>
      <c r="Q639" s="42"/>
      <c r="R639" s="42"/>
      <c r="S639" s="42"/>
      <c r="T639" s="42"/>
      <c r="U639" s="42"/>
      <c r="V639" s="42"/>
      <c r="W639" s="42"/>
      <c r="X639" s="42"/>
      <c r="Y639" s="42"/>
      <c r="Z639" s="42"/>
      <c r="AA639" s="42"/>
      <c r="AB639" s="42"/>
      <c r="AC639" s="42"/>
      <c r="AD639" s="42"/>
      <c r="AE639" s="42"/>
      <c r="AF639" s="42"/>
      <c r="AG639" s="42"/>
      <c r="AH639" s="42"/>
      <c r="AI639" s="42"/>
      <c r="AJ639" s="42"/>
      <c r="AK639" s="42"/>
      <c r="AL639" s="42"/>
      <c r="AM639" s="42"/>
      <c r="AN639" s="42"/>
      <c r="AO639" s="42"/>
      <c r="AP639" s="42"/>
      <c r="AQ639" s="42"/>
      <c r="AR639" s="42"/>
      <c r="AS639" s="42"/>
      <c r="AT639" s="42"/>
      <c r="AU639" s="42"/>
      <c r="AV639" s="42"/>
      <c r="AW639" s="42"/>
      <c r="AX639" s="42"/>
      <c r="AY639" s="42"/>
      <c r="AZ639" s="42"/>
      <c r="BA639" s="42"/>
      <c r="BB639" s="42"/>
      <c r="BC639" s="42"/>
      <c r="BD639" s="42"/>
      <c r="BE639" s="42"/>
      <c r="BF639" s="42"/>
      <c r="BG639" s="42"/>
      <c r="BH639" s="42"/>
      <c r="BI639" s="42"/>
      <c r="BJ639" s="42"/>
      <c r="BK639" s="42"/>
      <c r="BL639" s="42"/>
      <c r="BM639" s="42"/>
      <c r="BN639" s="42"/>
      <c r="BO639" s="42"/>
      <c r="BP639" s="42"/>
      <c r="BQ639" s="42"/>
      <c r="BR639" s="42"/>
    </row>
    <row r="640" spans="1:70" x14ac:dyDescent="0.25">
      <c r="A640" s="41">
        <v>38574</v>
      </c>
      <c r="B640" s="42">
        <v>6.8389217083093534</v>
      </c>
      <c r="C640" s="42">
        <v>7.058467262009871</v>
      </c>
      <c r="D640" s="42">
        <v>7.6325996305721233</v>
      </c>
      <c r="E640" s="42">
        <v>8.2815574206426934</v>
      </c>
      <c r="F640" s="42">
        <v>9.4146325239070627</v>
      </c>
      <c r="G640" s="42">
        <v>10.219598636544113</v>
      </c>
      <c r="H640" s="42">
        <v>10.972690535589024</v>
      </c>
      <c r="I640" s="42">
        <v>11.617450159155208</v>
      </c>
      <c r="J640" s="43"/>
      <c r="K640" s="42"/>
      <c r="L640" s="42"/>
      <c r="M640" s="42"/>
      <c r="N640" s="42"/>
      <c r="O640" s="42"/>
      <c r="P640" s="42"/>
      <c r="Q640" s="42"/>
      <c r="R640" s="42"/>
      <c r="S640" s="42"/>
      <c r="T640" s="42"/>
      <c r="U640" s="42"/>
      <c r="V640" s="42"/>
      <c r="W640" s="42"/>
      <c r="X640" s="42"/>
      <c r="Y640" s="42"/>
      <c r="Z640" s="42"/>
      <c r="AA640" s="42"/>
      <c r="AB640" s="42"/>
      <c r="AC640" s="42"/>
      <c r="AD640" s="42"/>
      <c r="AE640" s="42"/>
      <c r="AF640" s="42"/>
      <c r="AG640" s="42"/>
      <c r="AH640" s="42"/>
      <c r="AI640" s="42"/>
      <c r="AJ640" s="42"/>
      <c r="AK640" s="42"/>
      <c r="AL640" s="42"/>
      <c r="AM640" s="42"/>
      <c r="AN640" s="42"/>
      <c r="AO640" s="42"/>
      <c r="AP640" s="42"/>
      <c r="AQ640" s="42"/>
      <c r="AR640" s="42"/>
      <c r="AS640" s="42"/>
      <c r="AT640" s="42"/>
      <c r="AU640" s="42"/>
      <c r="AV640" s="42"/>
      <c r="AW640" s="42"/>
      <c r="AX640" s="42"/>
      <c r="AY640" s="42"/>
      <c r="AZ640" s="42"/>
      <c r="BA640" s="42"/>
      <c r="BB640" s="42"/>
      <c r="BC640" s="42"/>
      <c r="BD640" s="42"/>
      <c r="BE640" s="42"/>
      <c r="BF640" s="42"/>
      <c r="BG640" s="42"/>
      <c r="BH640" s="42"/>
      <c r="BI640" s="42"/>
      <c r="BJ640" s="42"/>
      <c r="BK640" s="42"/>
      <c r="BL640" s="42"/>
      <c r="BM640" s="42"/>
      <c r="BN640" s="42"/>
      <c r="BO640" s="42"/>
      <c r="BP640" s="42"/>
      <c r="BQ640" s="42"/>
      <c r="BR640" s="42"/>
    </row>
    <row r="641" spans="1:70" x14ac:dyDescent="0.25">
      <c r="A641" s="41">
        <v>38575</v>
      </c>
      <c r="B641" s="42">
        <v>6.8498840213797374</v>
      </c>
      <c r="C641" s="42">
        <v>7.0939515602324477</v>
      </c>
      <c r="D641" s="42">
        <v>7.6686200478207178</v>
      </c>
      <c r="E641" s="42">
        <v>8.3059821821389832</v>
      </c>
      <c r="F641" s="42">
        <v>9.4154079610722299</v>
      </c>
      <c r="G641" s="42">
        <v>10.206505579244119</v>
      </c>
      <c r="H641" s="42">
        <v>10.950603715828411</v>
      </c>
      <c r="I641" s="42">
        <v>11.590534644259588</v>
      </c>
      <c r="J641" s="43"/>
      <c r="K641" s="42"/>
      <c r="L641" s="42"/>
      <c r="M641" s="42"/>
      <c r="N641" s="42"/>
      <c r="O641" s="42"/>
      <c r="P641" s="42"/>
      <c r="Q641" s="42"/>
      <c r="R641" s="42"/>
      <c r="S641" s="42"/>
      <c r="T641" s="42"/>
      <c r="U641" s="42"/>
      <c r="V641" s="42"/>
      <c r="W641" s="42"/>
      <c r="X641" s="42"/>
      <c r="Y641" s="42"/>
      <c r="Z641" s="42"/>
      <c r="AA641" s="42"/>
      <c r="AB641" s="42"/>
      <c r="AC641" s="42"/>
      <c r="AD641" s="42"/>
      <c r="AE641" s="42"/>
      <c r="AF641" s="42"/>
      <c r="AG641" s="42"/>
      <c r="AH641" s="42"/>
      <c r="AI641" s="42"/>
      <c r="AJ641" s="42"/>
      <c r="AK641" s="42"/>
      <c r="AL641" s="42"/>
      <c r="AM641" s="42"/>
      <c r="AN641" s="42"/>
      <c r="AO641" s="42"/>
      <c r="AP641" s="42"/>
      <c r="AQ641" s="42"/>
      <c r="AR641" s="42"/>
      <c r="AS641" s="42"/>
      <c r="AT641" s="42"/>
      <c r="AU641" s="42"/>
      <c r="AV641" s="42"/>
      <c r="AW641" s="42"/>
      <c r="AX641" s="42"/>
      <c r="AY641" s="42"/>
      <c r="AZ641" s="42"/>
      <c r="BA641" s="42"/>
      <c r="BB641" s="42"/>
      <c r="BC641" s="42"/>
      <c r="BD641" s="42"/>
      <c r="BE641" s="42"/>
      <c r="BF641" s="42"/>
      <c r="BG641" s="42"/>
      <c r="BH641" s="42"/>
      <c r="BI641" s="42"/>
      <c r="BJ641" s="42"/>
      <c r="BK641" s="42"/>
      <c r="BL641" s="42"/>
      <c r="BM641" s="42"/>
      <c r="BN641" s="42"/>
      <c r="BO641" s="42"/>
      <c r="BP641" s="42"/>
      <c r="BQ641" s="42"/>
      <c r="BR641" s="42"/>
    </row>
    <row r="642" spans="1:70" x14ac:dyDescent="0.25">
      <c r="A642" s="41">
        <v>38576</v>
      </c>
      <c r="B642" s="42">
        <v>6.891560227579463</v>
      </c>
      <c r="C642" s="42">
        <v>7.0737524734156842</v>
      </c>
      <c r="D642" s="42">
        <v>7.6578921910704478</v>
      </c>
      <c r="E642" s="42">
        <v>8.3272945279555532</v>
      </c>
      <c r="F642" s="42">
        <v>9.4737861686262637</v>
      </c>
      <c r="G642" s="42">
        <v>10.262904328571288</v>
      </c>
      <c r="H642" s="42">
        <v>10.981020045654354</v>
      </c>
      <c r="I642" s="42">
        <v>11.584025090271656</v>
      </c>
      <c r="J642" s="43"/>
      <c r="K642" s="42"/>
      <c r="L642" s="42"/>
      <c r="M642" s="42"/>
      <c r="N642" s="42"/>
      <c r="O642" s="42"/>
      <c r="P642" s="42"/>
      <c r="Q642" s="42"/>
      <c r="R642" s="42"/>
      <c r="S642" s="42"/>
      <c r="T642" s="42"/>
      <c r="U642" s="42"/>
      <c r="V642" s="42"/>
      <c r="W642" s="42"/>
      <c r="X642" s="42"/>
      <c r="Y642" s="42"/>
      <c r="Z642" s="42"/>
      <c r="AA642" s="42"/>
      <c r="AB642" s="42"/>
      <c r="AC642" s="42"/>
      <c r="AD642" s="42"/>
      <c r="AE642" s="42"/>
      <c r="AF642" s="42"/>
      <c r="AG642" s="42"/>
      <c r="AH642" s="42"/>
      <c r="AI642" s="42"/>
      <c r="AJ642" s="42"/>
      <c r="AK642" s="42"/>
      <c r="AL642" s="42"/>
      <c r="AM642" s="42"/>
      <c r="AN642" s="42"/>
      <c r="AO642" s="42"/>
      <c r="AP642" s="42"/>
      <c r="AQ642" s="42"/>
      <c r="AR642" s="42"/>
      <c r="AS642" s="42"/>
      <c r="AT642" s="42"/>
      <c r="AU642" s="42"/>
      <c r="AV642" s="42"/>
      <c r="AW642" s="42"/>
      <c r="AX642" s="42"/>
      <c r="AY642" s="42"/>
      <c r="AZ642" s="42"/>
      <c r="BA642" s="42"/>
      <c r="BB642" s="42"/>
      <c r="BC642" s="42"/>
      <c r="BD642" s="42"/>
      <c r="BE642" s="42"/>
      <c r="BF642" s="42"/>
      <c r="BG642" s="42"/>
      <c r="BH642" s="42"/>
      <c r="BI642" s="42"/>
      <c r="BJ642" s="42"/>
      <c r="BK642" s="42"/>
      <c r="BL642" s="42"/>
      <c r="BM642" s="42"/>
      <c r="BN642" s="42"/>
      <c r="BO642" s="42"/>
      <c r="BP642" s="42"/>
      <c r="BQ642" s="42"/>
      <c r="BR642" s="42"/>
    </row>
    <row r="643" spans="1:70" x14ac:dyDescent="0.25">
      <c r="A643" s="41">
        <v>38580</v>
      </c>
      <c r="B643" s="42">
        <v>6.494710385189606</v>
      </c>
      <c r="C643" s="42">
        <v>7.1284439804558231</v>
      </c>
      <c r="D643" s="42">
        <v>7.8776263839018812</v>
      </c>
      <c r="E643" s="42">
        <v>8.5261336891362394</v>
      </c>
      <c r="F643" s="42">
        <v>9.5569049606075254</v>
      </c>
      <c r="G643" s="42">
        <v>10.286610909006644</v>
      </c>
      <c r="H643" s="42">
        <v>10.93861439325523</v>
      </c>
      <c r="I643" s="42">
        <v>11.207896590270305</v>
      </c>
      <c r="J643" s="43"/>
      <c r="K643" s="42"/>
      <c r="L643" s="42"/>
      <c r="M643" s="42"/>
      <c r="N643" s="42"/>
      <c r="O643" s="42"/>
      <c r="P643" s="42"/>
      <c r="Q643" s="42"/>
      <c r="R643" s="42"/>
      <c r="S643" s="42"/>
      <c r="T643" s="42"/>
      <c r="U643" s="42"/>
      <c r="V643" s="42"/>
      <c r="W643" s="42"/>
      <c r="X643" s="42"/>
      <c r="Y643" s="42"/>
      <c r="Z643" s="42"/>
      <c r="AA643" s="42"/>
      <c r="AB643" s="42"/>
      <c r="AC643" s="42"/>
      <c r="AD643" s="42"/>
      <c r="AE643" s="42"/>
      <c r="AF643" s="42"/>
      <c r="AG643" s="42"/>
      <c r="AH643" s="42"/>
      <c r="AI643" s="42"/>
      <c r="AJ643" s="42"/>
      <c r="AK643" s="42"/>
      <c r="AL643" s="42"/>
      <c r="AM643" s="42"/>
      <c r="AN643" s="42"/>
      <c r="AO643" s="42"/>
      <c r="AP643" s="42"/>
      <c r="AQ643" s="42"/>
      <c r="AR643" s="42"/>
      <c r="AS643" s="42"/>
      <c r="AT643" s="42"/>
      <c r="AU643" s="42"/>
      <c r="AV643" s="42"/>
      <c r="AW643" s="42"/>
      <c r="AX643" s="42"/>
      <c r="AY643" s="42"/>
      <c r="AZ643" s="42"/>
      <c r="BA643" s="42"/>
      <c r="BB643" s="42"/>
      <c r="BC643" s="42"/>
      <c r="BD643" s="42"/>
      <c r="BE643" s="42"/>
      <c r="BF643" s="42"/>
      <c r="BG643" s="42"/>
      <c r="BH643" s="42"/>
      <c r="BI643" s="42"/>
      <c r="BJ643" s="42"/>
      <c r="BK643" s="42"/>
      <c r="BL643" s="42"/>
      <c r="BM643" s="42"/>
      <c r="BN643" s="42"/>
      <c r="BO643" s="42"/>
      <c r="BP643" s="42"/>
      <c r="BQ643" s="42"/>
      <c r="BR643" s="42"/>
    </row>
    <row r="644" spans="1:70" x14ac:dyDescent="0.25">
      <c r="A644" s="41">
        <v>38581</v>
      </c>
      <c r="B644" s="42">
        <v>6.8814102937074351</v>
      </c>
      <c r="C644" s="42">
        <v>7.1153834951192874</v>
      </c>
      <c r="D644" s="42">
        <v>7.6612229453199676</v>
      </c>
      <c r="E644" s="42">
        <v>8.3129795303034992</v>
      </c>
      <c r="F644" s="42">
        <v>9.5942382352972579</v>
      </c>
      <c r="G644" s="42">
        <v>10.650914846103966</v>
      </c>
      <c r="H644" s="42">
        <v>11.783138824202034</v>
      </c>
      <c r="I644" s="42">
        <v>12.871763603077602</v>
      </c>
      <c r="J644" s="43"/>
      <c r="K644" s="42"/>
      <c r="L644" s="42"/>
      <c r="M644" s="42"/>
      <c r="N644" s="42"/>
      <c r="O644" s="42"/>
      <c r="P644" s="42"/>
      <c r="Q644" s="42"/>
      <c r="R644" s="42"/>
      <c r="S644" s="42"/>
      <c r="T644" s="42"/>
      <c r="U644" s="42"/>
      <c r="V644" s="42"/>
      <c r="W644" s="42"/>
      <c r="X644" s="42"/>
      <c r="Y644" s="42"/>
      <c r="Z644" s="42"/>
      <c r="AA644" s="42"/>
      <c r="AB644" s="42"/>
      <c r="AC644" s="42"/>
      <c r="AD644" s="42"/>
      <c r="AE644" s="42"/>
      <c r="AF644" s="42"/>
      <c r="AG644" s="42"/>
      <c r="AH644" s="42"/>
      <c r="AI644" s="42"/>
      <c r="AJ644" s="42"/>
      <c r="AK644" s="42"/>
      <c r="AL644" s="42"/>
      <c r="AM644" s="42"/>
      <c r="AN644" s="42"/>
      <c r="AO644" s="42"/>
      <c r="AP644" s="42"/>
      <c r="AQ644" s="42"/>
      <c r="AR644" s="42"/>
      <c r="AS644" s="42"/>
      <c r="AT644" s="42"/>
      <c r="AU644" s="42"/>
      <c r="AV644" s="42"/>
      <c r="AW644" s="42"/>
      <c r="AX644" s="42"/>
      <c r="AY644" s="42"/>
      <c r="AZ644" s="42"/>
      <c r="BA644" s="42"/>
      <c r="BB644" s="42"/>
      <c r="BC644" s="42"/>
      <c r="BD644" s="42"/>
      <c r="BE644" s="42"/>
      <c r="BF644" s="42"/>
      <c r="BG644" s="42"/>
      <c r="BH644" s="42"/>
      <c r="BI644" s="42"/>
      <c r="BJ644" s="42"/>
      <c r="BK644" s="42"/>
      <c r="BL644" s="42"/>
      <c r="BM644" s="42"/>
      <c r="BN644" s="42"/>
      <c r="BO644" s="42"/>
      <c r="BP644" s="42"/>
      <c r="BQ644" s="42"/>
      <c r="BR644" s="42"/>
    </row>
    <row r="645" spans="1:70" x14ac:dyDescent="0.25">
      <c r="A645" s="41">
        <v>38582</v>
      </c>
      <c r="B645" s="42">
        <v>6.8763766807776738</v>
      </c>
      <c r="C645" s="42">
        <v>7.1506044683374848</v>
      </c>
      <c r="D645" s="42">
        <v>7.6882325514605832</v>
      </c>
      <c r="E645" s="42">
        <v>8.3037638521145531</v>
      </c>
      <c r="F645" s="42">
        <v>9.5076934140263525</v>
      </c>
      <c r="G645" s="42">
        <v>10.516014444416477</v>
      </c>
      <c r="H645" s="42">
        <v>11.623116113936538</v>
      </c>
      <c r="I645" s="42">
        <v>12.718476176878513</v>
      </c>
      <c r="J645" s="43"/>
      <c r="K645" s="42"/>
      <c r="L645" s="42"/>
      <c r="M645" s="42"/>
      <c r="N645" s="42"/>
      <c r="O645" s="42"/>
      <c r="P645" s="42"/>
      <c r="Q645" s="42"/>
      <c r="R645" s="42"/>
      <c r="S645" s="42"/>
      <c r="T645" s="42"/>
      <c r="U645" s="42"/>
      <c r="V645" s="42"/>
      <c r="W645" s="42"/>
      <c r="X645" s="42"/>
      <c r="Y645" s="42"/>
      <c r="Z645" s="42"/>
      <c r="AA645" s="42"/>
      <c r="AB645" s="42"/>
      <c r="AC645" s="42"/>
      <c r="AD645" s="42"/>
      <c r="AE645" s="42"/>
      <c r="AF645" s="42"/>
      <c r="AG645" s="42"/>
      <c r="AH645" s="42"/>
      <c r="AI645" s="42"/>
      <c r="AJ645" s="42"/>
      <c r="AK645" s="42"/>
      <c r="AL645" s="42"/>
      <c r="AM645" s="42"/>
      <c r="AN645" s="42"/>
      <c r="AO645" s="42"/>
      <c r="AP645" s="42"/>
      <c r="AQ645" s="42"/>
      <c r="AR645" s="42"/>
      <c r="AS645" s="42"/>
      <c r="AT645" s="42"/>
      <c r="AU645" s="42"/>
      <c r="AV645" s="42"/>
      <c r="AW645" s="42"/>
      <c r="AX645" s="42"/>
      <c r="AY645" s="42"/>
      <c r="AZ645" s="42"/>
      <c r="BA645" s="42"/>
      <c r="BB645" s="42"/>
      <c r="BC645" s="42"/>
      <c r="BD645" s="42"/>
      <c r="BE645" s="42"/>
      <c r="BF645" s="42"/>
      <c r="BG645" s="42"/>
      <c r="BH645" s="42"/>
      <c r="BI645" s="42"/>
      <c r="BJ645" s="42"/>
      <c r="BK645" s="42"/>
      <c r="BL645" s="42"/>
      <c r="BM645" s="42"/>
      <c r="BN645" s="42"/>
      <c r="BO645" s="42"/>
      <c r="BP645" s="42"/>
      <c r="BQ645" s="42"/>
      <c r="BR645" s="42"/>
    </row>
    <row r="646" spans="1:70" x14ac:dyDescent="0.25">
      <c r="A646" s="41">
        <v>38583</v>
      </c>
      <c r="B646" s="42">
        <v>6.8018123418438492</v>
      </c>
      <c r="C646" s="42">
        <v>7.0658829167834725</v>
      </c>
      <c r="D646" s="42">
        <v>7.7262645732322222</v>
      </c>
      <c r="E646" s="42">
        <v>8.4446453965628656</v>
      </c>
      <c r="F646" s="42">
        <v>9.6415712754182934</v>
      </c>
      <c r="G646" s="42">
        <v>10.451141488406002</v>
      </c>
      <c r="H646" s="42">
        <v>11.181174642248637</v>
      </c>
      <c r="I646" s="42">
        <v>11.791318276526797</v>
      </c>
      <c r="J646" s="43"/>
      <c r="K646" s="42"/>
      <c r="L646" s="42"/>
      <c r="M646" s="42"/>
      <c r="N646" s="42"/>
      <c r="O646" s="42"/>
      <c r="P646" s="42"/>
      <c r="Q646" s="42"/>
      <c r="R646" s="42"/>
      <c r="S646" s="42"/>
      <c r="T646" s="42"/>
      <c r="U646" s="42"/>
      <c r="V646" s="42"/>
      <c r="W646" s="42"/>
      <c r="X646" s="42"/>
      <c r="Y646" s="42"/>
      <c r="Z646" s="42"/>
      <c r="AA646" s="42"/>
      <c r="AB646" s="42"/>
      <c r="AC646" s="42"/>
      <c r="AD646" s="42"/>
      <c r="AE646" s="42"/>
      <c r="AF646" s="42"/>
      <c r="AG646" s="42"/>
      <c r="AH646" s="42"/>
      <c r="AI646" s="42"/>
      <c r="AJ646" s="42"/>
      <c r="AK646" s="42"/>
      <c r="AL646" s="42"/>
      <c r="AM646" s="42"/>
      <c r="AN646" s="42"/>
      <c r="AO646" s="42"/>
      <c r="AP646" s="42"/>
      <c r="AQ646" s="42"/>
      <c r="AR646" s="42"/>
      <c r="AS646" s="42"/>
      <c r="AT646" s="42"/>
      <c r="AU646" s="42"/>
      <c r="AV646" s="42"/>
      <c r="AW646" s="42"/>
      <c r="AX646" s="42"/>
      <c r="AY646" s="42"/>
      <c r="AZ646" s="42"/>
      <c r="BA646" s="42"/>
      <c r="BB646" s="42"/>
      <c r="BC646" s="42"/>
      <c r="BD646" s="42"/>
      <c r="BE646" s="42"/>
      <c r="BF646" s="42"/>
      <c r="BG646" s="42"/>
      <c r="BH646" s="42"/>
      <c r="BI646" s="42"/>
      <c r="BJ646" s="42"/>
      <c r="BK646" s="42"/>
      <c r="BL646" s="42"/>
      <c r="BM646" s="42"/>
      <c r="BN646" s="42"/>
      <c r="BO646" s="42"/>
      <c r="BP646" s="42"/>
      <c r="BQ646" s="42"/>
      <c r="BR646" s="42"/>
    </row>
    <row r="647" spans="1:70" x14ac:dyDescent="0.25">
      <c r="A647" s="41">
        <v>38586</v>
      </c>
      <c r="B647" s="42">
        <v>6.8385449122043029</v>
      </c>
      <c r="C647" s="42">
        <v>7.0813179069772803</v>
      </c>
      <c r="D647" s="42">
        <v>7.7024559273513926</v>
      </c>
      <c r="E647" s="42">
        <v>8.3979209671681367</v>
      </c>
      <c r="F647" s="42">
        <v>9.6010908130291774</v>
      </c>
      <c r="G647" s="42">
        <v>10.448242984144107</v>
      </c>
      <c r="H647" s="42">
        <v>11.235569887701136</v>
      </c>
      <c r="I647" s="42">
        <v>11.906679521411334</v>
      </c>
      <c r="J647" s="43"/>
      <c r="K647" s="42"/>
      <c r="L647" s="42"/>
      <c r="M647" s="42"/>
      <c r="N647" s="42"/>
      <c r="O647" s="42"/>
      <c r="P647" s="42"/>
      <c r="Q647" s="42"/>
      <c r="R647" s="42"/>
      <c r="S647" s="42"/>
      <c r="T647" s="42"/>
      <c r="U647" s="42"/>
      <c r="V647" s="42"/>
      <c r="W647" s="42"/>
      <c r="X647" s="42"/>
      <c r="Y647" s="42"/>
      <c r="Z647" s="42"/>
      <c r="AA647" s="42"/>
      <c r="AB647" s="42"/>
      <c r="AC647" s="42"/>
      <c r="AD647" s="42"/>
      <c r="AE647" s="42"/>
      <c r="AF647" s="42"/>
      <c r="AG647" s="42"/>
      <c r="AH647" s="42"/>
      <c r="AI647" s="42"/>
      <c r="AJ647" s="42"/>
      <c r="AK647" s="42"/>
      <c r="AL647" s="42"/>
      <c r="AM647" s="42"/>
      <c r="AN647" s="42"/>
      <c r="AO647" s="42"/>
      <c r="AP647" s="42"/>
      <c r="AQ647" s="42"/>
      <c r="AR647" s="42"/>
      <c r="AS647" s="42"/>
      <c r="AT647" s="42"/>
      <c r="AU647" s="42"/>
      <c r="AV647" s="42"/>
      <c r="AW647" s="42"/>
      <c r="AX647" s="42"/>
      <c r="AY647" s="42"/>
      <c r="AZ647" s="42"/>
      <c r="BA647" s="42"/>
      <c r="BB647" s="42"/>
      <c r="BC647" s="42"/>
      <c r="BD647" s="42"/>
      <c r="BE647" s="42"/>
      <c r="BF647" s="42"/>
      <c r="BG647" s="42"/>
      <c r="BH647" s="42"/>
      <c r="BI647" s="42"/>
      <c r="BJ647" s="42"/>
      <c r="BK647" s="42"/>
      <c r="BL647" s="42"/>
      <c r="BM647" s="42"/>
      <c r="BN647" s="42"/>
      <c r="BO647" s="42"/>
      <c r="BP647" s="42"/>
      <c r="BQ647" s="42"/>
      <c r="BR647" s="42"/>
    </row>
    <row r="648" spans="1:70" x14ac:dyDescent="0.25">
      <c r="A648" s="41">
        <v>38587</v>
      </c>
      <c r="B648" s="42">
        <v>6.7935265129559719</v>
      </c>
      <c r="C648" s="42">
        <v>7.0684886016413984</v>
      </c>
      <c r="D648" s="42">
        <v>7.6923095238179418</v>
      </c>
      <c r="E648" s="42">
        <v>8.3760228772172596</v>
      </c>
      <c r="F648" s="42">
        <v>9.5563841481298937</v>
      </c>
      <c r="G648" s="42">
        <v>10.392588266233593</v>
      </c>
      <c r="H648" s="42">
        <v>11.17573596753183</v>
      </c>
      <c r="I648" s="42">
        <v>11.847421969663507</v>
      </c>
      <c r="J648" s="43"/>
      <c r="K648" s="42"/>
      <c r="L648" s="42"/>
      <c r="M648" s="42"/>
      <c r="N648" s="42"/>
      <c r="O648" s="42"/>
      <c r="P648" s="42"/>
      <c r="Q648" s="42"/>
      <c r="R648" s="42"/>
      <c r="S648" s="42"/>
      <c r="T648" s="42"/>
      <c r="U648" s="42"/>
      <c r="V648" s="42"/>
      <c r="W648" s="42"/>
      <c r="X648" s="42"/>
      <c r="Y648" s="42"/>
      <c r="Z648" s="42"/>
      <c r="AA648" s="42"/>
      <c r="AB648" s="42"/>
      <c r="AC648" s="42"/>
      <c r="AD648" s="42"/>
      <c r="AE648" s="42"/>
      <c r="AF648" s="42"/>
      <c r="AG648" s="42"/>
      <c r="AH648" s="42"/>
      <c r="AI648" s="42"/>
      <c r="AJ648" s="42"/>
      <c r="AK648" s="42"/>
      <c r="AL648" s="42"/>
      <c r="AM648" s="42"/>
      <c r="AN648" s="42"/>
      <c r="AO648" s="42"/>
      <c r="AP648" s="42"/>
      <c r="AQ648" s="42"/>
      <c r="AR648" s="42"/>
      <c r="AS648" s="42"/>
      <c r="AT648" s="42"/>
      <c r="AU648" s="42"/>
      <c r="AV648" s="42"/>
      <c r="AW648" s="42"/>
      <c r="AX648" s="42"/>
      <c r="AY648" s="42"/>
      <c r="AZ648" s="42"/>
      <c r="BA648" s="42"/>
      <c r="BB648" s="42"/>
      <c r="BC648" s="42"/>
      <c r="BD648" s="42"/>
      <c r="BE648" s="42"/>
      <c r="BF648" s="42"/>
      <c r="BG648" s="42"/>
      <c r="BH648" s="42"/>
      <c r="BI648" s="42"/>
      <c r="BJ648" s="42"/>
      <c r="BK648" s="42"/>
      <c r="BL648" s="42"/>
      <c r="BM648" s="42"/>
      <c r="BN648" s="42"/>
      <c r="BO648" s="42"/>
      <c r="BP648" s="42"/>
      <c r="BQ648" s="42"/>
      <c r="BR648" s="42"/>
    </row>
    <row r="649" spans="1:70" x14ac:dyDescent="0.25">
      <c r="A649" s="41">
        <v>38588</v>
      </c>
      <c r="B649" s="42">
        <v>6.8026467305389415</v>
      </c>
      <c r="C649" s="42">
        <v>7.1001518335898739</v>
      </c>
      <c r="D649" s="42">
        <v>7.7438041534689805</v>
      </c>
      <c r="E649" s="42">
        <v>8.4306054967390409</v>
      </c>
      <c r="F649" s="42">
        <v>9.5835527809106971</v>
      </c>
      <c r="G649" s="42">
        <v>10.377839566699333</v>
      </c>
      <c r="H649" s="42">
        <v>11.106415506514921</v>
      </c>
      <c r="I649" s="42">
        <v>11.722576182295509</v>
      </c>
      <c r="J649" s="43"/>
      <c r="K649" s="42"/>
      <c r="L649" s="42"/>
      <c r="M649" s="42"/>
      <c r="N649" s="42"/>
      <c r="O649" s="42"/>
      <c r="P649" s="42"/>
      <c r="Q649" s="42"/>
      <c r="R649" s="42"/>
      <c r="S649" s="42"/>
      <c r="T649" s="42"/>
      <c r="U649" s="42"/>
      <c r="V649" s="42"/>
      <c r="W649" s="42"/>
      <c r="X649" s="42"/>
      <c r="Y649" s="42"/>
      <c r="Z649" s="42"/>
      <c r="AA649" s="42"/>
      <c r="AB649" s="42"/>
      <c r="AC649" s="42"/>
      <c r="AD649" s="42"/>
      <c r="AE649" s="42"/>
      <c r="AF649" s="42"/>
      <c r="AG649" s="42"/>
      <c r="AH649" s="42"/>
      <c r="AI649" s="42"/>
      <c r="AJ649" s="42"/>
      <c r="AK649" s="42"/>
      <c r="AL649" s="42"/>
      <c r="AM649" s="42"/>
      <c r="AN649" s="42"/>
      <c r="AO649" s="42"/>
      <c r="AP649" s="42"/>
      <c r="AQ649" s="42"/>
      <c r="AR649" s="42"/>
      <c r="AS649" s="42"/>
      <c r="AT649" s="42"/>
      <c r="AU649" s="42"/>
      <c r="AV649" s="42"/>
      <c r="AW649" s="42"/>
      <c r="AX649" s="42"/>
      <c r="AY649" s="42"/>
      <c r="AZ649" s="42"/>
      <c r="BA649" s="42"/>
      <c r="BB649" s="42"/>
      <c r="BC649" s="42"/>
      <c r="BD649" s="42"/>
      <c r="BE649" s="42"/>
      <c r="BF649" s="42"/>
      <c r="BG649" s="42"/>
      <c r="BH649" s="42"/>
      <c r="BI649" s="42"/>
      <c r="BJ649" s="42"/>
      <c r="BK649" s="42"/>
      <c r="BL649" s="42"/>
      <c r="BM649" s="42"/>
      <c r="BN649" s="42"/>
      <c r="BO649" s="42"/>
      <c r="BP649" s="42"/>
      <c r="BQ649" s="42"/>
      <c r="BR649" s="42"/>
    </row>
    <row r="650" spans="1:70" x14ac:dyDescent="0.25">
      <c r="A650" s="41">
        <v>38589</v>
      </c>
      <c r="B650" s="42">
        <v>6.8100951526798736</v>
      </c>
      <c r="C650" s="42">
        <v>7.1011408882136751</v>
      </c>
      <c r="D650" s="42">
        <v>7.7301194835309062</v>
      </c>
      <c r="E650" s="42">
        <v>8.4049329626563853</v>
      </c>
      <c r="F650" s="42">
        <v>9.5477059879683921</v>
      </c>
      <c r="G650" s="42">
        <v>10.342873197737322</v>
      </c>
      <c r="H650" s="42">
        <v>11.07798053410769</v>
      </c>
      <c r="I650" s="42">
        <v>11.702968960637051</v>
      </c>
      <c r="J650" s="43"/>
      <c r="K650" s="42"/>
      <c r="L650" s="42"/>
      <c r="M650" s="42"/>
      <c r="N650" s="42"/>
      <c r="O650" s="42"/>
      <c r="P650" s="42"/>
      <c r="Q650" s="42"/>
      <c r="R650" s="42"/>
      <c r="S650" s="42"/>
      <c r="T650" s="42"/>
      <c r="U650" s="42"/>
      <c r="V650" s="42"/>
      <c r="W650" s="42"/>
      <c r="X650" s="42"/>
      <c r="Y650" s="42"/>
      <c r="Z650" s="42"/>
      <c r="AA650" s="42"/>
      <c r="AB650" s="42"/>
      <c r="AC650" s="42"/>
      <c r="AD650" s="42"/>
      <c r="AE650" s="42"/>
      <c r="AF650" s="42"/>
      <c r="AG650" s="42"/>
      <c r="AH650" s="42"/>
      <c r="AI650" s="42"/>
      <c r="AJ650" s="42"/>
      <c r="AK650" s="42"/>
      <c r="AL650" s="42"/>
      <c r="AM650" s="42"/>
      <c r="AN650" s="42"/>
      <c r="AO650" s="42"/>
      <c r="AP650" s="42"/>
      <c r="AQ650" s="42"/>
      <c r="AR650" s="42"/>
      <c r="AS650" s="42"/>
      <c r="AT650" s="42"/>
      <c r="AU650" s="42"/>
      <c r="AV650" s="42"/>
      <c r="AW650" s="42"/>
      <c r="AX650" s="42"/>
      <c r="AY650" s="42"/>
      <c r="AZ650" s="42"/>
      <c r="BA650" s="42"/>
      <c r="BB650" s="42"/>
      <c r="BC650" s="42"/>
      <c r="BD650" s="42"/>
      <c r="BE650" s="42"/>
      <c r="BF650" s="42"/>
      <c r="BG650" s="42"/>
      <c r="BH650" s="42"/>
      <c r="BI650" s="42"/>
      <c r="BJ650" s="42"/>
      <c r="BK650" s="42"/>
      <c r="BL650" s="42"/>
      <c r="BM650" s="42"/>
      <c r="BN650" s="42"/>
      <c r="BO650" s="42"/>
      <c r="BP650" s="42"/>
      <c r="BQ650" s="42"/>
      <c r="BR650" s="42"/>
    </row>
    <row r="651" spans="1:70" x14ac:dyDescent="0.25">
      <c r="A651" s="41">
        <v>38590</v>
      </c>
      <c r="B651" s="42">
        <v>6.7969877668739631</v>
      </c>
      <c r="C651" s="42">
        <v>7.0953406514653761</v>
      </c>
      <c r="D651" s="42">
        <v>7.7216960295734216</v>
      </c>
      <c r="E651" s="42">
        <v>8.3896271584174009</v>
      </c>
      <c r="F651" s="42">
        <v>9.5198011995051957</v>
      </c>
      <c r="G651" s="42">
        <v>10.307402231056084</v>
      </c>
      <c r="H651" s="42">
        <v>11.036993769549607</v>
      </c>
      <c r="I651" s="42">
        <v>11.658302430815448</v>
      </c>
      <c r="J651" s="43"/>
      <c r="K651" s="42"/>
      <c r="L651" s="42"/>
      <c r="M651" s="42"/>
      <c r="N651" s="42"/>
      <c r="O651" s="42"/>
      <c r="P651" s="42"/>
      <c r="Q651" s="42"/>
      <c r="R651" s="42"/>
      <c r="S651" s="42"/>
      <c r="T651" s="42"/>
      <c r="U651" s="42"/>
      <c r="V651" s="42"/>
      <c r="W651" s="42"/>
      <c r="X651" s="42"/>
      <c r="Y651" s="42"/>
      <c r="Z651" s="42"/>
      <c r="AA651" s="42"/>
      <c r="AB651" s="42"/>
      <c r="AC651" s="42"/>
      <c r="AD651" s="42"/>
      <c r="AE651" s="42"/>
      <c r="AF651" s="42"/>
      <c r="AG651" s="42"/>
      <c r="AH651" s="42"/>
      <c r="AI651" s="42"/>
      <c r="AJ651" s="42"/>
      <c r="AK651" s="42"/>
      <c r="AL651" s="42"/>
      <c r="AM651" s="42"/>
      <c r="AN651" s="42"/>
      <c r="AO651" s="42"/>
      <c r="AP651" s="42"/>
      <c r="AQ651" s="42"/>
      <c r="AR651" s="42"/>
      <c r="AS651" s="42"/>
      <c r="AT651" s="42"/>
      <c r="AU651" s="42"/>
      <c r="AV651" s="42"/>
      <c r="AW651" s="42"/>
      <c r="AX651" s="42"/>
      <c r="AY651" s="42"/>
      <c r="AZ651" s="42"/>
      <c r="BA651" s="42"/>
      <c r="BB651" s="42"/>
      <c r="BC651" s="42"/>
      <c r="BD651" s="42"/>
      <c r="BE651" s="42"/>
      <c r="BF651" s="42"/>
      <c r="BG651" s="42"/>
      <c r="BH651" s="42"/>
      <c r="BI651" s="42"/>
      <c r="BJ651" s="42"/>
      <c r="BK651" s="42"/>
      <c r="BL651" s="42"/>
      <c r="BM651" s="42"/>
      <c r="BN651" s="42"/>
      <c r="BO651" s="42"/>
      <c r="BP651" s="42"/>
      <c r="BQ651" s="42"/>
      <c r="BR651" s="42"/>
    </row>
    <row r="652" spans="1:70" x14ac:dyDescent="0.25">
      <c r="A652" s="41">
        <v>38593</v>
      </c>
      <c r="B652" s="42">
        <v>6.8701445935708927</v>
      </c>
      <c r="C652" s="42">
        <v>7.0685325050599435</v>
      </c>
      <c r="D652" s="42">
        <v>7.6481580503290347</v>
      </c>
      <c r="E652" s="42">
        <v>8.3076767981846711</v>
      </c>
      <c r="F652" s="42">
        <v>9.4441475127478256</v>
      </c>
      <c r="G652" s="42">
        <v>10.234933063810692</v>
      </c>
      <c r="H652" s="42">
        <v>10.961444652705188</v>
      </c>
      <c r="I652" s="42">
        <v>11.575465689289244</v>
      </c>
      <c r="J652" s="43"/>
      <c r="K652" s="42"/>
      <c r="L652" s="42"/>
      <c r="M652" s="42"/>
      <c r="N652" s="42"/>
      <c r="O652" s="42"/>
      <c r="P652" s="42"/>
      <c r="Q652" s="42"/>
      <c r="R652" s="42"/>
      <c r="S652" s="42"/>
      <c r="T652" s="42"/>
      <c r="U652" s="42"/>
      <c r="V652" s="42"/>
      <c r="W652" s="42"/>
      <c r="X652" s="42"/>
      <c r="Y652" s="42"/>
      <c r="Z652" s="42"/>
      <c r="AA652" s="42"/>
      <c r="AB652" s="42"/>
      <c r="AC652" s="42"/>
      <c r="AD652" s="42"/>
      <c r="AE652" s="42"/>
      <c r="AF652" s="42"/>
      <c r="AG652" s="42"/>
      <c r="AH652" s="42"/>
      <c r="AI652" s="42"/>
      <c r="AJ652" s="42"/>
      <c r="AK652" s="42"/>
      <c r="AL652" s="42"/>
      <c r="AM652" s="42"/>
      <c r="AN652" s="42"/>
      <c r="AO652" s="42"/>
      <c r="AP652" s="42"/>
      <c r="AQ652" s="42"/>
      <c r="AR652" s="42"/>
      <c r="AS652" s="42"/>
      <c r="AT652" s="42"/>
      <c r="AU652" s="42"/>
      <c r="AV652" s="42"/>
      <c r="AW652" s="42"/>
      <c r="AX652" s="42"/>
      <c r="AY652" s="42"/>
      <c r="AZ652" s="42"/>
      <c r="BA652" s="42"/>
      <c r="BB652" s="42"/>
      <c r="BC652" s="42"/>
      <c r="BD652" s="42"/>
      <c r="BE652" s="42"/>
      <c r="BF652" s="42"/>
      <c r="BG652" s="42"/>
      <c r="BH652" s="42"/>
      <c r="BI652" s="42"/>
      <c r="BJ652" s="42"/>
      <c r="BK652" s="42"/>
      <c r="BL652" s="42"/>
      <c r="BM652" s="42"/>
      <c r="BN652" s="42"/>
      <c r="BO652" s="42"/>
      <c r="BP652" s="42"/>
      <c r="BQ652" s="42"/>
      <c r="BR652" s="42"/>
    </row>
    <row r="653" spans="1:70" x14ac:dyDescent="0.25">
      <c r="A653" s="41">
        <v>38594</v>
      </c>
      <c r="B653" s="42">
        <v>6.8436568631008443</v>
      </c>
      <c r="C653" s="42">
        <v>7.0816957715409634</v>
      </c>
      <c r="D653" s="42">
        <v>7.65995949090712</v>
      </c>
      <c r="E653" s="42">
        <v>8.3014043391343773</v>
      </c>
      <c r="F653" s="42">
        <v>9.4092415496883639</v>
      </c>
      <c r="G653" s="42">
        <v>10.190474402423465</v>
      </c>
      <c r="H653" s="42">
        <v>10.918231979293358</v>
      </c>
      <c r="I653" s="42">
        <v>11.539698452043169</v>
      </c>
      <c r="J653" s="43"/>
      <c r="K653" s="42"/>
      <c r="L653" s="42"/>
      <c r="M653" s="42"/>
      <c r="N653" s="42"/>
      <c r="O653" s="42"/>
      <c r="P653" s="42"/>
      <c r="Q653" s="42"/>
      <c r="R653" s="42"/>
      <c r="S653" s="42"/>
      <c r="T653" s="42"/>
      <c r="U653" s="42"/>
      <c r="V653" s="42"/>
      <c r="W653" s="42"/>
      <c r="X653" s="42"/>
      <c r="Y653" s="42"/>
      <c r="Z653" s="42"/>
      <c r="AA653" s="42"/>
      <c r="AB653" s="42"/>
      <c r="AC653" s="42"/>
      <c r="AD653" s="42"/>
      <c r="AE653" s="42"/>
      <c r="AF653" s="42"/>
      <c r="AG653" s="42"/>
      <c r="AH653" s="42"/>
      <c r="AI653" s="42"/>
      <c r="AJ653" s="42"/>
      <c r="AK653" s="42"/>
      <c r="AL653" s="42"/>
      <c r="AM653" s="42"/>
      <c r="AN653" s="42"/>
      <c r="AO653" s="42"/>
      <c r="AP653" s="42"/>
      <c r="AQ653" s="42"/>
      <c r="AR653" s="42"/>
      <c r="AS653" s="42"/>
      <c r="AT653" s="42"/>
      <c r="AU653" s="42"/>
      <c r="AV653" s="42"/>
      <c r="AW653" s="42"/>
      <c r="AX653" s="42"/>
      <c r="AY653" s="42"/>
      <c r="AZ653" s="42"/>
      <c r="BA653" s="42"/>
      <c r="BB653" s="42"/>
      <c r="BC653" s="42"/>
      <c r="BD653" s="42"/>
      <c r="BE653" s="42"/>
      <c r="BF653" s="42"/>
      <c r="BG653" s="42"/>
      <c r="BH653" s="42"/>
      <c r="BI653" s="42"/>
      <c r="BJ653" s="42"/>
      <c r="BK653" s="42"/>
      <c r="BL653" s="42"/>
      <c r="BM653" s="42"/>
      <c r="BN653" s="42"/>
      <c r="BO653" s="42"/>
      <c r="BP653" s="42"/>
      <c r="BQ653" s="42"/>
      <c r="BR653" s="42"/>
    </row>
    <row r="654" spans="1:70" x14ac:dyDescent="0.25">
      <c r="A654" s="41">
        <v>38595</v>
      </c>
      <c r="B654" s="42">
        <v>6.9261458491945982</v>
      </c>
      <c r="C654" s="42">
        <v>7.1063499742583858</v>
      </c>
      <c r="D654" s="42">
        <v>7.6436879846695893</v>
      </c>
      <c r="E654" s="42">
        <v>8.2659617402055741</v>
      </c>
      <c r="F654" s="42">
        <v>9.3619173447898838</v>
      </c>
      <c r="G654" s="42">
        <v>10.142329920237714</v>
      </c>
      <c r="H654" s="42">
        <v>10.87205041662771</v>
      </c>
      <c r="I654" s="42">
        <v>11.496103304668924</v>
      </c>
      <c r="J654" s="43"/>
      <c r="K654" s="42"/>
      <c r="L654" s="42"/>
      <c r="M654" s="42"/>
      <c r="N654" s="42"/>
      <c r="O654" s="42"/>
      <c r="P654" s="42"/>
      <c r="Q654" s="42"/>
      <c r="R654" s="42"/>
      <c r="S654" s="42"/>
      <c r="T654" s="42"/>
      <c r="U654" s="42"/>
      <c r="V654" s="42"/>
      <c r="W654" s="42"/>
      <c r="X654" s="42"/>
      <c r="Y654" s="42"/>
      <c r="Z654" s="42"/>
      <c r="AA654" s="42"/>
      <c r="AB654" s="42"/>
      <c r="AC654" s="42"/>
      <c r="AD654" s="42"/>
      <c r="AE654" s="42"/>
      <c r="AF654" s="42"/>
      <c r="AG654" s="42"/>
      <c r="AH654" s="42"/>
      <c r="AI654" s="42"/>
      <c r="AJ654" s="42"/>
      <c r="AK654" s="42"/>
      <c r="AL654" s="42"/>
      <c r="AM654" s="42"/>
      <c r="AN654" s="42"/>
      <c r="AO654" s="42"/>
      <c r="AP654" s="42"/>
      <c r="AQ654" s="42"/>
      <c r="AR654" s="42"/>
      <c r="AS654" s="42"/>
      <c r="AT654" s="42"/>
      <c r="AU654" s="42"/>
      <c r="AV654" s="42"/>
      <c r="AW654" s="42"/>
      <c r="AX654" s="42"/>
      <c r="AY654" s="42"/>
      <c r="AZ654" s="42"/>
      <c r="BA654" s="42"/>
      <c r="BB654" s="42"/>
      <c r="BC654" s="42"/>
      <c r="BD654" s="42"/>
      <c r="BE654" s="42"/>
      <c r="BF654" s="42"/>
      <c r="BG654" s="42"/>
      <c r="BH654" s="42"/>
      <c r="BI654" s="42"/>
      <c r="BJ654" s="42"/>
      <c r="BK654" s="42"/>
      <c r="BL654" s="42"/>
      <c r="BM654" s="42"/>
      <c r="BN654" s="42"/>
      <c r="BO654" s="42"/>
      <c r="BP654" s="42"/>
      <c r="BQ654" s="42"/>
      <c r="BR654" s="42"/>
    </row>
    <row r="655" spans="1:70" x14ac:dyDescent="0.25">
      <c r="A655" s="41">
        <v>38596</v>
      </c>
      <c r="B655" s="42">
        <v>6.6690073031000496</v>
      </c>
      <c r="C655" s="42">
        <v>7.1976707149503216</v>
      </c>
      <c r="D655" s="42">
        <v>7.8344996241320741</v>
      </c>
      <c r="E655" s="42">
        <v>8.3988422655976169</v>
      </c>
      <c r="F655" s="42">
        <v>9.3318368825799247</v>
      </c>
      <c r="G655" s="42">
        <v>10.037321567131796</v>
      </c>
      <c r="H655" s="42">
        <v>10.746654343972061</v>
      </c>
      <c r="I655" s="42">
        <v>11.240616453063446</v>
      </c>
      <c r="J655" s="43"/>
      <c r="K655" s="42"/>
      <c r="L655" s="42"/>
      <c r="M655" s="42"/>
      <c r="N655" s="42"/>
      <c r="O655" s="42"/>
      <c r="P655" s="42"/>
      <c r="Q655" s="42"/>
      <c r="R655" s="42"/>
      <c r="S655" s="42"/>
      <c r="T655" s="42"/>
      <c r="U655" s="42"/>
      <c r="V655" s="42"/>
      <c r="W655" s="42"/>
      <c r="X655" s="42"/>
      <c r="Y655" s="42"/>
      <c r="Z655" s="42"/>
      <c r="AA655" s="42"/>
      <c r="AB655" s="42"/>
      <c r="AC655" s="42"/>
      <c r="AD655" s="42"/>
      <c r="AE655" s="42"/>
      <c r="AF655" s="42"/>
      <c r="AG655" s="42"/>
      <c r="AH655" s="42"/>
      <c r="AI655" s="42"/>
      <c r="AJ655" s="42"/>
      <c r="AK655" s="42"/>
      <c r="AL655" s="42"/>
      <c r="AM655" s="42"/>
      <c r="AN655" s="42"/>
      <c r="AO655" s="42"/>
      <c r="AP655" s="42"/>
      <c r="AQ655" s="42"/>
      <c r="AR655" s="42"/>
      <c r="AS655" s="42"/>
      <c r="AT655" s="42"/>
      <c r="AU655" s="42"/>
      <c r="AV655" s="42"/>
      <c r="AW655" s="42"/>
      <c r="AX655" s="42"/>
      <c r="AY655" s="42"/>
      <c r="AZ655" s="42"/>
      <c r="BA655" s="42"/>
      <c r="BB655" s="42"/>
      <c r="BC655" s="42"/>
      <c r="BD655" s="42"/>
      <c r="BE655" s="42"/>
      <c r="BF655" s="42"/>
      <c r="BG655" s="42"/>
      <c r="BH655" s="42"/>
      <c r="BI655" s="42"/>
      <c r="BJ655" s="42"/>
      <c r="BK655" s="42"/>
      <c r="BL655" s="42"/>
      <c r="BM655" s="42"/>
      <c r="BN655" s="42"/>
      <c r="BO655" s="42"/>
      <c r="BP655" s="42"/>
      <c r="BQ655" s="42"/>
      <c r="BR655" s="42"/>
    </row>
    <row r="656" spans="1:70" x14ac:dyDescent="0.25">
      <c r="A656" s="41">
        <v>38597</v>
      </c>
      <c r="B656" s="42">
        <v>6.8859755523092758</v>
      </c>
      <c r="C656" s="42">
        <v>7.0952122160816478</v>
      </c>
      <c r="D656" s="42">
        <v>7.6211647857029607</v>
      </c>
      <c r="E656" s="42">
        <v>8.2148960033687111</v>
      </c>
      <c r="F656" s="42">
        <v>9.2591609246849274</v>
      </c>
      <c r="G656" s="42">
        <v>10.009132127945763</v>
      </c>
      <c r="H656" s="42">
        <v>10.717528454759595</v>
      </c>
      <c r="I656" s="42">
        <v>11.328284593179848</v>
      </c>
      <c r="J656" s="43"/>
      <c r="K656" s="42"/>
      <c r="L656" s="42"/>
      <c r="M656" s="42"/>
      <c r="N656" s="42"/>
      <c r="O656" s="42"/>
      <c r="P656" s="42"/>
      <c r="Q656" s="42"/>
      <c r="R656" s="42"/>
      <c r="S656" s="42"/>
      <c r="T656" s="42"/>
      <c r="U656" s="42"/>
      <c r="V656" s="42"/>
      <c r="W656" s="42"/>
      <c r="X656" s="42"/>
      <c r="Y656" s="42"/>
      <c r="Z656" s="42"/>
      <c r="AA656" s="42"/>
      <c r="AB656" s="42"/>
      <c r="AC656" s="42"/>
      <c r="AD656" s="42"/>
      <c r="AE656" s="42"/>
      <c r="AF656" s="42"/>
      <c r="AG656" s="42"/>
      <c r="AH656" s="42"/>
      <c r="AI656" s="42"/>
      <c r="AJ656" s="42"/>
      <c r="AK656" s="42"/>
      <c r="AL656" s="42"/>
      <c r="AM656" s="42"/>
      <c r="AN656" s="42"/>
      <c r="AO656" s="42"/>
      <c r="AP656" s="42"/>
      <c r="AQ656" s="42"/>
      <c r="AR656" s="42"/>
      <c r="AS656" s="42"/>
      <c r="AT656" s="42"/>
      <c r="AU656" s="42"/>
      <c r="AV656" s="42"/>
      <c r="AW656" s="42"/>
      <c r="AX656" s="42"/>
      <c r="AY656" s="42"/>
      <c r="AZ656" s="42"/>
      <c r="BA656" s="42"/>
      <c r="BB656" s="42"/>
      <c r="BC656" s="42"/>
      <c r="BD656" s="42"/>
      <c r="BE656" s="42"/>
      <c r="BF656" s="42"/>
      <c r="BG656" s="42"/>
      <c r="BH656" s="42"/>
      <c r="BI656" s="42"/>
      <c r="BJ656" s="42"/>
      <c r="BK656" s="42"/>
      <c r="BL656" s="42"/>
      <c r="BM656" s="42"/>
      <c r="BN656" s="42"/>
      <c r="BO656" s="42"/>
      <c r="BP656" s="42"/>
      <c r="BQ656" s="42"/>
      <c r="BR656" s="42"/>
    </row>
    <row r="657" spans="1:70" x14ac:dyDescent="0.25">
      <c r="A657" s="41">
        <v>38600</v>
      </c>
      <c r="B657" s="42">
        <v>6.8748010530204517</v>
      </c>
      <c r="C657" s="42">
        <v>7.0664603679839288</v>
      </c>
      <c r="D657" s="42">
        <v>7.5838049189375534</v>
      </c>
      <c r="E657" s="42">
        <v>8.1699838499311728</v>
      </c>
      <c r="F657" s="42">
        <v>9.1899145764523951</v>
      </c>
      <c r="G657" s="42">
        <v>9.9103321585200188</v>
      </c>
      <c r="H657" s="42">
        <v>10.580829733554943</v>
      </c>
      <c r="I657" s="42">
        <v>11.152619548663445</v>
      </c>
      <c r="J657" s="43"/>
      <c r="K657" s="42"/>
      <c r="L657" s="42"/>
      <c r="M657" s="42"/>
      <c r="N657" s="42"/>
      <c r="O657" s="42"/>
      <c r="P657" s="42"/>
      <c r="Q657" s="42"/>
      <c r="R657" s="42"/>
      <c r="S657" s="42"/>
      <c r="T657" s="42"/>
      <c r="U657" s="42"/>
      <c r="V657" s="42"/>
      <c r="W657" s="42"/>
      <c r="X657" s="42"/>
      <c r="Y657" s="42"/>
      <c r="Z657" s="42"/>
      <c r="AA657" s="42"/>
      <c r="AB657" s="42"/>
      <c r="AC657" s="42"/>
      <c r="AD657" s="42"/>
      <c r="AE657" s="42"/>
      <c r="AF657" s="42"/>
      <c r="AG657" s="42"/>
      <c r="AH657" s="42"/>
      <c r="AI657" s="42"/>
      <c r="AJ657" s="42"/>
      <c r="AK657" s="42"/>
      <c r="AL657" s="42"/>
      <c r="AM657" s="42"/>
      <c r="AN657" s="42"/>
      <c r="AO657" s="42"/>
      <c r="AP657" s="42"/>
      <c r="AQ657" s="42"/>
      <c r="AR657" s="42"/>
      <c r="AS657" s="42"/>
      <c r="AT657" s="42"/>
      <c r="AU657" s="42"/>
      <c r="AV657" s="42"/>
      <c r="AW657" s="42"/>
      <c r="AX657" s="42"/>
      <c r="AY657" s="42"/>
      <c r="AZ657" s="42"/>
      <c r="BA657" s="42"/>
      <c r="BB657" s="42"/>
      <c r="BC657" s="42"/>
      <c r="BD657" s="42"/>
      <c r="BE657" s="42"/>
      <c r="BF657" s="42"/>
      <c r="BG657" s="42"/>
      <c r="BH657" s="42"/>
      <c r="BI657" s="42"/>
      <c r="BJ657" s="42"/>
      <c r="BK657" s="42"/>
      <c r="BL657" s="42"/>
      <c r="BM657" s="42"/>
      <c r="BN657" s="42"/>
      <c r="BO657" s="42"/>
      <c r="BP657" s="42"/>
      <c r="BQ657" s="42"/>
      <c r="BR657" s="42"/>
    </row>
    <row r="658" spans="1:70" x14ac:dyDescent="0.25">
      <c r="A658" s="41">
        <v>38601</v>
      </c>
      <c r="B658" s="42">
        <v>6.8273158160031766</v>
      </c>
      <c r="C658" s="42">
        <v>7.0270469240130584</v>
      </c>
      <c r="D658" s="42">
        <v>7.5093069935406209</v>
      </c>
      <c r="E658" s="42">
        <v>8.0617726998046599</v>
      </c>
      <c r="F658" s="42">
        <v>9.0662719024184657</v>
      </c>
      <c r="G658" s="42">
        <v>9.818085668640375</v>
      </c>
      <c r="H658" s="42">
        <v>10.554003915977695</v>
      </c>
      <c r="I658" s="42">
        <v>11.206249795740874</v>
      </c>
      <c r="J658" s="43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  <c r="AA658" s="42"/>
      <c r="AB658" s="42"/>
      <c r="AC658" s="42"/>
      <c r="AD658" s="42"/>
      <c r="AE658" s="42"/>
      <c r="AF658" s="42"/>
      <c r="AG658" s="42"/>
      <c r="AH658" s="42"/>
      <c r="AI658" s="42"/>
      <c r="AJ658" s="42"/>
      <c r="AK658" s="42"/>
      <c r="AL658" s="42"/>
      <c r="AM658" s="42"/>
      <c r="AN658" s="42"/>
      <c r="AO658" s="42"/>
      <c r="AP658" s="42"/>
      <c r="AQ658" s="42"/>
      <c r="AR658" s="42"/>
      <c r="AS658" s="42"/>
      <c r="AT658" s="42"/>
      <c r="AU658" s="42"/>
      <c r="AV658" s="42"/>
      <c r="AW658" s="42"/>
      <c r="AX658" s="42"/>
      <c r="AY658" s="42"/>
      <c r="AZ658" s="42"/>
      <c r="BA658" s="42"/>
      <c r="BB658" s="42"/>
      <c r="BC658" s="42"/>
      <c r="BD658" s="42"/>
      <c r="BE658" s="42"/>
      <c r="BF658" s="42"/>
      <c r="BG658" s="42"/>
      <c r="BH658" s="42"/>
      <c r="BI658" s="42"/>
      <c r="BJ658" s="42"/>
      <c r="BK658" s="42"/>
      <c r="BL658" s="42"/>
      <c r="BM658" s="42"/>
      <c r="BN658" s="42"/>
      <c r="BO658" s="42"/>
      <c r="BP658" s="42"/>
      <c r="BQ658" s="42"/>
      <c r="BR658" s="42"/>
    </row>
    <row r="659" spans="1:70" x14ac:dyDescent="0.25">
      <c r="A659" s="41">
        <v>38602</v>
      </c>
      <c r="B659" s="42">
        <v>6.8291231094437466</v>
      </c>
      <c r="C659" s="42">
        <v>7.0072270802133296</v>
      </c>
      <c r="D659" s="42">
        <v>7.4582092628583396</v>
      </c>
      <c r="E659" s="42">
        <v>7.9843826435677334</v>
      </c>
      <c r="F659" s="42">
        <v>8.9564734505841681</v>
      </c>
      <c r="G659" s="42">
        <v>9.6950281041094257</v>
      </c>
      <c r="H659" s="42">
        <v>10.42650747152658</v>
      </c>
      <c r="I659" s="42">
        <v>11.080741389442661</v>
      </c>
      <c r="J659" s="43"/>
      <c r="K659" s="42"/>
      <c r="L659" s="42"/>
      <c r="M659" s="42"/>
      <c r="N659" s="42"/>
      <c r="O659" s="42"/>
      <c r="P659" s="42"/>
      <c r="Q659" s="42"/>
      <c r="R659" s="42"/>
      <c r="S659" s="42"/>
      <c r="T659" s="42"/>
      <c r="U659" s="42"/>
      <c r="V659" s="42"/>
      <c r="W659" s="42"/>
      <c r="X659" s="42"/>
      <c r="Y659" s="42"/>
      <c r="Z659" s="42"/>
      <c r="AA659" s="42"/>
      <c r="AB659" s="42"/>
      <c r="AC659" s="42"/>
      <c r="AD659" s="42"/>
      <c r="AE659" s="42"/>
      <c r="AF659" s="42"/>
      <c r="AG659" s="42"/>
      <c r="AH659" s="42"/>
      <c r="AI659" s="42"/>
      <c r="AJ659" s="42"/>
      <c r="AK659" s="42"/>
      <c r="AL659" s="42"/>
      <c r="AM659" s="42"/>
      <c r="AN659" s="42"/>
      <c r="AO659" s="42"/>
      <c r="AP659" s="42"/>
      <c r="AQ659" s="42"/>
      <c r="AR659" s="42"/>
      <c r="AS659" s="42"/>
      <c r="AT659" s="42"/>
      <c r="AU659" s="42"/>
      <c r="AV659" s="42"/>
      <c r="AW659" s="42"/>
      <c r="AX659" s="42"/>
      <c r="AY659" s="42"/>
      <c r="AZ659" s="42"/>
      <c r="BA659" s="42"/>
      <c r="BB659" s="42"/>
      <c r="BC659" s="42"/>
      <c r="BD659" s="42"/>
      <c r="BE659" s="42"/>
      <c r="BF659" s="42"/>
      <c r="BG659" s="42"/>
      <c r="BH659" s="42"/>
      <c r="BI659" s="42"/>
      <c r="BJ659" s="42"/>
      <c r="BK659" s="42"/>
      <c r="BL659" s="42"/>
      <c r="BM659" s="42"/>
      <c r="BN659" s="42"/>
      <c r="BO659" s="42"/>
      <c r="BP659" s="42"/>
      <c r="BQ659" s="42"/>
      <c r="BR659" s="42"/>
    </row>
    <row r="660" spans="1:70" x14ac:dyDescent="0.25">
      <c r="A660" s="41">
        <v>38603</v>
      </c>
      <c r="B660" s="42">
        <v>6.8226263536381726</v>
      </c>
      <c r="C660" s="42">
        <v>6.9959866132996984</v>
      </c>
      <c r="D660" s="42">
        <v>7.4550500650353957</v>
      </c>
      <c r="E660" s="42">
        <v>7.989434880010049</v>
      </c>
      <c r="F660" s="42">
        <v>8.9622114355228266</v>
      </c>
      <c r="G660" s="42">
        <v>9.6863585681564714</v>
      </c>
      <c r="H660" s="42">
        <v>10.390231179536858</v>
      </c>
      <c r="I660" s="42">
        <v>11.010090497872248</v>
      </c>
      <c r="J660" s="43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  <c r="AA660" s="42"/>
      <c r="AB660" s="42"/>
      <c r="AC660" s="42"/>
      <c r="AD660" s="42"/>
      <c r="AE660" s="42"/>
      <c r="AF660" s="42"/>
      <c r="AG660" s="42"/>
      <c r="AH660" s="42"/>
      <c r="AI660" s="42"/>
      <c r="AJ660" s="42"/>
      <c r="AK660" s="42"/>
      <c r="AL660" s="42"/>
      <c r="AM660" s="42"/>
      <c r="AN660" s="42"/>
      <c r="AO660" s="42"/>
      <c r="AP660" s="42"/>
      <c r="AQ660" s="42"/>
      <c r="AR660" s="42"/>
      <c r="AS660" s="42"/>
      <c r="AT660" s="42"/>
      <c r="AU660" s="42"/>
      <c r="AV660" s="42"/>
      <c r="AW660" s="42"/>
      <c r="AX660" s="42"/>
      <c r="AY660" s="42"/>
      <c r="AZ660" s="42"/>
      <c r="BA660" s="42"/>
      <c r="BB660" s="42"/>
      <c r="BC660" s="42"/>
      <c r="BD660" s="42"/>
      <c r="BE660" s="42"/>
      <c r="BF660" s="42"/>
      <c r="BG660" s="42"/>
      <c r="BH660" s="42"/>
      <c r="BI660" s="42"/>
      <c r="BJ660" s="42"/>
      <c r="BK660" s="42"/>
      <c r="BL660" s="42"/>
      <c r="BM660" s="42"/>
      <c r="BN660" s="42"/>
      <c r="BO660" s="42"/>
      <c r="BP660" s="42"/>
      <c r="BQ660" s="42"/>
      <c r="BR660" s="42"/>
    </row>
    <row r="661" spans="1:70" x14ac:dyDescent="0.25">
      <c r="A661" s="41">
        <v>38604</v>
      </c>
      <c r="B661" s="42">
        <v>7.4176758232239681</v>
      </c>
      <c r="C661" s="42">
        <v>6.9835305873638731</v>
      </c>
      <c r="D661" s="42">
        <v>7.3091339219120144</v>
      </c>
      <c r="E661" s="42">
        <v>7.931059354945158</v>
      </c>
      <c r="F661" s="42">
        <v>9.0729767082339698</v>
      </c>
      <c r="G661" s="42">
        <v>9.834955310562643</v>
      </c>
      <c r="H661" s="42">
        <v>10.496959500903591</v>
      </c>
      <c r="I661" s="42">
        <v>11.035815440712682</v>
      </c>
      <c r="J661" s="43"/>
      <c r="K661" s="42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  <c r="AA661" s="42"/>
      <c r="AB661" s="42"/>
      <c r="AC661" s="42"/>
      <c r="AD661" s="42"/>
      <c r="AE661" s="42"/>
      <c r="AF661" s="42"/>
      <c r="AG661" s="42"/>
      <c r="AH661" s="42"/>
      <c r="AI661" s="42"/>
      <c r="AJ661" s="42"/>
      <c r="AK661" s="42"/>
      <c r="AL661" s="42"/>
      <c r="AM661" s="42"/>
      <c r="AN661" s="42"/>
      <c r="AO661" s="42"/>
      <c r="AP661" s="42"/>
      <c r="AQ661" s="42"/>
      <c r="AR661" s="42"/>
      <c r="AS661" s="42"/>
      <c r="AT661" s="42"/>
      <c r="AU661" s="42"/>
      <c r="AV661" s="42"/>
      <c r="AW661" s="42"/>
      <c r="AX661" s="42"/>
      <c r="AY661" s="42"/>
      <c r="AZ661" s="42"/>
      <c r="BA661" s="42"/>
      <c r="BB661" s="42"/>
      <c r="BC661" s="42"/>
      <c r="BD661" s="42"/>
      <c r="BE661" s="42"/>
      <c r="BF661" s="42"/>
      <c r="BG661" s="42"/>
      <c r="BH661" s="42"/>
      <c r="BI661" s="42"/>
      <c r="BJ661" s="42"/>
      <c r="BK661" s="42"/>
      <c r="BL661" s="42"/>
      <c r="BM661" s="42"/>
      <c r="BN661" s="42"/>
      <c r="BO661" s="42"/>
      <c r="BP661" s="42"/>
      <c r="BQ661" s="42"/>
      <c r="BR661" s="42"/>
    </row>
    <row r="662" spans="1:70" x14ac:dyDescent="0.25">
      <c r="A662" s="41">
        <v>38607</v>
      </c>
      <c r="B662" s="42">
        <v>7.4053818254212089</v>
      </c>
      <c r="C662" s="42">
        <v>6.9521776331412655</v>
      </c>
      <c r="D662" s="42">
        <v>7.2956468531468976</v>
      </c>
      <c r="E662" s="42">
        <v>7.9368660648022837</v>
      </c>
      <c r="F662" s="42">
        <v>9.092062367828202</v>
      </c>
      <c r="G662" s="42">
        <v>9.8497263384715197</v>
      </c>
      <c r="H662" s="42">
        <v>10.50118086059828</v>
      </c>
      <c r="I662" s="42">
        <v>11.028898895074256</v>
      </c>
      <c r="J662" s="43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  <c r="AA662" s="42"/>
      <c r="AB662" s="42"/>
      <c r="AC662" s="42"/>
      <c r="AD662" s="42"/>
      <c r="AE662" s="42"/>
      <c r="AF662" s="42"/>
      <c r="AG662" s="42"/>
      <c r="AH662" s="42"/>
      <c r="AI662" s="42"/>
      <c r="AJ662" s="42"/>
      <c r="AK662" s="42"/>
      <c r="AL662" s="42"/>
      <c r="AM662" s="42"/>
      <c r="AN662" s="42"/>
      <c r="AO662" s="42"/>
      <c r="AP662" s="42"/>
      <c r="AQ662" s="42"/>
      <c r="AR662" s="42"/>
      <c r="AS662" s="42"/>
      <c r="AT662" s="42"/>
      <c r="AU662" s="42"/>
      <c r="AV662" s="42"/>
      <c r="AW662" s="42"/>
      <c r="AX662" s="42"/>
      <c r="AY662" s="42"/>
      <c r="AZ662" s="42"/>
      <c r="BA662" s="42"/>
      <c r="BB662" s="42"/>
      <c r="BC662" s="42"/>
      <c r="BD662" s="42"/>
      <c r="BE662" s="42"/>
      <c r="BF662" s="42"/>
      <c r="BG662" s="42"/>
      <c r="BH662" s="42"/>
      <c r="BI662" s="42"/>
      <c r="BJ662" s="42"/>
      <c r="BK662" s="42"/>
      <c r="BL662" s="42"/>
      <c r="BM662" s="42"/>
      <c r="BN662" s="42"/>
      <c r="BO662" s="42"/>
      <c r="BP662" s="42"/>
      <c r="BQ662" s="42"/>
      <c r="BR662" s="42"/>
    </row>
    <row r="663" spans="1:70" x14ac:dyDescent="0.25">
      <c r="A663" s="41">
        <v>38608</v>
      </c>
      <c r="B663" s="42">
        <v>7.2388018324157422</v>
      </c>
      <c r="C663" s="42">
        <v>6.8782732637195032</v>
      </c>
      <c r="D663" s="42">
        <v>7.220874930425647</v>
      </c>
      <c r="E663" s="42">
        <v>7.8281734354975097</v>
      </c>
      <c r="F663" s="42">
        <v>8.9292838660692588</v>
      </c>
      <c r="G663" s="42">
        <v>9.6619056830345116</v>
      </c>
      <c r="H663" s="42">
        <v>10.298435573492748</v>
      </c>
      <c r="I663" s="42">
        <v>10.816691972235137</v>
      </c>
      <c r="J663" s="43"/>
      <c r="K663" s="42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  <c r="AA663" s="42"/>
      <c r="AB663" s="42"/>
      <c r="AC663" s="42"/>
      <c r="AD663" s="42"/>
      <c r="AE663" s="42"/>
      <c r="AF663" s="42"/>
      <c r="AG663" s="42"/>
      <c r="AH663" s="42"/>
      <c r="AI663" s="42"/>
      <c r="AJ663" s="42"/>
      <c r="AK663" s="42"/>
      <c r="AL663" s="42"/>
      <c r="AM663" s="42"/>
      <c r="AN663" s="42"/>
      <c r="AO663" s="42"/>
      <c r="AP663" s="42"/>
      <c r="AQ663" s="42"/>
      <c r="AR663" s="42"/>
      <c r="AS663" s="42"/>
      <c r="AT663" s="42"/>
      <c r="AU663" s="42"/>
      <c r="AV663" s="42"/>
      <c r="AW663" s="42"/>
      <c r="AX663" s="42"/>
      <c r="AY663" s="42"/>
      <c r="AZ663" s="42"/>
      <c r="BA663" s="42"/>
      <c r="BB663" s="42"/>
      <c r="BC663" s="42"/>
      <c r="BD663" s="42"/>
      <c r="BE663" s="42"/>
      <c r="BF663" s="42"/>
      <c r="BG663" s="42"/>
      <c r="BH663" s="42"/>
      <c r="BI663" s="42"/>
      <c r="BJ663" s="42"/>
      <c r="BK663" s="42"/>
      <c r="BL663" s="42"/>
      <c r="BM663" s="42"/>
      <c r="BN663" s="42"/>
      <c r="BO663" s="42"/>
      <c r="BP663" s="42"/>
      <c r="BQ663" s="42"/>
      <c r="BR663" s="42"/>
    </row>
    <row r="664" spans="1:70" x14ac:dyDescent="0.25">
      <c r="A664" s="41">
        <v>38609</v>
      </c>
      <c r="B664" s="42">
        <v>6.7921915207515005</v>
      </c>
      <c r="C664" s="42">
        <v>6.6219393237433311</v>
      </c>
      <c r="D664" s="42">
        <v>7.053138609539511</v>
      </c>
      <c r="E664" s="42">
        <v>7.6882937260617235</v>
      </c>
      <c r="F664" s="42">
        <v>8.8146944926006157</v>
      </c>
      <c r="G664" s="42">
        <v>9.5702324690995368</v>
      </c>
      <c r="H664" s="42">
        <v>10.234443790716696</v>
      </c>
      <c r="I664" s="42">
        <v>10.779128939333127</v>
      </c>
      <c r="J664" s="43"/>
      <c r="K664" s="42"/>
      <c r="L664" s="42"/>
      <c r="M664" s="42"/>
      <c r="N664" s="42"/>
      <c r="O664" s="42"/>
      <c r="P664" s="42"/>
      <c r="Q664" s="42"/>
      <c r="R664" s="42"/>
      <c r="S664" s="42"/>
      <c r="T664" s="42"/>
      <c r="U664" s="42"/>
      <c r="V664" s="42"/>
      <c r="W664" s="42"/>
      <c r="X664" s="42"/>
      <c r="Y664" s="42"/>
      <c r="Z664" s="42"/>
      <c r="AA664" s="42"/>
      <c r="AB664" s="42"/>
      <c r="AC664" s="42"/>
      <c r="AD664" s="42"/>
      <c r="AE664" s="42"/>
      <c r="AF664" s="42"/>
      <c r="AG664" s="42"/>
      <c r="AH664" s="42"/>
      <c r="AI664" s="42"/>
      <c r="AJ664" s="42"/>
      <c r="AK664" s="42"/>
      <c r="AL664" s="42"/>
      <c r="AM664" s="42"/>
      <c r="AN664" s="42"/>
      <c r="AO664" s="42"/>
      <c r="AP664" s="42"/>
      <c r="AQ664" s="42"/>
      <c r="AR664" s="42"/>
      <c r="AS664" s="42"/>
      <c r="AT664" s="42"/>
      <c r="AU664" s="42"/>
      <c r="AV664" s="42"/>
      <c r="AW664" s="42"/>
      <c r="AX664" s="42"/>
      <c r="AY664" s="42"/>
      <c r="AZ664" s="42"/>
      <c r="BA664" s="42"/>
      <c r="BB664" s="42"/>
      <c r="BC664" s="42"/>
      <c r="BD664" s="42"/>
      <c r="BE664" s="42"/>
      <c r="BF664" s="42"/>
      <c r="BG664" s="42"/>
      <c r="BH664" s="42"/>
      <c r="BI664" s="42"/>
      <c r="BJ664" s="42"/>
      <c r="BK664" s="42"/>
      <c r="BL664" s="42"/>
      <c r="BM664" s="42"/>
      <c r="BN664" s="42"/>
      <c r="BO664" s="42"/>
      <c r="BP664" s="42"/>
      <c r="BQ664" s="42"/>
      <c r="BR664" s="42"/>
    </row>
    <row r="665" spans="1:70" x14ac:dyDescent="0.25">
      <c r="A665" s="41">
        <v>38610</v>
      </c>
      <c r="B665" s="42">
        <v>6.4021516140021495</v>
      </c>
      <c r="C665" s="42">
        <v>6.4547963164365063</v>
      </c>
      <c r="D665" s="42">
        <v>7.0114576174846288</v>
      </c>
      <c r="E665" s="42">
        <v>7.6972738667863805</v>
      </c>
      <c r="F665" s="42">
        <v>8.8673375405888386</v>
      </c>
      <c r="G665" s="42">
        <v>9.650060147058781</v>
      </c>
      <c r="H665" s="42">
        <v>10.343201471082653</v>
      </c>
      <c r="I665" s="42">
        <v>10.914949674323914</v>
      </c>
      <c r="J665" s="43"/>
      <c r="K665" s="42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  <c r="AA665" s="42"/>
      <c r="AB665" s="42"/>
      <c r="AC665" s="42"/>
      <c r="AD665" s="42"/>
      <c r="AE665" s="42"/>
      <c r="AF665" s="42"/>
      <c r="AG665" s="42"/>
      <c r="AH665" s="42"/>
      <c r="AI665" s="42"/>
      <c r="AJ665" s="42"/>
      <c r="AK665" s="42"/>
      <c r="AL665" s="42"/>
      <c r="AM665" s="42"/>
      <c r="AN665" s="42"/>
      <c r="AO665" s="42"/>
      <c r="AP665" s="42"/>
      <c r="AQ665" s="42"/>
      <c r="AR665" s="42"/>
      <c r="AS665" s="42"/>
      <c r="AT665" s="42"/>
      <c r="AU665" s="42"/>
      <c r="AV665" s="42"/>
      <c r="AW665" s="42"/>
      <c r="AX665" s="42"/>
      <c r="AY665" s="42"/>
      <c r="AZ665" s="42"/>
      <c r="BA665" s="42"/>
      <c r="BB665" s="42"/>
      <c r="BC665" s="42"/>
      <c r="BD665" s="42"/>
      <c r="BE665" s="42"/>
      <c r="BF665" s="42"/>
      <c r="BG665" s="42"/>
      <c r="BH665" s="42"/>
      <c r="BI665" s="42"/>
      <c r="BJ665" s="42"/>
      <c r="BK665" s="42"/>
      <c r="BL665" s="42"/>
      <c r="BM665" s="42"/>
      <c r="BN665" s="42"/>
      <c r="BO665" s="42"/>
      <c r="BP665" s="42"/>
      <c r="BQ665" s="42"/>
      <c r="BR665" s="42"/>
    </row>
    <row r="666" spans="1:70" x14ac:dyDescent="0.25">
      <c r="A666" s="41">
        <v>38611</v>
      </c>
      <c r="B666" s="42">
        <v>5.7570937446087322</v>
      </c>
      <c r="C666" s="42">
        <v>6.395273212080177</v>
      </c>
      <c r="D666" s="42">
        <v>7.1545398969010687</v>
      </c>
      <c r="E666" s="42">
        <v>7.8171640757096927</v>
      </c>
      <c r="F666" s="42">
        <v>8.8854868368518858</v>
      </c>
      <c r="G666" s="42">
        <v>9.6612490423436235</v>
      </c>
      <c r="H666" s="42">
        <v>10.390269987375556</v>
      </c>
      <c r="I666" s="42">
        <v>10.789144312539701</v>
      </c>
      <c r="J666" s="43"/>
      <c r="K666" s="42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  <c r="AA666" s="42"/>
      <c r="AB666" s="42"/>
      <c r="AC666" s="42"/>
      <c r="AD666" s="42"/>
      <c r="AE666" s="42"/>
      <c r="AF666" s="42"/>
      <c r="AG666" s="42"/>
      <c r="AH666" s="42"/>
      <c r="AI666" s="42"/>
      <c r="AJ666" s="42"/>
      <c r="AK666" s="42"/>
      <c r="AL666" s="42"/>
      <c r="AM666" s="42"/>
      <c r="AN666" s="42"/>
      <c r="AO666" s="42"/>
      <c r="AP666" s="42"/>
      <c r="AQ666" s="42"/>
      <c r="AR666" s="42"/>
      <c r="AS666" s="42"/>
      <c r="AT666" s="42"/>
      <c r="AU666" s="42"/>
      <c r="AV666" s="42"/>
      <c r="AW666" s="42"/>
      <c r="AX666" s="42"/>
      <c r="AY666" s="42"/>
      <c r="AZ666" s="42"/>
      <c r="BA666" s="42"/>
      <c r="BB666" s="42"/>
      <c r="BC666" s="42"/>
      <c r="BD666" s="42"/>
      <c r="BE666" s="42"/>
      <c r="BF666" s="42"/>
      <c r="BG666" s="42"/>
      <c r="BH666" s="42"/>
      <c r="BI666" s="42"/>
      <c r="BJ666" s="42"/>
      <c r="BK666" s="42"/>
      <c r="BL666" s="42"/>
      <c r="BM666" s="42"/>
      <c r="BN666" s="42"/>
      <c r="BO666" s="42"/>
      <c r="BP666" s="42"/>
      <c r="BQ666" s="42"/>
      <c r="BR666" s="42"/>
    </row>
    <row r="667" spans="1:70" x14ac:dyDescent="0.25">
      <c r="A667" s="41">
        <v>38614</v>
      </c>
      <c r="B667" s="42">
        <v>6.3255621817814411</v>
      </c>
      <c r="C667" s="42">
        <v>6.1750473274993167</v>
      </c>
      <c r="D667" s="42">
        <v>6.7016132472430323</v>
      </c>
      <c r="E667" s="42">
        <v>7.4077790524718745</v>
      </c>
      <c r="F667" s="42">
        <v>8.5739290206094498</v>
      </c>
      <c r="G667" s="42">
        <v>9.3092033518650474</v>
      </c>
      <c r="H667" s="42">
        <v>9.9322891266768742</v>
      </c>
      <c r="I667" s="42">
        <v>10.434474814599181</v>
      </c>
      <c r="J667" s="43"/>
      <c r="K667" s="42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  <c r="AA667" s="42"/>
      <c r="AB667" s="42"/>
      <c r="AC667" s="42"/>
      <c r="AD667" s="42"/>
      <c r="AE667" s="42"/>
      <c r="AF667" s="42"/>
      <c r="AG667" s="42"/>
      <c r="AH667" s="42"/>
      <c r="AI667" s="42"/>
      <c r="AJ667" s="42"/>
      <c r="AK667" s="42"/>
      <c r="AL667" s="42"/>
      <c r="AM667" s="42"/>
      <c r="AN667" s="42"/>
      <c r="AO667" s="42"/>
      <c r="AP667" s="42"/>
      <c r="AQ667" s="42"/>
      <c r="AR667" s="42"/>
      <c r="AS667" s="42"/>
      <c r="AT667" s="42"/>
      <c r="AU667" s="42"/>
      <c r="AV667" s="42"/>
      <c r="AW667" s="42"/>
      <c r="AX667" s="42"/>
      <c r="AY667" s="42"/>
      <c r="AZ667" s="42"/>
      <c r="BA667" s="42"/>
      <c r="BB667" s="42"/>
      <c r="BC667" s="42"/>
      <c r="BD667" s="42"/>
      <c r="BE667" s="42"/>
      <c r="BF667" s="42"/>
      <c r="BG667" s="42"/>
      <c r="BH667" s="42"/>
      <c r="BI667" s="42"/>
      <c r="BJ667" s="42"/>
      <c r="BK667" s="42"/>
      <c r="BL667" s="42"/>
      <c r="BM667" s="42"/>
      <c r="BN667" s="42"/>
      <c r="BO667" s="42"/>
      <c r="BP667" s="42"/>
      <c r="BQ667" s="42"/>
      <c r="BR667" s="42"/>
    </row>
    <row r="668" spans="1:70" x14ac:dyDescent="0.25">
      <c r="A668" s="41">
        <v>38615</v>
      </c>
      <c r="B668" s="42">
        <v>6.4390436418876984</v>
      </c>
      <c r="C668" s="42">
        <v>6.2308328340457964</v>
      </c>
      <c r="D668" s="42">
        <v>6.7185680911716616</v>
      </c>
      <c r="E668" s="42">
        <v>7.4190847468527998</v>
      </c>
      <c r="F668" s="42">
        <v>8.616033265963452</v>
      </c>
      <c r="G668" s="42">
        <v>9.3894068281695766</v>
      </c>
      <c r="H668" s="42">
        <v>10.053255645825331</v>
      </c>
      <c r="I668" s="42">
        <v>10.591296325526823</v>
      </c>
      <c r="J668" s="43"/>
      <c r="K668" s="42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  <c r="AA668" s="42"/>
      <c r="AB668" s="42"/>
      <c r="AC668" s="42"/>
      <c r="AD668" s="42"/>
      <c r="AE668" s="42"/>
      <c r="AF668" s="42"/>
      <c r="AG668" s="42"/>
      <c r="AH668" s="42"/>
      <c r="AI668" s="42"/>
      <c r="AJ668" s="42"/>
      <c r="AK668" s="42"/>
      <c r="AL668" s="42"/>
      <c r="AM668" s="42"/>
      <c r="AN668" s="42"/>
      <c r="AO668" s="42"/>
      <c r="AP668" s="42"/>
      <c r="AQ668" s="42"/>
      <c r="AR668" s="42"/>
      <c r="AS668" s="42"/>
      <c r="AT668" s="42"/>
      <c r="AU668" s="42"/>
      <c r="AV668" s="42"/>
      <c r="AW668" s="42"/>
      <c r="AX668" s="42"/>
      <c r="AY668" s="42"/>
      <c r="AZ668" s="42"/>
      <c r="BA668" s="42"/>
      <c r="BB668" s="42"/>
      <c r="BC668" s="42"/>
      <c r="BD668" s="42"/>
      <c r="BE668" s="42"/>
      <c r="BF668" s="42"/>
      <c r="BG668" s="42"/>
      <c r="BH668" s="42"/>
      <c r="BI668" s="42"/>
      <c r="BJ668" s="42"/>
      <c r="BK668" s="42"/>
      <c r="BL668" s="42"/>
      <c r="BM668" s="42"/>
      <c r="BN668" s="42"/>
      <c r="BO668" s="42"/>
      <c r="BP668" s="42"/>
      <c r="BQ668" s="42"/>
      <c r="BR668" s="42"/>
    </row>
    <row r="669" spans="1:70" x14ac:dyDescent="0.25">
      <c r="A669" s="41">
        <v>38616</v>
      </c>
      <c r="B669" s="42">
        <v>6.3667977614134896</v>
      </c>
      <c r="C669" s="42">
        <v>6.1250115815917106</v>
      </c>
      <c r="D669" s="42">
        <v>6.5773801738729487</v>
      </c>
      <c r="E669" s="42">
        <v>7.258580268348469</v>
      </c>
      <c r="F669" s="42">
        <v>8.446965823362774</v>
      </c>
      <c r="G669" s="42">
        <v>9.2258339517822918</v>
      </c>
      <c r="H669" s="42">
        <v>9.8994370681404931</v>
      </c>
      <c r="I669" s="42">
        <v>10.447204907045982</v>
      </c>
      <c r="J669" s="43"/>
      <c r="K669" s="42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  <c r="AA669" s="42"/>
      <c r="AB669" s="42"/>
      <c r="AC669" s="42"/>
      <c r="AD669" s="42"/>
      <c r="AE669" s="42"/>
      <c r="AF669" s="42"/>
      <c r="AG669" s="42"/>
      <c r="AH669" s="42"/>
      <c r="AI669" s="42"/>
      <c r="AJ669" s="42"/>
      <c r="AK669" s="42"/>
      <c r="AL669" s="42"/>
      <c r="AM669" s="42"/>
      <c r="AN669" s="42"/>
      <c r="AO669" s="42"/>
      <c r="AP669" s="42"/>
      <c r="AQ669" s="42"/>
      <c r="AR669" s="42"/>
      <c r="AS669" s="42"/>
      <c r="AT669" s="42"/>
      <c r="AU669" s="42"/>
      <c r="AV669" s="42"/>
      <c r="AW669" s="42"/>
      <c r="AX669" s="42"/>
      <c r="AY669" s="42"/>
      <c r="AZ669" s="42"/>
      <c r="BA669" s="42"/>
      <c r="BB669" s="42"/>
      <c r="BC669" s="42"/>
      <c r="BD669" s="42"/>
      <c r="BE669" s="42"/>
      <c r="BF669" s="42"/>
      <c r="BG669" s="42"/>
      <c r="BH669" s="42"/>
      <c r="BI669" s="42"/>
      <c r="BJ669" s="42"/>
      <c r="BK669" s="42"/>
      <c r="BL669" s="42"/>
      <c r="BM669" s="42"/>
      <c r="BN669" s="42"/>
      <c r="BO669" s="42"/>
      <c r="BP669" s="42"/>
      <c r="BQ669" s="42"/>
      <c r="BR669" s="42"/>
    </row>
    <row r="670" spans="1:70" x14ac:dyDescent="0.25">
      <c r="A670" s="41">
        <v>38617</v>
      </c>
      <c r="B670" s="42">
        <v>6.2376980417130135</v>
      </c>
      <c r="C670" s="42">
        <v>6.0734590983363645</v>
      </c>
      <c r="D670" s="42">
        <v>6.5399380991112199</v>
      </c>
      <c r="E670" s="42">
        <v>7.2109481450802093</v>
      </c>
      <c r="F670" s="42">
        <v>8.3852426396243231</v>
      </c>
      <c r="G670" s="42">
        <v>9.1647506956338951</v>
      </c>
      <c r="H670" s="42">
        <v>9.8458589589683232</v>
      </c>
      <c r="I670" s="42">
        <v>10.402761006725591</v>
      </c>
      <c r="J670" s="43"/>
      <c r="K670" s="42"/>
      <c r="L670" s="42"/>
      <c r="M670" s="42"/>
      <c r="N670" s="42"/>
      <c r="O670" s="42"/>
      <c r="P670" s="42"/>
      <c r="Q670" s="42"/>
      <c r="R670" s="42"/>
      <c r="S670" s="42"/>
      <c r="T670" s="42"/>
      <c r="U670" s="42"/>
      <c r="V670" s="42"/>
      <c r="W670" s="42"/>
      <c r="X670" s="42"/>
      <c r="Y670" s="42"/>
      <c r="Z670" s="42"/>
      <c r="AA670" s="42"/>
      <c r="AB670" s="42"/>
      <c r="AC670" s="42"/>
      <c r="AD670" s="42"/>
      <c r="AE670" s="42"/>
      <c r="AF670" s="42"/>
      <c r="AG670" s="42"/>
      <c r="AH670" s="42"/>
      <c r="AI670" s="42"/>
      <c r="AJ670" s="42"/>
      <c r="AK670" s="42"/>
      <c r="AL670" s="42"/>
      <c r="AM670" s="42"/>
      <c r="AN670" s="42"/>
      <c r="AO670" s="42"/>
      <c r="AP670" s="42"/>
      <c r="AQ670" s="42"/>
      <c r="AR670" s="42"/>
      <c r="AS670" s="42"/>
      <c r="AT670" s="42"/>
      <c r="AU670" s="42"/>
      <c r="AV670" s="42"/>
      <c r="AW670" s="42"/>
      <c r="AX670" s="42"/>
      <c r="AY670" s="42"/>
      <c r="AZ670" s="42"/>
      <c r="BA670" s="42"/>
      <c r="BB670" s="42"/>
      <c r="BC670" s="42"/>
      <c r="BD670" s="42"/>
      <c r="BE670" s="42"/>
      <c r="BF670" s="42"/>
      <c r="BG670" s="42"/>
      <c r="BH670" s="42"/>
      <c r="BI670" s="42"/>
      <c r="BJ670" s="42"/>
      <c r="BK670" s="42"/>
      <c r="BL670" s="42"/>
      <c r="BM670" s="42"/>
      <c r="BN670" s="42"/>
      <c r="BO670" s="42"/>
      <c r="BP670" s="42"/>
      <c r="BQ670" s="42"/>
      <c r="BR670" s="42"/>
    </row>
    <row r="671" spans="1:70" x14ac:dyDescent="0.25">
      <c r="A671" s="41">
        <v>38618</v>
      </c>
      <c r="B671" s="42">
        <v>6.1738622230733675</v>
      </c>
      <c r="C671" s="42">
        <v>5.9978545231945013</v>
      </c>
      <c r="D671" s="42">
        <v>6.432420198241795</v>
      </c>
      <c r="E671" s="42">
        <v>7.0873575232639929</v>
      </c>
      <c r="F671" s="42">
        <v>8.2754897559603524</v>
      </c>
      <c r="G671" s="42">
        <v>9.0899531693013458</v>
      </c>
      <c r="H671" s="42">
        <v>9.8163361825185582</v>
      </c>
      <c r="I671" s="42">
        <v>10.416687031521988</v>
      </c>
      <c r="J671" s="43"/>
      <c r="K671" s="42"/>
      <c r="L671" s="42"/>
      <c r="M671" s="42"/>
      <c r="N671" s="42"/>
      <c r="O671" s="42"/>
      <c r="P671" s="42"/>
      <c r="Q671" s="42"/>
      <c r="R671" s="42"/>
      <c r="S671" s="42"/>
      <c r="T671" s="42"/>
      <c r="U671" s="42"/>
      <c r="V671" s="42"/>
      <c r="W671" s="42"/>
      <c r="X671" s="42"/>
      <c r="Y671" s="42"/>
      <c r="Z671" s="42"/>
      <c r="AA671" s="42"/>
      <c r="AB671" s="42"/>
      <c r="AC671" s="42"/>
      <c r="AD671" s="42"/>
      <c r="AE671" s="42"/>
      <c r="AF671" s="42"/>
      <c r="AG671" s="42"/>
      <c r="AH671" s="42"/>
      <c r="AI671" s="42"/>
      <c r="AJ671" s="42"/>
      <c r="AK671" s="42"/>
      <c r="AL671" s="42"/>
      <c r="AM671" s="42"/>
      <c r="AN671" s="42"/>
      <c r="AO671" s="42"/>
      <c r="AP671" s="42"/>
      <c r="AQ671" s="42"/>
      <c r="AR671" s="42"/>
      <c r="AS671" s="42"/>
      <c r="AT671" s="42"/>
      <c r="AU671" s="42"/>
      <c r="AV671" s="42"/>
      <c r="AW671" s="42"/>
      <c r="AX671" s="42"/>
      <c r="AY671" s="42"/>
      <c r="AZ671" s="42"/>
      <c r="BA671" s="42"/>
      <c r="BB671" s="42"/>
      <c r="BC671" s="42"/>
      <c r="BD671" s="42"/>
      <c r="BE671" s="42"/>
      <c r="BF671" s="42"/>
      <c r="BG671" s="42"/>
      <c r="BH671" s="42"/>
      <c r="BI671" s="42"/>
      <c r="BJ671" s="42"/>
      <c r="BK671" s="42"/>
      <c r="BL671" s="42"/>
      <c r="BM671" s="42"/>
      <c r="BN671" s="42"/>
      <c r="BO671" s="42"/>
      <c r="BP671" s="42"/>
      <c r="BQ671" s="42"/>
      <c r="BR671" s="42"/>
    </row>
    <row r="672" spans="1:70" x14ac:dyDescent="0.25">
      <c r="A672" s="41">
        <v>38621</v>
      </c>
      <c r="B672" s="42">
        <v>6.0306413631151079</v>
      </c>
      <c r="C672" s="42">
        <v>5.8093715383672917</v>
      </c>
      <c r="D672" s="42">
        <v>6.2350215290676081</v>
      </c>
      <c r="E672" s="42">
        <v>6.9067103365085591</v>
      </c>
      <c r="F672" s="42">
        <v>8.1451841347101261</v>
      </c>
      <c r="G672" s="42">
        <v>9.0023398370326024</v>
      </c>
      <c r="H672" s="42">
        <v>9.7706117511181745</v>
      </c>
      <c r="I672" s="42">
        <v>10.407198973209852</v>
      </c>
      <c r="J672" s="43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  <c r="AA672" s="42"/>
      <c r="AB672" s="42"/>
      <c r="AC672" s="42"/>
      <c r="AD672" s="42"/>
      <c r="AE672" s="42"/>
      <c r="AF672" s="42"/>
      <c r="AG672" s="42"/>
      <c r="AH672" s="42"/>
      <c r="AI672" s="42"/>
      <c r="AJ672" s="42"/>
      <c r="AK672" s="42"/>
      <c r="AL672" s="42"/>
      <c r="AM672" s="42"/>
      <c r="AN672" s="42"/>
      <c r="AO672" s="42"/>
      <c r="AP672" s="42"/>
      <c r="AQ672" s="42"/>
      <c r="AR672" s="42"/>
      <c r="AS672" s="42"/>
      <c r="AT672" s="42"/>
      <c r="AU672" s="42"/>
      <c r="AV672" s="42"/>
      <c r="AW672" s="42"/>
      <c r="AX672" s="42"/>
      <c r="AY672" s="42"/>
      <c r="AZ672" s="42"/>
      <c r="BA672" s="42"/>
      <c r="BB672" s="42"/>
      <c r="BC672" s="42"/>
      <c r="BD672" s="42"/>
      <c r="BE672" s="42"/>
      <c r="BF672" s="42"/>
      <c r="BG672" s="42"/>
      <c r="BH672" s="42"/>
      <c r="BI672" s="42"/>
      <c r="BJ672" s="42"/>
      <c r="BK672" s="42"/>
      <c r="BL672" s="42"/>
      <c r="BM672" s="42"/>
      <c r="BN672" s="42"/>
      <c r="BO672" s="42"/>
      <c r="BP672" s="42"/>
      <c r="BQ672" s="42"/>
      <c r="BR672" s="42"/>
    </row>
    <row r="673" spans="1:70" x14ac:dyDescent="0.25">
      <c r="A673" s="41">
        <v>38622</v>
      </c>
      <c r="B673" s="42">
        <v>6.0060503729028714</v>
      </c>
      <c r="C673" s="42">
        <v>5.7944150692156082</v>
      </c>
      <c r="D673" s="42">
        <v>6.2129188185244377</v>
      </c>
      <c r="E673" s="42">
        <v>6.8690356754940174</v>
      </c>
      <c r="F673" s="42">
        <v>8.0751104906271465</v>
      </c>
      <c r="G673" s="42">
        <v>8.9079512344491398</v>
      </c>
      <c r="H673" s="42">
        <v>9.6533980323157742</v>
      </c>
      <c r="I673" s="42">
        <v>10.270582901720516</v>
      </c>
      <c r="J673" s="43"/>
      <c r="K673" s="42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  <c r="AA673" s="42"/>
      <c r="AB673" s="42"/>
      <c r="AC673" s="42"/>
      <c r="AD673" s="42"/>
      <c r="AE673" s="42"/>
      <c r="AF673" s="42"/>
      <c r="AG673" s="42"/>
      <c r="AH673" s="42"/>
      <c r="AI673" s="42"/>
      <c r="AJ673" s="42"/>
      <c r="AK673" s="42"/>
      <c r="AL673" s="42"/>
      <c r="AM673" s="42"/>
      <c r="AN673" s="42"/>
      <c r="AO673" s="42"/>
      <c r="AP673" s="42"/>
      <c r="AQ673" s="42"/>
      <c r="AR673" s="42"/>
      <c r="AS673" s="42"/>
      <c r="AT673" s="42"/>
      <c r="AU673" s="42"/>
      <c r="AV673" s="42"/>
      <c r="AW673" s="42"/>
      <c r="AX673" s="42"/>
      <c r="AY673" s="42"/>
      <c r="AZ673" s="42"/>
      <c r="BA673" s="42"/>
      <c r="BB673" s="42"/>
      <c r="BC673" s="42"/>
      <c r="BD673" s="42"/>
      <c r="BE673" s="42"/>
      <c r="BF673" s="42"/>
      <c r="BG673" s="42"/>
      <c r="BH673" s="42"/>
      <c r="BI673" s="42"/>
      <c r="BJ673" s="42"/>
      <c r="BK673" s="42"/>
      <c r="BL673" s="42"/>
      <c r="BM673" s="42"/>
      <c r="BN673" s="42"/>
      <c r="BO673" s="42"/>
      <c r="BP673" s="42"/>
      <c r="BQ673" s="42"/>
      <c r="BR673" s="42"/>
    </row>
    <row r="674" spans="1:70" x14ac:dyDescent="0.25">
      <c r="A674" s="41">
        <v>38623</v>
      </c>
      <c r="B674" s="42">
        <v>5.9340344308222104</v>
      </c>
      <c r="C674" s="42">
        <v>5.8174627992194861</v>
      </c>
      <c r="D674" s="42">
        <v>6.2561729204983374</v>
      </c>
      <c r="E674" s="42">
        <v>6.8882241104815556</v>
      </c>
      <c r="F674" s="42">
        <v>8.0277820124325707</v>
      </c>
      <c r="G674" s="42">
        <v>8.811011038763672</v>
      </c>
      <c r="H674" s="42">
        <v>9.5123170831271189</v>
      </c>
      <c r="I674" s="42">
        <v>10.093451432644196</v>
      </c>
      <c r="J674" s="43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  <c r="AH674" s="42"/>
      <c r="AI674" s="42"/>
      <c r="AJ674" s="42"/>
      <c r="AK674" s="42"/>
      <c r="AL674" s="42"/>
      <c r="AM674" s="42"/>
      <c r="AN674" s="42"/>
      <c r="AO674" s="42"/>
      <c r="AP674" s="42"/>
      <c r="AQ674" s="42"/>
      <c r="AR674" s="42"/>
      <c r="AS674" s="42"/>
      <c r="AT674" s="42"/>
      <c r="AU674" s="42"/>
      <c r="AV674" s="42"/>
      <c r="AW674" s="42"/>
      <c r="AX674" s="42"/>
      <c r="AY674" s="42"/>
      <c r="AZ674" s="42"/>
      <c r="BA674" s="42"/>
      <c r="BB674" s="42"/>
      <c r="BC674" s="42"/>
      <c r="BD674" s="42"/>
      <c r="BE674" s="42"/>
      <c r="BF674" s="42"/>
      <c r="BG674" s="42"/>
      <c r="BH674" s="42"/>
      <c r="BI674" s="42"/>
      <c r="BJ674" s="42"/>
      <c r="BK674" s="42"/>
      <c r="BL674" s="42"/>
      <c r="BM674" s="42"/>
      <c r="BN674" s="42"/>
      <c r="BO674" s="42"/>
      <c r="BP674" s="42"/>
      <c r="BQ674" s="42"/>
      <c r="BR674" s="42"/>
    </row>
    <row r="675" spans="1:70" x14ac:dyDescent="0.25">
      <c r="A675" s="41">
        <v>38624</v>
      </c>
      <c r="B675" s="42">
        <v>5.9842855001825734</v>
      </c>
      <c r="C675" s="42">
        <v>5.8441622752119615</v>
      </c>
      <c r="D675" s="42">
        <v>6.2274577017119359</v>
      </c>
      <c r="E675" s="42">
        <v>6.8003465548688968</v>
      </c>
      <c r="F675" s="42">
        <v>7.8425905419817532</v>
      </c>
      <c r="G675" s="42">
        <v>8.5607202690509254</v>
      </c>
      <c r="H675" s="42">
        <v>9.2037545584919158</v>
      </c>
      <c r="I675" s="42">
        <v>9.736338271117905</v>
      </c>
      <c r="J675" s="43"/>
      <c r="K675" s="42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  <c r="AA675" s="42"/>
      <c r="AB675" s="42"/>
      <c r="AC675" s="42"/>
      <c r="AD675" s="42"/>
      <c r="AE675" s="42"/>
      <c r="AF675" s="42"/>
      <c r="AG675" s="42"/>
      <c r="AH675" s="42"/>
      <c r="AI675" s="42"/>
      <c r="AJ675" s="42"/>
      <c r="AK675" s="42"/>
      <c r="AL675" s="42"/>
      <c r="AM675" s="42"/>
      <c r="AN675" s="42"/>
      <c r="AO675" s="42"/>
      <c r="AP675" s="42"/>
      <c r="AQ675" s="42"/>
      <c r="AR675" s="42"/>
      <c r="AS675" s="42"/>
      <c r="AT675" s="42"/>
      <c r="AU675" s="42"/>
      <c r="AV675" s="42"/>
      <c r="AW675" s="42"/>
      <c r="AX675" s="42"/>
      <c r="AY675" s="42"/>
      <c r="AZ675" s="42"/>
      <c r="BA675" s="42"/>
      <c r="BB675" s="42"/>
      <c r="BC675" s="42"/>
      <c r="BD675" s="42"/>
      <c r="BE675" s="42"/>
      <c r="BF675" s="42"/>
      <c r="BG675" s="42"/>
      <c r="BH675" s="42"/>
      <c r="BI675" s="42"/>
      <c r="BJ675" s="42"/>
      <c r="BK675" s="42"/>
      <c r="BL675" s="42"/>
      <c r="BM675" s="42"/>
      <c r="BN675" s="42"/>
      <c r="BO675" s="42"/>
      <c r="BP675" s="42"/>
      <c r="BQ675" s="42"/>
      <c r="BR675" s="42"/>
    </row>
    <row r="676" spans="1:70" x14ac:dyDescent="0.25">
      <c r="A676" s="41">
        <v>38625</v>
      </c>
      <c r="B676" s="42">
        <v>5.8649811790311368</v>
      </c>
      <c r="C676" s="42">
        <v>5.8266462965801402</v>
      </c>
      <c r="D676" s="42">
        <v>6.1929325534871849</v>
      </c>
      <c r="E676" s="42">
        <v>6.7074137441049508</v>
      </c>
      <c r="F676" s="42">
        <v>7.6617385291686047</v>
      </c>
      <c r="G676" s="42">
        <v>8.3452800631210309</v>
      </c>
      <c r="H676" s="42">
        <v>8.9777470791831284</v>
      </c>
      <c r="I676" s="42">
        <v>9.5126125360447631</v>
      </c>
      <c r="J676" s="43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F676" s="42"/>
      <c r="AG676" s="42"/>
      <c r="AH676" s="42"/>
      <c r="AI676" s="42"/>
      <c r="AJ676" s="42"/>
      <c r="AK676" s="42"/>
      <c r="AL676" s="42"/>
      <c r="AM676" s="42"/>
      <c r="AN676" s="42"/>
      <c r="AO676" s="42"/>
      <c r="AP676" s="42"/>
      <c r="AQ676" s="42"/>
      <c r="AR676" s="42"/>
      <c r="AS676" s="42"/>
      <c r="AT676" s="42"/>
      <c r="AU676" s="42"/>
      <c r="AV676" s="42"/>
      <c r="AW676" s="42"/>
      <c r="AX676" s="42"/>
      <c r="AY676" s="42"/>
      <c r="AZ676" s="42"/>
      <c r="BA676" s="42"/>
      <c r="BB676" s="42"/>
      <c r="BC676" s="42"/>
      <c r="BD676" s="42"/>
      <c r="BE676" s="42"/>
      <c r="BF676" s="42"/>
      <c r="BG676" s="42"/>
      <c r="BH676" s="42"/>
      <c r="BI676" s="42"/>
      <c r="BJ676" s="42"/>
      <c r="BK676" s="42"/>
      <c r="BL676" s="42"/>
      <c r="BM676" s="42"/>
      <c r="BN676" s="42"/>
      <c r="BO676" s="42"/>
      <c r="BP676" s="42"/>
      <c r="BQ676" s="42"/>
      <c r="BR676" s="42"/>
    </row>
    <row r="677" spans="1:70" x14ac:dyDescent="0.25">
      <c r="A677" s="41">
        <v>38628</v>
      </c>
      <c r="B677" s="42">
        <v>6.1689437383199763</v>
      </c>
      <c r="C677" s="42">
        <v>6.0440411180413545</v>
      </c>
      <c r="D677" s="42">
        <v>6.3126007593045319</v>
      </c>
      <c r="E677" s="42">
        <v>6.7602583274565031</v>
      </c>
      <c r="F677" s="42">
        <v>7.6531591504582108</v>
      </c>
      <c r="G677" s="42">
        <v>8.3246533928921238</v>
      </c>
      <c r="H677" s="42">
        <v>8.9647608878330676</v>
      </c>
      <c r="I677" s="42">
        <v>9.5159085820120559</v>
      </c>
      <c r="J677" s="43"/>
      <c r="K677" s="42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  <c r="AA677" s="42"/>
      <c r="AB677" s="42"/>
      <c r="AC677" s="42"/>
      <c r="AD677" s="42"/>
      <c r="AE677" s="42"/>
      <c r="AF677" s="42"/>
      <c r="AG677" s="42"/>
      <c r="AH677" s="42"/>
      <c r="AI677" s="42"/>
      <c r="AJ677" s="42"/>
      <c r="AK677" s="42"/>
      <c r="AL677" s="42"/>
      <c r="AM677" s="42"/>
      <c r="AN677" s="42"/>
      <c r="AO677" s="42"/>
      <c r="AP677" s="42"/>
      <c r="AQ677" s="42"/>
      <c r="AR677" s="42"/>
      <c r="AS677" s="42"/>
      <c r="AT677" s="42"/>
      <c r="AU677" s="42"/>
      <c r="AV677" s="42"/>
      <c r="AW677" s="42"/>
      <c r="AX677" s="42"/>
      <c r="AY677" s="42"/>
      <c r="AZ677" s="42"/>
      <c r="BA677" s="42"/>
      <c r="BB677" s="42"/>
      <c r="BC677" s="42"/>
      <c r="BD677" s="42"/>
      <c r="BE677" s="42"/>
      <c r="BF677" s="42"/>
      <c r="BG677" s="42"/>
      <c r="BH677" s="42"/>
      <c r="BI677" s="42"/>
      <c r="BJ677" s="42"/>
      <c r="BK677" s="42"/>
      <c r="BL677" s="42"/>
      <c r="BM677" s="42"/>
      <c r="BN677" s="42"/>
      <c r="BO677" s="42"/>
      <c r="BP677" s="42"/>
      <c r="BQ677" s="42"/>
      <c r="BR677" s="42"/>
    </row>
    <row r="678" spans="1:70" x14ac:dyDescent="0.25">
      <c r="A678" s="41">
        <v>38629</v>
      </c>
      <c r="B678" s="42">
        <v>5.9570502593304209</v>
      </c>
      <c r="C678" s="42">
        <v>5.9224166802378519</v>
      </c>
      <c r="D678" s="42">
        <v>6.2620681495861419</v>
      </c>
      <c r="E678" s="42">
        <v>6.7260799444700314</v>
      </c>
      <c r="F678" s="42">
        <v>7.5585495654879375</v>
      </c>
      <c r="G678" s="42">
        <v>8.1347214167859718</v>
      </c>
      <c r="H678" s="42">
        <v>8.6546991872649137</v>
      </c>
      <c r="I678" s="42">
        <v>9.0876186826531082</v>
      </c>
      <c r="J678" s="43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  <c r="AA678" s="42"/>
      <c r="AB678" s="42"/>
      <c r="AC678" s="42"/>
      <c r="AD678" s="42"/>
      <c r="AE678" s="42"/>
      <c r="AF678" s="42"/>
      <c r="AG678" s="42"/>
      <c r="AH678" s="42"/>
      <c r="AI678" s="42"/>
      <c r="AJ678" s="42"/>
      <c r="AK678" s="42"/>
      <c r="AL678" s="42"/>
      <c r="AM678" s="42"/>
      <c r="AN678" s="42"/>
      <c r="AO678" s="42"/>
      <c r="AP678" s="42"/>
      <c r="AQ678" s="42"/>
      <c r="AR678" s="42"/>
      <c r="AS678" s="42"/>
      <c r="AT678" s="42"/>
      <c r="AU678" s="42"/>
      <c r="AV678" s="42"/>
      <c r="AW678" s="42"/>
      <c r="AX678" s="42"/>
      <c r="AY678" s="42"/>
      <c r="AZ678" s="42"/>
      <c r="BA678" s="42"/>
      <c r="BB678" s="42"/>
      <c r="BC678" s="42"/>
      <c r="BD678" s="42"/>
      <c r="BE678" s="42"/>
      <c r="BF678" s="42"/>
      <c r="BG678" s="42"/>
      <c r="BH678" s="42"/>
      <c r="BI678" s="42"/>
      <c r="BJ678" s="42"/>
      <c r="BK678" s="42"/>
      <c r="BL678" s="42"/>
      <c r="BM678" s="42"/>
      <c r="BN678" s="42"/>
      <c r="BO678" s="42"/>
      <c r="BP678" s="42"/>
      <c r="BQ678" s="42"/>
      <c r="BR678" s="42"/>
    </row>
    <row r="679" spans="1:70" x14ac:dyDescent="0.25">
      <c r="A679" s="41">
        <v>38630</v>
      </c>
      <c r="B679" s="42">
        <v>6.0050865989235813</v>
      </c>
      <c r="C679" s="42">
        <v>6.0129753684382115</v>
      </c>
      <c r="D679" s="42">
        <v>6.3866844362313602</v>
      </c>
      <c r="E679" s="42">
        <v>6.8716541230333439</v>
      </c>
      <c r="F679" s="42">
        <v>7.7287378110215244</v>
      </c>
      <c r="G679" s="42">
        <v>8.3191065455317847</v>
      </c>
      <c r="H679" s="42">
        <v>8.8516181677861017</v>
      </c>
      <c r="I679" s="42">
        <v>9.2951451425764109</v>
      </c>
      <c r="J679" s="43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  <c r="AA679" s="42"/>
      <c r="AB679" s="42"/>
      <c r="AC679" s="42"/>
      <c r="AD679" s="42"/>
      <c r="AE679" s="42"/>
      <c r="AF679" s="42"/>
      <c r="AG679" s="42"/>
      <c r="AH679" s="42"/>
      <c r="AI679" s="42"/>
      <c r="AJ679" s="42"/>
      <c r="AK679" s="42"/>
      <c r="AL679" s="42"/>
      <c r="AM679" s="42"/>
      <c r="AN679" s="42"/>
      <c r="AO679" s="42"/>
      <c r="AP679" s="42"/>
      <c r="AQ679" s="42"/>
      <c r="AR679" s="42"/>
      <c r="AS679" s="42"/>
      <c r="AT679" s="42"/>
      <c r="AU679" s="42"/>
      <c r="AV679" s="42"/>
      <c r="AW679" s="42"/>
      <c r="AX679" s="42"/>
      <c r="AY679" s="42"/>
      <c r="AZ679" s="42"/>
      <c r="BA679" s="42"/>
      <c r="BB679" s="42"/>
      <c r="BC679" s="42"/>
      <c r="BD679" s="42"/>
      <c r="BE679" s="42"/>
      <c r="BF679" s="42"/>
      <c r="BG679" s="42"/>
      <c r="BH679" s="42"/>
      <c r="BI679" s="42"/>
      <c r="BJ679" s="42"/>
      <c r="BK679" s="42"/>
      <c r="BL679" s="42"/>
      <c r="BM679" s="42"/>
      <c r="BN679" s="42"/>
      <c r="BO679" s="42"/>
      <c r="BP679" s="42"/>
      <c r="BQ679" s="42"/>
      <c r="BR679" s="42"/>
    </row>
    <row r="680" spans="1:70" x14ac:dyDescent="0.25">
      <c r="A680" s="41">
        <v>38631</v>
      </c>
      <c r="B680" s="42">
        <v>6.2792123404853628</v>
      </c>
      <c r="C680" s="42">
        <v>6.1420489295648029</v>
      </c>
      <c r="D680" s="42">
        <v>6.5282745945264731</v>
      </c>
      <c r="E680" s="42">
        <v>7.0845473615521959</v>
      </c>
      <c r="F680" s="42">
        <v>8.0581033739391081</v>
      </c>
      <c r="G680" s="42">
        <v>8.7042075956313969</v>
      </c>
      <c r="H680" s="42">
        <v>9.2685578030505145</v>
      </c>
      <c r="I680" s="42">
        <v>9.7297349041285841</v>
      </c>
      <c r="J680" s="43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  <c r="AA680" s="42"/>
      <c r="AB680" s="42"/>
      <c r="AC680" s="42"/>
      <c r="AD680" s="42"/>
      <c r="AE680" s="42"/>
      <c r="AF680" s="42"/>
      <c r="AG680" s="42"/>
      <c r="AH680" s="42"/>
      <c r="AI680" s="42"/>
      <c r="AJ680" s="42"/>
      <c r="AK680" s="42"/>
      <c r="AL680" s="42"/>
      <c r="AM680" s="42"/>
      <c r="AN680" s="42"/>
      <c r="AO680" s="42"/>
      <c r="AP680" s="42"/>
      <c r="AQ680" s="42"/>
      <c r="AR680" s="42"/>
      <c r="AS680" s="42"/>
      <c r="AT680" s="42"/>
      <c r="AU680" s="42"/>
      <c r="AV680" s="42"/>
      <c r="AW680" s="42"/>
      <c r="AX680" s="42"/>
      <c r="AY680" s="42"/>
      <c r="AZ680" s="42"/>
      <c r="BA680" s="42"/>
      <c r="BB680" s="42"/>
      <c r="BC680" s="42"/>
      <c r="BD680" s="42"/>
      <c r="BE680" s="42"/>
      <c r="BF680" s="42"/>
      <c r="BG680" s="42"/>
      <c r="BH680" s="42"/>
      <c r="BI680" s="42"/>
      <c r="BJ680" s="42"/>
      <c r="BK680" s="42"/>
      <c r="BL680" s="42"/>
      <c r="BM680" s="42"/>
      <c r="BN680" s="42"/>
      <c r="BO680" s="42"/>
      <c r="BP680" s="42"/>
      <c r="BQ680" s="42"/>
      <c r="BR680" s="42"/>
    </row>
    <row r="681" spans="1:70" x14ac:dyDescent="0.25">
      <c r="A681" s="41">
        <v>38632</v>
      </c>
      <c r="B681" s="42">
        <v>6.1975625376008425</v>
      </c>
      <c r="C681" s="42">
        <v>6.1504237876020218</v>
      </c>
      <c r="D681" s="42">
        <v>6.6426800288642784</v>
      </c>
      <c r="E681" s="42">
        <v>7.2699612510090716</v>
      </c>
      <c r="F681" s="42">
        <v>8.308039467036</v>
      </c>
      <c r="G681" s="42">
        <v>8.9715795654438324</v>
      </c>
      <c r="H681" s="42">
        <v>9.5399201305086159</v>
      </c>
      <c r="I681" s="42">
        <v>10.000306988663388</v>
      </c>
      <c r="J681" s="43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  <c r="AA681" s="42"/>
      <c r="AB681" s="42"/>
      <c r="AC681" s="42"/>
      <c r="AD681" s="42"/>
      <c r="AE681" s="42"/>
      <c r="AF681" s="42"/>
      <c r="AG681" s="42"/>
      <c r="AH681" s="42"/>
      <c r="AI681" s="42"/>
      <c r="AJ681" s="42"/>
      <c r="AK681" s="42"/>
      <c r="AL681" s="42"/>
      <c r="AM681" s="42"/>
      <c r="AN681" s="42"/>
      <c r="AO681" s="42"/>
      <c r="AP681" s="42"/>
      <c r="AQ681" s="42"/>
      <c r="AR681" s="42"/>
      <c r="AS681" s="42"/>
      <c r="AT681" s="42"/>
      <c r="AU681" s="42"/>
      <c r="AV681" s="42"/>
      <c r="AW681" s="42"/>
      <c r="AX681" s="42"/>
      <c r="AY681" s="42"/>
      <c r="AZ681" s="42"/>
      <c r="BA681" s="42"/>
      <c r="BB681" s="42"/>
      <c r="BC681" s="42"/>
      <c r="BD681" s="42"/>
      <c r="BE681" s="42"/>
      <c r="BF681" s="42"/>
      <c r="BG681" s="42"/>
      <c r="BH681" s="42"/>
      <c r="BI681" s="42"/>
      <c r="BJ681" s="42"/>
      <c r="BK681" s="42"/>
      <c r="BL681" s="42"/>
      <c r="BM681" s="42"/>
      <c r="BN681" s="42"/>
      <c r="BO681" s="42"/>
      <c r="BP681" s="42"/>
      <c r="BQ681" s="42"/>
      <c r="BR681" s="42"/>
    </row>
    <row r="682" spans="1:70" x14ac:dyDescent="0.25">
      <c r="A682" s="41">
        <v>38635</v>
      </c>
      <c r="B682" s="42">
        <v>5.7950066762139096</v>
      </c>
      <c r="C682" s="42">
        <v>6.31607993811234</v>
      </c>
      <c r="D682" s="42">
        <v>6.9337516302918401</v>
      </c>
      <c r="E682" s="42">
        <v>7.4703335799922943</v>
      </c>
      <c r="F682" s="42">
        <v>8.3286213865256808</v>
      </c>
      <c r="G682" s="42">
        <v>8.9430720704892117</v>
      </c>
      <c r="H682" s="42">
        <v>9.5039418692062902</v>
      </c>
      <c r="I682" s="42">
        <v>9.7642005291510348</v>
      </c>
      <c r="J682" s="43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  <c r="AA682" s="42"/>
      <c r="AB682" s="42"/>
      <c r="AC682" s="42"/>
      <c r="AD682" s="42"/>
      <c r="AE682" s="42"/>
      <c r="AF682" s="42"/>
      <c r="AG682" s="42"/>
      <c r="AH682" s="42"/>
      <c r="AI682" s="42"/>
      <c r="AJ682" s="42"/>
      <c r="AK682" s="42"/>
      <c r="AL682" s="42"/>
      <c r="AM682" s="42"/>
      <c r="AN682" s="42"/>
      <c r="AO682" s="42"/>
      <c r="AP682" s="42"/>
      <c r="AQ682" s="42"/>
      <c r="AR682" s="42"/>
      <c r="AS682" s="42"/>
      <c r="AT682" s="42"/>
      <c r="AU682" s="42"/>
      <c r="AV682" s="42"/>
      <c r="AW682" s="42"/>
      <c r="AX682" s="42"/>
      <c r="AY682" s="42"/>
      <c r="AZ682" s="42"/>
      <c r="BA682" s="42"/>
      <c r="BB682" s="42"/>
      <c r="BC682" s="42"/>
      <c r="BD682" s="42"/>
      <c r="BE682" s="42"/>
      <c r="BF682" s="42"/>
      <c r="BG682" s="42"/>
      <c r="BH682" s="42"/>
      <c r="BI682" s="42"/>
      <c r="BJ682" s="42"/>
      <c r="BK682" s="42"/>
      <c r="BL682" s="42"/>
      <c r="BM682" s="42"/>
      <c r="BN682" s="42"/>
      <c r="BO682" s="42"/>
      <c r="BP682" s="42"/>
      <c r="BQ682" s="42"/>
      <c r="BR682" s="42"/>
    </row>
    <row r="683" spans="1:70" x14ac:dyDescent="0.25">
      <c r="A683" s="41">
        <v>38636</v>
      </c>
      <c r="B683" s="42">
        <v>5.8538490214578021</v>
      </c>
      <c r="C683" s="42">
        <v>6.4361555898814871</v>
      </c>
      <c r="D683" s="42">
        <v>7.1192845444216779</v>
      </c>
      <c r="E683" s="42">
        <v>7.7050088590508992</v>
      </c>
      <c r="F683" s="42">
        <v>8.6212384525832455</v>
      </c>
      <c r="G683" s="42">
        <v>9.2522280126514644</v>
      </c>
      <c r="H683" s="42">
        <v>9.7864171413449377</v>
      </c>
      <c r="I683" s="42">
        <v>9.9338352086786976</v>
      </c>
      <c r="J683" s="43"/>
      <c r="K683" s="42"/>
      <c r="L683" s="42"/>
      <c r="M683" s="42"/>
      <c r="N683" s="42"/>
      <c r="O683" s="42"/>
      <c r="P683" s="42"/>
      <c r="Q683" s="42"/>
      <c r="R683" s="42"/>
      <c r="S683" s="42"/>
      <c r="T683" s="42"/>
      <c r="U683" s="42"/>
      <c r="V683" s="42"/>
      <c r="W683" s="42"/>
      <c r="X683" s="42"/>
      <c r="Y683" s="42"/>
      <c r="Z683" s="42"/>
      <c r="AA683" s="42"/>
      <c r="AB683" s="42"/>
      <c r="AC683" s="42"/>
      <c r="AD683" s="42"/>
      <c r="AE683" s="42"/>
      <c r="AF683" s="42"/>
      <c r="AG683" s="42"/>
      <c r="AH683" s="42"/>
      <c r="AI683" s="42"/>
      <c r="AJ683" s="42"/>
      <c r="AK683" s="42"/>
      <c r="AL683" s="42"/>
      <c r="AM683" s="42"/>
      <c r="AN683" s="42"/>
      <c r="AO683" s="42"/>
      <c r="AP683" s="42"/>
      <c r="AQ683" s="42"/>
      <c r="AR683" s="42"/>
      <c r="AS683" s="42"/>
      <c r="AT683" s="42"/>
      <c r="AU683" s="42"/>
      <c r="AV683" s="42"/>
      <c r="AW683" s="42"/>
      <c r="AX683" s="42"/>
      <c r="AY683" s="42"/>
      <c r="AZ683" s="42"/>
      <c r="BA683" s="42"/>
      <c r="BB683" s="42"/>
      <c r="BC683" s="42"/>
      <c r="BD683" s="42"/>
      <c r="BE683" s="42"/>
      <c r="BF683" s="42"/>
      <c r="BG683" s="42"/>
      <c r="BH683" s="42"/>
      <c r="BI683" s="42"/>
      <c r="BJ683" s="42"/>
      <c r="BK683" s="42"/>
      <c r="BL683" s="42"/>
      <c r="BM683" s="42"/>
      <c r="BN683" s="42"/>
      <c r="BO683" s="42"/>
      <c r="BP683" s="42"/>
      <c r="BQ683" s="42"/>
      <c r="BR683" s="42"/>
    </row>
    <row r="684" spans="1:70" x14ac:dyDescent="0.25">
      <c r="A684" s="41">
        <v>38637</v>
      </c>
      <c r="B684" s="42">
        <v>5.9680763120495861</v>
      </c>
      <c r="C684" s="42">
        <v>6.5420057464423476</v>
      </c>
      <c r="D684" s="42">
        <v>7.2130788857788231</v>
      </c>
      <c r="E684" s="42">
        <v>7.7860246315542669</v>
      </c>
      <c r="F684" s="42">
        <v>8.6755897174634722</v>
      </c>
      <c r="G684" s="42">
        <v>9.2798193659086703</v>
      </c>
      <c r="H684" s="42">
        <v>9.7761858024811854</v>
      </c>
      <c r="I684" s="42">
        <v>9.8715453467670411</v>
      </c>
      <c r="J684" s="43"/>
      <c r="K684" s="42"/>
      <c r="L684" s="42"/>
      <c r="M684" s="42"/>
      <c r="N684" s="42"/>
      <c r="O684" s="42"/>
      <c r="P684" s="42"/>
      <c r="Q684" s="42"/>
      <c r="R684" s="42"/>
      <c r="S684" s="42"/>
      <c r="T684" s="42"/>
      <c r="U684" s="42"/>
      <c r="V684" s="42"/>
      <c r="W684" s="42"/>
      <c r="X684" s="42"/>
      <c r="Y684" s="42"/>
      <c r="Z684" s="42"/>
      <c r="AA684" s="42"/>
      <c r="AB684" s="42"/>
      <c r="AC684" s="42"/>
      <c r="AD684" s="42"/>
      <c r="AE684" s="42"/>
      <c r="AF684" s="42"/>
      <c r="AG684" s="42"/>
      <c r="AH684" s="42"/>
      <c r="AI684" s="42"/>
      <c r="AJ684" s="42"/>
      <c r="AK684" s="42"/>
      <c r="AL684" s="42"/>
      <c r="AM684" s="42"/>
      <c r="AN684" s="42"/>
      <c r="AO684" s="42"/>
      <c r="AP684" s="42"/>
      <c r="AQ684" s="42"/>
      <c r="AR684" s="42"/>
      <c r="AS684" s="42"/>
      <c r="AT684" s="42"/>
      <c r="AU684" s="42"/>
      <c r="AV684" s="42"/>
      <c r="AW684" s="42"/>
      <c r="AX684" s="42"/>
      <c r="AY684" s="42"/>
      <c r="AZ684" s="42"/>
      <c r="BA684" s="42"/>
      <c r="BB684" s="42"/>
      <c r="BC684" s="42"/>
      <c r="BD684" s="42"/>
      <c r="BE684" s="42"/>
      <c r="BF684" s="42"/>
      <c r="BG684" s="42"/>
      <c r="BH684" s="42"/>
      <c r="BI684" s="42"/>
      <c r="BJ684" s="42"/>
      <c r="BK684" s="42"/>
      <c r="BL684" s="42"/>
      <c r="BM684" s="42"/>
      <c r="BN684" s="42"/>
      <c r="BO684" s="42"/>
      <c r="BP684" s="42"/>
      <c r="BQ684" s="42"/>
      <c r="BR684" s="42"/>
    </row>
    <row r="685" spans="1:70" x14ac:dyDescent="0.25">
      <c r="A685" s="41">
        <v>38638</v>
      </c>
      <c r="B685" s="42">
        <v>5.9480065809263793</v>
      </c>
      <c r="C685" s="42">
        <v>6.5216585469923594</v>
      </c>
      <c r="D685" s="42">
        <v>7.1915104011993192</v>
      </c>
      <c r="E685" s="42">
        <v>7.7624427302626975</v>
      </c>
      <c r="F685" s="42">
        <v>8.6462830089591982</v>
      </c>
      <c r="G685" s="42">
        <v>9.2434397959126002</v>
      </c>
      <c r="H685" s="42">
        <v>9.7284263472518173</v>
      </c>
      <c r="I685" s="42">
        <v>9.8066498465822818</v>
      </c>
      <c r="J685" s="43"/>
      <c r="K685" s="42"/>
      <c r="L685" s="42"/>
      <c r="M685" s="42"/>
      <c r="N685" s="42"/>
      <c r="O685" s="42"/>
      <c r="P685" s="42"/>
      <c r="Q685" s="42"/>
      <c r="R685" s="42"/>
      <c r="S685" s="42"/>
      <c r="T685" s="42"/>
      <c r="U685" s="42"/>
      <c r="V685" s="42"/>
      <c r="W685" s="42"/>
      <c r="X685" s="42"/>
      <c r="Y685" s="42"/>
      <c r="Z685" s="42"/>
      <c r="AA685" s="42"/>
      <c r="AB685" s="42"/>
      <c r="AC685" s="42"/>
      <c r="AD685" s="42"/>
      <c r="AE685" s="42"/>
      <c r="AF685" s="42"/>
      <c r="AG685" s="42"/>
      <c r="AH685" s="42"/>
      <c r="AI685" s="42"/>
      <c r="AJ685" s="42"/>
      <c r="AK685" s="42"/>
      <c r="AL685" s="42"/>
      <c r="AM685" s="42"/>
      <c r="AN685" s="42"/>
      <c r="AO685" s="42"/>
      <c r="AP685" s="42"/>
      <c r="AQ685" s="42"/>
      <c r="AR685" s="42"/>
      <c r="AS685" s="42"/>
      <c r="AT685" s="42"/>
      <c r="AU685" s="42"/>
      <c r="AV685" s="42"/>
      <c r="AW685" s="42"/>
      <c r="AX685" s="42"/>
      <c r="AY685" s="42"/>
      <c r="AZ685" s="42"/>
      <c r="BA685" s="42"/>
      <c r="BB685" s="42"/>
      <c r="BC685" s="42"/>
      <c r="BD685" s="42"/>
      <c r="BE685" s="42"/>
      <c r="BF685" s="42"/>
      <c r="BG685" s="42"/>
      <c r="BH685" s="42"/>
      <c r="BI685" s="42"/>
      <c r="BJ685" s="42"/>
      <c r="BK685" s="42"/>
      <c r="BL685" s="42"/>
      <c r="BM685" s="42"/>
      <c r="BN685" s="42"/>
      <c r="BO685" s="42"/>
      <c r="BP685" s="42"/>
      <c r="BQ685" s="42"/>
      <c r="BR685" s="42"/>
    </row>
    <row r="686" spans="1:70" x14ac:dyDescent="0.25">
      <c r="A686" s="41">
        <v>38639</v>
      </c>
      <c r="B686" s="42">
        <v>5.8265755829780774</v>
      </c>
      <c r="C686" s="42">
        <v>6.4057184824724445</v>
      </c>
      <c r="D686" s="42">
        <v>7.0842309857038099</v>
      </c>
      <c r="E686" s="42">
        <v>7.6650180944688229</v>
      </c>
      <c r="F686" s="42">
        <v>8.5709008451301028</v>
      </c>
      <c r="G686" s="42">
        <v>9.1915481348338055</v>
      </c>
      <c r="H686" s="42">
        <v>9.7113677509299769</v>
      </c>
      <c r="I686" s="42">
        <v>9.8400088562735188</v>
      </c>
      <c r="J686" s="43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  <c r="AA686" s="42"/>
      <c r="AB686" s="42"/>
      <c r="AC686" s="42"/>
      <c r="AD686" s="42"/>
      <c r="AE686" s="42"/>
      <c r="AF686" s="42"/>
      <c r="AG686" s="42"/>
      <c r="AH686" s="42"/>
      <c r="AI686" s="42"/>
      <c r="AJ686" s="42"/>
      <c r="AK686" s="42"/>
      <c r="AL686" s="42"/>
      <c r="AM686" s="42"/>
      <c r="AN686" s="42"/>
      <c r="AO686" s="42"/>
      <c r="AP686" s="42"/>
      <c r="AQ686" s="42"/>
      <c r="AR686" s="42"/>
      <c r="AS686" s="42"/>
      <c r="AT686" s="42"/>
      <c r="AU686" s="42"/>
      <c r="AV686" s="42"/>
      <c r="AW686" s="42"/>
      <c r="AX686" s="42"/>
      <c r="AY686" s="42"/>
      <c r="AZ686" s="42"/>
      <c r="BA686" s="42"/>
      <c r="BB686" s="42"/>
      <c r="BC686" s="42"/>
      <c r="BD686" s="42"/>
      <c r="BE686" s="42"/>
      <c r="BF686" s="42"/>
      <c r="BG686" s="42"/>
      <c r="BH686" s="42"/>
      <c r="BI686" s="42"/>
      <c r="BJ686" s="42"/>
      <c r="BK686" s="42"/>
      <c r="BL686" s="42"/>
      <c r="BM686" s="42"/>
      <c r="BN686" s="42"/>
      <c r="BO686" s="42"/>
      <c r="BP686" s="42"/>
      <c r="BQ686" s="42"/>
      <c r="BR686" s="42"/>
    </row>
    <row r="687" spans="1:70" x14ac:dyDescent="0.25">
      <c r="A687" s="41">
        <v>38643</v>
      </c>
      <c r="B687" s="42">
        <v>5.8134896085187959</v>
      </c>
      <c r="C687" s="42">
        <v>6.3754270397856638</v>
      </c>
      <c r="D687" s="42">
        <v>7.0300879276680606</v>
      </c>
      <c r="E687" s="42">
        <v>7.586452724894599</v>
      </c>
      <c r="F687" s="42">
        <v>8.4434560130910885</v>
      </c>
      <c r="G687" s="42">
        <v>9.0172789397624964</v>
      </c>
      <c r="H687" s="42">
        <v>9.4742594104749713</v>
      </c>
      <c r="I687" s="42">
        <v>9.5234786140532499</v>
      </c>
      <c r="J687" s="43"/>
      <c r="K687" s="42"/>
      <c r="L687" s="42"/>
      <c r="M687" s="42"/>
      <c r="N687" s="42"/>
      <c r="O687" s="42"/>
      <c r="P687" s="42"/>
      <c r="Q687" s="42"/>
      <c r="R687" s="42"/>
      <c r="S687" s="42"/>
      <c r="T687" s="42"/>
      <c r="U687" s="42"/>
      <c r="V687" s="42"/>
      <c r="W687" s="42"/>
      <c r="X687" s="42"/>
      <c r="Y687" s="42"/>
      <c r="Z687" s="42"/>
      <c r="AA687" s="42"/>
      <c r="AB687" s="42"/>
      <c r="AC687" s="42"/>
      <c r="AD687" s="42"/>
      <c r="AE687" s="42"/>
      <c r="AF687" s="42"/>
      <c r="AG687" s="42"/>
      <c r="AH687" s="42"/>
      <c r="AI687" s="42"/>
      <c r="AJ687" s="42"/>
      <c r="AK687" s="42"/>
      <c r="AL687" s="42"/>
      <c r="AM687" s="42"/>
      <c r="AN687" s="42"/>
      <c r="AO687" s="42"/>
      <c r="AP687" s="42"/>
      <c r="AQ687" s="42"/>
      <c r="AR687" s="42"/>
      <c r="AS687" s="42"/>
      <c r="AT687" s="42"/>
      <c r="AU687" s="42"/>
      <c r="AV687" s="42"/>
      <c r="AW687" s="42"/>
      <c r="AX687" s="42"/>
      <c r="AY687" s="42"/>
      <c r="AZ687" s="42"/>
      <c r="BA687" s="42"/>
      <c r="BB687" s="42"/>
      <c r="BC687" s="42"/>
      <c r="BD687" s="42"/>
      <c r="BE687" s="42"/>
      <c r="BF687" s="42"/>
      <c r="BG687" s="42"/>
      <c r="BH687" s="42"/>
      <c r="BI687" s="42"/>
      <c r="BJ687" s="42"/>
      <c r="BK687" s="42"/>
      <c r="BL687" s="42"/>
      <c r="BM687" s="42"/>
      <c r="BN687" s="42"/>
      <c r="BO687" s="42"/>
      <c r="BP687" s="42"/>
      <c r="BQ687" s="42"/>
      <c r="BR687" s="42"/>
    </row>
    <row r="688" spans="1:70" x14ac:dyDescent="0.25">
      <c r="A688" s="41">
        <v>38644</v>
      </c>
      <c r="B688" s="42">
        <v>5.8633485362135529</v>
      </c>
      <c r="C688" s="42">
        <v>6.3495673939693686</v>
      </c>
      <c r="D688" s="42">
        <v>6.9214086669427521</v>
      </c>
      <c r="E688" s="42">
        <v>7.4132456242149702</v>
      </c>
      <c r="F688" s="42">
        <v>8.1864988313244744</v>
      </c>
      <c r="G688" s="42">
        <v>8.7232493550597248</v>
      </c>
      <c r="H688" s="42">
        <v>9.1833026332349696</v>
      </c>
      <c r="I688" s="42">
        <v>9.3185015747006439</v>
      </c>
      <c r="J688" s="43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  <c r="AA688" s="42"/>
      <c r="AB688" s="42"/>
      <c r="AC688" s="42"/>
      <c r="AD688" s="42"/>
      <c r="AE688" s="42"/>
      <c r="AF688" s="42"/>
      <c r="AG688" s="42"/>
      <c r="AH688" s="42"/>
      <c r="AI688" s="42"/>
      <c r="AJ688" s="42"/>
      <c r="AK688" s="42"/>
      <c r="AL688" s="42"/>
      <c r="AM688" s="42"/>
      <c r="AN688" s="42"/>
      <c r="AO688" s="42"/>
      <c r="AP688" s="42"/>
      <c r="AQ688" s="42"/>
      <c r="AR688" s="42"/>
      <c r="AS688" s="42"/>
      <c r="AT688" s="42"/>
      <c r="AU688" s="42"/>
      <c r="AV688" s="42"/>
      <c r="AW688" s="42"/>
      <c r="AX688" s="42"/>
      <c r="AY688" s="42"/>
      <c r="AZ688" s="42"/>
      <c r="BA688" s="42"/>
      <c r="BB688" s="42"/>
      <c r="BC688" s="42"/>
      <c r="BD688" s="42"/>
      <c r="BE688" s="42"/>
      <c r="BF688" s="42"/>
      <c r="BG688" s="42"/>
      <c r="BH688" s="42"/>
      <c r="BI688" s="42"/>
      <c r="BJ688" s="42"/>
      <c r="BK688" s="42"/>
      <c r="BL688" s="42"/>
      <c r="BM688" s="42"/>
      <c r="BN688" s="42"/>
      <c r="BO688" s="42"/>
      <c r="BP688" s="42"/>
      <c r="BQ688" s="42"/>
      <c r="BR688" s="42"/>
    </row>
    <row r="689" spans="1:70" x14ac:dyDescent="0.25">
      <c r="A689" s="41">
        <v>38645</v>
      </c>
      <c r="B689" s="42">
        <v>5.8209109161428074</v>
      </c>
      <c r="C689" s="42">
        <v>6.2773633697950526</v>
      </c>
      <c r="D689" s="42">
        <v>6.816546443438054</v>
      </c>
      <c r="E689" s="42">
        <v>7.2828579899349544</v>
      </c>
      <c r="F689" s="42">
        <v>8.0229026638395151</v>
      </c>
      <c r="G689" s="42">
        <v>8.5450920406668232</v>
      </c>
      <c r="H689" s="42">
        <v>9.0073199377881163</v>
      </c>
      <c r="I689" s="42">
        <v>9.1807644116461908</v>
      </c>
      <c r="J689" s="43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  <c r="AA689" s="42"/>
      <c r="AB689" s="42"/>
      <c r="AC689" s="42"/>
      <c r="AD689" s="42"/>
      <c r="AE689" s="42"/>
      <c r="AF689" s="42"/>
      <c r="AG689" s="42"/>
      <c r="AH689" s="42"/>
      <c r="AI689" s="42"/>
      <c r="AJ689" s="42"/>
      <c r="AK689" s="42"/>
      <c r="AL689" s="42"/>
      <c r="AM689" s="42"/>
      <c r="AN689" s="42"/>
      <c r="AO689" s="42"/>
      <c r="AP689" s="42"/>
      <c r="AQ689" s="42"/>
      <c r="AR689" s="42"/>
      <c r="AS689" s="42"/>
      <c r="AT689" s="42"/>
      <c r="AU689" s="42"/>
      <c r="AV689" s="42"/>
      <c r="AW689" s="42"/>
      <c r="AX689" s="42"/>
      <c r="AY689" s="42"/>
      <c r="AZ689" s="42"/>
      <c r="BA689" s="42"/>
      <c r="BB689" s="42"/>
      <c r="BC689" s="42"/>
      <c r="BD689" s="42"/>
      <c r="BE689" s="42"/>
      <c r="BF689" s="42"/>
      <c r="BG689" s="42"/>
      <c r="BH689" s="42"/>
      <c r="BI689" s="42"/>
      <c r="BJ689" s="42"/>
      <c r="BK689" s="42"/>
      <c r="BL689" s="42"/>
      <c r="BM689" s="42"/>
      <c r="BN689" s="42"/>
      <c r="BO689" s="42"/>
      <c r="BP689" s="42"/>
      <c r="BQ689" s="42"/>
      <c r="BR689" s="42"/>
    </row>
    <row r="690" spans="1:70" x14ac:dyDescent="0.25">
      <c r="A690" s="41">
        <v>38646</v>
      </c>
      <c r="B690" s="42">
        <v>5.731110419711305</v>
      </c>
      <c r="C690" s="42">
        <v>6.2773445432311226</v>
      </c>
      <c r="D690" s="42">
        <v>6.9132160961310696</v>
      </c>
      <c r="E690" s="42">
        <v>7.453083886647538</v>
      </c>
      <c r="F690" s="42">
        <v>8.283264762645981</v>
      </c>
      <c r="G690" s="42">
        <v>8.8373669756831816</v>
      </c>
      <c r="H690" s="42">
        <v>9.2753940312780614</v>
      </c>
      <c r="I690" s="42">
        <v>9.3129772105931874</v>
      </c>
      <c r="J690" s="43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  <c r="AA690" s="42"/>
      <c r="AB690" s="42"/>
      <c r="AC690" s="42"/>
      <c r="AD690" s="42"/>
      <c r="AE690" s="42"/>
      <c r="AF690" s="42"/>
      <c r="AG690" s="42"/>
      <c r="AH690" s="42"/>
      <c r="AI690" s="42"/>
      <c r="AJ690" s="42"/>
      <c r="AK690" s="42"/>
      <c r="AL690" s="42"/>
      <c r="AM690" s="42"/>
      <c r="AN690" s="42"/>
      <c r="AO690" s="42"/>
      <c r="AP690" s="42"/>
      <c r="AQ690" s="42"/>
      <c r="AR690" s="42"/>
      <c r="AS690" s="42"/>
      <c r="AT690" s="42"/>
      <c r="AU690" s="42"/>
      <c r="AV690" s="42"/>
      <c r="AW690" s="42"/>
      <c r="AX690" s="42"/>
      <c r="AY690" s="42"/>
      <c r="AZ690" s="42"/>
      <c r="BA690" s="42"/>
      <c r="BB690" s="42"/>
      <c r="BC690" s="42"/>
      <c r="BD690" s="42"/>
      <c r="BE690" s="42"/>
      <c r="BF690" s="42"/>
      <c r="BG690" s="42"/>
      <c r="BH690" s="42"/>
      <c r="BI690" s="42"/>
      <c r="BJ690" s="42"/>
      <c r="BK690" s="42"/>
      <c r="BL690" s="42"/>
      <c r="BM690" s="42"/>
      <c r="BN690" s="42"/>
      <c r="BO690" s="42"/>
      <c r="BP690" s="42"/>
      <c r="BQ690" s="42"/>
      <c r="BR690" s="42"/>
    </row>
    <row r="691" spans="1:70" x14ac:dyDescent="0.25">
      <c r="A691" s="41">
        <v>38649</v>
      </c>
      <c r="B691" s="42">
        <v>5.7748577117897604</v>
      </c>
      <c r="C691" s="42">
        <v>6.2776864237285679</v>
      </c>
      <c r="D691" s="42">
        <v>6.8698289761301323</v>
      </c>
      <c r="E691" s="42">
        <v>7.3799862412407879</v>
      </c>
      <c r="F691" s="42">
        <v>8.1844897345414669</v>
      </c>
      <c r="G691" s="42">
        <v>8.7461891858510832</v>
      </c>
      <c r="H691" s="42">
        <v>9.2339827361377136</v>
      </c>
      <c r="I691" s="42">
        <v>9.3963802211371572</v>
      </c>
      <c r="J691" s="43"/>
      <c r="K691" s="42"/>
      <c r="L691" s="42"/>
      <c r="M691" s="42"/>
      <c r="N691" s="42"/>
      <c r="O691" s="42"/>
      <c r="P691" s="42"/>
      <c r="Q691" s="42"/>
      <c r="R691" s="42"/>
      <c r="S691" s="42"/>
      <c r="T691" s="42"/>
      <c r="U691" s="42"/>
      <c r="V691" s="42"/>
      <c r="W691" s="42"/>
      <c r="X691" s="42"/>
      <c r="Y691" s="42"/>
      <c r="Z691" s="42"/>
      <c r="AA691" s="42"/>
      <c r="AB691" s="42"/>
      <c r="AC691" s="42"/>
      <c r="AD691" s="42"/>
      <c r="AE691" s="42"/>
      <c r="AF691" s="42"/>
      <c r="AG691" s="42"/>
      <c r="AH691" s="42"/>
      <c r="AI691" s="42"/>
      <c r="AJ691" s="42"/>
      <c r="AK691" s="42"/>
      <c r="AL691" s="42"/>
      <c r="AM691" s="42"/>
      <c r="AN691" s="42"/>
      <c r="AO691" s="42"/>
      <c r="AP691" s="42"/>
      <c r="AQ691" s="42"/>
      <c r="AR691" s="42"/>
      <c r="AS691" s="42"/>
      <c r="AT691" s="42"/>
      <c r="AU691" s="42"/>
      <c r="AV691" s="42"/>
      <c r="AW691" s="42"/>
      <c r="AX691" s="42"/>
      <c r="AY691" s="42"/>
      <c r="AZ691" s="42"/>
      <c r="BA691" s="42"/>
      <c r="BB691" s="42"/>
      <c r="BC691" s="42"/>
      <c r="BD691" s="42"/>
      <c r="BE691" s="42"/>
      <c r="BF691" s="42"/>
      <c r="BG691" s="42"/>
      <c r="BH691" s="42"/>
      <c r="BI691" s="42"/>
      <c r="BJ691" s="42"/>
      <c r="BK691" s="42"/>
      <c r="BL691" s="42"/>
      <c r="BM691" s="42"/>
      <c r="BN691" s="42"/>
      <c r="BO691" s="42"/>
      <c r="BP691" s="42"/>
      <c r="BQ691" s="42"/>
      <c r="BR691" s="42"/>
    </row>
    <row r="692" spans="1:70" x14ac:dyDescent="0.25">
      <c r="A692" s="41">
        <v>38650</v>
      </c>
      <c r="B692" s="42">
        <v>5.7492756444529114</v>
      </c>
      <c r="C692" s="42">
        <v>6.2678721733830045</v>
      </c>
      <c r="D692" s="42">
        <v>6.8782246463132468</v>
      </c>
      <c r="E692" s="42">
        <v>7.4036902575251862</v>
      </c>
      <c r="F692" s="42">
        <v>8.2313678578706195</v>
      </c>
      <c r="G692" s="42">
        <v>8.8081823006458393</v>
      </c>
      <c r="H692" s="42">
        <v>9.3076119258050483</v>
      </c>
      <c r="I692" s="42">
        <v>9.4713530762068778</v>
      </c>
      <c r="J692" s="43"/>
      <c r="K692" s="42"/>
      <c r="L692" s="42"/>
      <c r="M692" s="42"/>
      <c r="N692" s="42"/>
      <c r="O692" s="42"/>
      <c r="P692" s="42"/>
      <c r="Q692" s="42"/>
      <c r="R692" s="42"/>
      <c r="S692" s="42"/>
      <c r="T692" s="42"/>
      <c r="U692" s="42"/>
      <c r="V692" s="42"/>
      <c r="W692" s="42"/>
      <c r="X692" s="42"/>
      <c r="Y692" s="42"/>
      <c r="Z692" s="42"/>
      <c r="AA692" s="42"/>
      <c r="AB692" s="42"/>
      <c r="AC692" s="42"/>
      <c r="AD692" s="42"/>
      <c r="AE692" s="42"/>
      <c r="AF692" s="42"/>
      <c r="AG692" s="42"/>
      <c r="AH692" s="42"/>
      <c r="AI692" s="42"/>
      <c r="AJ692" s="42"/>
      <c r="AK692" s="42"/>
      <c r="AL692" s="42"/>
      <c r="AM692" s="42"/>
      <c r="AN692" s="42"/>
      <c r="AO692" s="42"/>
      <c r="AP692" s="42"/>
      <c r="AQ692" s="42"/>
      <c r="AR692" s="42"/>
      <c r="AS692" s="42"/>
      <c r="AT692" s="42"/>
      <c r="AU692" s="42"/>
      <c r="AV692" s="42"/>
      <c r="AW692" s="42"/>
      <c r="AX692" s="42"/>
      <c r="AY692" s="42"/>
      <c r="AZ692" s="42"/>
      <c r="BA692" s="42"/>
      <c r="BB692" s="42"/>
      <c r="BC692" s="42"/>
      <c r="BD692" s="42"/>
      <c r="BE692" s="42"/>
      <c r="BF692" s="42"/>
      <c r="BG692" s="42"/>
      <c r="BH692" s="42"/>
      <c r="BI692" s="42"/>
      <c r="BJ692" s="42"/>
      <c r="BK692" s="42"/>
      <c r="BL692" s="42"/>
      <c r="BM692" s="42"/>
      <c r="BN692" s="42"/>
      <c r="BO692" s="42"/>
      <c r="BP692" s="42"/>
      <c r="BQ692" s="42"/>
      <c r="BR692" s="42"/>
    </row>
    <row r="693" spans="1:70" x14ac:dyDescent="0.25">
      <c r="A693" s="41">
        <v>38651</v>
      </c>
      <c r="B693" s="42">
        <v>6.3996618930399984</v>
      </c>
      <c r="C693" s="42">
        <v>6.2596661168273338</v>
      </c>
      <c r="D693" s="42">
        <v>6.8025941495893916</v>
      </c>
      <c r="E693" s="42">
        <v>7.4658759143903186</v>
      </c>
      <c r="F693" s="42">
        <v>8.4638624194646184</v>
      </c>
      <c r="G693" s="42">
        <v>9.0436208776387907</v>
      </c>
      <c r="H693" s="42">
        <v>9.5141831383035012</v>
      </c>
      <c r="I693" s="42">
        <v>9.8870756081413056</v>
      </c>
      <c r="J693" s="43"/>
      <c r="K693" s="42"/>
      <c r="L693" s="42"/>
      <c r="M693" s="42"/>
      <c r="N693" s="42"/>
      <c r="O693" s="42"/>
      <c r="P693" s="42"/>
      <c r="Q693" s="42"/>
      <c r="R693" s="42"/>
      <c r="S693" s="42"/>
      <c r="T693" s="42"/>
      <c r="U693" s="42"/>
      <c r="V693" s="42"/>
      <c r="W693" s="42"/>
      <c r="X693" s="42"/>
      <c r="Y693" s="42"/>
      <c r="Z693" s="42"/>
      <c r="AA693" s="42"/>
      <c r="AB693" s="42"/>
      <c r="AC693" s="42"/>
      <c r="AD693" s="42"/>
      <c r="AE693" s="42"/>
      <c r="AF693" s="42"/>
      <c r="AG693" s="42"/>
      <c r="AH693" s="42"/>
      <c r="AI693" s="42"/>
      <c r="AJ693" s="42"/>
      <c r="AK693" s="42"/>
      <c r="AL693" s="42"/>
      <c r="AM693" s="42"/>
      <c r="AN693" s="42"/>
      <c r="AO693" s="42"/>
      <c r="AP693" s="42"/>
      <c r="AQ693" s="42"/>
      <c r="AR693" s="42"/>
      <c r="AS693" s="42"/>
      <c r="AT693" s="42"/>
      <c r="AU693" s="42"/>
      <c r="AV693" s="42"/>
      <c r="AW693" s="42"/>
      <c r="AX693" s="42"/>
      <c r="AY693" s="42"/>
      <c r="AZ693" s="42"/>
      <c r="BA693" s="42"/>
      <c r="BB693" s="42"/>
      <c r="BC693" s="42"/>
      <c r="BD693" s="42"/>
      <c r="BE693" s="42"/>
      <c r="BF693" s="42"/>
      <c r="BG693" s="42"/>
      <c r="BH693" s="42"/>
      <c r="BI693" s="42"/>
      <c r="BJ693" s="42"/>
      <c r="BK693" s="42"/>
      <c r="BL693" s="42"/>
      <c r="BM693" s="42"/>
      <c r="BN693" s="42"/>
      <c r="BO693" s="42"/>
      <c r="BP693" s="42"/>
      <c r="BQ693" s="42"/>
      <c r="BR693" s="42"/>
    </row>
    <row r="694" spans="1:70" x14ac:dyDescent="0.25">
      <c r="A694" s="41">
        <v>38652</v>
      </c>
      <c r="B694" s="42">
        <v>5.7943349914280962</v>
      </c>
      <c r="C694" s="42">
        <v>6.3608457129670004</v>
      </c>
      <c r="D694" s="42">
        <v>7.0257385277144424</v>
      </c>
      <c r="E694" s="42">
        <v>7.5961541748479577</v>
      </c>
      <c r="F694" s="42">
        <v>8.4893246707558276</v>
      </c>
      <c r="G694" s="42">
        <v>9.1055025657901467</v>
      </c>
      <c r="H694" s="42">
        <v>9.6288894465514918</v>
      </c>
      <c r="I694" s="42">
        <v>9.777282417076961</v>
      </c>
      <c r="J694" s="43"/>
      <c r="K694" s="42"/>
      <c r="L694" s="42"/>
      <c r="M694" s="42"/>
      <c r="N694" s="42"/>
      <c r="O694" s="42"/>
      <c r="P694" s="42"/>
      <c r="Q694" s="42"/>
      <c r="R694" s="42"/>
      <c r="S694" s="42"/>
      <c r="T694" s="42"/>
      <c r="U694" s="42"/>
      <c r="V694" s="42"/>
      <c r="W694" s="42"/>
      <c r="X694" s="42"/>
      <c r="Y694" s="42"/>
      <c r="Z694" s="42"/>
      <c r="AA694" s="42"/>
      <c r="AB694" s="42"/>
      <c r="AC694" s="42"/>
      <c r="AD694" s="42"/>
      <c r="AE694" s="42"/>
      <c r="AF694" s="42"/>
      <c r="AG694" s="42"/>
      <c r="AH694" s="42"/>
      <c r="AI694" s="42"/>
      <c r="AJ694" s="42"/>
      <c r="AK694" s="42"/>
      <c r="AL694" s="42"/>
      <c r="AM694" s="42"/>
      <c r="AN694" s="42"/>
      <c r="AO694" s="42"/>
      <c r="AP694" s="42"/>
      <c r="AQ694" s="42"/>
      <c r="AR694" s="42"/>
      <c r="AS694" s="42"/>
      <c r="AT694" s="42"/>
      <c r="AU694" s="42"/>
      <c r="AV694" s="42"/>
      <c r="AW694" s="42"/>
      <c r="AX694" s="42"/>
      <c r="AY694" s="42"/>
      <c r="AZ694" s="42"/>
      <c r="BA694" s="42"/>
      <c r="BB694" s="42"/>
      <c r="BC694" s="42"/>
      <c r="BD694" s="42"/>
      <c r="BE694" s="42"/>
      <c r="BF694" s="42"/>
      <c r="BG694" s="42"/>
      <c r="BH694" s="42"/>
      <c r="BI694" s="42"/>
      <c r="BJ694" s="42"/>
      <c r="BK694" s="42"/>
      <c r="BL694" s="42"/>
      <c r="BM694" s="42"/>
      <c r="BN694" s="42"/>
      <c r="BO694" s="42"/>
      <c r="BP694" s="42"/>
      <c r="BQ694" s="42"/>
      <c r="BR694" s="42"/>
    </row>
    <row r="695" spans="1:70" x14ac:dyDescent="0.25">
      <c r="A695" s="41">
        <v>38653</v>
      </c>
      <c r="B695" s="42">
        <v>5.7452728868661485</v>
      </c>
      <c r="C695" s="42">
        <v>6.3506731595398769</v>
      </c>
      <c r="D695" s="42">
        <v>7.0592040237061671</v>
      </c>
      <c r="E695" s="42">
        <v>7.6648989368857334</v>
      </c>
      <c r="F695" s="42">
        <v>8.6076434203905769</v>
      </c>
      <c r="G695" s="42">
        <v>9.2513670644142962</v>
      </c>
      <c r="H695" s="42">
        <v>9.7874679426827029</v>
      </c>
      <c r="I695" s="42">
        <v>9.9147889239130205</v>
      </c>
      <c r="J695" s="43"/>
      <c r="K695" s="42"/>
      <c r="L695" s="42"/>
      <c r="M695" s="42"/>
      <c r="N695" s="42"/>
      <c r="O695" s="42"/>
      <c r="P695" s="42"/>
      <c r="Q695" s="42"/>
      <c r="R695" s="42"/>
      <c r="S695" s="42"/>
      <c r="T695" s="42"/>
      <c r="U695" s="42"/>
      <c r="V695" s="42"/>
      <c r="W695" s="42"/>
      <c r="X695" s="42"/>
      <c r="Y695" s="42"/>
      <c r="Z695" s="42"/>
      <c r="AA695" s="42"/>
      <c r="AB695" s="42"/>
      <c r="AC695" s="42"/>
      <c r="AD695" s="42"/>
      <c r="AE695" s="42"/>
      <c r="AF695" s="42"/>
      <c r="AG695" s="42"/>
      <c r="AH695" s="42"/>
      <c r="AI695" s="42"/>
      <c r="AJ695" s="42"/>
      <c r="AK695" s="42"/>
      <c r="AL695" s="42"/>
      <c r="AM695" s="42"/>
      <c r="AN695" s="42"/>
      <c r="AO695" s="42"/>
      <c r="AP695" s="42"/>
      <c r="AQ695" s="42"/>
      <c r="AR695" s="42"/>
      <c r="AS695" s="42"/>
      <c r="AT695" s="42"/>
      <c r="AU695" s="42"/>
      <c r="AV695" s="42"/>
      <c r="AW695" s="42"/>
      <c r="AX695" s="42"/>
      <c r="AY695" s="42"/>
      <c r="AZ695" s="42"/>
      <c r="BA695" s="42"/>
      <c r="BB695" s="42"/>
      <c r="BC695" s="42"/>
      <c r="BD695" s="42"/>
      <c r="BE695" s="42"/>
      <c r="BF695" s="42"/>
      <c r="BG695" s="42"/>
      <c r="BH695" s="42"/>
      <c r="BI695" s="42"/>
      <c r="BJ695" s="42"/>
      <c r="BK695" s="42"/>
      <c r="BL695" s="42"/>
      <c r="BM695" s="42"/>
      <c r="BN695" s="42"/>
      <c r="BO695" s="42"/>
      <c r="BP695" s="42"/>
      <c r="BQ695" s="42"/>
      <c r="BR695" s="42"/>
    </row>
    <row r="696" spans="1:70" x14ac:dyDescent="0.25">
      <c r="A696" s="41">
        <v>38656</v>
      </c>
      <c r="B696" s="42">
        <v>5.6680479228881087</v>
      </c>
      <c r="C696" s="42">
        <v>6.3038921886498178</v>
      </c>
      <c r="D696" s="42">
        <v>7.0426998236541971</v>
      </c>
      <c r="E696" s="42">
        <v>7.6685180290888777</v>
      </c>
      <c r="F696" s="42">
        <v>8.6273643862187832</v>
      </c>
      <c r="G696" s="42">
        <v>9.2638447892548381</v>
      </c>
      <c r="H696" s="42">
        <v>9.7632155103513085</v>
      </c>
      <c r="I696" s="42">
        <v>9.8042128978814489</v>
      </c>
      <c r="J696" s="43"/>
      <c r="K696" s="42"/>
      <c r="L696" s="42"/>
      <c r="M696" s="42"/>
      <c r="N696" s="42"/>
      <c r="O696" s="42"/>
      <c r="P696" s="42"/>
      <c r="Q696" s="42"/>
      <c r="R696" s="42"/>
      <c r="S696" s="42"/>
      <c r="T696" s="42"/>
      <c r="U696" s="42"/>
      <c r="V696" s="42"/>
      <c r="W696" s="42"/>
      <c r="X696" s="42"/>
      <c r="Y696" s="42"/>
      <c r="Z696" s="42"/>
      <c r="AA696" s="42"/>
      <c r="AB696" s="42"/>
      <c r="AC696" s="42"/>
      <c r="AD696" s="42"/>
      <c r="AE696" s="42"/>
      <c r="AF696" s="42"/>
      <c r="AG696" s="42"/>
      <c r="AH696" s="42"/>
      <c r="AI696" s="42"/>
      <c r="AJ696" s="42"/>
      <c r="AK696" s="42"/>
      <c r="AL696" s="42"/>
      <c r="AM696" s="42"/>
      <c r="AN696" s="42"/>
      <c r="AO696" s="42"/>
      <c r="AP696" s="42"/>
      <c r="AQ696" s="42"/>
      <c r="AR696" s="42"/>
      <c r="AS696" s="42"/>
      <c r="AT696" s="42"/>
      <c r="AU696" s="42"/>
      <c r="AV696" s="42"/>
      <c r="AW696" s="42"/>
      <c r="AX696" s="42"/>
      <c r="AY696" s="42"/>
      <c r="AZ696" s="42"/>
      <c r="BA696" s="42"/>
      <c r="BB696" s="42"/>
      <c r="BC696" s="42"/>
      <c r="BD696" s="42"/>
      <c r="BE696" s="42"/>
      <c r="BF696" s="42"/>
      <c r="BG696" s="42"/>
      <c r="BH696" s="42"/>
      <c r="BI696" s="42"/>
      <c r="BJ696" s="42"/>
      <c r="BK696" s="42"/>
      <c r="BL696" s="42"/>
      <c r="BM696" s="42"/>
      <c r="BN696" s="42"/>
      <c r="BO696" s="42"/>
      <c r="BP696" s="42"/>
      <c r="BQ696" s="42"/>
      <c r="BR696" s="42"/>
    </row>
    <row r="697" spans="1:70" x14ac:dyDescent="0.25">
      <c r="A697" s="41">
        <v>38657</v>
      </c>
      <c r="B697" s="42">
        <v>5.6769897596757213</v>
      </c>
      <c r="C697" s="42">
        <v>6.3038328927410792</v>
      </c>
      <c r="D697" s="42">
        <v>7.0318718227965205</v>
      </c>
      <c r="E697" s="42">
        <v>7.6482289968521133</v>
      </c>
      <c r="F697" s="42">
        <v>8.5916414417037235</v>
      </c>
      <c r="G697" s="42">
        <v>9.2166520514118453</v>
      </c>
      <c r="H697" s="42">
        <v>9.704642027835586</v>
      </c>
      <c r="I697" s="42">
        <v>9.7373253510712345</v>
      </c>
      <c r="J697" s="43"/>
      <c r="K697" s="42"/>
      <c r="L697" s="42"/>
      <c r="M697" s="42"/>
      <c r="N697" s="42"/>
      <c r="O697" s="42"/>
      <c r="P697" s="42"/>
      <c r="Q697" s="42"/>
      <c r="R697" s="42"/>
      <c r="S697" s="42"/>
      <c r="T697" s="42"/>
      <c r="U697" s="42"/>
      <c r="V697" s="42"/>
      <c r="W697" s="42"/>
      <c r="X697" s="42"/>
      <c r="Y697" s="42"/>
      <c r="Z697" s="42"/>
      <c r="AA697" s="42"/>
      <c r="AB697" s="42"/>
      <c r="AC697" s="42"/>
      <c r="AD697" s="42"/>
      <c r="AE697" s="42"/>
      <c r="AF697" s="42"/>
      <c r="AG697" s="42"/>
      <c r="AH697" s="42"/>
      <c r="AI697" s="42"/>
      <c r="AJ697" s="42"/>
      <c r="AK697" s="42"/>
      <c r="AL697" s="42"/>
      <c r="AM697" s="42"/>
      <c r="AN697" s="42"/>
      <c r="AO697" s="42"/>
      <c r="AP697" s="42"/>
      <c r="AQ697" s="42"/>
      <c r="AR697" s="42"/>
      <c r="AS697" s="42"/>
      <c r="AT697" s="42"/>
      <c r="AU697" s="42"/>
      <c r="AV697" s="42"/>
      <c r="AW697" s="42"/>
      <c r="AX697" s="42"/>
      <c r="AY697" s="42"/>
      <c r="AZ697" s="42"/>
      <c r="BA697" s="42"/>
      <c r="BB697" s="42"/>
      <c r="BC697" s="42"/>
      <c r="BD697" s="42"/>
      <c r="BE697" s="42"/>
      <c r="BF697" s="42"/>
      <c r="BG697" s="42"/>
      <c r="BH697" s="42"/>
      <c r="BI697" s="42"/>
      <c r="BJ697" s="42"/>
      <c r="BK697" s="42"/>
      <c r="BL697" s="42"/>
      <c r="BM697" s="42"/>
      <c r="BN697" s="42"/>
      <c r="BO697" s="42"/>
      <c r="BP697" s="42"/>
      <c r="BQ697" s="42"/>
      <c r="BR697" s="42"/>
    </row>
    <row r="698" spans="1:70" x14ac:dyDescent="0.25">
      <c r="A698" s="41">
        <v>38658</v>
      </c>
      <c r="B698" s="42">
        <v>5.52348849650659</v>
      </c>
      <c r="C698" s="42">
        <v>6.1904088829623172</v>
      </c>
      <c r="D698" s="42">
        <v>6.9648575128733015</v>
      </c>
      <c r="E698" s="42">
        <v>7.6203979969932112</v>
      </c>
      <c r="F698" s="42">
        <v>8.6237478474642693</v>
      </c>
      <c r="G698" s="42">
        <v>9.2889267762092942</v>
      </c>
      <c r="H698" s="42">
        <v>9.8105163880723545</v>
      </c>
      <c r="I698" s="42">
        <v>9.8565680701156122</v>
      </c>
      <c r="J698" s="43"/>
      <c r="K698" s="42"/>
      <c r="L698" s="42"/>
      <c r="M698" s="42"/>
      <c r="N698" s="42"/>
      <c r="O698" s="42"/>
      <c r="P698" s="42"/>
      <c r="Q698" s="42"/>
      <c r="R698" s="42"/>
      <c r="S698" s="42"/>
      <c r="T698" s="42"/>
      <c r="U698" s="42"/>
      <c r="V698" s="42"/>
      <c r="W698" s="42"/>
      <c r="X698" s="42"/>
      <c r="Y698" s="42"/>
      <c r="Z698" s="42"/>
      <c r="AA698" s="42"/>
      <c r="AB698" s="42"/>
      <c r="AC698" s="42"/>
      <c r="AD698" s="42"/>
      <c r="AE698" s="42"/>
      <c r="AF698" s="42"/>
      <c r="AG698" s="42"/>
      <c r="AH698" s="42"/>
      <c r="AI698" s="42"/>
      <c r="AJ698" s="42"/>
      <c r="AK698" s="42"/>
      <c r="AL698" s="42"/>
      <c r="AM698" s="42"/>
      <c r="AN698" s="42"/>
      <c r="AO698" s="42"/>
      <c r="AP698" s="42"/>
      <c r="AQ698" s="42"/>
      <c r="AR698" s="42"/>
      <c r="AS698" s="42"/>
      <c r="AT698" s="42"/>
      <c r="AU698" s="42"/>
      <c r="AV698" s="42"/>
      <c r="AW698" s="42"/>
      <c r="AX698" s="42"/>
      <c r="AY698" s="42"/>
      <c r="AZ698" s="42"/>
      <c r="BA698" s="42"/>
      <c r="BB698" s="42"/>
      <c r="BC698" s="42"/>
      <c r="BD698" s="42"/>
      <c r="BE698" s="42"/>
      <c r="BF698" s="42"/>
      <c r="BG698" s="42"/>
      <c r="BH698" s="42"/>
      <c r="BI698" s="42"/>
      <c r="BJ698" s="42"/>
      <c r="BK698" s="42"/>
      <c r="BL698" s="42"/>
      <c r="BM698" s="42"/>
      <c r="BN698" s="42"/>
      <c r="BO698" s="42"/>
      <c r="BP698" s="42"/>
      <c r="BQ698" s="42"/>
      <c r="BR698" s="42"/>
    </row>
    <row r="699" spans="1:70" x14ac:dyDescent="0.25">
      <c r="A699" s="41">
        <v>38659</v>
      </c>
      <c r="B699" s="42">
        <v>5.6353840701721447</v>
      </c>
      <c r="C699" s="42">
        <v>6.2043145240246123</v>
      </c>
      <c r="D699" s="42">
        <v>6.9463908709296529</v>
      </c>
      <c r="E699" s="42">
        <v>7.6116056733874782</v>
      </c>
      <c r="F699" s="42">
        <v>8.6551765481849952</v>
      </c>
      <c r="G699" s="42">
        <v>9.3701111118477787</v>
      </c>
      <c r="H699" s="42">
        <v>10.041749347433671</v>
      </c>
      <c r="I699" s="42">
        <v>10.625287942347516</v>
      </c>
      <c r="J699" s="43"/>
      <c r="K699" s="42"/>
      <c r="L699" s="42"/>
      <c r="M699" s="42"/>
      <c r="N699" s="42"/>
      <c r="O699" s="42"/>
      <c r="P699" s="42"/>
      <c r="Q699" s="42"/>
      <c r="R699" s="42"/>
      <c r="S699" s="42"/>
      <c r="T699" s="42"/>
      <c r="U699" s="42"/>
      <c r="V699" s="42"/>
      <c r="W699" s="42"/>
      <c r="X699" s="42"/>
      <c r="Y699" s="42"/>
      <c r="Z699" s="42"/>
      <c r="AA699" s="42"/>
      <c r="AB699" s="42"/>
      <c r="AC699" s="42"/>
      <c r="AD699" s="42"/>
      <c r="AE699" s="42"/>
      <c r="AF699" s="42"/>
      <c r="AG699" s="42"/>
      <c r="AH699" s="42"/>
      <c r="AI699" s="42"/>
      <c r="AJ699" s="42"/>
      <c r="AK699" s="42"/>
      <c r="AL699" s="42"/>
      <c r="AM699" s="42"/>
      <c r="AN699" s="42"/>
      <c r="AO699" s="42"/>
      <c r="AP699" s="42"/>
      <c r="AQ699" s="42"/>
      <c r="AR699" s="42"/>
      <c r="AS699" s="42"/>
      <c r="AT699" s="42"/>
      <c r="AU699" s="42"/>
      <c r="AV699" s="42"/>
      <c r="AW699" s="42"/>
      <c r="AX699" s="42"/>
      <c r="AY699" s="42"/>
      <c r="AZ699" s="42"/>
      <c r="BA699" s="42"/>
      <c r="BB699" s="42"/>
      <c r="BC699" s="42"/>
      <c r="BD699" s="42"/>
      <c r="BE699" s="42"/>
      <c r="BF699" s="42"/>
      <c r="BG699" s="42"/>
      <c r="BH699" s="42"/>
      <c r="BI699" s="42"/>
      <c r="BJ699" s="42"/>
      <c r="BK699" s="42"/>
      <c r="BL699" s="42"/>
      <c r="BM699" s="42"/>
      <c r="BN699" s="42"/>
      <c r="BO699" s="42"/>
      <c r="BP699" s="42"/>
      <c r="BQ699" s="42"/>
      <c r="BR699" s="42"/>
    </row>
    <row r="700" spans="1:70" x14ac:dyDescent="0.25">
      <c r="A700" s="41">
        <v>38660</v>
      </c>
      <c r="B700" s="42">
        <v>5.8204902922085466</v>
      </c>
      <c r="C700" s="42">
        <v>6.2720313971464714</v>
      </c>
      <c r="D700" s="42">
        <v>6.9717045651917386</v>
      </c>
      <c r="E700" s="42">
        <v>7.6425537505505625</v>
      </c>
      <c r="F700" s="42">
        <v>8.7151093135053657</v>
      </c>
      <c r="G700" s="42">
        <v>9.4403876474423711</v>
      </c>
      <c r="H700" s="42">
        <v>10.104533500804846</v>
      </c>
      <c r="I700" s="42">
        <v>10.667660531591139</v>
      </c>
      <c r="J700" s="43"/>
      <c r="K700" s="42"/>
      <c r="L700" s="42"/>
      <c r="M700" s="42"/>
      <c r="N700" s="42"/>
      <c r="O700" s="42"/>
      <c r="P700" s="42"/>
      <c r="Q700" s="42"/>
      <c r="R700" s="42"/>
      <c r="S700" s="42"/>
      <c r="T700" s="42"/>
      <c r="U700" s="42"/>
      <c r="V700" s="42"/>
      <c r="W700" s="42"/>
      <c r="X700" s="42"/>
      <c r="Y700" s="42"/>
      <c r="Z700" s="42"/>
      <c r="AA700" s="42"/>
      <c r="AB700" s="42"/>
      <c r="AC700" s="42"/>
      <c r="AD700" s="42"/>
      <c r="AE700" s="42"/>
      <c r="AF700" s="42"/>
      <c r="AG700" s="42"/>
      <c r="AH700" s="42"/>
      <c r="AI700" s="42"/>
      <c r="AJ700" s="42"/>
      <c r="AK700" s="42"/>
      <c r="AL700" s="42"/>
      <c r="AM700" s="42"/>
      <c r="AN700" s="42"/>
      <c r="AO700" s="42"/>
      <c r="AP700" s="42"/>
      <c r="AQ700" s="42"/>
      <c r="AR700" s="42"/>
      <c r="AS700" s="42"/>
      <c r="AT700" s="42"/>
      <c r="AU700" s="42"/>
      <c r="AV700" s="42"/>
      <c r="AW700" s="42"/>
      <c r="AX700" s="42"/>
      <c r="AY700" s="42"/>
      <c r="AZ700" s="42"/>
      <c r="BA700" s="42"/>
      <c r="BB700" s="42"/>
      <c r="BC700" s="42"/>
      <c r="BD700" s="42"/>
      <c r="BE700" s="42"/>
      <c r="BF700" s="42"/>
      <c r="BG700" s="42"/>
      <c r="BH700" s="42"/>
      <c r="BI700" s="42"/>
      <c r="BJ700" s="42"/>
      <c r="BK700" s="42"/>
      <c r="BL700" s="42"/>
      <c r="BM700" s="42"/>
      <c r="BN700" s="42"/>
      <c r="BO700" s="42"/>
      <c r="BP700" s="42"/>
      <c r="BQ700" s="42"/>
      <c r="BR700" s="42"/>
    </row>
    <row r="701" spans="1:70" x14ac:dyDescent="0.25">
      <c r="A701" s="41">
        <v>38664</v>
      </c>
      <c r="B701" s="42">
        <v>5.8063642602165455</v>
      </c>
      <c r="C701" s="42">
        <v>6.4434709842846383</v>
      </c>
      <c r="D701" s="42">
        <v>7.1791206102454153</v>
      </c>
      <c r="E701" s="42">
        <v>7.797244790775526</v>
      </c>
      <c r="F701" s="42">
        <v>8.7308306569365612</v>
      </c>
      <c r="G701" s="42">
        <v>9.3339136857546237</v>
      </c>
      <c r="H701" s="42">
        <v>9.7775152206737594</v>
      </c>
      <c r="I701" s="42">
        <v>9.7314390185344166</v>
      </c>
      <c r="J701" s="43"/>
      <c r="K701" s="42"/>
      <c r="L701" s="42"/>
      <c r="M701" s="42"/>
      <c r="N701" s="42"/>
      <c r="O701" s="42"/>
      <c r="P701" s="42"/>
      <c r="Q701" s="42"/>
      <c r="R701" s="42"/>
      <c r="S701" s="42"/>
      <c r="T701" s="42"/>
      <c r="U701" s="42"/>
      <c r="V701" s="42"/>
      <c r="W701" s="42"/>
      <c r="X701" s="42"/>
      <c r="Y701" s="42"/>
      <c r="Z701" s="42"/>
      <c r="AA701" s="42"/>
      <c r="AB701" s="42"/>
      <c r="AC701" s="42"/>
      <c r="AD701" s="42"/>
      <c r="AE701" s="42"/>
      <c r="AF701" s="42"/>
      <c r="AG701" s="42"/>
      <c r="AH701" s="42"/>
      <c r="AI701" s="42"/>
      <c r="AJ701" s="42"/>
      <c r="AK701" s="42"/>
      <c r="AL701" s="42"/>
      <c r="AM701" s="42"/>
      <c r="AN701" s="42"/>
      <c r="AO701" s="42"/>
      <c r="AP701" s="42"/>
      <c r="AQ701" s="42"/>
      <c r="AR701" s="42"/>
      <c r="AS701" s="42"/>
      <c r="AT701" s="42"/>
      <c r="AU701" s="42"/>
      <c r="AV701" s="42"/>
      <c r="AW701" s="42"/>
      <c r="AX701" s="42"/>
      <c r="AY701" s="42"/>
      <c r="AZ701" s="42"/>
      <c r="BA701" s="42"/>
      <c r="BB701" s="42"/>
      <c r="BC701" s="42"/>
      <c r="BD701" s="42"/>
      <c r="BE701" s="42"/>
      <c r="BF701" s="42"/>
      <c r="BG701" s="42"/>
      <c r="BH701" s="42"/>
      <c r="BI701" s="42"/>
      <c r="BJ701" s="42"/>
      <c r="BK701" s="42"/>
      <c r="BL701" s="42"/>
      <c r="BM701" s="42"/>
      <c r="BN701" s="42"/>
      <c r="BO701" s="42"/>
      <c r="BP701" s="42"/>
      <c r="BQ701" s="42"/>
      <c r="BR701" s="42"/>
    </row>
    <row r="702" spans="1:70" x14ac:dyDescent="0.25">
      <c r="A702" s="41">
        <v>38665</v>
      </c>
      <c r="B702" s="42">
        <v>5.749929711752122</v>
      </c>
      <c r="C702" s="42">
        <v>6.3630409633303575</v>
      </c>
      <c r="D702" s="42">
        <v>7.0804366623869797</v>
      </c>
      <c r="E702" s="42">
        <v>7.6935366454499388</v>
      </c>
      <c r="F702" s="42">
        <v>8.6473551788752268</v>
      </c>
      <c r="G702" s="42">
        <v>9.2981253341941397</v>
      </c>
      <c r="H702" s="42">
        <v>9.8393288237498044</v>
      </c>
      <c r="I702" s="42">
        <v>9.9663555169690952</v>
      </c>
      <c r="J702" s="43"/>
      <c r="K702" s="42"/>
      <c r="L702" s="42"/>
      <c r="M702" s="42"/>
      <c r="N702" s="42"/>
      <c r="O702" s="42"/>
      <c r="P702" s="42"/>
      <c r="Q702" s="42"/>
      <c r="R702" s="42"/>
      <c r="S702" s="42"/>
      <c r="T702" s="42"/>
      <c r="U702" s="42"/>
      <c r="V702" s="42"/>
      <c r="W702" s="42"/>
      <c r="X702" s="42"/>
      <c r="Y702" s="42"/>
      <c r="Z702" s="42"/>
      <c r="AA702" s="42"/>
      <c r="AB702" s="42"/>
      <c r="AC702" s="42"/>
      <c r="AD702" s="42"/>
      <c r="AE702" s="42"/>
      <c r="AF702" s="42"/>
      <c r="AG702" s="42"/>
      <c r="AH702" s="42"/>
      <c r="AI702" s="42"/>
      <c r="AJ702" s="42"/>
      <c r="AK702" s="42"/>
      <c r="AL702" s="42"/>
      <c r="AM702" s="42"/>
      <c r="AN702" s="42"/>
      <c r="AO702" s="42"/>
      <c r="AP702" s="42"/>
      <c r="AQ702" s="42"/>
      <c r="AR702" s="42"/>
      <c r="AS702" s="42"/>
      <c r="AT702" s="42"/>
      <c r="AU702" s="42"/>
      <c r="AV702" s="42"/>
      <c r="AW702" s="42"/>
      <c r="AX702" s="42"/>
      <c r="AY702" s="42"/>
      <c r="AZ702" s="42"/>
      <c r="BA702" s="42"/>
      <c r="BB702" s="42"/>
      <c r="BC702" s="42"/>
      <c r="BD702" s="42"/>
      <c r="BE702" s="42"/>
      <c r="BF702" s="42"/>
      <c r="BG702" s="42"/>
      <c r="BH702" s="42"/>
      <c r="BI702" s="42"/>
      <c r="BJ702" s="42"/>
      <c r="BK702" s="42"/>
      <c r="BL702" s="42"/>
      <c r="BM702" s="42"/>
      <c r="BN702" s="42"/>
      <c r="BO702" s="42"/>
      <c r="BP702" s="42"/>
      <c r="BQ702" s="42"/>
      <c r="BR702" s="42"/>
    </row>
    <row r="703" spans="1:70" x14ac:dyDescent="0.25">
      <c r="A703" s="41">
        <v>38666</v>
      </c>
      <c r="B703" s="42">
        <v>5.7493846548535732</v>
      </c>
      <c r="C703" s="42">
        <v>6.3566872248101314</v>
      </c>
      <c r="D703" s="42">
        <v>7.0693440893057069</v>
      </c>
      <c r="E703" s="42">
        <v>7.6806307188834744</v>
      </c>
      <c r="F703" s="42">
        <v>8.6376398249077511</v>
      </c>
      <c r="G703" s="42">
        <v>9.2979625421350853</v>
      </c>
      <c r="H703" s="42">
        <v>9.8599486944240375</v>
      </c>
      <c r="I703" s="42">
        <v>10.025621332227308</v>
      </c>
      <c r="J703" s="43"/>
      <c r="K703" s="42"/>
      <c r="L703" s="42"/>
      <c r="M703" s="42"/>
      <c r="N703" s="42"/>
      <c r="O703" s="42"/>
      <c r="P703" s="42"/>
      <c r="Q703" s="42"/>
      <c r="R703" s="42"/>
      <c r="S703" s="42"/>
      <c r="T703" s="42"/>
      <c r="U703" s="42"/>
      <c r="V703" s="42"/>
      <c r="W703" s="42"/>
      <c r="X703" s="42"/>
      <c r="Y703" s="42"/>
      <c r="Z703" s="42"/>
      <c r="AA703" s="42"/>
      <c r="AB703" s="42"/>
      <c r="AC703" s="42"/>
      <c r="AD703" s="42"/>
      <c r="AE703" s="42"/>
      <c r="AF703" s="42"/>
      <c r="AG703" s="42"/>
      <c r="AH703" s="42"/>
      <c r="AI703" s="42"/>
      <c r="AJ703" s="42"/>
      <c r="AK703" s="42"/>
      <c r="AL703" s="42"/>
      <c r="AM703" s="42"/>
      <c r="AN703" s="42"/>
      <c r="AO703" s="42"/>
      <c r="AP703" s="42"/>
      <c r="AQ703" s="42"/>
      <c r="AR703" s="42"/>
      <c r="AS703" s="42"/>
      <c r="AT703" s="42"/>
      <c r="AU703" s="42"/>
      <c r="AV703" s="42"/>
      <c r="AW703" s="42"/>
      <c r="AX703" s="42"/>
      <c r="AY703" s="42"/>
      <c r="AZ703" s="42"/>
      <c r="BA703" s="42"/>
      <c r="BB703" s="42"/>
      <c r="BC703" s="42"/>
      <c r="BD703" s="42"/>
      <c r="BE703" s="42"/>
      <c r="BF703" s="42"/>
      <c r="BG703" s="42"/>
      <c r="BH703" s="42"/>
      <c r="BI703" s="42"/>
      <c r="BJ703" s="42"/>
      <c r="BK703" s="42"/>
      <c r="BL703" s="42"/>
      <c r="BM703" s="42"/>
      <c r="BN703" s="42"/>
      <c r="BO703" s="42"/>
      <c r="BP703" s="42"/>
      <c r="BQ703" s="42"/>
      <c r="BR703" s="42"/>
    </row>
    <row r="704" spans="1:70" x14ac:dyDescent="0.25">
      <c r="A704" s="41">
        <v>38667</v>
      </c>
      <c r="B704" s="42">
        <v>5.7039999980734724</v>
      </c>
      <c r="C704" s="42">
        <v>6.3253749109158042</v>
      </c>
      <c r="D704" s="42">
        <v>7.0515333441409034</v>
      </c>
      <c r="E704" s="42">
        <v>7.6711495575616295</v>
      </c>
      <c r="F704" s="42">
        <v>8.6325525461385499</v>
      </c>
      <c r="G704" s="42">
        <v>9.2854753126752954</v>
      </c>
      <c r="H704" s="42">
        <v>9.8234972220904595</v>
      </c>
      <c r="I704" s="42">
        <v>9.9376550758345505</v>
      </c>
      <c r="J704" s="43"/>
      <c r="K704" s="42"/>
      <c r="L704" s="42"/>
      <c r="M704" s="42"/>
      <c r="N704" s="42"/>
      <c r="O704" s="42"/>
      <c r="P704" s="42"/>
      <c r="Q704" s="42"/>
      <c r="R704" s="42"/>
      <c r="S704" s="42"/>
      <c r="T704" s="42"/>
      <c r="U704" s="42"/>
      <c r="V704" s="42"/>
      <c r="W704" s="42"/>
      <c r="X704" s="42"/>
      <c r="Y704" s="42"/>
      <c r="Z704" s="42"/>
      <c r="AA704" s="42"/>
      <c r="AB704" s="42"/>
      <c r="AC704" s="42"/>
      <c r="AD704" s="42"/>
      <c r="AE704" s="42"/>
      <c r="AF704" s="42"/>
      <c r="AG704" s="42"/>
      <c r="AH704" s="42"/>
      <c r="AI704" s="42"/>
      <c r="AJ704" s="42"/>
      <c r="AK704" s="42"/>
      <c r="AL704" s="42"/>
      <c r="AM704" s="42"/>
      <c r="AN704" s="42"/>
      <c r="AO704" s="42"/>
      <c r="AP704" s="42"/>
      <c r="AQ704" s="42"/>
      <c r="AR704" s="42"/>
      <c r="AS704" s="42"/>
      <c r="AT704" s="42"/>
      <c r="AU704" s="42"/>
      <c r="AV704" s="42"/>
      <c r="AW704" s="42"/>
      <c r="AX704" s="42"/>
      <c r="AY704" s="42"/>
      <c r="AZ704" s="42"/>
      <c r="BA704" s="42"/>
      <c r="BB704" s="42"/>
      <c r="BC704" s="42"/>
      <c r="BD704" s="42"/>
      <c r="BE704" s="42"/>
      <c r="BF704" s="42"/>
      <c r="BG704" s="42"/>
      <c r="BH704" s="42"/>
      <c r="BI704" s="42"/>
      <c r="BJ704" s="42"/>
      <c r="BK704" s="42"/>
      <c r="BL704" s="42"/>
      <c r="BM704" s="42"/>
      <c r="BN704" s="42"/>
      <c r="BO704" s="42"/>
      <c r="BP704" s="42"/>
      <c r="BQ704" s="42"/>
      <c r="BR704" s="42"/>
    </row>
    <row r="705" spans="1:70" x14ac:dyDescent="0.25">
      <c r="A705" s="41">
        <v>38671</v>
      </c>
      <c r="B705" s="42">
        <v>5.6438917797990706</v>
      </c>
      <c r="C705" s="42">
        <v>6.2818236897471902</v>
      </c>
      <c r="D705" s="42">
        <v>7.0292134039176446</v>
      </c>
      <c r="E705" s="42">
        <v>7.6690017377027075</v>
      </c>
      <c r="F705" s="42">
        <v>8.6673074534382</v>
      </c>
      <c r="G705" s="42">
        <v>9.3523504554456682</v>
      </c>
      <c r="H705" s="42">
        <v>9.9296994668640171</v>
      </c>
      <c r="I705" s="42">
        <v>10.088281680898103</v>
      </c>
      <c r="J705" s="43"/>
      <c r="K705" s="42"/>
      <c r="L705" s="42"/>
      <c r="M705" s="42"/>
      <c r="N705" s="42"/>
      <c r="O705" s="42"/>
      <c r="P705" s="42"/>
      <c r="Q705" s="42"/>
      <c r="R705" s="42"/>
      <c r="S705" s="42"/>
      <c r="T705" s="42"/>
      <c r="U705" s="42"/>
      <c r="V705" s="42"/>
      <c r="W705" s="42"/>
      <c r="X705" s="42"/>
      <c r="Y705" s="42"/>
      <c r="Z705" s="42"/>
      <c r="AA705" s="42"/>
      <c r="AB705" s="42"/>
      <c r="AC705" s="42"/>
      <c r="AD705" s="42"/>
      <c r="AE705" s="42"/>
      <c r="AF705" s="42"/>
      <c r="AG705" s="42"/>
      <c r="AH705" s="42"/>
      <c r="AI705" s="42"/>
      <c r="AJ705" s="42"/>
      <c r="AK705" s="42"/>
      <c r="AL705" s="42"/>
      <c r="AM705" s="42"/>
      <c r="AN705" s="42"/>
      <c r="AO705" s="42"/>
      <c r="AP705" s="42"/>
      <c r="AQ705" s="42"/>
      <c r="AR705" s="42"/>
      <c r="AS705" s="42"/>
      <c r="AT705" s="42"/>
      <c r="AU705" s="42"/>
      <c r="AV705" s="42"/>
      <c r="AW705" s="42"/>
      <c r="AX705" s="42"/>
      <c r="AY705" s="42"/>
      <c r="AZ705" s="42"/>
      <c r="BA705" s="42"/>
      <c r="BB705" s="42"/>
      <c r="BC705" s="42"/>
      <c r="BD705" s="42"/>
      <c r="BE705" s="42"/>
      <c r="BF705" s="42"/>
      <c r="BG705" s="42"/>
      <c r="BH705" s="42"/>
      <c r="BI705" s="42"/>
      <c r="BJ705" s="42"/>
      <c r="BK705" s="42"/>
      <c r="BL705" s="42"/>
      <c r="BM705" s="42"/>
      <c r="BN705" s="42"/>
      <c r="BO705" s="42"/>
      <c r="BP705" s="42"/>
      <c r="BQ705" s="42"/>
      <c r="BR705" s="42"/>
    </row>
    <row r="706" spans="1:70" x14ac:dyDescent="0.25">
      <c r="A706" s="41">
        <v>38672</v>
      </c>
      <c r="B706" s="42">
        <v>5.6736943603496126</v>
      </c>
      <c r="C706" s="42">
        <v>6.2922175208196318</v>
      </c>
      <c r="D706" s="42">
        <v>7.0154200007930934</v>
      </c>
      <c r="E706" s="42">
        <v>7.6329281675114879</v>
      </c>
      <c r="F706" s="42">
        <v>8.5921903078516095</v>
      </c>
      <c r="G706" s="42">
        <v>9.245069225989111</v>
      </c>
      <c r="H706" s="42">
        <v>9.7855610911779856</v>
      </c>
      <c r="I706" s="42">
        <v>9.9070023518816228</v>
      </c>
      <c r="J706" s="43"/>
      <c r="K706" s="42"/>
      <c r="L706" s="42"/>
      <c r="M706" s="42"/>
      <c r="N706" s="42"/>
      <c r="O706" s="42"/>
      <c r="P706" s="42"/>
      <c r="Q706" s="42"/>
      <c r="R706" s="42"/>
      <c r="S706" s="42"/>
      <c r="T706" s="42"/>
      <c r="U706" s="42"/>
      <c r="V706" s="42"/>
      <c r="W706" s="42"/>
      <c r="X706" s="42"/>
      <c r="Y706" s="42"/>
      <c r="Z706" s="42"/>
      <c r="AA706" s="42"/>
      <c r="AB706" s="42"/>
      <c r="AC706" s="42"/>
      <c r="AD706" s="42"/>
      <c r="AE706" s="42"/>
      <c r="AF706" s="42"/>
      <c r="AG706" s="42"/>
      <c r="AH706" s="42"/>
      <c r="AI706" s="42"/>
      <c r="AJ706" s="42"/>
      <c r="AK706" s="42"/>
      <c r="AL706" s="42"/>
      <c r="AM706" s="42"/>
      <c r="AN706" s="42"/>
      <c r="AO706" s="42"/>
      <c r="AP706" s="42"/>
      <c r="AQ706" s="42"/>
      <c r="AR706" s="42"/>
      <c r="AS706" s="42"/>
      <c r="AT706" s="42"/>
      <c r="AU706" s="42"/>
      <c r="AV706" s="42"/>
      <c r="AW706" s="42"/>
      <c r="AX706" s="42"/>
      <c r="AY706" s="42"/>
      <c r="AZ706" s="42"/>
      <c r="BA706" s="42"/>
      <c r="BB706" s="42"/>
      <c r="BC706" s="42"/>
      <c r="BD706" s="42"/>
      <c r="BE706" s="42"/>
      <c r="BF706" s="42"/>
      <c r="BG706" s="42"/>
      <c r="BH706" s="42"/>
      <c r="BI706" s="42"/>
      <c r="BJ706" s="42"/>
      <c r="BK706" s="42"/>
      <c r="BL706" s="42"/>
      <c r="BM706" s="42"/>
      <c r="BN706" s="42"/>
      <c r="BO706" s="42"/>
      <c r="BP706" s="42"/>
      <c r="BQ706" s="42"/>
      <c r="BR706" s="42"/>
    </row>
    <row r="707" spans="1:70" x14ac:dyDescent="0.25">
      <c r="A707" s="41">
        <v>38673</v>
      </c>
      <c r="B707" s="42">
        <v>5.6162586722914742</v>
      </c>
      <c r="C707" s="42">
        <v>6.2438507704470014</v>
      </c>
      <c r="D707" s="42">
        <v>6.97512784448584</v>
      </c>
      <c r="E707" s="42">
        <v>7.5968077147293034</v>
      </c>
      <c r="F707" s="42">
        <v>8.5553406550838105</v>
      </c>
      <c r="G707" s="42">
        <v>9.1990464040583966</v>
      </c>
      <c r="H707" s="42">
        <v>9.7172232383715631</v>
      </c>
      <c r="I707" s="42">
        <v>9.7959775766630166</v>
      </c>
      <c r="J707" s="43"/>
      <c r="K707" s="42"/>
      <c r="L707" s="42"/>
      <c r="M707" s="42"/>
      <c r="N707" s="42"/>
      <c r="O707" s="42"/>
      <c r="P707" s="42"/>
      <c r="Q707" s="42"/>
      <c r="R707" s="42"/>
      <c r="S707" s="42"/>
      <c r="T707" s="42"/>
      <c r="U707" s="42"/>
      <c r="V707" s="42"/>
      <c r="W707" s="42"/>
      <c r="X707" s="42"/>
      <c r="Y707" s="42"/>
      <c r="Z707" s="42"/>
      <c r="AA707" s="42"/>
      <c r="AB707" s="42"/>
      <c r="AC707" s="42"/>
      <c r="AD707" s="42"/>
      <c r="AE707" s="42"/>
      <c r="AF707" s="42"/>
      <c r="AG707" s="42"/>
      <c r="AH707" s="42"/>
      <c r="AI707" s="42"/>
      <c r="AJ707" s="42"/>
      <c r="AK707" s="42"/>
      <c r="AL707" s="42"/>
      <c r="AM707" s="42"/>
      <c r="AN707" s="42"/>
      <c r="AO707" s="42"/>
      <c r="AP707" s="42"/>
      <c r="AQ707" s="42"/>
      <c r="AR707" s="42"/>
      <c r="AS707" s="42"/>
      <c r="AT707" s="42"/>
      <c r="AU707" s="42"/>
      <c r="AV707" s="42"/>
      <c r="AW707" s="42"/>
      <c r="AX707" s="42"/>
      <c r="AY707" s="42"/>
      <c r="AZ707" s="42"/>
      <c r="BA707" s="42"/>
      <c r="BB707" s="42"/>
      <c r="BC707" s="42"/>
      <c r="BD707" s="42"/>
      <c r="BE707" s="42"/>
      <c r="BF707" s="42"/>
      <c r="BG707" s="42"/>
      <c r="BH707" s="42"/>
      <c r="BI707" s="42"/>
      <c r="BJ707" s="42"/>
      <c r="BK707" s="42"/>
      <c r="BL707" s="42"/>
      <c r="BM707" s="42"/>
      <c r="BN707" s="42"/>
      <c r="BO707" s="42"/>
      <c r="BP707" s="42"/>
      <c r="BQ707" s="42"/>
      <c r="BR707" s="42"/>
    </row>
    <row r="708" spans="1:70" x14ac:dyDescent="0.25">
      <c r="A708" s="41">
        <v>38674</v>
      </c>
      <c r="B708" s="42">
        <v>5.5889852126053574</v>
      </c>
      <c r="C708" s="42">
        <v>6.2164421786983448</v>
      </c>
      <c r="D708" s="42">
        <v>6.9477742076086146</v>
      </c>
      <c r="E708" s="42">
        <v>7.5697365630110536</v>
      </c>
      <c r="F708" s="42">
        <v>8.5293593585802796</v>
      </c>
      <c r="G708" s="42">
        <v>9.1746361814035495</v>
      </c>
      <c r="H708" s="42">
        <v>9.695635624979948</v>
      </c>
      <c r="I708" s="42">
        <v>9.7792937296241611</v>
      </c>
      <c r="J708" s="43"/>
      <c r="K708" s="42"/>
      <c r="L708" s="42"/>
      <c r="M708" s="42"/>
      <c r="N708" s="42"/>
      <c r="O708" s="42"/>
      <c r="P708" s="42"/>
      <c r="Q708" s="42"/>
      <c r="R708" s="42"/>
      <c r="S708" s="42"/>
      <c r="T708" s="42"/>
      <c r="U708" s="42"/>
      <c r="V708" s="42"/>
      <c r="W708" s="42"/>
      <c r="X708" s="42"/>
      <c r="Y708" s="42"/>
      <c r="Z708" s="42"/>
      <c r="AA708" s="42"/>
      <c r="AB708" s="42"/>
      <c r="AC708" s="42"/>
      <c r="AD708" s="42"/>
      <c r="AE708" s="42"/>
      <c r="AF708" s="42"/>
      <c r="AG708" s="42"/>
      <c r="AH708" s="42"/>
      <c r="AI708" s="42"/>
      <c r="AJ708" s="42"/>
      <c r="AK708" s="42"/>
      <c r="AL708" s="42"/>
      <c r="AM708" s="42"/>
      <c r="AN708" s="42"/>
      <c r="AO708" s="42"/>
      <c r="AP708" s="42"/>
      <c r="AQ708" s="42"/>
      <c r="AR708" s="42"/>
      <c r="AS708" s="42"/>
      <c r="AT708" s="42"/>
      <c r="AU708" s="42"/>
      <c r="AV708" s="42"/>
      <c r="AW708" s="42"/>
      <c r="AX708" s="42"/>
      <c r="AY708" s="42"/>
      <c r="AZ708" s="42"/>
      <c r="BA708" s="42"/>
      <c r="BB708" s="42"/>
      <c r="BC708" s="42"/>
      <c r="BD708" s="42"/>
      <c r="BE708" s="42"/>
      <c r="BF708" s="42"/>
      <c r="BG708" s="42"/>
      <c r="BH708" s="42"/>
      <c r="BI708" s="42"/>
      <c r="BJ708" s="42"/>
      <c r="BK708" s="42"/>
      <c r="BL708" s="42"/>
      <c r="BM708" s="42"/>
      <c r="BN708" s="42"/>
      <c r="BO708" s="42"/>
      <c r="BP708" s="42"/>
      <c r="BQ708" s="42"/>
      <c r="BR708" s="42"/>
    </row>
    <row r="709" spans="1:70" x14ac:dyDescent="0.25">
      <c r="A709" s="41">
        <v>38677</v>
      </c>
      <c r="B709" s="42">
        <v>5.4603142664620075</v>
      </c>
      <c r="C709" s="42">
        <v>6.101969375742744</v>
      </c>
      <c r="D709" s="42">
        <v>6.8478812017253476</v>
      </c>
      <c r="E709" s="42">
        <v>7.480145877349198</v>
      </c>
      <c r="F709" s="42">
        <v>8.4502205119764149</v>
      </c>
      <c r="G709" s="42">
        <v>9.0961540053489998</v>
      </c>
      <c r="H709" s="42">
        <v>9.6073051299300225</v>
      </c>
      <c r="I709" s="42">
        <v>9.6639336439028547</v>
      </c>
      <c r="J709" s="43"/>
      <c r="K709" s="42"/>
      <c r="L709" s="42"/>
      <c r="M709" s="42"/>
      <c r="N709" s="42"/>
      <c r="O709" s="42"/>
      <c r="P709" s="42"/>
      <c r="Q709" s="42"/>
      <c r="R709" s="42"/>
      <c r="S709" s="42"/>
      <c r="T709" s="42"/>
      <c r="U709" s="42"/>
      <c r="V709" s="42"/>
      <c r="W709" s="42"/>
      <c r="X709" s="42"/>
      <c r="Y709" s="42"/>
      <c r="Z709" s="42"/>
      <c r="AA709" s="42"/>
      <c r="AB709" s="42"/>
      <c r="AC709" s="42"/>
      <c r="AD709" s="42"/>
      <c r="AE709" s="42"/>
      <c r="AF709" s="42"/>
      <c r="AG709" s="42"/>
      <c r="AH709" s="42"/>
      <c r="AI709" s="42"/>
      <c r="AJ709" s="42"/>
      <c r="AK709" s="42"/>
      <c r="AL709" s="42"/>
      <c r="AM709" s="42"/>
      <c r="AN709" s="42"/>
      <c r="AO709" s="42"/>
      <c r="AP709" s="42"/>
      <c r="AQ709" s="42"/>
      <c r="AR709" s="42"/>
      <c r="AS709" s="42"/>
      <c r="AT709" s="42"/>
      <c r="AU709" s="42"/>
      <c r="AV709" s="42"/>
      <c r="AW709" s="42"/>
      <c r="AX709" s="42"/>
      <c r="AY709" s="42"/>
      <c r="AZ709" s="42"/>
      <c r="BA709" s="42"/>
      <c r="BB709" s="42"/>
      <c r="BC709" s="42"/>
      <c r="BD709" s="42"/>
      <c r="BE709" s="42"/>
      <c r="BF709" s="42"/>
      <c r="BG709" s="42"/>
      <c r="BH709" s="42"/>
      <c r="BI709" s="42"/>
      <c r="BJ709" s="42"/>
      <c r="BK709" s="42"/>
      <c r="BL709" s="42"/>
      <c r="BM709" s="42"/>
      <c r="BN709" s="42"/>
      <c r="BO709" s="42"/>
      <c r="BP709" s="42"/>
      <c r="BQ709" s="42"/>
      <c r="BR709" s="42"/>
    </row>
    <row r="710" spans="1:70" x14ac:dyDescent="0.25">
      <c r="A710" s="41">
        <v>38678</v>
      </c>
      <c r="B710" s="42">
        <v>5.1866682763871186</v>
      </c>
      <c r="C710" s="42">
        <v>5.8819437137962449</v>
      </c>
      <c r="D710" s="42">
        <v>6.6845314673567469</v>
      </c>
      <c r="E710" s="42">
        <v>7.3588308160973837</v>
      </c>
      <c r="F710" s="42">
        <v>8.3779243671823433</v>
      </c>
      <c r="G710" s="42">
        <v>9.0385734440352472</v>
      </c>
      <c r="H710" s="42">
        <v>9.5325774171523001</v>
      </c>
      <c r="I710" s="42">
        <v>9.5172211806350049</v>
      </c>
      <c r="J710" s="43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  <c r="AA710" s="42"/>
      <c r="AB710" s="42"/>
      <c r="AC710" s="42"/>
      <c r="AD710" s="42"/>
      <c r="AE710" s="42"/>
      <c r="AF710" s="42"/>
      <c r="AG710" s="42"/>
      <c r="AH710" s="42"/>
      <c r="AI710" s="42"/>
      <c r="AJ710" s="42"/>
      <c r="AK710" s="42"/>
      <c r="AL710" s="42"/>
      <c r="AM710" s="42"/>
      <c r="AN710" s="42"/>
      <c r="AO710" s="42"/>
      <c r="AP710" s="42"/>
      <c r="AQ710" s="42"/>
      <c r="AR710" s="42"/>
      <c r="AS710" s="42"/>
      <c r="AT710" s="42"/>
      <c r="AU710" s="42"/>
      <c r="AV710" s="42"/>
      <c r="AW710" s="42"/>
      <c r="AX710" s="42"/>
      <c r="AY710" s="42"/>
      <c r="AZ710" s="42"/>
      <c r="BA710" s="42"/>
      <c r="BB710" s="42"/>
      <c r="BC710" s="42"/>
      <c r="BD710" s="42"/>
      <c r="BE710" s="42"/>
      <c r="BF710" s="42"/>
      <c r="BG710" s="42"/>
      <c r="BH710" s="42"/>
      <c r="BI710" s="42"/>
      <c r="BJ710" s="42"/>
      <c r="BK710" s="42"/>
      <c r="BL710" s="42"/>
      <c r="BM710" s="42"/>
      <c r="BN710" s="42"/>
      <c r="BO710" s="42"/>
      <c r="BP710" s="42"/>
      <c r="BQ710" s="42"/>
      <c r="BR710" s="42"/>
    </row>
    <row r="711" spans="1:70" x14ac:dyDescent="0.25">
      <c r="A711" s="41">
        <v>38679</v>
      </c>
      <c r="B711" s="42">
        <v>5.0300127361677438</v>
      </c>
      <c r="C711" s="42">
        <v>5.7230295601960357</v>
      </c>
      <c r="D711" s="42">
        <v>6.5224770773129048</v>
      </c>
      <c r="E711" s="42">
        <v>7.1936074659926241</v>
      </c>
      <c r="F711" s="42">
        <v>8.2066783516973949</v>
      </c>
      <c r="G711" s="42">
        <v>8.8621864836838213</v>
      </c>
      <c r="H711" s="42">
        <v>9.3507801799969101</v>
      </c>
      <c r="I711" s="42">
        <v>9.3329449927691108</v>
      </c>
      <c r="J711" s="43"/>
      <c r="K711" s="42"/>
      <c r="L711" s="42"/>
      <c r="M711" s="42"/>
      <c r="N711" s="42"/>
      <c r="O711" s="42"/>
      <c r="P711" s="42"/>
      <c r="Q711" s="42"/>
      <c r="R711" s="42"/>
      <c r="S711" s="42"/>
      <c r="T711" s="42"/>
      <c r="U711" s="42"/>
      <c r="V711" s="42"/>
      <c r="W711" s="42"/>
      <c r="X711" s="42"/>
      <c r="Y711" s="42"/>
      <c r="Z711" s="42"/>
      <c r="AA711" s="42"/>
      <c r="AB711" s="42"/>
      <c r="AC711" s="42"/>
      <c r="AD711" s="42"/>
      <c r="AE711" s="42"/>
      <c r="AF711" s="42"/>
      <c r="AG711" s="42"/>
      <c r="AH711" s="42"/>
      <c r="AI711" s="42"/>
      <c r="AJ711" s="42"/>
      <c r="AK711" s="42"/>
      <c r="AL711" s="42"/>
      <c r="AM711" s="42"/>
      <c r="AN711" s="42"/>
      <c r="AO711" s="42"/>
      <c r="AP711" s="42"/>
      <c r="AQ711" s="42"/>
      <c r="AR711" s="42"/>
      <c r="AS711" s="42"/>
      <c r="AT711" s="42"/>
      <c r="AU711" s="42"/>
      <c r="AV711" s="42"/>
      <c r="AW711" s="42"/>
      <c r="AX711" s="42"/>
      <c r="AY711" s="42"/>
      <c r="AZ711" s="42"/>
      <c r="BA711" s="42"/>
      <c r="BB711" s="42"/>
      <c r="BC711" s="42"/>
      <c r="BD711" s="42"/>
      <c r="BE711" s="42"/>
      <c r="BF711" s="42"/>
      <c r="BG711" s="42"/>
      <c r="BH711" s="42"/>
      <c r="BI711" s="42"/>
      <c r="BJ711" s="42"/>
      <c r="BK711" s="42"/>
      <c r="BL711" s="42"/>
      <c r="BM711" s="42"/>
      <c r="BN711" s="42"/>
      <c r="BO711" s="42"/>
      <c r="BP711" s="42"/>
      <c r="BQ711" s="42"/>
      <c r="BR711" s="42"/>
    </row>
    <row r="712" spans="1:70" x14ac:dyDescent="0.25">
      <c r="A712" s="41">
        <v>38680</v>
      </c>
      <c r="B712" s="42">
        <v>5.0335921521268645</v>
      </c>
      <c r="C712" s="42">
        <v>5.6942266992981772</v>
      </c>
      <c r="D712" s="42">
        <v>6.4629126709247364</v>
      </c>
      <c r="E712" s="42">
        <v>7.1153482219540098</v>
      </c>
      <c r="F712" s="42">
        <v>8.1191213405301674</v>
      </c>
      <c r="G712" s="42">
        <v>8.7916059564891125</v>
      </c>
      <c r="H712" s="42">
        <v>9.3328467174458964</v>
      </c>
      <c r="I712" s="42">
        <v>9.4234755704877493</v>
      </c>
      <c r="J712" s="43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  <c r="AA712" s="42"/>
      <c r="AB712" s="42"/>
      <c r="AC712" s="42"/>
      <c r="AD712" s="42"/>
      <c r="AE712" s="42"/>
      <c r="AF712" s="42"/>
      <c r="AG712" s="42"/>
      <c r="AH712" s="42"/>
      <c r="AI712" s="42"/>
      <c r="AJ712" s="42"/>
      <c r="AK712" s="42"/>
      <c r="AL712" s="42"/>
      <c r="AM712" s="42"/>
      <c r="AN712" s="42"/>
      <c r="AO712" s="42"/>
      <c r="AP712" s="42"/>
      <c r="AQ712" s="42"/>
      <c r="AR712" s="42"/>
      <c r="AS712" s="42"/>
      <c r="AT712" s="42"/>
      <c r="AU712" s="42"/>
      <c r="AV712" s="42"/>
      <c r="AW712" s="42"/>
      <c r="AX712" s="42"/>
      <c r="AY712" s="42"/>
      <c r="AZ712" s="42"/>
      <c r="BA712" s="42"/>
      <c r="BB712" s="42"/>
      <c r="BC712" s="42"/>
      <c r="BD712" s="42"/>
      <c r="BE712" s="42"/>
      <c r="BF712" s="42"/>
      <c r="BG712" s="42"/>
      <c r="BH712" s="42"/>
      <c r="BI712" s="42"/>
      <c r="BJ712" s="42"/>
      <c r="BK712" s="42"/>
      <c r="BL712" s="42"/>
      <c r="BM712" s="42"/>
      <c r="BN712" s="42"/>
      <c r="BO712" s="42"/>
      <c r="BP712" s="42"/>
      <c r="BQ712" s="42"/>
      <c r="BR712" s="42"/>
    </row>
    <row r="713" spans="1:70" x14ac:dyDescent="0.25">
      <c r="A713" s="41">
        <v>38681</v>
      </c>
      <c r="B713" s="42">
        <v>4.8947850934891513</v>
      </c>
      <c r="C713" s="42">
        <v>5.6123940401116901</v>
      </c>
      <c r="D713" s="42">
        <v>6.4370960525087284</v>
      </c>
      <c r="E713" s="42">
        <v>7.126128527255049</v>
      </c>
      <c r="F713" s="42">
        <v>8.1577630648232091</v>
      </c>
      <c r="G713" s="42">
        <v>8.8154876983360211</v>
      </c>
      <c r="H713" s="42">
        <v>9.289841795996745</v>
      </c>
      <c r="I713" s="42">
        <v>9.2320095040021819</v>
      </c>
      <c r="J713" s="43"/>
      <c r="K713" s="42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  <c r="AA713" s="42"/>
      <c r="AB713" s="42"/>
      <c r="AC713" s="42"/>
      <c r="AD713" s="42"/>
      <c r="AE713" s="42"/>
      <c r="AF713" s="42"/>
      <c r="AG713" s="42"/>
      <c r="AH713" s="42"/>
      <c r="AI713" s="42"/>
      <c r="AJ713" s="42"/>
      <c r="AK713" s="42"/>
      <c r="AL713" s="42"/>
      <c r="AM713" s="42"/>
      <c r="AN713" s="42"/>
      <c r="AO713" s="42"/>
      <c r="AP713" s="42"/>
      <c r="AQ713" s="42"/>
      <c r="AR713" s="42"/>
      <c r="AS713" s="42"/>
      <c r="AT713" s="42"/>
      <c r="AU713" s="42"/>
      <c r="AV713" s="42"/>
      <c r="AW713" s="42"/>
      <c r="AX713" s="42"/>
      <c r="AY713" s="42"/>
      <c r="AZ713" s="42"/>
      <c r="BA713" s="42"/>
      <c r="BB713" s="42"/>
      <c r="BC713" s="42"/>
      <c r="BD713" s="42"/>
      <c r="BE713" s="42"/>
      <c r="BF713" s="42"/>
      <c r="BG713" s="42"/>
      <c r="BH713" s="42"/>
      <c r="BI713" s="42"/>
      <c r="BJ713" s="42"/>
      <c r="BK713" s="42"/>
      <c r="BL713" s="42"/>
      <c r="BM713" s="42"/>
      <c r="BN713" s="42"/>
      <c r="BO713" s="42"/>
      <c r="BP713" s="42"/>
      <c r="BQ713" s="42"/>
      <c r="BR713" s="42"/>
    </row>
    <row r="714" spans="1:70" x14ac:dyDescent="0.25">
      <c r="A714" s="41">
        <v>38684</v>
      </c>
      <c r="B714" s="42">
        <v>4.8702455411855805</v>
      </c>
      <c r="C714" s="42">
        <v>5.5612553894224259</v>
      </c>
      <c r="D714" s="42">
        <v>6.3601879278156304</v>
      </c>
      <c r="E714" s="42">
        <v>7.0328656225109754</v>
      </c>
      <c r="F714" s="42">
        <v>8.0536776360746298</v>
      </c>
      <c r="G714" s="42">
        <v>8.7210274452635961</v>
      </c>
      <c r="H714" s="42">
        <v>9.2310168689031755</v>
      </c>
      <c r="I714" s="42">
        <v>9.2493576259625065</v>
      </c>
      <c r="J714" s="43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  <c r="AA714" s="42"/>
      <c r="AB714" s="42"/>
      <c r="AC714" s="42"/>
      <c r="AD714" s="42"/>
      <c r="AE714" s="42"/>
      <c r="AF714" s="42"/>
      <c r="AG714" s="42"/>
      <c r="AH714" s="42"/>
      <c r="AI714" s="42"/>
      <c r="AJ714" s="42"/>
      <c r="AK714" s="42"/>
      <c r="AL714" s="42"/>
      <c r="AM714" s="42"/>
      <c r="AN714" s="42"/>
      <c r="AO714" s="42"/>
      <c r="AP714" s="42"/>
      <c r="AQ714" s="42"/>
      <c r="AR714" s="42"/>
      <c r="AS714" s="42"/>
      <c r="AT714" s="42"/>
      <c r="AU714" s="42"/>
      <c r="AV714" s="42"/>
      <c r="AW714" s="42"/>
      <c r="AX714" s="42"/>
      <c r="AY714" s="42"/>
      <c r="AZ714" s="42"/>
      <c r="BA714" s="42"/>
      <c r="BB714" s="42"/>
      <c r="BC714" s="42"/>
      <c r="BD714" s="42"/>
      <c r="BE714" s="42"/>
      <c r="BF714" s="42"/>
      <c r="BG714" s="42"/>
      <c r="BH714" s="42"/>
      <c r="BI714" s="42"/>
      <c r="BJ714" s="42"/>
      <c r="BK714" s="42"/>
      <c r="BL714" s="42"/>
      <c r="BM714" s="42"/>
      <c r="BN714" s="42"/>
      <c r="BO714" s="42"/>
      <c r="BP714" s="42"/>
      <c r="BQ714" s="42"/>
      <c r="BR714" s="42"/>
    </row>
    <row r="715" spans="1:70" x14ac:dyDescent="0.25">
      <c r="A715" s="41">
        <v>38685</v>
      </c>
      <c r="B715" s="42">
        <v>4.8840104923793648</v>
      </c>
      <c r="C715" s="42">
        <v>5.6186354684463868</v>
      </c>
      <c r="D715" s="42">
        <v>6.4676500406694259</v>
      </c>
      <c r="E715" s="42">
        <v>7.1821124021077098</v>
      </c>
      <c r="F715" s="42">
        <v>8.2653706726391274</v>
      </c>
      <c r="G715" s="42">
        <v>8.9725912422898837</v>
      </c>
      <c r="H715" s="42">
        <v>9.5121756009930891</v>
      </c>
      <c r="I715" s="42">
        <v>9.5322182798439403</v>
      </c>
      <c r="J715" s="43"/>
      <c r="K715" s="42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  <c r="AA715" s="42"/>
      <c r="AB715" s="42"/>
      <c r="AC715" s="42"/>
      <c r="AD715" s="42"/>
      <c r="AE715" s="42"/>
      <c r="AF715" s="42"/>
      <c r="AG715" s="42"/>
      <c r="AH715" s="42"/>
      <c r="AI715" s="42"/>
      <c r="AJ715" s="42"/>
      <c r="AK715" s="42"/>
      <c r="AL715" s="42"/>
      <c r="AM715" s="42"/>
      <c r="AN715" s="42"/>
      <c r="AO715" s="42"/>
      <c r="AP715" s="42"/>
      <c r="AQ715" s="42"/>
      <c r="AR715" s="42"/>
      <c r="AS715" s="42"/>
      <c r="AT715" s="42"/>
      <c r="AU715" s="42"/>
      <c r="AV715" s="42"/>
      <c r="AW715" s="42"/>
      <c r="AX715" s="42"/>
      <c r="AY715" s="42"/>
      <c r="AZ715" s="42"/>
      <c r="BA715" s="42"/>
      <c r="BB715" s="42"/>
      <c r="BC715" s="42"/>
      <c r="BD715" s="42"/>
      <c r="BE715" s="42"/>
      <c r="BF715" s="42"/>
      <c r="BG715" s="42"/>
      <c r="BH715" s="42"/>
      <c r="BI715" s="42"/>
      <c r="BJ715" s="42"/>
      <c r="BK715" s="42"/>
      <c r="BL715" s="42"/>
      <c r="BM715" s="42"/>
      <c r="BN715" s="42"/>
      <c r="BO715" s="42"/>
      <c r="BP715" s="42"/>
      <c r="BQ715" s="42"/>
      <c r="BR715" s="42"/>
    </row>
    <row r="716" spans="1:70" x14ac:dyDescent="0.25">
      <c r="A716" s="41">
        <v>38686</v>
      </c>
      <c r="B716" s="42">
        <v>4.8724551725827681</v>
      </c>
      <c r="C716" s="42">
        <v>5.6313844128453194</v>
      </c>
      <c r="D716" s="42">
        <v>6.5067320731893696</v>
      </c>
      <c r="E716" s="42">
        <v>7.241468541238083</v>
      </c>
      <c r="F716" s="42">
        <v>8.3505504621772317</v>
      </c>
      <c r="G716" s="42">
        <v>9.0688598459741634</v>
      </c>
      <c r="H716" s="42">
        <v>9.6074753106799804</v>
      </c>
      <c r="I716" s="42">
        <v>9.6038816869782107</v>
      </c>
      <c r="J716" s="43"/>
      <c r="K716" s="42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  <c r="AA716" s="42"/>
      <c r="AB716" s="42"/>
      <c r="AC716" s="42"/>
      <c r="AD716" s="42"/>
      <c r="AE716" s="42"/>
      <c r="AF716" s="42"/>
      <c r="AG716" s="42"/>
      <c r="AH716" s="42"/>
      <c r="AI716" s="42"/>
      <c r="AJ716" s="42"/>
      <c r="AK716" s="42"/>
      <c r="AL716" s="42"/>
      <c r="AM716" s="42"/>
      <c r="AN716" s="42"/>
      <c r="AO716" s="42"/>
      <c r="AP716" s="42"/>
      <c r="AQ716" s="42"/>
      <c r="AR716" s="42"/>
      <c r="AS716" s="42"/>
      <c r="AT716" s="42"/>
      <c r="AU716" s="42"/>
      <c r="AV716" s="42"/>
      <c r="AW716" s="42"/>
      <c r="AX716" s="42"/>
      <c r="AY716" s="42"/>
      <c r="AZ716" s="42"/>
      <c r="BA716" s="42"/>
      <c r="BB716" s="42"/>
      <c r="BC716" s="42"/>
      <c r="BD716" s="42"/>
      <c r="BE716" s="42"/>
      <c r="BF716" s="42"/>
      <c r="BG716" s="42"/>
      <c r="BH716" s="42"/>
      <c r="BI716" s="42"/>
      <c r="BJ716" s="42"/>
      <c r="BK716" s="42"/>
      <c r="BL716" s="42"/>
      <c r="BM716" s="42"/>
      <c r="BN716" s="42"/>
      <c r="BO716" s="42"/>
      <c r="BP716" s="42"/>
      <c r="BQ716" s="42"/>
      <c r="BR716" s="42"/>
    </row>
    <row r="717" spans="1:70" x14ac:dyDescent="0.25">
      <c r="A717" s="41">
        <v>38687</v>
      </c>
      <c r="B717" s="42">
        <v>4.9073015136964271</v>
      </c>
      <c r="C717" s="42">
        <v>5.6228972628449725</v>
      </c>
      <c r="D717" s="42">
        <v>6.4526762701090812</v>
      </c>
      <c r="E717" s="42">
        <v>7.1539165976936214</v>
      </c>
      <c r="F717" s="42">
        <v>8.224920438543105</v>
      </c>
      <c r="G717" s="42">
        <v>8.9334515047974516</v>
      </c>
      <c r="H717" s="42">
        <v>9.4897592408313756</v>
      </c>
      <c r="I717" s="42">
        <v>9.5516242652845094</v>
      </c>
      <c r="J717" s="43"/>
      <c r="K717" s="42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  <c r="AA717" s="42"/>
      <c r="AB717" s="42"/>
      <c r="AC717" s="42"/>
      <c r="AD717" s="42"/>
      <c r="AE717" s="42"/>
      <c r="AF717" s="42"/>
      <c r="AG717" s="42"/>
      <c r="AH717" s="42"/>
      <c r="AI717" s="42"/>
      <c r="AJ717" s="42"/>
      <c r="AK717" s="42"/>
      <c r="AL717" s="42"/>
      <c r="AM717" s="42"/>
      <c r="AN717" s="42"/>
      <c r="AO717" s="42"/>
      <c r="AP717" s="42"/>
      <c r="AQ717" s="42"/>
      <c r="AR717" s="42"/>
      <c r="AS717" s="42"/>
      <c r="AT717" s="42"/>
      <c r="AU717" s="42"/>
      <c r="AV717" s="42"/>
      <c r="AW717" s="42"/>
      <c r="AX717" s="42"/>
      <c r="AY717" s="42"/>
      <c r="AZ717" s="42"/>
      <c r="BA717" s="42"/>
      <c r="BB717" s="42"/>
      <c r="BC717" s="42"/>
      <c r="BD717" s="42"/>
      <c r="BE717" s="42"/>
      <c r="BF717" s="42"/>
      <c r="BG717" s="42"/>
      <c r="BH717" s="42"/>
      <c r="BI717" s="42"/>
      <c r="BJ717" s="42"/>
      <c r="BK717" s="42"/>
      <c r="BL717" s="42"/>
      <c r="BM717" s="42"/>
      <c r="BN717" s="42"/>
      <c r="BO717" s="42"/>
      <c r="BP717" s="42"/>
      <c r="BQ717" s="42"/>
      <c r="BR717" s="42"/>
    </row>
    <row r="718" spans="1:70" x14ac:dyDescent="0.25">
      <c r="A718" s="41">
        <v>38688</v>
      </c>
      <c r="B718" s="42">
        <v>4.9220810365348422</v>
      </c>
      <c r="C718" s="42">
        <v>5.6541653603031206</v>
      </c>
      <c r="D718" s="42">
        <v>6.5001706963210282</v>
      </c>
      <c r="E718" s="42">
        <v>7.2120127292512271</v>
      </c>
      <c r="F718" s="42">
        <v>8.291020926757886</v>
      </c>
      <c r="G718" s="42">
        <v>8.9950523825049089</v>
      </c>
      <c r="H718" s="42">
        <v>9.5312841562982253</v>
      </c>
      <c r="I718" s="42">
        <v>9.5480622232412493</v>
      </c>
      <c r="J718" s="43"/>
      <c r="K718" s="42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  <c r="AA718" s="42"/>
      <c r="AB718" s="42"/>
      <c r="AC718" s="42"/>
      <c r="AD718" s="42"/>
      <c r="AE718" s="42"/>
      <c r="AF718" s="42"/>
      <c r="AG718" s="42"/>
      <c r="AH718" s="42"/>
      <c r="AI718" s="42"/>
      <c r="AJ718" s="42"/>
      <c r="AK718" s="42"/>
      <c r="AL718" s="42"/>
      <c r="AM718" s="42"/>
      <c r="AN718" s="42"/>
      <c r="AO718" s="42"/>
      <c r="AP718" s="42"/>
      <c r="AQ718" s="42"/>
      <c r="AR718" s="42"/>
      <c r="AS718" s="42"/>
      <c r="AT718" s="42"/>
      <c r="AU718" s="42"/>
      <c r="AV718" s="42"/>
      <c r="AW718" s="42"/>
      <c r="AX718" s="42"/>
      <c r="AY718" s="42"/>
      <c r="AZ718" s="42"/>
      <c r="BA718" s="42"/>
      <c r="BB718" s="42"/>
      <c r="BC718" s="42"/>
      <c r="BD718" s="42"/>
      <c r="BE718" s="42"/>
      <c r="BF718" s="42"/>
      <c r="BG718" s="42"/>
      <c r="BH718" s="42"/>
      <c r="BI718" s="42"/>
      <c r="BJ718" s="42"/>
      <c r="BK718" s="42"/>
      <c r="BL718" s="42"/>
      <c r="BM718" s="42"/>
      <c r="BN718" s="42"/>
      <c r="BO718" s="42"/>
      <c r="BP718" s="42"/>
      <c r="BQ718" s="42"/>
      <c r="BR718" s="42"/>
    </row>
    <row r="719" spans="1:70" x14ac:dyDescent="0.25">
      <c r="A719" s="41">
        <v>38691</v>
      </c>
      <c r="B719" s="42">
        <v>5.0539117016037638</v>
      </c>
      <c r="C719" s="42">
        <v>5.7704030119373639</v>
      </c>
      <c r="D719" s="42">
        <v>6.6043998766917245</v>
      </c>
      <c r="E719" s="42">
        <v>7.3125959423973041</v>
      </c>
      <c r="F719" s="42">
        <v>8.4030707381976164</v>
      </c>
      <c r="G719" s="42">
        <v>9.1349887163880048</v>
      </c>
      <c r="H719" s="42">
        <v>9.7272928341402007</v>
      </c>
      <c r="I719" s="42">
        <v>9.8386413626276656</v>
      </c>
      <c r="J719" s="43"/>
      <c r="K719" s="42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  <c r="AA719" s="42"/>
      <c r="AB719" s="42"/>
      <c r="AC719" s="42"/>
      <c r="AD719" s="42"/>
      <c r="AE719" s="42"/>
      <c r="AF719" s="42"/>
      <c r="AG719" s="42"/>
      <c r="AH719" s="42"/>
      <c r="AI719" s="42"/>
      <c r="AJ719" s="42"/>
      <c r="AK719" s="42"/>
      <c r="AL719" s="42"/>
      <c r="AM719" s="42"/>
      <c r="AN719" s="42"/>
      <c r="AO719" s="42"/>
      <c r="AP719" s="42"/>
      <c r="AQ719" s="42"/>
      <c r="AR719" s="42"/>
      <c r="AS719" s="42"/>
      <c r="AT719" s="42"/>
      <c r="AU719" s="42"/>
      <c r="AV719" s="42"/>
      <c r="AW719" s="42"/>
      <c r="AX719" s="42"/>
      <c r="AY719" s="42"/>
      <c r="AZ719" s="42"/>
      <c r="BA719" s="42"/>
      <c r="BB719" s="42"/>
      <c r="BC719" s="42"/>
      <c r="BD719" s="42"/>
      <c r="BE719" s="42"/>
      <c r="BF719" s="42"/>
      <c r="BG719" s="42"/>
      <c r="BH719" s="42"/>
      <c r="BI719" s="42"/>
      <c r="BJ719" s="42"/>
      <c r="BK719" s="42"/>
      <c r="BL719" s="42"/>
      <c r="BM719" s="42"/>
      <c r="BN719" s="42"/>
      <c r="BO719" s="42"/>
      <c r="BP719" s="42"/>
      <c r="BQ719" s="42"/>
      <c r="BR719" s="42"/>
    </row>
    <row r="720" spans="1:70" x14ac:dyDescent="0.25">
      <c r="A720" s="41">
        <v>38692</v>
      </c>
      <c r="B720" s="42">
        <v>5.5671058606935331</v>
      </c>
      <c r="C720" s="42">
        <v>5.7749413530775007</v>
      </c>
      <c r="D720" s="42">
        <v>6.5097497802362403</v>
      </c>
      <c r="E720" s="42">
        <v>7.2739545311969467</v>
      </c>
      <c r="F720" s="42">
        <v>8.4085242219259282</v>
      </c>
      <c r="G720" s="42">
        <v>9.0821439988177701</v>
      </c>
      <c r="H720" s="42">
        <v>9.6388835070213119</v>
      </c>
      <c r="I720" s="42">
        <v>10.083529934763668</v>
      </c>
      <c r="J720" s="43"/>
      <c r="K720" s="42"/>
      <c r="L720" s="42"/>
      <c r="M720" s="42"/>
      <c r="N720" s="42"/>
      <c r="O720" s="42"/>
      <c r="P720" s="42"/>
      <c r="Q720" s="42"/>
      <c r="R720" s="42"/>
      <c r="S720" s="42"/>
      <c r="T720" s="42"/>
      <c r="U720" s="42"/>
      <c r="V720" s="42"/>
      <c r="W720" s="42"/>
      <c r="X720" s="42"/>
      <c r="Y720" s="42"/>
      <c r="Z720" s="42"/>
      <c r="AA720" s="42"/>
      <c r="AB720" s="42"/>
      <c r="AC720" s="42"/>
      <c r="AD720" s="42"/>
      <c r="AE720" s="42"/>
      <c r="AF720" s="42"/>
      <c r="AG720" s="42"/>
      <c r="AH720" s="42"/>
      <c r="AI720" s="42"/>
      <c r="AJ720" s="42"/>
      <c r="AK720" s="42"/>
      <c r="AL720" s="42"/>
      <c r="AM720" s="42"/>
      <c r="AN720" s="42"/>
      <c r="AO720" s="42"/>
      <c r="AP720" s="42"/>
      <c r="AQ720" s="42"/>
      <c r="AR720" s="42"/>
      <c r="AS720" s="42"/>
      <c r="AT720" s="42"/>
      <c r="AU720" s="42"/>
      <c r="AV720" s="42"/>
      <c r="AW720" s="42"/>
      <c r="AX720" s="42"/>
      <c r="AY720" s="42"/>
      <c r="AZ720" s="42"/>
      <c r="BA720" s="42"/>
      <c r="BB720" s="42"/>
      <c r="BC720" s="42"/>
      <c r="BD720" s="42"/>
      <c r="BE720" s="42"/>
      <c r="BF720" s="42"/>
      <c r="BG720" s="42"/>
      <c r="BH720" s="42"/>
      <c r="BI720" s="42"/>
      <c r="BJ720" s="42"/>
      <c r="BK720" s="42"/>
      <c r="BL720" s="42"/>
      <c r="BM720" s="42"/>
      <c r="BN720" s="42"/>
      <c r="BO720" s="42"/>
      <c r="BP720" s="42"/>
      <c r="BQ720" s="42"/>
      <c r="BR720" s="42"/>
    </row>
    <row r="721" spans="1:70" x14ac:dyDescent="0.25">
      <c r="A721" s="41">
        <v>38693</v>
      </c>
      <c r="B721" s="42">
        <v>5.7016261060961027</v>
      </c>
      <c r="C721" s="42">
        <v>5.8490401857263619</v>
      </c>
      <c r="D721" s="42">
        <v>6.5291221294371926</v>
      </c>
      <c r="E721" s="42">
        <v>7.2523040573554187</v>
      </c>
      <c r="F721" s="42">
        <v>8.3287502635245083</v>
      </c>
      <c r="G721" s="42">
        <v>8.9659277795282488</v>
      </c>
      <c r="H721" s="42">
        <v>9.4910263422264496</v>
      </c>
      <c r="I721" s="42">
        <v>9.9098011654657157</v>
      </c>
      <c r="J721" s="43"/>
      <c r="K721" s="42"/>
      <c r="L721" s="42"/>
      <c r="M721" s="42"/>
      <c r="N721" s="42"/>
      <c r="O721" s="42"/>
      <c r="P721" s="42"/>
      <c r="Q721" s="42"/>
      <c r="R721" s="42"/>
      <c r="S721" s="42"/>
      <c r="T721" s="42"/>
      <c r="U721" s="42"/>
      <c r="V721" s="42"/>
      <c r="W721" s="42"/>
      <c r="X721" s="42"/>
      <c r="Y721" s="42"/>
      <c r="Z721" s="42"/>
      <c r="AA721" s="42"/>
      <c r="AB721" s="42"/>
      <c r="AC721" s="42"/>
      <c r="AD721" s="42"/>
      <c r="AE721" s="42"/>
      <c r="AF721" s="42"/>
      <c r="AG721" s="42"/>
      <c r="AH721" s="42"/>
      <c r="AI721" s="42"/>
      <c r="AJ721" s="42"/>
      <c r="AK721" s="42"/>
      <c r="AL721" s="42"/>
      <c r="AM721" s="42"/>
      <c r="AN721" s="42"/>
      <c r="AO721" s="42"/>
      <c r="AP721" s="42"/>
      <c r="AQ721" s="42"/>
      <c r="AR721" s="42"/>
      <c r="AS721" s="42"/>
      <c r="AT721" s="42"/>
      <c r="AU721" s="42"/>
      <c r="AV721" s="42"/>
      <c r="AW721" s="42"/>
      <c r="AX721" s="42"/>
      <c r="AY721" s="42"/>
      <c r="AZ721" s="42"/>
      <c r="BA721" s="42"/>
      <c r="BB721" s="42"/>
      <c r="BC721" s="42"/>
      <c r="BD721" s="42"/>
      <c r="BE721" s="42"/>
      <c r="BF721" s="42"/>
      <c r="BG721" s="42"/>
      <c r="BH721" s="42"/>
      <c r="BI721" s="42"/>
      <c r="BJ721" s="42"/>
      <c r="BK721" s="42"/>
      <c r="BL721" s="42"/>
      <c r="BM721" s="42"/>
      <c r="BN721" s="42"/>
      <c r="BO721" s="42"/>
      <c r="BP721" s="42"/>
      <c r="BQ721" s="42"/>
      <c r="BR721" s="42"/>
    </row>
    <row r="722" spans="1:70" x14ac:dyDescent="0.25">
      <c r="A722" s="41">
        <v>38695</v>
      </c>
      <c r="B722" s="42">
        <v>5.7556121212036127</v>
      </c>
      <c r="C722" s="42">
        <v>5.8354849696183209</v>
      </c>
      <c r="D722" s="42">
        <v>6.5197873663313866</v>
      </c>
      <c r="E722" s="42">
        <v>7.2697704648229555</v>
      </c>
      <c r="F722" s="42">
        <v>8.387376059251995</v>
      </c>
      <c r="G722" s="42">
        <v>9.0447802161902402</v>
      </c>
      <c r="H722" s="42">
        <v>9.5839535153964039</v>
      </c>
      <c r="I722" s="42">
        <v>10.013116368756791</v>
      </c>
      <c r="J722" s="43"/>
      <c r="K722" s="42"/>
      <c r="L722" s="42"/>
      <c r="M722" s="42"/>
      <c r="N722" s="42"/>
      <c r="O722" s="42"/>
      <c r="P722" s="42"/>
      <c r="Q722" s="42"/>
      <c r="R722" s="42"/>
      <c r="S722" s="42"/>
      <c r="T722" s="42"/>
      <c r="U722" s="42"/>
      <c r="V722" s="42"/>
      <c r="W722" s="42"/>
      <c r="X722" s="42"/>
      <c r="Y722" s="42"/>
      <c r="Z722" s="42"/>
      <c r="AA722" s="42"/>
      <c r="AB722" s="42"/>
      <c r="AC722" s="42"/>
      <c r="AD722" s="42"/>
      <c r="AE722" s="42"/>
      <c r="AF722" s="42"/>
      <c r="AG722" s="42"/>
      <c r="AH722" s="42"/>
      <c r="AI722" s="42"/>
      <c r="AJ722" s="42"/>
      <c r="AK722" s="42"/>
      <c r="AL722" s="42"/>
      <c r="AM722" s="42"/>
      <c r="AN722" s="42"/>
      <c r="AO722" s="42"/>
      <c r="AP722" s="42"/>
      <c r="AQ722" s="42"/>
      <c r="AR722" s="42"/>
      <c r="AS722" s="42"/>
      <c r="AT722" s="42"/>
      <c r="AU722" s="42"/>
      <c r="AV722" s="42"/>
      <c r="AW722" s="42"/>
      <c r="AX722" s="42"/>
      <c r="AY722" s="42"/>
      <c r="AZ722" s="42"/>
      <c r="BA722" s="42"/>
      <c r="BB722" s="42"/>
      <c r="BC722" s="42"/>
      <c r="BD722" s="42"/>
      <c r="BE722" s="42"/>
      <c r="BF722" s="42"/>
      <c r="BG722" s="42"/>
      <c r="BH722" s="42"/>
      <c r="BI722" s="42"/>
      <c r="BJ722" s="42"/>
      <c r="BK722" s="42"/>
      <c r="BL722" s="42"/>
      <c r="BM722" s="42"/>
      <c r="BN722" s="42"/>
      <c r="BO722" s="42"/>
      <c r="BP722" s="42"/>
      <c r="BQ722" s="42"/>
      <c r="BR722" s="42"/>
    </row>
    <row r="723" spans="1:70" x14ac:dyDescent="0.25">
      <c r="A723" s="41">
        <v>38698</v>
      </c>
      <c r="B723" s="42">
        <v>5.7860355987602086</v>
      </c>
      <c r="C723" s="42">
        <v>5.8972932959616919</v>
      </c>
      <c r="D723" s="42">
        <v>6.5477725243086926</v>
      </c>
      <c r="E723" s="42">
        <v>7.2535585477664144</v>
      </c>
      <c r="F723" s="42">
        <v>8.3124775568584006</v>
      </c>
      <c r="G723" s="42">
        <v>8.9416672400488793</v>
      </c>
      <c r="H723" s="42">
        <v>9.4608239689125906</v>
      </c>
      <c r="I723" s="42">
        <v>9.874994652706226</v>
      </c>
      <c r="J723" s="43"/>
      <c r="K723" s="42"/>
      <c r="L723" s="42"/>
      <c r="M723" s="42"/>
      <c r="N723" s="42"/>
      <c r="O723" s="42"/>
      <c r="P723" s="42"/>
      <c r="Q723" s="42"/>
      <c r="R723" s="42"/>
      <c r="S723" s="42"/>
      <c r="T723" s="42"/>
      <c r="U723" s="42"/>
      <c r="V723" s="42"/>
      <c r="W723" s="42"/>
      <c r="X723" s="42"/>
      <c r="Y723" s="42"/>
      <c r="Z723" s="42"/>
      <c r="AA723" s="42"/>
      <c r="AB723" s="42"/>
      <c r="AC723" s="42"/>
      <c r="AD723" s="42"/>
      <c r="AE723" s="42"/>
      <c r="AF723" s="42"/>
      <c r="AG723" s="42"/>
      <c r="AH723" s="42"/>
      <c r="AI723" s="42"/>
      <c r="AJ723" s="42"/>
      <c r="AK723" s="42"/>
      <c r="AL723" s="42"/>
      <c r="AM723" s="42"/>
      <c r="AN723" s="42"/>
      <c r="AO723" s="42"/>
      <c r="AP723" s="42"/>
      <c r="AQ723" s="42"/>
      <c r="AR723" s="42"/>
      <c r="AS723" s="42"/>
      <c r="AT723" s="42"/>
      <c r="AU723" s="42"/>
      <c r="AV723" s="42"/>
      <c r="AW723" s="42"/>
      <c r="AX723" s="42"/>
      <c r="AY723" s="42"/>
      <c r="AZ723" s="42"/>
      <c r="BA723" s="42"/>
      <c r="BB723" s="42"/>
      <c r="BC723" s="42"/>
      <c r="BD723" s="42"/>
      <c r="BE723" s="42"/>
      <c r="BF723" s="42"/>
      <c r="BG723" s="42"/>
      <c r="BH723" s="42"/>
      <c r="BI723" s="42"/>
      <c r="BJ723" s="42"/>
      <c r="BK723" s="42"/>
      <c r="BL723" s="42"/>
      <c r="BM723" s="42"/>
      <c r="BN723" s="42"/>
      <c r="BO723" s="42"/>
      <c r="BP723" s="42"/>
      <c r="BQ723" s="42"/>
      <c r="BR723" s="42"/>
    </row>
    <row r="724" spans="1:70" x14ac:dyDescent="0.25">
      <c r="A724" s="41">
        <v>38699</v>
      </c>
      <c r="B724" s="42">
        <v>5.9262972108196976</v>
      </c>
      <c r="C724" s="42">
        <v>5.9678805230724441</v>
      </c>
      <c r="D724" s="42">
        <v>6.5667742874990331</v>
      </c>
      <c r="E724" s="42">
        <v>7.2453898814785589</v>
      </c>
      <c r="F724" s="42">
        <v>8.2803134846026971</v>
      </c>
      <c r="G724" s="42">
        <v>8.8999974456136943</v>
      </c>
      <c r="H724" s="42">
        <v>9.4125909874267712</v>
      </c>
      <c r="I724" s="42">
        <v>9.821805230546321</v>
      </c>
      <c r="J724" s="43"/>
      <c r="K724" s="42"/>
      <c r="L724" s="42"/>
      <c r="M724" s="42"/>
      <c r="N724" s="42"/>
      <c r="O724" s="42"/>
      <c r="P724" s="42"/>
      <c r="Q724" s="42"/>
      <c r="R724" s="42"/>
      <c r="S724" s="42"/>
      <c r="T724" s="42"/>
      <c r="U724" s="42"/>
      <c r="V724" s="42"/>
      <c r="W724" s="42"/>
      <c r="X724" s="42"/>
      <c r="Y724" s="42"/>
      <c r="Z724" s="42"/>
      <c r="AA724" s="42"/>
      <c r="AB724" s="42"/>
      <c r="AC724" s="42"/>
      <c r="AD724" s="42"/>
      <c r="AE724" s="42"/>
      <c r="AF724" s="42"/>
      <c r="AG724" s="42"/>
      <c r="AH724" s="42"/>
      <c r="AI724" s="42"/>
      <c r="AJ724" s="42"/>
      <c r="AK724" s="42"/>
      <c r="AL724" s="42"/>
      <c r="AM724" s="42"/>
      <c r="AN724" s="42"/>
      <c r="AO724" s="42"/>
      <c r="AP724" s="42"/>
      <c r="AQ724" s="42"/>
      <c r="AR724" s="42"/>
      <c r="AS724" s="42"/>
      <c r="AT724" s="42"/>
      <c r="AU724" s="42"/>
      <c r="AV724" s="42"/>
      <c r="AW724" s="42"/>
      <c r="AX724" s="42"/>
      <c r="AY724" s="42"/>
      <c r="AZ724" s="42"/>
      <c r="BA724" s="42"/>
      <c r="BB724" s="42"/>
      <c r="BC724" s="42"/>
      <c r="BD724" s="42"/>
      <c r="BE724" s="42"/>
      <c r="BF724" s="42"/>
      <c r="BG724" s="42"/>
      <c r="BH724" s="42"/>
      <c r="BI724" s="42"/>
      <c r="BJ724" s="42"/>
      <c r="BK724" s="42"/>
      <c r="BL724" s="42"/>
      <c r="BM724" s="42"/>
      <c r="BN724" s="42"/>
      <c r="BO724" s="42"/>
      <c r="BP724" s="42"/>
      <c r="BQ724" s="42"/>
      <c r="BR724" s="42"/>
    </row>
    <row r="725" spans="1:70" x14ac:dyDescent="0.25">
      <c r="A725" s="41">
        <v>38700</v>
      </c>
      <c r="B725" s="42">
        <v>6.0620914320631103</v>
      </c>
      <c r="C725" s="42">
        <v>5.969432952960485</v>
      </c>
      <c r="D725" s="42">
        <v>6.5393902396021275</v>
      </c>
      <c r="E725" s="42">
        <v>7.2190627115745087</v>
      </c>
      <c r="F725" s="42">
        <v>8.2417060883056781</v>
      </c>
      <c r="G725" s="42">
        <v>8.8385213043903335</v>
      </c>
      <c r="H725" s="42">
        <v>9.3244293176321769</v>
      </c>
      <c r="I725" s="42">
        <v>9.7099458459471766</v>
      </c>
      <c r="J725" s="43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  <c r="AA725" s="42"/>
      <c r="AB725" s="42"/>
      <c r="AC725" s="42"/>
      <c r="AD725" s="42"/>
      <c r="AE725" s="42"/>
      <c r="AF725" s="42"/>
      <c r="AG725" s="42"/>
      <c r="AH725" s="42"/>
      <c r="AI725" s="42"/>
      <c r="AJ725" s="42"/>
      <c r="AK725" s="42"/>
      <c r="AL725" s="42"/>
      <c r="AM725" s="42"/>
      <c r="AN725" s="42"/>
      <c r="AO725" s="42"/>
      <c r="AP725" s="42"/>
      <c r="AQ725" s="42"/>
      <c r="AR725" s="42"/>
      <c r="AS725" s="42"/>
      <c r="AT725" s="42"/>
      <c r="AU725" s="42"/>
      <c r="AV725" s="42"/>
      <c r="AW725" s="42"/>
      <c r="AX725" s="42"/>
      <c r="AY725" s="42"/>
      <c r="AZ725" s="42"/>
      <c r="BA725" s="42"/>
      <c r="BB725" s="42"/>
      <c r="BC725" s="42"/>
      <c r="BD725" s="42"/>
      <c r="BE725" s="42"/>
      <c r="BF725" s="42"/>
      <c r="BG725" s="42"/>
      <c r="BH725" s="42"/>
      <c r="BI725" s="42"/>
      <c r="BJ725" s="42"/>
      <c r="BK725" s="42"/>
      <c r="BL725" s="42"/>
      <c r="BM725" s="42"/>
      <c r="BN725" s="42"/>
      <c r="BO725" s="42"/>
      <c r="BP725" s="42"/>
      <c r="BQ725" s="42"/>
      <c r="BR725" s="42"/>
    </row>
    <row r="726" spans="1:70" x14ac:dyDescent="0.25">
      <c r="A726" s="41">
        <v>38701</v>
      </c>
      <c r="B726" s="42">
        <v>6.0019573785243807</v>
      </c>
      <c r="C726" s="42">
        <v>5.9749654755141934</v>
      </c>
      <c r="D726" s="42">
        <v>6.5269116699435026</v>
      </c>
      <c r="E726" s="42">
        <v>7.1884581818009829</v>
      </c>
      <c r="F726" s="42">
        <v>8.2241060052476556</v>
      </c>
      <c r="G726" s="42">
        <v>8.8543558278146861</v>
      </c>
      <c r="H726" s="42">
        <v>9.3794001689291306</v>
      </c>
      <c r="I726" s="42">
        <v>9.799628143339767</v>
      </c>
      <c r="J726" s="43"/>
      <c r="K726" s="42"/>
      <c r="L726" s="42"/>
      <c r="M726" s="42"/>
      <c r="N726" s="42"/>
      <c r="O726" s="42"/>
      <c r="P726" s="42"/>
      <c r="Q726" s="42"/>
      <c r="R726" s="42"/>
      <c r="S726" s="42"/>
      <c r="T726" s="42"/>
      <c r="U726" s="42"/>
      <c r="V726" s="42"/>
      <c r="W726" s="42"/>
      <c r="X726" s="42"/>
      <c r="Y726" s="42"/>
      <c r="Z726" s="42"/>
      <c r="AA726" s="42"/>
      <c r="AB726" s="42"/>
      <c r="AC726" s="42"/>
      <c r="AD726" s="42"/>
      <c r="AE726" s="42"/>
      <c r="AF726" s="42"/>
      <c r="AG726" s="42"/>
      <c r="AH726" s="42"/>
      <c r="AI726" s="42"/>
      <c r="AJ726" s="42"/>
      <c r="AK726" s="42"/>
      <c r="AL726" s="42"/>
      <c r="AM726" s="42"/>
      <c r="AN726" s="42"/>
      <c r="AO726" s="42"/>
      <c r="AP726" s="42"/>
      <c r="AQ726" s="42"/>
      <c r="AR726" s="42"/>
      <c r="AS726" s="42"/>
      <c r="AT726" s="42"/>
      <c r="AU726" s="42"/>
      <c r="AV726" s="42"/>
      <c r="AW726" s="42"/>
      <c r="AX726" s="42"/>
      <c r="AY726" s="42"/>
      <c r="AZ726" s="42"/>
      <c r="BA726" s="42"/>
      <c r="BB726" s="42"/>
      <c r="BC726" s="42"/>
      <c r="BD726" s="42"/>
      <c r="BE726" s="42"/>
      <c r="BF726" s="42"/>
      <c r="BG726" s="42"/>
      <c r="BH726" s="42"/>
      <c r="BI726" s="42"/>
      <c r="BJ726" s="42"/>
      <c r="BK726" s="42"/>
      <c r="BL726" s="42"/>
      <c r="BM726" s="42"/>
      <c r="BN726" s="42"/>
      <c r="BO726" s="42"/>
      <c r="BP726" s="42"/>
      <c r="BQ726" s="42"/>
      <c r="BR726" s="42"/>
    </row>
    <row r="727" spans="1:70" x14ac:dyDescent="0.25">
      <c r="A727" s="41">
        <v>38702</v>
      </c>
      <c r="B727" s="42">
        <v>5.9425032563761526</v>
      </c>
      <c r="C727" s="42">
        <v>5.945082561263404</v>
      </c>
      <c r="D727" s="42">
        <v>6.5155650804281651</v>
      </c>
      <c r="E727" s="42">
        <v>7.1840398500862435</v>
      </c>
      <c r="F727" s="42">
        <v>8.2214959279740096</v>
      </c>
      <c r="G727" s="42">
        <v>8.8500035446533953</v>
      </c>
      <c r="H727" s="42">
        <v>9.3726985144037869</v>
      </c>
      <c r="I727" s="42">
        <v>9.7908070464607135</v>
      </c>
      <c r="J727" s="43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  <c r="AA727" s="42"/>
      <c r="AB727" s="42"/>
      <c r="AC727" s="42"/>
      <c r="AD727" s="42"/>
      <c r="AE727" s="42"/>
      <c r="AF727" s="42"/>
      <c r="AG727" s="42"/>
      <c r="AH727" s="42"/>
      <c r="AI727" s="42"/>
      <c r="AJ727" s="42"/>
      <c r="AK727" s="42"/>
      <c r="AL727" s="42"/>
      <c r="AM727" s="42"/>
      <c r="AN727" s="42"/>
      <c r="AO727" s="42"/>
      <c r="AP727" s="42"/>
      <c r="AQ727" s="42"/>
      <c r="AR727" s="42"/>
      <c r="AS727" s="42"/>
      <c r="AT727" s="42"/>
      <c r="AU727" s="42"/>
      <c r="AV727" s="42"/>
      <c r="AW727" s="42"/>
      <c r="AX727" s="42"/>
      <c r="AY727" s="42"/>
      <c r="AZ727" s="42"/>
      <c r="BA727" s="42"/>
      <c r="BB727" s="42"/>
      <c r="BC727" s="42"/>
      <c r="BD727" s="42"/>
      <c r="BE727" s="42"/>
      <c r="BF727" s="42"/>
      <c r="BG727" s="42"/>
      <c r="BH727" s="42"/>
      <c r="BI727" s="42"/>
      <c r="BJ727" s="42"/>
      <c r="BK727" s="42"/>
      <c r="BL727" s="42"/>
      <c r="BM727" s="42"/>
      <c r="BN727" s="42"/>
      <c r="BO727" s="42"/>
      <c r="BP727" s="42"/>
      <c r="BQ727" s="42"/>
      <c r="BR727" s="42"/>
    </row>
    <row r="728" spans="1:70" x14ac:dyDescent="0.25">
      <c r="A728" s="41">
        <v>38705</v>
      </c>
      <c r="B728" s="42">
        <v>6.0343844524927803</v>
      </c>
      <c r="C728" s="42">
        <v>5.9727777301724849</v>
      </c>
      <c r="D728" s="42">
        <v>6.5654332518352954</v>
      </c>
      <c r="E728" s="42">
        <v>7.2697253038735976</v>
      </c>
      <c r="F728" s="42">
        <v>8.343366014447362</v>
      </c>
      <c r="G728" s="42">
        <v>8.9791572721024551</v>
      </c>
      <c r="H728" s="42">
        <v>9.5009105795499593</v>
      </c>
      <c r="I728" s="42">
        <v>9.9160977725345276</v>
      </c>
      <c r="J728" s="43"/>
      <c r="K728" s="42"/>
      <c r="L728" s="42"/>
      <c r="M728" s="42"/>
      <c r="N728" s="42"/>
      <c r="O728" s="42"/>
      <c r="P728" s="42"/>
      <c r="Q728" s="42"/>
      <c r="R728" s="42"/>
      <c r="S728" s="42"/>
      <c r="T728" s="42"/>
      <c r="U728" s="42"/>
      <c r="V728" s="42"/>
      <c r="W728" s="42"/>
      <c r="X728" s="42"/>
      <c r="Y728" s="42"/>
      <c r="Z728" s="42"/>
      <c r="AA728" s="42"/>
      <c r="AB728" s="42"/>
      <c r="AC728" s="42"/>
      <c r="AD728" s="42"/>
      <c r="AE728" s="42"/>
      <c r="AF728" s="42"/>
      <c r="AG728" s="42"/>
      <c r="AH728" s="42"/>
      <c r="AI728" s="42"/>
      <c r="AJ728" s="42"/>
      <c r="AK728" s="42"/>
      <c r="AL728" s="42"/>
      <c r="AM728" s="42"/>
      <c r="AN728" s="42"/>
      <c r="AO728" s="42"/>
      <c r="AP728" s="42"/>
      <c r="AQ728" s="42"/>
      <c r="AR728" s="42"/>
      <c r="AS728" s="42"/>
      <c r="AT728" s="42"/>
      <c r="AU728" s="42"/>
      <c r="AV728" s="42"/>
      <c r="AW728" s="42"/>
      <c r="AX728" s="42"/>
      <c r="AY728" s="42"/>
      <c r="AZ728" s="42"/>
      <c r="BA728" s="42"/>
      <c r="BB728" s="42"/>
      <c r="BC728" s="42"/>
      <c r="BD728" s="42"/>
      <c r="BE728" s="42"/>
      <c r="BF728" s="42"/>
      <c r="BG728" s="42"/>
      <c r="BH728" s="42"/>
      <c r="BI728" s="42"/>
      <c r="BJ728" s="42"/>
      <c r="BK728" s="42"/>
      <c r="BL728" s="42"/>
      <c r="BM728" s="42"/>
      <c r="BN728" s="42"/>
      <c r="BO728" s="42"/>
      <c r="BP728" s="42"/>
      <c r="BQ728" s="42"/>
      <c r="BR728" s="42"/>
    </row>
    <row r="729" spans="1:70" x14ac:dyDescent="0.25">
      <c r="A729" s="41">
        <v>38706</v>
      </c>
      <c r="B729" s="42">
        <v>6.0326523272868693</v>
      </c>
      <c r="C729" s="42">
        <v>6.0155241080156463</v>
      </c>
      <c r="D729" s="42">
        <v>6.606084698584147</v>
      </c>
      <c r="E729" s="42">
        <v>7.2933619685310536</v>
      </c>
      <c r="F729" s="42">
        <v>8.3403233433955606</v>
      </c>
      <c r="G729" s="42">
        <v>8.9626185676909831</v>
      </c>
      <c r="H729" s="42">
        <v>9.4747041943943344</v>
      </c>
      <c r="I729" s="42">
        <v>9.8826363274443487</v>
      </c>
      <c r="J729" s="43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  <c r="AA729" s="42"/>
      <c r="AB729" s="42"/>
      <c r="AC729" s="42"/>
      <c r="AD729" s="42"/>
      <c r="AE729" s="42"/>
      <c r="AF729" s="42"/>
      <c r="AG729" s="42"/>
      <c r="AH729" s="42"/>
      <c r="AI729" s="42"/>
      <c r="AJ729" s="42"/>
      <c r="AK729" s="42"/>
      <c r="AL729" s="42"/>
      <c r="AM729" s="42"/>
      <c r="AN729" s="42"/>
      <c r="AO729" s="42"/>
      <c r="AP729" s="42"/>
      <c r="AQ729" s="42"/>
      <c r="AR729" s="42"/>
      <c r="AS729" s="42"/>
      <c r="AT729" s="42"/>
      <c r="AU729" s="42"/>
      <c r="AV729" s="42"/>
      <c r="AW729" s="42"/>
      <c r="AX729" s="42"/>
      <c r="AY729" s="42"/>
      <c r="AZ729" s="42"/>
      <c r="BA729" s="42"/>
      <c r="BB729" s="42"/>
      <c r="BC729" s="42"/>
      <c r="BD729" s="42"/>
      <c r="BE729" s="42"/>
      <c r="BF729" s="42"/>
      <c r="BG729" s="42"/>
      <c r="BH729" s="42"/>
      <c r="BI729" s="42"/>
      <c r="BJ729" s="42"/>
      <c r="BK729" s="42"/>
      <c r="BL729" s="42"/>
      <c r="BM729" s="42"/>
      <c r="BN729" s="42"/>
      <c r="BO729" s="42"/>
      <c r="BP729" s="42"/>
      <c r="BQ729" s="42"/>
      <c r="BR729" s="42"/>
    </row>
    <row r="730" spans="1:70" x14ac:dyDescent="0.25">
      <c r="A730" s="41">
        <v>38707</v>
      </c>
      <c r="B730" s="42">
        <v>6.0456391793475284</v>
      </c>
      <c r="C730" s="42">
        <v>6.0146531217762478</v>
      </c>
      <c r="D730" s="42">
        <v>6.5796510036429279</v>
      </c>
      <c r="E730" s="42">
        <v>7.2500791711982426</v>
      </c>
      <c r="F730" s="42">
        <v>8.2857178939849128</v>
      </c>
      <c r="G730" s="42">
        <v>8.9080966029303497</v>
      </c>
      <c r="H730" s="42">
        <v>9.4230405995716424</v>
      </c>
      <c r="I730" s="42">
        <v>9.8340658601877564</v>
      </c>
      <c r="J730" s="43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  <c r="AA730" s="42"/>
      <c r="AB730" s="42"/>
      <c r="AC730" s="42"/>
      <c r="AD730" s="42"/>
      <c r="AE730" s="42"/>
      <c r="AF730" s="42"/>
      <c r="AG730" s="42"/>
      <c r="AH730" s="42"/>
      <c r="AI730" s="42"/>
      <c r="AJ730" s="42"/>
      <c r="AK730" s="42"/>
      <c r="AL730" s="42"/>
      <c r="AM730" s="42"/>
      <c r="AN730" s="42"/>
      <c r="AO730" s="42"/>
      <c r="AP730" s="42"/>
      <c r="AQ730" s="42"/>
      <c r="AR730" s="42"/>
      <c r="AS730" s="42"/>
      <c r="AT730" s="42"/>
      <c r="AU730" s="42"/>
      <c r="AV730" s="42"/>
      <c r="AW730" s="42"/>
      <c r="AX730" s="42"/>
      <c r="AY730" s="42"/>
      <c r="AZ730" s="42"/>
      <c r="BA730" s="42"/>
      <c r="BB730" s="42"/>
      <c r="BC730" s="42"/>
      <c r="BD730" s="42"/>
      <c r="BE730" s="42"/>
      <c r="BF730" s="42"/>
      <c r="BG730" s="42"/>
      <c r="BH730" s="42"/>
      <c r="BI730" s="42"/>
      <c r="BJ730" s="42"/>
      <c r="BK730" s="42"/>
      <c r="BL730" s="42"/>
      <c r="BM730" s="42"/>
      <c r="BN730" s="42"/>
      <c r="BO730" s="42"/>
      <c r="BP730" s="42"/>
      <c r="BQ730" s="42"/>
      <c r="BR730" s="42"/>
    </row>
    <row r="731" spans="1:70" x14ac:dyDescent="0.25">
      <c r="A731" s="41">
        <v>38708</v>
      </c>
      <c r="B731" s="42">
        <v>6.0862488055513753</v>
      </c>
      <c r="C731" s="42">
        <v>6.0090134972326403</v>
      </c>
      <c r="D731" s="42">
        <v>6.5572063038075168</v>
      </c>
      <c r="E731" s="42">
        <v>7.2233315073427118</v>
      </c>
      <c r="F731" s="42">
        <v>8.2527631764230946</v>
      </c>
      <c r="G731" s="42">
        <v>8.8685600047229585</v>
      </c>
      <c r="H731" s="42">
        <v>9.3762953023607043</v>
      </c>
      <c r="I731" s="42">
        <v>9.7809686351934886</v>
      </c>
      <c r="J731" s="43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  <c r="AA731" s="42"/>
      <c r="AB731" s="42"/>
      <c r="AC731" s="42"/>
      <c r="AD731" s="42"/>
      <c r="AE731" s="42"/>
      <c r="AF731" s="42"/>
      <c r="AG731" s="42"/>
      <c r="AH731" s="42"/>
      <c r="AI731" s="42"/>
      <c r="AJ731" s="42"/>
      <c r="AK731" s="42"/>
      <c r="AL731" s="42"/>
      <c r="AM731" s="42"/>
      <c r="AN731" s="42"/>
      <c r="AO731" s="42"/>
      <c r="AP731" s="42"/>
      <c r="AQ731" s="42"/>
      <c r="AR731" s="42"/>
      <c r="AS731" s="42"/>
      <c r="AT731" s="42"/>
      <c r="AU731" s="42"/>
      <c r="AV731" s="42"/>
      <c r="AW731" s="42"/>
      <c r="AX731" s="42"/>
      <c r="AY731" s="42"/>
      <c r="AZ731" s="42"/>
      <c r="BA731" s="42"/>
      <c r="BB731" s="42"/>
      <c r="BC731" s="42"/>
      <c r="BD731" s="42"/>
      <c r="BE731" s="42"/>
      <c r="BF731" s="42"/>
      <c r="BG731" s="42"/>
      <c r="BH731" s="42"/>
      <c r="BI731" s="42"/>
      <c r="BJ731" s="42"/>
      <c r="BK731" s="42"/>
      <c r="BL731" s="42"/>
      <c r="BM731" s="42"/>
      <c r="BN731" s="42"/>
      <c r="BO731" s="42"/>
      <c r="BP731" s="42"/>
      <c r="BQ731" s="42"/>
      <c r="BR731" s="42"/>
    </row>
    <row r="732" spans="1:70" x14ac:dyDescent="0.25">
      <c r="A732" s="41">
        <v>38709</v>
      </c>
      <c r="B732" s="42">
        <v>6.1011903230274944</v>
      </c>
      <c r="C732" s="42">
        <v>6.0313237266343744</v>
      </c>
      <c r="D732" s="42">
        <v>6.5655756356015837</v>
      </c>
      <c r="E732" s="42">
        <v>7.21567239273464</v>
      </c>
      <c r="F732" s="42">
        <v>8.2249007658961695</v>
      </c>
      <c r="G732" s="42">
        <v>8.8314108436422512</v>
      </c>
      <c r="H732" s="42">
        <v>9.3327465599159609</v>
      </c>
      <c r="I732" s="42">
        <v>9.7326874744357639</v>
      </c>
      <c r="J732" s="43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  <c r="AA732" s="42"/>
      <c r="AB732" s="42"/>
      <c r="AC732" s="42"/>
      <c r="AD732" s="42"/>
      <c r="AE732" s="42"/>
      <c r="AF732" s="42"/>
      <c r="AG732" s="42"/>
      <c r="AH732" s="42"/>
      <c r="AI732" s="42"/>
      <c r="AJ732" s="42"/>
      <c r="AK732" s="42"/>
      <c r="AL732" s="42"/>
      <c r="AM732" s="42"/>
      <c r="AN732" s="42"/>
      <c r="AO732" s="42"/>
      <c r="AP732" s="42"/>
      <c r="AQ732" s="42"/>
      <c r="AR732" s="42"/>
      <c r="AS732" s="42"/>
      <c r="AT732" s="42"/>
      <c r="AU732" s="42"/>
      <c r="AV732" s="42"/>
      <c r="AW732" s="42"/>
      <c r="AX732" s="42"/>
      <c r="AY732" s="42"/>
      <c r="AZ732" s="42"/>
      <c r="BA732" s="42"/>
      <c r="BB732" s="42"/>
      <c r="BC732" s="42"/>
      <c r="BD732" s="42"/>
      <c r="BE732" s="42"/>
      <c r="BF732" s="42"/>
      <c r="BG732" s="42"/>
      <c r="BH732" s="42"/>
      <c r="BI732" s="42"/>
      <c r="BJ732" s="42"/>
      <c r="BK732" s="42"/>
      <c r="BL732" s="42"/>
      <c r="BM732" s="42"/>
      <c r="BN732" s="42"/>
      <c r="BO732" s="42"/>
      <c r="BP732" s="42"/>
      <c r="BQ732" s="42"/>
      <c r="BR732" s="42"/>
    </row>
    <row r="733" spans="1:70" x14ac:dyDescent="0.25">
      <c r="A733" s="41">
        <v>38712</v>
      </c>
      <c r="B733" s="42">
        <v>6.1628948572491238</v>
      </c>
      <c r="C733" s="42">
        <v>5.8658045487485655</v>
      </c>
      <c r="D733" s="42">
        <v>6.4700989522359365</v>
      </c>
      <c r="E733" s="42">
        <v>7.1957016218641812</v>
      </c>
      <c r="F733" s="42">
        <v>8.212852198931353</v>
      </c>
      <c r="G733" s="42">
        <v>8.7661090677660258</v>
      </c>
      <c r="H733" s="42">
        <v>9.2022093452355911</v>
      </c>
      <c r="I733" s="42">
        <v>9.5448732396255398</v>
      </c>
      <c r="J733" s="43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  <c r="AA733" s="42"/>
      <c r="AB733" s="42"/>
      <c r="AC733" s="42"/>
      <c r="AD733" s="42"/>
      <c r="AE733" s="42"/>
      <c r="AF733" s="42"/>
      <c r="AG733" s="42"/>
      <c r="AH733" s="42"/>
      <c r="AI733" s="42"/>
      <c r="AJ733" s="42"/>
      <c r="AK733" s="42"/>
      <c r="AL733" s="42"/>
      <c r="AM733" s="42"/>
      <c r="AN733" s="42"/>
      <c r="AO733" s="42"/>
      <c r="AP733" s="42"/>
      <c r="AQ733" s="42"/>
      <c r="AR733" s="42"/>
      <c r="AS733" s="42"/>
      <c r="AT733" s="42"/>
      <c r="AU733" s="42"/>
      <c r="AV733" s="42"/>
      <c r="AW733" s="42"/>
      <c r="AX733" s="42"/>
      <c r="AY733" s="42"/>
      <c r="AZ733" s="42"/>
      <c r="BA733" s="42"/>
      <c r="BB733" s="42"/>
      <c r="BC733" s="42"/>
      <c r="BD733" s="42"/>
      <c r="BE733" s="42"/>
      <c r="BF733" s="42"/>
      <c r="BG733" s="42"/>
      <c r="BH733" s="42"/>
      <c r="BI733" s="42"/>
      <c r="BJ733" s="42"/>
      <c r="BK733" s="42"/>
      <c r="BL733" s="42"/>
      <c r="BM733" s="42"/>
      <c r="BN733" s="42"/>
      <c r="BO733" s="42"/>
      <c r="BP733" s="42"/>
      <c r="BQ733" s="42"/>
      <c r="BR733" s="42"/>
    </row>
    <row r="734" spans="1:70" x14ac:dyDescent="0.25">
      <c r="A734" s="41">
        <v>38713</v>
      </c>
      <c r="B734" s="42">
        <v>6.1676162340954299</v>
      </c>
      <c r="C734" s="42">
        <v>6.1517783808510362</v>
      </c>
      <c r="D734" s="42">
        <v>6.6384770292896578</v>
      </c>
      <c r="E734" s="42">
        <v>7.2264949311253712</v>
      </c>
      <c r="F734" s="42">
        <v>8.1604549681863148</v>
      </c>
      <c r="G734" s="42">
        <v>8.7371012798400205</v>
      </c>
      <c r="H734" s="42">
        <v>9.2214530483854205</v>
      </c>
      <c r="I734" s="42">
        <v>9.610366438881579</v>
      </c>
      <c r="J734" s="43"/>
      <c r="K734" s="42"/>
      <c r="L734" s="42"/>
      <c r="M734" s="42"/>
      <c r="N734" s="42"/>
      <c r="O734" s="42"/>
      <c r="P734" s="42"/>
      <c r="Q734" s="42"/>
      <c r="R734" s="42"/>
      <c r="S734" s="42"/>
      <c r="T734" s="42"/>
      <c r="U734" s="42"/>
      <c r="V734" s="42"/>
      <c r="W734" s="42"/>
      <c r="X734" s="42"/>
      <c r="Y734" s="42"/>
      <c r="Z734" s="42"/>
      <c r="AA734" s="42"/>
      <c r="AB734" s="42"/>
      <c r="AC734" s="42"/>
      <c r="AD734" s="42"/>
      <c r="AE734" s="42"/>
      <c r="AF734" s="42"/>
      <c r="AG734" s="42"/>
      <c r="AH734" s="42"/>
      <c r="AI734" s="42"/>
      <c r="AJ734" s="42"/>
      <c r="AK734" s="42"/>
      <c r="AL734" s="42"/>
      <c r="AM734" s="42"/>
      <c r="AN734" s="42"/>
      <c r="AO734" s="42"/>
      <c r="AP734" s="42"/>
      <c r="AQ734" s="42"/>
      <c r="AR734" s="42"/>
      <c r="AS734" s="42"/>
      <c r="AT734" s="42"/>
      <c r="AU734" s="42"/>
      <c r="AV734" s="42"/>
      <c r="AW734" s="42"/>
      <c r="AX734" s="42"/>
      <c r="AY734" s="42"/>
      <c r="AZ734" s="42"/>
      <c r="BA734" s="42"/>
      <c r="BB734" s="42"/>
      <c r="BC734" s="42"/>
      <c r="BD734" s="42"/>
      <c r="BE734" s="42"/>
      <c r="BF734" s="42"/>
      <c r="BG734" s="42"/>
      <c r="BH734" s="42"/>
      <c r="BI734" s="42"/>
      <c r="BJ734" s="42"/>
      <c r="BK734" s="42"/>
      <c r="BL734" s="42"/>
      <c r="BM734" s="42"/>
      <c r="BN734" s="42"/>
      <c r="BO734" s="42"/>
      <c r="BP734" s="42"/>
      <c r="BQ734" s="42"/>
      <c r="BR734" s="42"/>
    </row>
    <row r="735" spans="1:70" x14ac:dyDescent="0.25">
      <c r="A735" s="41">
        <v>38714</v>
      </c>
      <c r="B735" s="42">
        <v>6.147718231843835</v>
      </c>
      <c r="C735" s="42">
        <v>6.088292335239931</v>
      </c>
      <c r="D735" s="42">
        <v>6.5323801315445351</v>
      </c>
      <c r="E735" s="42">
        <v>7.1324615328387519</v>
      </c>
      <c r="F735" s="42">
        <v>8.182812088048852</v>
      </c>
      <c r="G735" s="42">
        <v>8.8902050555715419</v>
      </c>
      <c r="H735" s="42">
        <v>9.5163505495525982</v>
      </c>
      <c r="I735" s="42">
        <v>10.03206087006625</v>
      </c>
      <c r="J735" s="43"/>
      <c r="K735" s="42"/>
      <c r="L735" s="42"/>
      <c r="M735" s="42"/>
      <c r="N735" s="42"/>
      <c r="O735" s="42"/>
      <c r="P735" s="42"/>
      <c r="Q735" s="42"/>
      <c r="R735" s="42"/>
      <c r="S735" s="42"/>
      <c r="T735" s="42"/>
      <c r="U735" s="42"/>
      <c r="V735" s="42"/>
      <c r="W735" s="42"/>
      <c r="X735" s="42"/>
      <c r="Y735" s="42"/>
      <c r="Z735" s="42"/>
      <c r="AA735" s="42"/>
      <c r="AB735" s="42"/>
      <c r="AC735" s="42"/>
      <c r="AD735" s="42"/>
      <c r="AE735" s="42"/>
      <c r="AF735" s="42"/>
      <c r="AG735" s="42"/>
      <c r="AH735" s="42"/>
      <c r="AI735" s="42"/>
      <c r="AJ735" s="42"/>
      <c r="AK735" s="42"/>
      <c r="AL735" s="42"/>
      <c r="AM735" s="42"/>
      <c r="AN735" s="42"/>
      <c r="AO735" s="42"/>
      <c r="AP735" s="42"/>
      <c r="AQ735" s="42"/>
      <c r="AR735" s="42"/>
      <c r="AS735" s="42"/>
      <c r="AT735" s="42"/>
      <c r="AU735" s="42"/>
      <c r="AV735" s="42"/>
      <c r="AW735" s="42"/>
      <c r="AX735" s="42"/>
      <c r="AY735" s="42"/>
      <c r="AZ735" s="42"/>
      <c r="BA735" s="42"/>
      <c r="BB735" s="42"/>
      <c r="BC735" s="42"/>
      <c r="BD735" s="42"/>
      <c r="BE735" s="42"/>
      <c r="BF735" s="42"/>
      <c r="BG735" s="42"/>
      <c r="BH735" s="42"/>
      <c r="BI735" s="42"/>
      <c r="BJ735" s="42"/>
      <c r="BK735" s="42"/>
      <c r="BL735" s="42"/>
      <c r="BM735" s="42"/>
      <c r="BN735" s="42"/>
      <c r="BO735" s="42"/>
      <c r="BP735" s="42"/>
      <c r="BQ735" s="42"/>
      <c r="BR735" s="42"/>
    </row>
    <row r="736" spans="1:70" x14ac:dyDescent="0.25">
      <c r="A736" s="41">
        <v>38715</v>
      </c>
      <c r="B736" s="42">
        <v>6.0507506840477898</v>
      </c>
      <c r="C736" s="42">
        <v>6.0758987283904942</v>
      </c>
      <c r="D736" s="42">
        <v>6.51706088804751</v>
      </c>
      <c r="E736" s="42">
        <v>7.0739788358909816</v>
      </c>
      <c r="F736" s="42">
        <v>8.0386834783587666</v>
      </c>
      <c r="G736" s="42">
        <v>8.6918101176413298</v>
      </c>
      <c r="H736" s="42">
        <v>9.2743714163597382</v>
      </c>
      <c r="I736" s="42">
        <v>9.7566038804096209</v>
      </c>
      <c r="J736" s="43"/>
      <c r="K736" s="42"/>
      <c r="L736" s="42"/>
      <c r="M736" s="42"/>
      <c r="N736" s="42"/>
      <c r="O736" s="42"/>
      <c r="P736" s="42"/>
      <c r="Q736" s="42"/>
      <c r="R736" s="42"/>
      <c r="S736" s="42"/>
      <c r="T736" s="42"/>
      <c r="U736" s="42"/>
      <c r="V736" s="42"/>
      <c r="W736" s="42"/>
      <c r="X736" s="42"/>
      <c r="Y736" s="42"/>
      <c r="Z736" s="42"/>
      <c r="AA736" s="42"/>
      <c r="AB736" s="42"/>
      <c r="AC736" s="42"/>
      <c r="AD736" s="42"/>
      <c r="AE736" s="42"/>
      <c r="AF736" s="42"/>
      <c r="AG736" s="42"/>
      <c r="AH736" s="42"/>
      <c r="AI736" s="42"/>
      <c r="AJ736" s="42"/>
      <c r="AK736" s="42"/>
      <c r="AL736" s="42"/>
      <c r="AM736" s="42"/>
      <c r="AN736" s="42"/>
      <c r="AO736" s="42"/>
      <c r="AP736" s="42"/>
      <c r="AQ736" s="42"/>
      <c r="AR736" s="42"/>
      <c r="AS736" s="42"/>
      <c r="AT736" s="42"/>
      <c r="AU736" s="42"/>
      <c r="AV736" s="42"/>
      <c r="AW736" s="42"/>
      <c r="AX736" s="42"/>
      <c r="AY736" s="42"/>
      <c r="AZ736" s="42"/>
      <c r="BA736" s="42"/>
      <c r="BB736" s="42"/>
      <c r="BC736" s="42"/>
      <c r="BD736" s="42"/>
      <c r="BE736" s="42"/>
      <c r="BF736" s="42"/>
      <c r="BG736" s="42"/>
      <c r="BH736" s="42"/>
      <c r="BI736" s="42"/>
      <c r="BJ736" s="42"/>
      <c r="BK736" s="42"/>
      <c r="BL736" s="42"/>
      <c r="BM736" s="42"/>
      <c r="BN736" s="42"/>
      <c r="BO736" s="42"/>
      <c r="BP736" s="42"/>
      <c r="BQ736" s="42"/>
      <c r="BR736" s="42"/>
    </row>
    <row r="737" spans="1:70" x14ac:dyDescent="0.25">
      <c r="A737" s="41">
        <v>38719</v>
      </c>
      <c r="B737" s="42">
        <v>6.1421828632126418</v>
      </c>
      <c r="C737" s="42">
        <v>6.0501455329471598</v>
      </c>
      <c r="D737" s="42">
        <v>6.5126263394709394</v>
      </c>
      <c r="E737" s="42">
        <v>7.1108726130549416</v>
      </c>
      <c r="F737" s="42">
        <v>8.0848421730831852</v>
      </c>
      <c r="G737" s="42">
        <v>8.6938079278259917</v>
      </c>
      <c r="H737" s="42">
        <v>9.2078256541338721</v>
      </c>
      <c r="I737" s="42">
        <v>9.6213082745212333</v>
      </c>
      <c r="J737" s="43"/>
      <c r="K737" s="42"/>
      <c r="L737" s="42"/>
      <c r="M737" s="42"/>
      <c r="N737" s="42"/>
      <c r="O737" s="42"/>
      <c r="P737" s="42"/>
      <c r="Q737" s="42"/>
      <c r="R737" s="42"/>
      <c r="S737" s="42"/>
      <c r="T737" s="42"/>
      <c r="U737" s="42"/>
      <c r="V737" s="42"/>
      <c r="W737" s="42"/>
      <c r="X737" s="42"/>
      <c r="Y737" s="42"/>
      <c r="Z737" s="42"/>
      <c r="AA737" s="42"/>
      <c r="AB737" s="42"/>
      <c r="AC737" s="42"/>
      <c r="AD737" s="42"/>
      <c r="AE737" s="42"/>
      <c r="AF737" s="42"/>
      <c r="AG737" s="42"/>
      <c r="AH737" s="42"/>
      <c r="AI737" s="42"/>
      <c r="AJ737" s="42"/>
      <c r="AK737" s="42"/>
      <c r="AL737" s="42"/>
      <c r="AM737" s="42"/>
      <c r="AN737" s="42"/>
      <c r="AO737" s="42"/>
      <c r="AP737" s="42"/>
      <c r="AQ737" s="42"/>
      <c r="AR737" s="42"/>
      <c r="AS737" s="42"/>
      <c r="AT737" s="42"/>
      <c r="AU737" s="42"/>
      <c r="AV737" s="42"/>
      <c r="AW737" s="42"/>
      <c r="AX737" s="42"/>
      <c r="AY737" s="42"/>
      <c r="AZ737" s="42"/>
      <c r="BA737" s="42"/>
      <c r="BB737" s="42"/>
      <c r="BC737" s="42"/>
      <c r="BD737" s="42"/>
      <c r="BE737" s="42"/>
      <c r="BF737" s="42"/>
      <c r="BG737" s="42"/>
      <c r="BH737" s="42"/>
      <c r="BI737" s="42"/>
      <c r="BJ737" s="42"/>
      <c r="BK737" s="42"/>
      <c r="BL737" s="42"/>
      <c r="BM737" s="42"/>
      <c r="BN737" s="42"/>
      <c r="BO737" s="42"/>
      <c r="BP737" s="42"/>
      <c r="BQ737" s="42"/>
      <c r="BR737" s="42"/>
    </row>
    <row r="738" spans="1:70" x14ac:dyDescent="0.25">
      <c r="A738" s="41">
        <v>38720</v>
      </c>
      <c r="B738" s="42">
        <v>6.1610771407634157</v>
      </c>
      <c r="C738" s="42">
        <v>6.0831082669493108</v>
      </c>
      <c r="D738" s="42">
        <v>6.5395983670247793</v>
      </c>
      <c r="E738" s="42">
        <v>7.124904747463634</v>
      </c>
      <c r="F738" s="42">
        <v>8.0766561568605511</v>
      </c>
      <c r="G738" s="42">
        <v>8.672057333612937</v>
      </c>
      <c r="H738" s="42">
        <v>9.1749614463364928</v>
      </c>
      <c r="I738" s="42">
        <v>9.5796273923186792</v>
      </c>
      <c r="J738" s="43"/>
      <c r="K738" s="42"/>
      <c r="L738" s="42"/>
      <c r="M738" s="42"/>
      <c r="N738" s="42"/>
      <c r="O738" s="42"/>
      <c r="P738" s="42"/>
      <c r="Q738" s="42"/>
      <c r="R738" s="42"/>
      <c r="S738" s="42"/>
      <c r="T738" s="42"/>
      <c r="U738" s="42"/>
      <c r="V738" s="42"/>
      <c r="W738" s="42"/>
      <c r="X738" s="42"/>
      <c r="Y738" s="42"/>
      <c r="Z738" s="42"/>
      <c r="AA738" s="42"/>
      <c r="AB738" s="42"/>
      <c r="AC738" s="42"/>
      <c r="AD738" s="42"/>
      <c r="AE738" s="42"/>
      <c r="AF738" s="42"/>
      <c r="AG738" s="42"/>
      <c r="AH738" s="42"/>
      <c r="AI738" s="42"/>
      <c r="AJ738" s="42"/>
      <c r="AK738" s="42"/>
      <c r="AL738" s="42"/>
      <c r="AM738" s="42"/>
      <c r="AN738" s="42"/>
      <c r="AO738" s="42"/>
      <c r="AP738" s="42"/>
      <c r="AQ738" s="42"/>
      <c r="AR738" s="42"/>
      <c r="AS738" s="42"/>
      <c r="AT738" s="42"/>
      <c r="AU738" s="42"/>
      <c r="AV738" s="42"/>
      <c r="AW738" s="42"/>
      <c r="AX738" s="42"/>
      <c r="AY738" s="42"/>
      <c r="AZ738" s="42"/>
      <c r="BA738" s="42"/>
      <c r="BB738" s="42"/>
      <c r="BC738" s="42"/>
      <c r="BD738" s="42"/>
      <c r="BE738" s="42"/>
      <c r="BF738" s="42"/>
      <c r="BG738" s="42"/>
      <c r="BH738" s="42"/>
      <c r="BI738" s="42"/>
      <c r="BJ738" s="42"/>
      <c r="BK738" s="42"/>
      <c r="BL738" s="42"/>
      <c r="BM738" s="42"/>
      <c r="BN738" s="42"/>
      <c r="BO738" s="42"/>
      <c r="BP738" s="42"/>
      <c r="BQ738" s="42"/>
      <c r="BR738" s="42"/>
    </row>
    <row r="739" spans="1:70" x14ac:dyDescent="0.25">
      <c r="A739" s="41">
        <v>38721</v>
      </c>
      <c r="B739" s="42">
        <v>6.1613394750963169</v>
      </c>
      <c r="C739" s="42">
        <v>6.0651141838867773</v>
      </c>
      <c r="D739" s="42">
        <v>6.5312207732677319</v>
      </c>
      <c r="E739" s="42">
        <v>7.128840439754125</v>
      </c>
      <c r="F739" s="42">
        <v>8.0899951529812775</v>
      </c>
      <c r="G739" s="42">
        <v>8.6839364646635442</v>
      </c>
      <c r="H739" s="42">
        <v>9.1818918098258706</v>
      </c>
      <c r="I739" s="42">
        <v>9.581290323054791</v>
      </c>
      <c r="J739" s="43"/>
      <c r="K739" s="42"/>
      <c r="L739" s="42"/>
      <c r="M739" s="42"/>
      <c r="N739" s="42"/>
      <c r="O739" s="42"/>
      <c r="P739" s="42"/>
      <c r="Q739" s="42"/>
      <c r="R739" s="42"/>
      <c r="S739" s="42"/>
      <c r="T739" s="42"/>
      <c r="U739" s="42"/>
      <c r="V739" s="42"/>
      <c r="W739" s="42"/>
      <c r="X739" s="42"/>
      <c r="Y739" s="42"/>
      <c r="Z739" s="42"/>
      <c r="AA739" s="42"/>
      <c r="AB739" s="42"/>
      <c r="AC739" s="42"/>
      <c r="AD739" s="42"/>
      <c r="AE739" s="42"/>
      <c r="AF739" s="42"/>
      <c r="AG739" s="42"/>
      <c r="AH739" s="42"/>
      <c r="AI739" s="42"/>
      <c r="AJ739" s="42"/>
      <c r="AK739" s="42"/>
      <c r="AL739" s="42"/>
      <c r="AM739" s="42"/>
      <c r="AN739" s="42"/>
      <c r="AO739" s="42"/>
      <c r="AP739" s="42"/>
      <c r="AQ739" s="42"/>
      <c r="AR739" s="42"/>
      <c r="AS739" s="42"/>
      <c r="AT739" s="42"/>
      <c r="AU739" s="42"/>
      <c r="AV739" s="42"/>
      <c r="AW739" s="42"/>
      <c r="AX739" s="42"/>
      <c r="AY739" s="42"/>
      <c r="AZ739" s="42"/>
      <c r="BA739" s="42"/>
      <c r="BB739" s="42"/>
      <c r="BC739" s="42"/>
      <c r="BD739" s="42"/>
      <c r="BE739" s="42"/>
      <c r="BF739" s="42"/>
      <c r="BG739" s="42"/>
      <c r="BH739" s="42"/>
      <c r="BI739" s="42"/>
      <c r="BJ739" s="42"/>
      <c r="BK739" s="42"/>
      <c r="BL739" s="42"/>
      <c r="BM739" s="42"/>
      <c r="BN739" s="42"/>
      <c r="BO739" s="42"/>
      <c r="BP739" s="42"/>
      <c r="BQ739" s="42"/>
      <c r="BR739" s="42"/>
    </row>
    <row r="740" spans="1:70" x14ac:dyDescent="0.25">
      <c r="A740" s="41">
        <v>38722</v>
      </c>
      <c r="B740" s="42">
        <v>6.1793593323241414</v>
      </c>
      <c r="C740" s="42">
        <v>6.0637522559370494</v>
      </c>
      <c r="D740" s="42">
        <v>6.5125099263700914</v>
      </c>
      <c r="E740" s="42">
        <v>7.0994876885043467</v>
      </c>
      <c r="F740" s="42">
        <v>8.0500034926595188</v>
      </c>
      <c r="G740" s="42">
        <v>8.639387027914891</v>
      </c>
      <c r="H740" s="42">
        <v>9.1341626149970203</v>
      </c>
      <c r="I740" s="42">
        <v>9.5311784870221636</v>
      </c>
      <c r="J740" s="43"/>
      <c r="K740" s="42"/>
      <c r="L740" s="42"/>
      <c r="M740" s="42"/>
      <c r="N740" s="42"/>
      <c r="O740" s="42"/>
      <c r="P740" s="42"/>
      <c r="Q740" s="42"/>
      <c r="R740" s="42"/>
      <c r="S740" s="42"/>
      <c r="T740" s="42"/>
      <c r="U740" s="42"/>
      <c r="V740" s="42"/>
      <c r="W740" s="42"/>
      <c r="X740" s="42"/>
      <c r="Y740" s="42"/>
      <c r="Z740" s="42"/>
      <c r="AA740" s="42"/>
      <c r="AB740" s="42"/>
      <c r="AC740" s="42"/>
      <c r="AD740" s="42"/>
      <c r="AE740" s="42"/>
      <c r="AF740" s="42"/>
      <c r="AG740" s="42"/>
      <c r="AH740" s="42"/>
      <c r="AI740" s="42"/>
      <c r="AJ740" s="42"/>
      <c r="AK740" s="42"/>
      <c r="AL740" s="42"/>
      <c r="AM740" s="42"/>
      <c r="AN740" s="42"/>
      <c r="AO740" s="42"/>
      <c r="AP740" s="42"/>
      <c r="AQ740" s="42"/>
      <c r="AR740" s="42"/>
      <c r="AS740" s="42"/>
      <c r="AT740" s="42"/>
      <c r="AU740" s="42"/>
      <c r="AV740" s="42"/>
      <c r="AW740" s="42"/>
      <c r="AX740" s="42"/>
      <c r="AY740" s="42"/>
      <c r="AZ740" s="42"/>
      <c r="BA740" s="42"/>
      <c r="BB740" s="42"/>
      <c r="BC740" s="42"/>
      <c r="BD740" s="42"/>
      <c r="BE740" s="42"/>
      <c r="BF740" s="42"/>
      <c r="BG740" s="42"/>
      <c r="BH740" s="42"/>
      <c r="BI740" s="42"/>
      <c r="BJ740" s="42"/>
      <c r="BK740" s="42"/>
      <c r="BL740" s="42"/>
      <c r="BM740" s="42"/>
      <c r="BN740" s="42"/>
      <c r="BO740" s="42"/>
      <c r="BP740" s="42"/>
      <c r="BQ740" s="42"/>
      <c r="BR740" s="42"/>
    </row>
    <row r="741" spans="1:70" x14ac:dyDescent="0.25">
      <c r="A741" s="41">
        <v>38723</v>
      </c>
      <c r="B741" s="42">
        <v>6.1218400174734455</v>
      </c>
      <c r="C741" s="42">
        <v>6.0673077387772389</v>
      </c>
      <c r="D741" s="42">
        <v>6.5058231325157978</v>
      </c>
      <c r="E741" s="42">
        <v>7.0678002954738695</v>
      </c>
      <c r="F741" s="42">
        <v>7.994860196340503</v>
      </c>
      <c r="G741" s="42">
        <v>8.5844753184822764</v>
      </c>
      <c r="H741" s="42">
        <v>9.0876936191893734</v>
      </c>
      <c r="I741" s="42">
        <v>9.4945287942175263</v>
      </c>
      <c r="J741" s="43"/>
      <c r="K741" s="42"/>
      <c r="L741" s="42"/>
      <c r="M741" s="42"/>
      <c r="N741" s="42"/>
      <c r="O741" s="42"/>
      <c r="P741" s="42"/>
      <c r="Q741" s="42"/>
      <c r="R741" s="42"/>
      <c r="S741" s="42"/>
      <c r="T741" s="42"/>
      <c r="U741" s="42"/>
      <c r="V741" s="42"/>
      <c r="W741" s="42"/>
      <c r="X741" s="42"/>
      <c r="Y741" s="42"/>
      <c r="Z741" s="42"/>
      <c r="AA741" s="42"/>
      <c r="AB741" s="42"/>
      <c r="AC741" s="42"/>
      <c r="AD741" s="42"/>
      <c r="AE741" s="42"/>
      <c r="AF741" s="42"/>
      <c r="AG741" s="42"/>
      <c r="AH741" s="42"/>
      <c r="AI741" s="42"/>
      <c r="AJ741" s="42"/>
      <c r="AK741" s="42"/>
      <c r="AL741" s="42"/>
      <c r="AM741" s="42"/>
      <c r="AN741" s="42"/>
      <c r="AO741" s="42"/>
      <c r="AP741" s="42"/>
      <c r="AQ741" s="42"/>
      <c r="AR741" s="42"/>
      <c r="AS741" s="42"/>
      <c r="AT741" s="42"/>
      <c r="AU741" s="42"/>
      <c r="AV741" s="42"/>
      <c r="AW741" s="42"/>
      <c r="AX741" s="42"/>
      <c r="AY741" s="42"/>
      <c r="AZ741" s="42"/>
      <c r="BA741" s="42"/>
      <c r="BB741" s="42"/>
      <c r="BC741" s="42"/>
      <c r="BD741" s="42"/>
      <c r="BE741" s="42"/>
      <c r="BF741" s="42"/>
      <c r="BG741" s="42"/>
      <c r="BH741" s="42"/>
      <c r="BI741" s="42"/>
      <c r="BJ741" s="42"/>
      <c r="BK741" s="42"/>
      <c r="BL741" s="42"/>
      <c r="BM741" s="42"/>
      <c r="BN741" s="42"/>
      <c r="BO741" s="42"/>
      <c r="BP741" s="42"/>
      <c r="BQ741" s="42"/>
      <c r="BR741" s="42"/>
    </row>
    <row r="742" spans="1:70" x14ac:dyDescent="0.25">
      <c r="A742" s="41">
        <v>38727</v>
      </c>
      <c r="B742" s="42">
        <v>6.193370497473949</v>
      </c>
      <c r="C742" s="42">
        <v>6.0850797401181378</v>
      </c>
      <c r="D742" s="42">
        <v>6.4988994897529073</v>
      </c>
      <c r="E742" s="42">
        <v>7.0477637689929429</v>
      </c>
      <c r="F742" s="42">
        <v>7.9491743611766363</v>
      </c>
      <c r="G742" s="42">
        <v>8.515305123876038</v>
      </c>
      <c r="H742" s="42">
        <v>8.9939894813639398</v>
      </c>
      <c r="I742" s="42">
        <v>9.3792298759005845</v>
      </c>
      <c r="J742" s="43"/>
      <c r="K742" s="42"/>
      <c r="L742" s="42"/>
      <c r="M742" s="42"/>
      <c r="N742" s="42"/>
      <c r="O742" s="42"/>
      <c r="P742" s="42"/>
      <c r="Q742" s="42"/>
      <c r="R742" s="42"/>
      <c r="S742" s="42"/>
      <c r="T742" s="42"/>
      <c r="U742" s="42"/>
      <c r="V742" s="42"/>
      <c r="W742" s="42"/>
      <c r="X742" s="42"/>
      <c r="Y742" s="42"/>
      <c r="Z742" s="42"/>
      <c r="AA742" s="42"/>
      <c r="AB742" s="42"/>
      <c r="AC742" s="42"/>
      <c r="AD742" s="42"/>
      <c r="AE742" s="42"/>
      <c r="AF742" s="42"/>
      <c r="AG742" s="42"/>
      <c r="AH742" s="42"/>
      <c r="AI742" s="42"/>
      <c r="AJ742" s="42"/>
      <c r="AK742" s="42"/>
      <c r="AL742" s="42"/>
      <c r="AM742" s="42"/>
      <c r="AN742" s="42"/>
      <c r="AO742" s="42"/>
      <c r="AP742" s="42"/>
      <c r="AQ742" s="42"/>
      <c r="AR742" s="42"/>
      <c r="AS742" s="42"/>
      <c r="AT742" s="42"/>
      <c r="AU742" s="42"/>
      <c r="AV742" s="42"/>
      <c r="AW742" s="42"/>
      <c r="AX742" s="42"/>
      <c r="AY742" s="42"/>
      <c r="AZ742" s="42"/>
      <c r="BA742" s="42"/>
      <c r="BB742" s="42"/>
      <c r="BC742" s="42"/>
      <c r="BD742" s="42"/>
      <c r="BE742" s="42"/>
      <c r="BF742" s="42"/>
      <c r="BG742" s="42"/>
      <c r="BH742" s="42"/>
      <c r="BI742" s="42"/>
      <c r="BJ742" s="42"/>
      <c r="BK742" s="42"/>
      <c r="BL742" s="42"/>
      <c r="BM742" s="42"/>
      <c r="BN742" s="42"/>
      <c r="BO742" s="42"/>
      <c r="BP742" s="42"/>
      <c r="BQ742" s="42"/>
      <c r="BR742" s="42"/>
    </row>
    <row r="743" spans="1:70" x14ac:dyDescent="0.25">
      <c r="A743" s="41">
        <v>38728</v>
      </c>
      <c r="B743" s="42">
        <v>6.1863708840244058</v>
      </c>
      <c r="C743" s="42">
        <v>6.1074247034988094</v>
      </c>
      <c r="D743" s="42">
        <v>6.5164063493556856</v>
      </c>
      <c r="E743" s="42">
        <v>7.0383035297118868</v>
      </c>
      <c r="F743" s="42">
        <v>7.8764781212227408</v>
      </c>
      <c r="G743" s="42">
        <v>8.3941108439846488</v>
      </c>
      <c r="H743" s="42">
        <v>8.8279599513744866</v>
      </c>
      <c r="I743" s="42">
        <v>9.1758168678543583</v>
      </c>
      <c r="J743" s="43"/>
      <c r="K743" s="42"/>
      <c r="L743" s="42"/>
      <c r="M743" s="42"/>
      <c r="N743" s="42"/>
      <c r="O743" s="42"/>
      <c r="P743" s="42"/>
      <c r="Q743" s="42"/>
      <c r="R743" s="42"/>
      <c r="S743" s="42"/>
      <c r="T743" s="42"/>
      <c r="U743" s="42"/>
      <c r="V743" s="42"/>
      <c r="W743" s="42"/>
      <c r="X743" s="42"/>
      <c r="Y743" s="42"/>
      <c r="Z743" s="42"/>
      <c r="AA743" s="42"/>
      <c r="AB743" s="42"/>
      <c r="AC743" s="42"/>
      <c r="AD743" s="42"/>
      <c r="AE743" s="42"/>
      <c r="AF743" s="42"/>
      <c r="AG743" s="42"/>
      <c r="AH743" s="42"/>
      <c r="AI743" s="42"/>
      <c r="AJ743" s="42"/>
      <c r="AK743" s="42"/>
      <c r="AL743" s="42"/>
      <c r="AM743" s="42"/>
      <c r="AN743" s="42"/>
      <c r="AO743" s="42"/>
      <c r="AP743" s="42"/>
      <c r="AQ743" s="42"/>
      <c r="AR743" s="42"/>
      <c r="AS743" s="42"/>
      <c r="AT743" s="42"/>
      <c r="AU743" s="42"/>
      <c r="AV743" s="42"/>
      <c r="AW743" s="42"/>
      <c r="AX743" s="42"/>
      <c r="AY743" s="42"/>
      <c r="AZ743" s="42"/>
      <c r="BA743" s="42"/>
      <c r="BB743" s="42"/>
      <c r="BC743" s="42"/>
      <c r="BD743" s="42"/>
      <c r="BE743" s="42"/>
      <c r="BF743" s="42"/>
      <c r="BG743" s="42"/>
      <c r="BH743" s="42"/>
      <c r="BI743" s="42"/>
      <c r="BJ743" s="42"/>
      <c r="BK743" s="42"/>
      <c r="BL743" s="42"/>
      <c r="BM743" s="42"/>
      <c r="BN743" s="42"/>
      <c r="BO743" s="42"/>
      <c r="BP743" s="42"/>
      <c r="BQ743" s="42"/>
      <c r="BR743" s="42"/>
    </row>
    <row r="744" spans="1:70" x14ac:dyDescent="0.25">
      <c r="A744" s="41">
        <v>38729</v>
      </c>
      <c r="B744" s="42">
        <v>6.1850177129491035</v>
      </c>
      <c r="C744" s="42">
        <v>6.1218801551980118</v>
      </c>
      <c r="D744" s="42">
        <v>6.5041946069733347</v>
      </c>
      <c r="E744" s="42">
        <v>6.9962910278304813</v>
      </c>
      <c r="F744" s="42">
        <v>7.8012431781056657</v>
      </c>
      <c r="G744" s="42">
        <v>8.3077634874892947</v>
      </c>
      <c r="H744" s="42">
        <v>8.7370282302431601</v>
      </c>
      <c r="I744" s="42">
        <v>9.0828491029625535</v>
      </c>
      <c r="J744" s="43"/>
      <c r="K744" s="42"/>
      <c r="L744" s="42"/>
      <c r="M744" s="42"/>
      <c r="N744" s="42"/>
      <c r="O744" s="42"/>
      <c r="P744" s="42"/>
      <c r="Q744" s="42"/>
      <c r="R744" s="42"/>
      <c r="S744" s="42"/>
      <c r="T744" s="42"/>
      <c r="U744" s="42"/>
      <c r="V744" s="42"/>
      <c r="W744" s="42"/>
      <c r="X744" s="42"/>
      <c r="Y744" s="42"/>
      <c r="Z744" s="42"/>
      <c r="AA744" s="42"/>
      <c r="AB744" s="42"/>
      <c r="AC744" s="42"/>
      <c r="AD744" s="42"/>
      <c r="AE744" s="42"/>
      <c r="AF744" s="42"/>
      <c r="AG744" s="42"/>
      <c r="AH744" s="42"/>
      <c r="AI744" s="42"/>
      <c r="AJ744" s="42"/>
      <c r="AK744" s="42"/>
      <c r="AL744" s="42"/>
      <c r="AM744" s="42"/>
      <c r="AN744" s="42"/>
      <c r="AO744" s="42"/>
      <c r="AP744" s="42"/>
      <c r="AQ744" s="42"/>
      <c r="AR744" s="42"/>
      <c r="AS744" s="42"/>
      <c r="AT744" s="42"/>
      <c r="AU744" s="42"/>
      <c r="AV744" s="42"/>
      <c r="AW744" s="42"/>
      <c r="AX744" s="42"/>
      <c r="AY744" s="42"/>
      <c r="AZ744" s="42"/>
      <c r="BA744" s="42"/>
      <c r="BB744" s="42"/>
      <c r="BC744" s="42"/>
      <c r="BD744" s="42"/>
      <c r="BE744" s="42"/>
      <c r="BF744" s="42"/>
      <c r="BG744" s="42"/>
      <c r="BH744" s="42"/>
      <c r="BI744" s="42"/>
      <c r="BJ744" s="42"/>
      <c r="BK744" s="42"/>
      <c r="BL744" s="42"/>
      <c r="BM744" s="42"/>
      <c r="BN744" s="42"/>
      <c r="BO744" s="42"/>
      <c r="BP744" s="42"/>
      <c r="BQ744" s="42"/>
      <c r="BR744" s="42"/>
    </row>
    <row r="745" spans="1:70" x14ac:dyDescent="0.25">
      <c r="A745" s="41">
        <v>38730</v>
      </c>
      <c r="B745" s="42">
        <v>6.1609617335566025</v>
      </c>
      <c r="C745" s="42">
        <v>6.1093116293470695</v>
      </c>
      <c r="D745" s="42">
        <v>6.4737208828245407</v>
      </c>
      <c r="E745" s="42">
        <v>6.9415142922812256</v>
      </c>
      <c r="F745" s="42">
        <v>7.7101054727872986</v>
      </c>
      <c r="G745" s="42">
        <v>8.1964816582533082</v>
      </c>
      <c r="H745" s="42">
        <v>8.6101761141973867</v>
      </c>
      <c r="I745" s="42">
        <v>8.94399251060638</v>
      </c>
      <c r="J745" s="43"/>
      <c r="K745" s="42"/>
      <c r="L745" s="42"/>
      <c r="M745" s="42"/>
      <c r="N745" s="42"/>
      <c r="O745" s="42"/>
      <c r="P745" s="42"/>
      <c r="Q745" s="42"/>
      <c r="R745" s="42"/>
      <c r="S745" s="42"/>
      <c r="T745" s="42"/>
      <c r="U745" s="42"/>
      <c r="V745" s="42"/>
      <c r="W745" s="42"/>
      <c r="X745" s="42"/>
      <c r="Y745" s="42"/>
      <c r="Z745" s="42"/>
      <c r="AA745" s="42"/>
      <c r="AB745" s="42"/>
      <c r="AC745" s="42"/>
      <c r="AD745" s="42"/>
      <c r="AE745" s="42"/>
      <c r="AF745" s="42"/>
      <c r="AG745" s="42"/>
      <c r="AH745" s="42"/>
      <c r="AI745" s="42"/>
      <c r="AJ745" s="42"/>
      <c r="AK745" s="42"/>
      <c r="AL745" s="42"/>
      <c r="AM745" s="42"/>
      <c r="AN745" s="42"/>
      <c r="AO745" s="42"/>
      <c r="AP745" s="42"/>
      <c r="AQ745" s="42"/>
      <c r="AR745" s="42"/>
      <c r="AS745" s="42"/>
      <c r="AT745" s="42"/>
      <c r="AU745" s="42"/>
      <c r="AV745" s="42"/>
      <c r="AW745" s="42"/>
      <c r="AX745" s="42"/>
      <c r="AY745" s="42"/>
      <c r="AZ745" s="42"/>
      <c r="BA745" s="42"/>
      <c r="BB745" s="42"/>
      <c r="BC745" s="42"/>
      <c r="BD745" s="42"/>
      <c r="BE745" s="42"/>
      <c r="BF745" s="42"/>
      <c r="BG745" s="42"/>
      <c r="BH745" s="42"/>
      <c r="BI745" s="42"/>
      <c r="BJ745" s="42"/>
      <c r="BK745" s="42"/>
      <c r="BL745" s="42"/>
      <c r="BM745" s="42"/>
      <c r="BN745" s="42"/>
      <c r="BO745" s="42"/>
      <c r="BP745" s="42"/>
      <c r="BQ745" s="42"/>
      <c r="BR745" s="42"/>
    </row>
    <row r="746" spans="1:70" x14ac:dyDescent="0.25">
      <c r="A746" s="41">
        <v>38733</v>
      </c>
      <c r="B746" s="42">
        <v>6.1264015908742753</v>
      </c>
      <c r="C746" s="42">
        <v>6.0967957166376596</v>
      </c>
      <c r="D746" s="42">
        <v>6.481899042421535</v>
      </c>
      <c r="E746" s="42">
        <v>6.9522900942166288</v>
      </c>
      <c r="F746" s="42">
        <v>7.6978000014308767</v>
      </c>
      <c r="G746" s="42">
        <v>8.155796234433943</v>
      </c>
      <c r="H746" s="42">
        <v>8.5390854799921367</v>
      </c>
      <c r="I746" s="42">
        <v>8.8462272592439106</v>
      </c>
      <c r="J746" s="43"/>
      <c r="K746" s="42"/>
      <c r="L746" s="42"/>
      <c r="M746" s="42"/>
      <c r="N746" s="42"/>
      <c r="O746" s="42"/>
      <c r="P746" s="42"/>
      <c r="Q746" s="42"/>
      <c r="R746" s="42"/>
      <c r="S746" s="42"/>
      <c r="T746" s="42"/>
      <c r="U746" s="42"/>
      <c r="V746" s="42"/>
      <c r="W746" s="42"/>
      <c r="X746" s="42"/>
      <c r="Y746" s="42"/>
      <c r="Z746" s="42"/>
      <c r="AA746" s="42"/>
      <c r="AB746" s="42"/>
      <c r="AC746" s="42"/>
      <c r="AD746" s="42"/>
      <c r="AE746" s="42"/>
      <c r="AF746" s="42"/>
      <c r="AG746" s="42"/>
      <c r="AH746" s="42"/>
      <c r="AI746" s="42"/>
      <c r="AJ746" s="42"/>
      <c r="AK746" s="42"/>
      <c r="AL746" s="42"/>
      <c r="AM746" s="42"/>
      <c r="AN746" s="42"/>
      <c r="AO746" s="42"/>
      <c r="AP746" s="42"/>
      <c r="AQ746" s="42"/>
      <c r="AR746" s="42"/>
      <c r="AS746" s="42"/>
      <c r="AT746" s="42"/>
      <c r="AU746" s="42"/>
      <c r="AV746" s="42"/>
      <c r="AW746" s="42"/>
      <c r="AX746" s="42"/>
      <c r="AY746" s="42"/>
      <c r="AZ746" s="42"/>
      <c r="BA746" s="42"/>
      <c r="BB746" s="42"/>
      <c r="BC746" s="42"/>
      <c r="BD746" s="42"/>
      <c r="BE746" s="42"/>
      <c r="BF746" s="42"/>
      <c r="BG746" s="42"/>
      <c r="BH746" s="42"/>
      <c r="BI746" s="42"/>
      <c r="BJ746" s="42"/>
      <c r="BK746" s="42"/>
      <c r="BL746" s="42"/>
      <c r="BM746" s="42"/>
      <c r="BN746" s="42"/>
      <c r="BO746" s="42"/>
      <c r="BP746" s="42"/>
      <c r="BQ746" s="42"/>
      <c r="BR746" s="42"/>
    </row>
    <row r="747" spans="1:70" x14ac:dyDescent="0.25">
      <c r="A747" s="41">
        <v>38734</v>
      </c>
      <c r="B747" s="42">
        <v>6.1396224447196168</v>
      </c>
      <c r="C747" s="42">
        <v>6.1249983513528949</v>
      </c>
      <c r="D747" s="42">
        <v>6.4882169677289658</v>
      </c>
      <c r="E747" s="42">
        <v>6.9414810833939855</v>
      </c>
      <c r="F747" s="42">
        <v>7.6871893616640596</v>
      </c>
      <c r="G747" s="42">
        <v>8.1629731534003991</v>
      </c>
      <c r="H747" s="42">
        <v>8.5703209261468913</v>
      </c>
      <c r="I747" s="42">
        <v>8.9000970243690247</v>
      </c>
      <c r="J747" s="43"/>
      <c r="K747" s="42"/>
      <c r="L747" s="42"/>
      <c r="M747" s="42"/>
      <c r="N747" s="42"/>
      <c r="O747" s="42"/>
      <c r="P747" s="42"/>
      <c r="Q747" s="42"/>
      <c r="R747" s="42"/>
      <c r="S747" s="42"/>
      <c r="T747" s="42"/>
      <c r="U747" s="42"/>
      <c r="V747" s="42"/>
      <c r="W747" s="42"/>
      <c r="X747" s="42"/>
      <c r="Y747" s="42"/>
      <c r="Z747" s="42"/>
      <c r="AA747" s="42"/>
      <c r="AB747" s="42"/>
      <c r="AC747" s="42"/>
      <c r="AD747" s="42"/>
      <c r="AE747" s="42"/>
      <c r="AF747" s="42"/>
      <c r="AG747" s="42"/>
      <c r="AH747" s="42"/>
      <c r="AI747" s="42"/>
      <c r="AJ747" s="42"/>
      <c r="AK747" s="42"/>
      <c r="AL747" s="42"/>
      <c r="AM747" s="42"/>
      <c r="AN747" s="42"/>
      <c r="AO747" s="42"/>
      <c r="AP747" s="42"/>
      <c r="AQ747" s="42"/>
      <c r="AR747" s="42"/>
      <c r="AS747" s="42"/>
      <c r="AT747" s="42"/>
      <c r="AU747" s="42"/>
      <c r="AV747" s="42"/>
      <c r="AW747" s="42"/>
      <c r="AX747" s="42"/>
      <c r="AY747" s="42"/>
      <c r="AZ747" s="42"/>
      <c r="BA747" s="42"/>
      <c r="BB747" s="42"/>
      <c r="BC747" s="42"/>
      <c r="BD747" s="42"/>
      <c r="BE747" s="42"/>
      <c r="BF747" s="42"/>
      <c r="BG747" s="42"/>
      <c r="BH747" s="42"/>
      <c r="BI747" s="42"/>
      <c r="BJ747" s="42"/>
      <c r="BK747" s="42"/>
      <c r="BL747" s="42"/>
      <c r="BM747" s="42"/>
      <c r="BN747" s="42"/>
      <c r="BO747" s="42"/>
      <c r="BP747" s="42"/>
      <c r="BQ747" s="42"/>
      <c r="BR747" s="42"/>
    </row>
    <row r="748" spans="1:70" x14ac:dyDescent="0.25">
      <c r="A748" s="41">
        <v>38735</v>
      </c>
      <c r="B748" s="42">
        <v>6.1191829283401722</v>
      </c>
      <c r="C748" s="42">
        <v>6.1229488461073345</v>
      </c>
      <c r="D748" s="42">
        <v>6.4929571760763416</v>
      </c>
      <c r="E748" s="42">
        <v>6.9422569094492292</v>
      </c>
      <c r="F748" s="42">
        <v>7.6706712044975145</v>
      </c>
      <c r="G748" s="42">
        <v>8.1306038421945726</v>
      </c>
      <c r="H748" s="42">
        <v>8.5222352505488708</v>
      </c>
      <c r="I748" s="42">
        <v>8.8385187254927722</v>
      </c>
      <c r="J748" s="43"/>
      <c r="K748" s="42"/>
      <c r="L748" s="42"/>
      <c r="M748" s="42"/>
      <c r="N748" s="42"/>
      <c r="O748" s="42"/>
      <c r="P748" s="42"/>
      <c r="Q748" s="42"/>
      <c r="R748" s="42"/>
      <c r="S748" s="42"/>
      <c r="T748" s="42"/>
      <c r="U748" s="42"/>
      <c r="V748" s="42"/>
      <c r="W748" s="42"/>
      <c r="X748" s="42"/>
      <c r="Y748" s="42"/>
      <c r="Z748" s="42"/>
      <c r="AA748" s="42"/>
      <c r="AB748" s="42"/>
      <c r="AC748" s="42"/>
      <c r="AD748" s="42"/>
      <c r="AE748" s="42"/>
      <c r="AF748" s="42"/>
      <c r="AG748" s="42"/>
      <c r="AH748" s="42"/>
      <c r="AI748" s="42"/>
      <c r="AJ748" s="42"/>
      <c r="AK748" s="42"/>
      <c r="AL748" s="42"/>
      <c r="AM748" s="42"/>
      <c r="AN748" s="42"/>
      <c r="AO748" s="42"/>
      <c r="AP748" s="42"/>
      <c r="AQ748" s="42"/>
      <c r="AR748" s="42"/>
      <c r="AS748" s="42"/>
      <c r="AT748" s="42"/>
      <c r="AU748" s="42"/>
      <c r="AV748" s="42"/>
      <c r="AW748" s="42"/>
      <c r="AX748" s="42"/>
      <c r="AY748" s="42"/>
      <c r="AZ748" s="42"/>
      <c r="BA748" s="42"/>
      <c r="BB748" s="42"/>
      <c r="BC748" s="42"/>
      <c r="BD748" s="42"/>
      <c r="BE748" s="42"/>
      <c r="BF748" s="42"/>
      <c r="BG748" s="42"/>
      <c r="BH748" s="42"/>
      <c r="BI748" s="42"/>
      <c r="BJ748" s="42"/>
      <c r="BK748" s="42"/>
      <c r="BL748" s="42"/>
      <c r="BM748" s="42"/>
      <c r="BN748" s="42"/>
      <c r="BO748" s="42"/>
      <c r="BP748" s="42"/>
      <c r="BQ748" s="42"/>
      <c r="BR748" s="42"/>
    </row>
    <row r="749" spans="1:70" x14ac:dyDescent="0.25">
      <c r="A749" s="41">
        <v>38736</v>
      </c>
      <c r="B749" s="42">
        <v>6.1272184689326714</v>
      </c>
      <c r="C749" s="42">
        <v>6.1205186637168563</v>
      </c>
      <c r="D749" s="42">
        <v>6.4967462190216096</v>
      </c>
      <c r="E749" s="42">
        <v>6.9549332846123413</v>
      </c>
      <c r="F749" s="42">
        <v>7.6930327075294347</v>
      </c>
      <c r="G749" s="42">
        <v>8.1553026278387684</v>
      </c>
      <c r="H749" s="42">
        <v>8.5468327496475816</v>
      </c>
      <c r="I749" s="42">
        <v>8.8622483049962888</v>
      </c>
      <c r="J749" s="43"/>
      <c r="K749" s="42"/>
      <c r="L749" s="42"/>
      <c r="M749" s="42"/>
      <c r="N749" s="42"/>
      <c r="O749" s="42"/>
      <c r="P749" s="42"/>
      <c r="Q749" s="42"/>
      <c r="R749" s="42"/>
      <c r="S749" s="42"/>
      <c r="T749" s="42"/>
      <c r="U749" s="42"/>
      <c r="V749" s="42"/>
      <c r="W749" s="42"/>
      <c r="X749" s="42"/>
      <c r="Y749" s="42"/>
      <c r="Z749" s="42"/>
      <c r="AA749" s="42"/>
      <c r="AB749" s="42"/>
      <c r="AC749" s="42"/>
      <c r="AD749" s="42"/>
      <c r="AE749" s="42"/>
      <c r="AF749" s="42"/>
      <c r="AG749" s="42"/>
      <c r="AH749" s="42"/>
      <c r="AI749" s="42"/>
      <c r="AJ749" s="42"/>
      <c r="AK749" s="42"/>
      <c r="AL749" s="42"/>
      <c r="AM749" s="42"/>
      <c r="AN749" s="42"/>
      <c r="AO749" s="42"/>
      <c r="AP749" s="42"/>
      <c r="AQ749" s="42"/>
      <c r="AR749" s="42"/>
      <c r="AS749" s="42"/>
      <c r="AT749" s="42"/>
      <c r="AU749" s="42"/>
      <c r="AV749" s="42"/>
      <c r="AW749" s="42"/>
      <c r="AX749" s="42"/>
      <c r="AY749" s="42"/>
      <c r="AZ749" s="42"/>
      <c r="BA749" s="42"/>
      <c r="BB749" s="42"/>
      <c r="BC749" s="42"/>
      <c r="BD749" s="42"/>
      <c r="BE749" s="42"/>
      <c r="BF749" s="42"/>
      <c r="BG749" s="42"/>
      <c r="BH749" s="42"/>
      <c r="BI749" s="42"/>
      <c r="BJ749" s="42"/>
      <c r="BK749" s="42"/>
      <c r="BL749" s="42"/>
      <c r="BM749" s="42"/>
      <c r="BN749" s="42"/>
      <c r="BO749" s="42"/>
      <c r="BP749" s="42"/>
      <c r="BQ749" s="42"/>
      <c r="BR749" s="42"/>
    </row>
    <row r="750" spans="1:70" x14ac:dyDescent="0.25">
      <c r="A750" s="41">
        <v>38737</v>
      </c>
      <c r="B750" s="42">
        <v>6.1008874420817927</v>
      </c>
      <c r="C750" s="42">
        <v>6.1140761193289261</v>
      </c>
      <c r="D750" s="42">
        <v>6.4499842732765655</v>
      </c>
      <c r="E750" s="42">
        <v>6.8705946330649192</v>
      </c>
      <c r="F750" s="42">
        <v>7.5863811532241865</v>
      </c>
      <c r="G750" s="42">
        <v>8.061551301455804</v>
      </c>
      <c r="H750" s="42">
        <v>8.479505263688436</v>
      </c>
      <c r="I750" s="42">
        <v>8.8226221201485941</v>
      </c>
      <c r="J750" s="43"/>
      <c r="K750" s="42"/>
      <c r="L750" s="42"/>
      <c r="M750" s="42"/>
      <c r="N750" s="42"/>
      <c r="O750" s="42"/>
      <c r="P750" s="42"/>
      <c r="Q750" s="42"/>
      <c r="R750" s="42"/>
      <c r="S750" s="42"/>
      <c r="T750" s="42"/>
      <c r="U750" s="42"/>
      <c r="V750" s="42"/>
      <c r="W750" s="42"/>
      <c r="X750" s="42"/>
      <c r="Y750" s="42"/>
      <c r="Z750" s="42"/>
      <c r="AA750" s="42"/>
      <c r="AB750" s="42"/>
      <c r="AC750" s="42"/>
      <c r="AD750" s="42"/>
      <c r="AE750" s="42"/>
      <c r="AF750" s="42"/>
      <c r="AG750" s="42"/>
      <c r="AH750" s="42"/>
      <c r="AI750" s="42"/>
      <c r="AJ750" s="42"/>
      <c r="AK750" s="42"/>
      <c r="AL750" s="42"/>
      <c r="AM750" s="42"/>
      <c r="AN750" s="42"/>
      <c r="AO750" s="42"/>
      <c r="AP750" s="42"/>
      <c r="AQ750" s="42"/>
      <c r="AR750" s="42"/>
      <c r="AS750" s="42"/>
      <c r="AT750" s="42"/>
      <c r="AU750" s="42"/>
      <c r="AV750" s="42"/>
      <c r="AW750" s="42"/>
      <c r="AX750" s="42"/>
      <c r="AY750" s="42"/>
      <c r="AZ750" s="42"/>
      <c r="BA750" s="42"/>
      <c r="BB750" s="42"/>
      <c r="BC750" s="42"/>
      <c r="BD750" s="42"/>
      <c r="BE750" s="42"/>
      <c r="BF750" s="42"/>
      <c r="BG750" s="42"/>
      <c r="BH750" s="42"/>
      <c r="BI750" s="42"/>
      <c r="BJ750" s="42"/>
      <c r="BK750" s="42"/>
      <c r="BL750" s="42"/>
      <c r="BM750" s="42"/>
      <c r="BN750" s="42"/>
      <c r="BO750" s="42"/>
      <c r="BP750" s="42"/>
      <c r="BQ750" s="42"/>
      <c r="BR750" s="42"/>
    </row>
    <row r="751" spans="1:70" x14ac:dyDescent="0.25">
      <c r="A751" s="41">
        <v>38740</v>
      </c>
      <c r="B751" s="42">
        <v>6.1000294949421496</v>
      </c>
      <c r="C751" s="42">
        <v>6.1183772111770951</v>
      </c>
      <c r="D751" s="42">
        <v>6.4477234236775649</v>
      </c>
      <c r="E751" s="42">
        <v>6.859385575534338</v>
      </c>
      <c r="F751" s="42">
        <v>7.5629962005931972</v>
      </c>
      <c r="G751" s="42">
        <v>8.0328205593350521</v>
      </c>
      <c r="H751" s="42">
        <v>8.4478587015639484</v>
      </c>
      <c r="I751" s="42">
        <v>8.7894063848023229</v>
      </c>
      <c r="J751" s="43"/>
      <c r="K751" s="42"/>
      <c r="L751" s="42"/>
      <c r="M751" s="42"/>
      <c r="N751" s="42"/>
      <c r="O751" s="42"/>
      <c r="P751" s="42"/>
      <c r="Q751" s="42"/>
      <c r="R751" s="42"/>
      <c r="S751" s="42"/>
      <c r="T751" s="42"/>
      <c r="U751" s="42"/>
      <c r="V751" s="42"/>
      <c r="W751" s="42"/>
      <c r="X751" s="42"/>
      <c r="Y751" s="42"/>
      <c r="Z751" s="42"/>
      <c r="AA751" s="42"/>
      <c r="AB751" s="42"/>
      <c r="AC751" s="42"/>
      <c r="AD751" s="42"/>
      <c r="AE751" s="42"/>
      <c r="AF751" s="42"/>
      <c r="AG751" s="42"/>
      <c r="AH751" s="42"/>
      <c r="AI751" s="42"/>
      <c r="AJ751" s="42"/>
      <c r="AK751" s="42"/>
      <c r="AL751" s="42"/>
      <c r="AM751" s="42"/>
      <c r="AN751" s="42"/>
      <c r="AO751" s="42"/>
      <c r="AP751" s="42"/>
      <c r="AQ751" s="42"/>
      <c r="AR751" s="42"/>
      <c r="AS751" s="42"/>
      <c r="AT751" s="42"/>
      <c r="AU751" s="42"/>
      <c r="AV751" s="42"/>
      <c r="AW751" s="42"/>
      <c r="AX751" s="42"/>
      <c r="AY751" s="42"/>
      <c r="AZ751" s="42"/>
      <c r="BA751" s="42"/>
      <c r="BB751" s="42"/>
      <c r="BC751" s="42"/>
      <c r="BD751" s="42"/>
      <c r="BE751" s="42"/>
      <c r="BF751" s="42"/>
      <c r="BG751" s="42"/>
      <c r="BH751" s="42"/>
      <c r="BI751" s="42"/>
      <c r="BJ751" s="42"/>
      <c r="BK751" s="42"/>
      <c r="BL751" s="42"/>
      <c r="BM751" s="42"/>
      <c r="BN751" s="42"/>
      <c r="BO751" s="42"/>
      <c r="BP751" s="42"/>
      <c r="BQ751" s="42"/>
      <c r="BR751" s="42"/>
    </row>
    <row r="752" spans="1:70" x14ac:dyDescent="0.25">
      <c r="A752" s="41">
        <v>38741</v>
      </c>
      <c r="B752" s="42">
        <v>6.0747605847648822</v>
      </c>
      <c r="C752" s="42">
        <v>6.0813993963155566</v>
      </c>
      <c r="D752" s="42">
        <v>6.4082673433124793</v>
      </c>
      <c r="E752" s="42">
        <v>6.8172174313894107</v>
      </c>
      <c r="F752" s="42">
        <v>7.5072917012774187</v>
      </c>
      <c r="G752" s="42">
        <v>7.960787708723327</v>
      </c>
      <c r="H752" s="42">
        <v>8.3568450329682076</v>
      </c>
      <c r="I752" s="42">
        <v>8.6807122857335948</v>
      </c>
      <c r="J752" s="43"/>
      <c r="K752" s="42"/>
      <c r="L752" s="42"/>
      <c r="M752" s="42"/>
      <c r="N752" s="42"/>
      <c r="O752" s="42"/>
      <c r="P752" s="42"/>
      <c r="Q752" s="42"/>
      <c r="R752" s="42"/>
      <c r="S752" s="42"/>
      <c r="T752" s="42"/>
      <c r="U752" s="42"/>
      <c r="V752" s="42"/>
      <c r="W752" s="42"/>
      <c r="X752" s="42"/>
      <c r="Y752" s="42"/>
      <c r="Z752" s="42"/>
      <c r="AA752" s="42"/>
      <c r="AB752" s="42"/>
      <c r="AC752" s="42"/>
      <c r="AD752" s="42"/>
      <c r="AE752" s="42"/>
      <c r="AF752" s="42"/>
      <c r="AG752" s="42"/>
      <c r="AH752" s="42"/>
      <c r="AI752" s="42"/>
      <c r="AJ752" s="42"/>
      <c r="AK752" s="42"/>
      <c r="AL752" s="42"/>
      <c r="AM752" s="42"/>
      <c r="AN752" s="42"/>
      <c r="AO752" s="42"/>
      <c r="AP752" s="42"/>
      <c r="AQ752" s="42"/>
      <c r="AR752" s="42"/>
      <c r="AS752" s="42"/>
      <c r="AT752" s="42"/>
      <c r="AU752" s="42"/>
      <c r="AV752" s="42"/>
      <c r="AW752" s="42"/>
      <c r="AX752" s="42"/>
      <c r="AY752" s="42"/>
      <c r="AZ752" s="42"/>
      <c r="BA752" s="42"/>
      <c r="BB752" s="42"/>
      <c r="BC752" s="42"/>
      <c r="BD752" s="42"/>
      <c r="BE752" s="42"/>
      <c r="BF752" s="42"/>
      <c r="BG752" s="42"/>
      <c r="BH752" s="42"/>
      <c r="BI752" s="42"/>
      <c r="BJ752" s="42"/>
      <c r="BK752" s="42"/>
      <c r="BL752" s="42"/>
      <c r="BM752" s="42"/>
      <c r="BN752" s="42"/>
      <c r="BO752" s="42"/>
      <c r="BP752" s="42"/>
      <c r="BQ752" s="42"/>
      <c r="BR752" s="42"/>
    </row>
    <row r="753" spans="1:70" x14ac:dyDescent="0.25">
      <c r="A753" s="41">
        <v>38742</v>
      </c>
      <c r="B753" s="42">
        <v>5.992673081696287</v>
      </c>
      <c r="C753" s="42">
        <v>6.0746097100631724</v>
      </c>
      <c r="D753" s="42">
        <v>6.4246699170670496</v>
      </c>
      <c r="E753" s="42">
        <v>6.8338102569805548</v>
      </c>
      <c r="F753" s="42">
        <v>7.5263780990030282</v>
      </c>
      <c r="G753" s="42">
        <v>7.9926108540050445</v>
      </c>
      <c r="H753" s="42">
        <v>8.4088697484429709</v>
      </c>
      <c r="I753" s="42">
        <v>8.7538796194562387</v>
      </c>
      <c r="J753" s="43"/>
      <c r="K753" s="42"/>
      <c r="L753" s="42"/>
      <c r="M753" s="42"/>
      <c r="N753" s="42"/>
      <c r="O753" s="42"/>
      <c r="P753" s="42"/>
      <c r="Q753" s="42"/>
      <c r="R753" s="42"/>
      <c r="S753" s="42"/>
      <c r="T753" s="42"/>
      <c r="U753" s="42"/>
      <c r="V753" s="42"/>
      <c r="W753" s="42"/>
      <c r="X753" s="42"/>
      <c r="Y753" s="42"/>
      <c r="Z753" s="42"/>
      <c r="AA753" s="42"/>
      <c r="AB753" s="42"/>
      <c r="AC753" s="42"/>
      <c r="AD753" s="42"/>
      <c r="AE753" s="42"/>
      <c r="AF753" s="42"/>
      <c r="AG753" s="42"/>
      <c r="AH753" s="42"/>
      <c r="AI753" s="42"/>
      <c r="AJ753" s="42"/>
      <c r="AK753" s="42"/>
      <c r="AL753" s="42"/>
      <c r="AM753" s="42"/>
      <c r="AN753" s="42"/>
      <c r="AO753" s="42"/>
      <c r="AP753" s="42"/>
      <c r="AQ753" s="42"/>
      <c r="AR753" s="42"/>
      <c r="AS753" s="42"/>
      <c r="AT753" s="42"/>
      <c r="AU753" s="42"/>
      <c r="AV753" s="42"/>
      <c r="AW753" s="42"/>
      <c r="AX753" s="42"/>
      <c r="AY753" s="42"/>
      <c r="AZ753" s="42"/>
      <c r="BA753" s="42"/>
      <c r="BB753" s="42"/>
      <c r="BC753" s="42"/>
      <c r="BD753" s="42"/>
      <c r="BE753" s="42"/>
      <c r="BF753" s="42"/>
      <c r="BG753" s="42"/>
      <c r="BH753" s="42"/>
      <c r="BI753" s="42"/>
      <c r="BJ753" s="42"/>
      <c r="BK753" s="42"/>
      <c r="BL753" s="42"/>
      <c r="BM753" s="42"/>
      <c r="BN753" s="42"/>
      <c r="BO753" s="42"/>
      <c r="BP753" s="42"/>
      <c r="BQ753" s="42"/>
      <c r="BR753" s="42"/>
    </row>
    <row r="754" spans="1:70" x14ac:dyDescent="0.25">
      <c r="A754" s="41">
        <v>38743</v>
      </c>
      <c r="B754" s="42">
        <v>5.9985395860740365</v>
      </c>
      <c r="C754" s="42">
        <v>6.0485534628745841</v>
      </c>
      <c r="D754" s="42">
        <v>6.4257261927681331</v>
      </c>
      <c r="E754" s="42">
        <v>6.8707796125965448</v>
      </c>
      <c r="F754" s="42">
        <v>7.6005252720244609</v>
      </c>
      <c r="G754" s="42">
        <v>8.0711588330071304</v>
      </c>
      <c r="H754" s="42">
        <v>8.4782281857258113</v>
      </c>
      <c r="I754" s="42">
        <v>8.8096386737725787</v>
      </c>
      <c r="J754" s="43"/>
      <c r="K754" s="42"/>
      <c r="L754" s="42"/>
      <c r="M754" s="42"/>
      <c r="N754" s="42"/>
      <c r="O754" s="42"/>
      <c r="P754" s="42"/>
      <c r="Q754" s="42"/>
      <c r="R754" s="42"/>
      <c r="S754" s="42"/>
      <c r="T754" s="42"/>
      <c r="U754" s="42"/>
      <c r="V754" s="42"/>
      <c r="W754" s="42"/>
      <c r="X754" s="42"/>
      <c r="Y754" s="42"/>
      <c r="Z754" s="42"/>
      <c r="AA754" s="42"/>
      <c r="AB754" s="42"/>
      <c r="AC754" s="42"/>
      <c r="AD754" s="42"/>
      <c r="AE754" s="42"/>
      <c r="AF754" s="42"/>
      <c r="AG754" s="42"/>
      <c r="AH754" s="42"/>
      <c r="AI754" s="42"/>
      <c r="AJ754" s="42"/>
      <c r="AK754" s="42"/>
      <c r="AL754" s="42"/>
      <c r="AM754" s="42"/>
      <c r="AN754" s="42"/>
      <c r="AO754" s="42"/>
      <c r="AP754" s="42"/>
      <c r="AQ754" s="42"/>
      <c r="AR754" s="42"/>
      <c r="AS754" s="42"/>
      <c r="AT754" s="42"/>
      <c r="AU754" s="42"/>
      <c r="AV754" s="42"/>
      <c r="AW754" s="42"/>
      <c r="AX754" s="42"/>
      <c r="AY754" s="42"/>
      <c r="AZ754" s="42"/>
      <c r="BA754" s="42"/>
      <c r="BB754" s="42"/>
      <c r="BC754" s="42"/>
      <c r="BD754" s="42"/>
      <c r="BE754" s="42"/>
      <c r="BF754" s="42"/>
      <c r="BG754" s="42"/>
      <c r="BH754" s="42"/>
      <c r="BI754" s="42"/>
      <c r="BJ754" s="42"/>
      <c r="BK754" s="42"/>
      <c r="BL754" s="42"/>
      <c r="BM754" s="42"/>
      <c r="BN754" s="42"/>
      <c r="BO754" s="42"/>
      <c r="BP754" s="42"/>
      <c r="BQ754" s="42"/>
      <c r="BR754" s="42"/>
    </row>
    <row r="755" spans="1:70" x14ac:dyDescent="0.25">
      <c r="A755" s="41">
        <v>38744</v>
      </c>
      <c r="B755" s="42">
        <v>6.0054200166159921</v>
      </c>
      <c r="C755" s="42">
        <v>6.0649803093134169</v>
      </c>
      <c r="D755" s="42">
        <v>6.3881918354725009</v>
      </c>
      <c r="E755" s="42">
        <v>6.7802192750850532</v>
      </c>
      <c r="F755" s="42">
        <v>7.4616468304131489</v>
      </c>
      <c r="G755" s="42">
        <v>7.9306806600934809</v>
      </c>
      <c r="H755" s="42">
        <v>8.3554801159547729</v>
      </c>
      <c r="I755" s="42">
        <v>8.7104705126691773</v>
      </c>
      <c r="J755" s="43"/>
      <c r="K755" s="42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  <c r="AA755" s="42"/>
      <c r="AB755" s="42"/>
      <c r="AC755" s="42"/>
      <c r="AD755" s="42"/>
      <c r="AE755" s="42"/>
      <c r="AF755" s="42"/>
      <c r="AG755" s="42"/>
      <c r="AH755" s="42"/>
      <c r="AI755" s="42"/>
      <c r="AJ755" s="42"/>
      <c r="AK755" s="42"/>
      <c r="AL755" s="42"/>
      <c r="AM755" s="42"/>
      <c r="AN755" s="42"/>
      <c r="AO755" s="42"/>
      <c r="AP755" s="42"/>
      <c r="AQ755" s="42"/>
      <c r="AR755" s="42"/>
      <c r="AS755" s="42"/>
      <c r="AT755" s="42"/>
      <c r="AU755" s="42"/>
      <c r="AV755" s="42"/>
      <c r="AW755" s="42"/>
      <c r="AX755" s="42"/>
      <c r="AY755" s="42"/>
      <c r="AZ755" s="42"/>
      <c r="BA755" s="42"/>
      <c r="BB755" s="42"/>
      <c r="BC755" s="42"/>
      <c r="BD755" s="42"/>
      <c r="BE755" s="42"/>
      <c r="BF755" s="42"/>
      <c r="BG755" s="42"/>
      <c r="BH755" s="42"/>
      <c r="BI755" s="42"/>
      <c r="BJ755" s="42"/>
      <c r="BK755" s="42"/>
      <c r="BL755" s="42"/>
      <c r="BM755" s="42"/>
      <c r="BN755" s="42"/>
      <c r="BO755" s="42"/>
      <c r="BP755" s="42"/>
      <c r="BQ755" s="42"/>
      <c r="BR755" s="42"/>
    </row>
    <row r="756" spans="1:70" x14ac:dyDescent="0.25">
      <c r="A756" s="41">
        <v>38747</v>
      </c>
      <c r="B756" s="42">
        <v>6.0275597875474984</v>
      </c>
      <c r="C756" s="42">
        <v>6.0497336944334013</v>
      </c>
      <c r="D756" s="42">
        <v>6.3864730832804861</v>
      </c>
      <c r="E756" s="42">
        <v>6.8044466161647721</v>
      </c>
      <c r="F756" s="42">
        <v>7.5155081177212368</v>
      </c>
      <c r="G756" s="42">
        <v>7.9884954029795008</v>
      </c>
      <c r="H756" s="42">
        <v>8.4053506867194159</v>
      </c>
      <c r="I756" s="42">
        <v>8.7479753908934477</v>
      </c>
      <c r="J756" s="43"/>
      <c r="K756" s="42"/>
      <c r="L756" s="42"/>
      <c r="M756" s="42"/>
      <c r="N756" s="42"/>
      <c r="O756" s="42"/>
      <c r="P756" s="42"/>
      <c r="Q756" s="42"/>
      <c r="R756" s="42"/>
      <c r="S756" s="42"/>
      <c r="T756" s="42"/>
      <c r="U756" s="42"/>
      <c r="V756" s="42"/>
      <c r="W756" s="42"/>
      <c r="X756" s="42"/>
      <c r="Y756" s="42"/>
      <c r="Z756" s="42"/>
      <c r="AA756" s="42"/>
      <c r="AB756" s="42"/>
      <c r="AC756" s="42"/>
      <c r="AD756" s="42"/>
      <c r="AE756" s="42"/>
      <c r="AF756" s="42"/>
      <c r="AG756" s="42"/>
      <c r="AH756" s="42"/>
      <c r="AI756" s="42"/>
      <c r="AJ756" s="42"/>
      <c r="AK756" s="42"/>
      <c r="AL756" s="42"/>
      <c r="AM756" s="42"/>
      <c r="AN756" s="42"/>
      <c r="AO756" s="42"/>
      <c r="AP756" s="42"/>
      <c r="AQ756" s="42"/>
      <c r="AR756" s="42"/>
      <c r="AS756" s="42"/>
      <c r="AT756" s="42"/>
      <c r="AU756" s="42"/>
      <c r="AV756" s="42"/>
      <c r="AW756" s="42"/>
      <c r="AX756" s="42"/>
      <c r="AY756" s="42"/>
      <c r="AZ756" s="42"/>
      <c r="BA756" s="42"/>
      <c r="BB756" s="42"/>
      <c r="BC756" s="42"/>
      <c r="BD756" s="42"/>
      <c r="BE756" s="42"/>
      <c r="BF756" s="42"/>
      <c r="BG756" s="42"/>
      <c r="BH756" s="42"/>
      <c r="BI756" s="42"/>
      <c r="BJ756" s="42"/>
      <c r="BK756" s="42"/>
      <c r="BL756" s="42"/>
      <c r="BM756" s="42"/>
      <c r="BN756" s="42"/>
      <c r="BO756" s="42"/>
      <c r="BP756" s="42"/>
      <c r="BQ756" s="42"/>
      <c r="BR756" s="42"/>
    </row>
    <row r="757" spans="1:70" x14ac:dyDescent="0.25">
      <c r="A757" s="41">
        <v>38748</v>
      </c>
      <c r="B757" s="42">
        <v>6.0456547489703638</v>
      </c>
      <c r="C757" s="42">
        <v>6.0649698166119759</v>
      </c>
      <c r="D757" s="42">
        <v>6.3952768846647468</v>
      </c>
      <c r="E757" s="42">
        <v>6.8097361608159046</v>
      </c>
      <c r="F757" s="42">
        <v>7.5223953146073219</v>
      </c>
      <c r="G757" s="42">
        <v>8.0012956036732632</v>
      </c>
      <c r="H757" s="42">
        <v>8.4262205223346811</v>
      </c>
      <c r="I757" s="42">
        <v>8.776774726175308</v>
      </c>
      <c r="J757" s="43"/>
      <c r="K757" s="42"/>
      <c r="L757" s="42"/>
      <c r="M757" s="42"/>
      <c r="N757" s="42"/>
      <c r="O757" s="42"/>
      <c r="P757" s="42"/>
      <c r="Q757" s="42"/>
      <c r="R757" s="42"/>
      <c r="S757" s="42"/>
      <c r="T757" s="42"/>
      <c r="U757" s="42"/>
      <c r="V757" s="42"/>
      <c r="W757" s="42"/>
      <c r="X757" s="42"/>
      <c r="Y757" s="42"/>
      <c r="Z757" s="42"/>
      <c r="AA757" s="42"/>
      <c r="AB757" s="42"/>
      <c r="AC757" s="42"/>
      <c r="AD757" s="42"/>
      <c r="AE757" s="42"/>
      <c r="AF757" s="42"/>
      <c r="AG757" s="42"/>
      <c r="AH757" s="42"/>
      <c r="AI757" s="42"/>
      <c r="AJ757" s="42"/>
      <c r="AK757" s="42"/>
      <c r="AL757" s="42"/>
      <c r="AM757" s="42"/>
      <c r="AN757" s="42"/>
      <c r="AO757" s="42"/>
      <c r="AP757" s="42"/>
      <c r="AQ757" s="42"/>
      <c r="AR757" s="42"/>
      <c r="AS757" s="42"/>
      <c r="AT757" s="42"/>
      <c r="AU757" s="42"/>
      <c r="AV757" s="42"/>
      <c r="AW757" s="42"/>
      <c r="AX757" s="42"/>
      <c r="AY757" s="42"/>
      <c r="AZ757" s="42"/>
      <c r="BA757" s="42"/>
      <c r="BB757" s="42"/>
      <c r="BC757" s="42"/>
      <c r="BD757" s="42"/>
      <c r="BE757" s="42"/>
      <c r="BF757" s="42"/>
      <c r="BG757" s="42"/>
      <c r="BH757" s="42"/>
      <c r="BI757" s="42"/>
      <c r="BJ757" s="42"/>
      <c r="BK757" s="42"/>
      <c r="BL757" s="42"/>
      <c r="BM757" s="42"/>
      <c r="BN757" s="42"/>
      <c r="BO757" s="42"/>
      <c r="BP757" s="42"/>
      <c r="BQ757" s="42"/>
      <c r="BR757" s="42"/>
    </row>
    <row r="758" spans="1:70" x14ac:dyDescent="0.25">
      <c r="A758" s="41">
        <v>38749</v>
      </c>
      <c r="B758" s="42">
        <v>6.03496394309877</v>
      </c>
      <c r="C758" s="42">
        <v>6.0556393833864242</v>
      </c>
      <c r="D758" s="42">
        <v>6.3925467186822127</v>
      </c>
      <c r="E758" s="42">
        <v>6.8124010096484833</v>
      </c>
      <c r="F758" s="42">
        <v>7.5289655462316141</v>
      </c>
      <c r="G758" s="42">
        <v>8.0069769847878938</v>
      </c>
      <c r="H758" s="42">
        <v>8.4290307414538468</v>
      </c>
      <c r="I758" s="42">
        <v>8.776271633074284</v>
      </c>
      <c r="J758" s="43"/>
      <c r="K758" s="42"/>
      <c r="L758" s="42"/>
      <c r="M758" s="42"/>
      <c r="N758" s="42"/>
      <c r="O758" s="42"/>
      <c r="P758" s="42"/>
      <c r="Q758" s="42"/>
      <c r="R758" s="42"/>
      <c r="S758" s="42"/>
      <c r="T758" s="42"/>
      <c r="U758" s="42"/>
      <c r="V758" s="42"/>
      <c r="W758" s="42"/>
      <c r="X758" s="42"/>
      <c r="Y758" s="42"/>
      <c r="Z758" s="42"/>
      <c r="AA758" s="42"/>
      <c r="AB758" s="42"/>
      <c r="AC758" s="42"/>
      <c r="AD758" s="42"/>
      <c r="AE758" s="42"/>
      <c r="AF758" s="42"/>
      <c r="AG758" s="42"/>
      <c r="AH758" s="42"/>
      <c r="AI758" s="42"/>
      <c r="AJ758" s="42"/>
      <c r="AK758" s="42"/>
      <c r="AL758" s="42"/>
      <c r="AM758" s="42"/>
      <c r="AN758" s="42"/>
      <c r="AO758" s="42"/>
      <c r="AP758" s="42"/>
      <c r="AQ758" s="42"/>
      <c r="AR758" s="42"/>
      <c r="AS758" s="42"/>
      <c r="AT758" s="42"/>
      <c r="AU758" s="42"/>
      <c r="AV758" s="42"/>
      <c r="AW758" s="42"/>
      <c r="AX758" s="42"/>
      <c r="AY758" s="42"/>
      <c r="AZ758" s="42"/>
      <c r="BA758" s="42"/>
      <c r="BB758" s="42"/>
      <c r="BC758" s="42"/>
      <c r="BD758" s="42"/>
      <c r="BE758" s="42"/>
      <c r="BF758" s="42"/>
      <c r="BG758" s="42"/>
      <c r="BH758" s="42"/>
      <c r="BI758" s="42"/>
      <c r="BJ758" s="42"/>
      <c r="BK758" s="42"/>
      <c r="BL758" s="42"/>
      <c r="BM758" s="42"/>
      <c r="BN758" s="42"/>
      <c r="BO758" s="42"/>
      <c r="BP758" s="42"/>
      <c r="BQ758" s="42"/>
      <c r="BR758" s="42"/>
    </row>
    <row r="759" spans="1:70" x14ac:dyDescent="0.25">
      <c r="A759" s="41">
        <v>38750</v>
      </c>
      <c r="B759" s="42">
        <v>5.9919815254644293</v>
      </c>
      <c r="C759" s="42">
        <v>6.0548928989040851</v>
      </c>
      <c r="D759" s="42">
        <v>6.3601063181454309</v>
      </c>
      <c r="E759" s="42">
        <v>6.7366746177973003</v>
      </c>
      <c r="F759" s="42">
        <v>7.4137954338959977</v>
      </c>
      <c r="G759" s="42">
        <v>7.8983563485017783</v>
      </c>
      <c r="H759" s="42">
        <v>8.3506300400300493</v>
      </c>
      <c r="I759" s="42">
        <v>8.7361274916599729</v>
      </c>
      <c r="J759" s="43"/>
      <c r="K759" s="42"/>
      <c r="L759" s="42"/>
      <c r="M759" s="42"/>
      <c r="N759" s="42"/>
      <c r="O759" s="42"/>
      <c r="P759" s="42"/>
      <c r="Q759" s="42"/>
      <c r="R759" s="42"/>
      <c r="S759" s="42"/>
      <c r="T759" s="42"/>
      <c r="U759" s="42"/>
      <c r="V759" s="42"/>
      <c r="W759" s="42"/>
      <c r="X759" s="42"/>
      <c r="Y759" s="42"/>
      <c r="Z759" s="42"/>
      <c r="AA759" s="42"/>
      <c r="AB759" s="42"/>
      <c r="AC759" s="42"/>
      <c r="AD759" s="42"/>
      <c r="AE759" s="42"/>
      <c r="AF759" s="42"/>
      <c r="AG759" s="42"/>
      <c r="AH759" s="42"/>
      <c r="AI759" s="42"/>
      <c r="AJ759" s="42"/>
      <c r="AK759" s="42"/>
      <c r="AL759" s="42"/>
      <c r="AM759" s="42"/>
      <c r="AN759" s="42"/>
      <c r="AO759" s="42"/>
      <c r="AP759" s="42"/>
      <c r="AQ759" s="42"/>
      <c r="AR759" s="42"/>
      <c r="AS759" s="42"/>
      <c r="AT759" s="42"/>
      <c r="AU759" s="42"/>
      <c r="AV759" s="42"/>
      <c r="AW759" s="42"/>
      <c r="AX759" s="42"/>
      <c r="AY759" s="42"/>
      <c r="AZ759" s="42"/>
      <c r="BA759" s="42"/>
      <c r="BB759" s="42"/>
      <c r="BC759" s="42"/>
      <c r="BD759" s="42"/>
      <c r="BE759" s="42"/>
      <c r="BF759" s="42"/>
      <c r="BG759" s="42"/>
      <c r="BH759" s="42"/>
      <c r="BI759" s="42"/>
      <c r="BJ759" s="42"/>
      <c r="BK759" s="42"/>
      <c r="BL759" s="42"/>
      <c r="BM759" s="42"/>
      <c r="BN759" s="42"/>
      <c r="BO759" s="42"/>
      <c r="BP759" s="42"/>
      <c r="BQ759" s="42"/>
      <c r="BR759" s="42"/>
    </row>
    <row r="760" spans="1:70" x14ac:dyDescent="0.25">
      <c r="A760" s="41">
        <v>38754</v>
      </c>
      <c r="B760" s="42">
        <v>6.0871218791916482</v>
      </c>
      <c r="C760" s="42">
        <v>6.0806623840115925</v>
      </c>
      <c r="D760" s="42">
        <v>6.3647804609065828</v>
      </c>
      <c r="E760" s="42">
        <v>6.7387228662278753</v>
      </c>
      <c r="F760" s="42">
        <v>7.3993646781467248</v>
      </c>
      <c r="G760" s="42">
        <v>7.8524537521560633</v>
      </c>
      <c r="H760" s="42">
        <v>8.2594136699482448</v>
      </c>
      <c r="I760" s="42">
        <v>8.5973308599057496</v>
      </c>
      <c r="J760" s="43"/>
      <c r="K760" s="42"/>
      <c r="L760" s="42"/>
      <c r="M760" s="42"/>
      <c r="N760" s="42"/>
      <c r="O760" s="42"/>
      <c r="P760" s="42"/>
      <c r="Q760" s="42"/>
      <c r="R760" s="42"/>
      <c r="S760" s="42"/>
      <c r="T760" s="42"/>
      <c r="U760" s="42"/>
      <c r="V760" s="42"/>
      <c r="W760" s="42"/>
      <c r="X760" s="42"/>
      <c r="Y760" s="42"/>
      <c r="Z760" s="42"/>
      <c r="AA760" s="42"/>
      <c r="AB760" s="42"/>
      <c r="AC760" s="42"/>
      <c r="AD760" s="42"/>
      <c r="AE760" s="42"/>
      <c r="AF760" s="42"/>
      <c r="AG760" s="42"/>
      <c r="AH760" s="42"/>
      <c r="AI760" s="42"/>
      <c r="AJ760" s="42"/>
      <c r="AK760" s="42"/>
      <c r="AL760" s="42"/>
      <c r="AM760" s="42"/>
      <c r="AN760" s="42"/>
      <c r="AO760" s="42"/>
      <c r="AP760" s="42"/>
      <c r="AQ760" s="42"/>
      <c r="AR760" s="42"/>
      <c r="AS760" s="42"/>
      <c r="AT760" s="42"/>
      <c r="AU760" s="42"/>
      <c r="AV760" s="42"/>
      <c r="AW760" s="42"/>
      <c r="AX760" s="42"/>
      <c r="AY760" s="42"/>
      <c r="AZ760" s="42"/>
      <c r="BA760" s="42"/>
      <c r="BB760" s="42"/>
      <c r="BC760" s="42"/>
      <c r="BD760" s="42"/>
      <c r="BE760" s="42"/>
      <c r="BF760" s="42"/>
      <c r="BG760" s="42"/>
      <c r="BH760" s="42"/>
      <c r="BI760" s="42"/>
      <c r="BJ760" s="42"/>
      <c r="BK760" s="42"/>
      <c r="BL760" s="42"/>
      <c r="BM760" s="42"/>
      <c r="BN760" s="42"/>
      <c r="BO760" s="42"/>
      <c r="BP760" s="42"/>
      <c r="BQ760" s="42"/>
      <c r="BR760" s="42"/>
    </row>
    <row r="761" spans="1:70" x14ac:dyDescent="0.25">
      <c r="A761" s="41">
        <v>38755</v>
      </c>
      <c r="B761" s="42">
        <v>6.1038892081824336</v>
      </c>
      <c r="C761" s="42">
        <v>6.0858260639687911</v>
      </c>
      <c r="D761" s="42">
        <v>6.352279525793314</v>
      </c>
      <c r="E761" s="42">
        <v>6.7076134602776172</v>
      </c>
      <c r="F761" s="42">
        <v>7.3344938743548749</v>
      </c>
      <c r="G761" s="42">
        <v>7.7621749344704449</v>
      </c>
      <c r="H761" s="42">
        <v>8.1445088773887786</v>
      </c>
      <c r="I761" s="42">
        <v>8.4610221480122974</v>
      </c>
      <c r="J761" s="43"/>
      <c r="K761" s="42"/>
      <c r="L761" s="42"/>
      <c r="M761" s="42"/>
      <c r="N761" s="42"/>
      <c r="O761" s="42"/>
      <c r="P761" s="42"/>
      <c r="Q761" s="42"/>
      <c r="R761" s="42"/>
      <c r="S761" s="42"/>
      <c r="T761" s="42"/>
      <c r="U761" s="42"/>
      <c r="V761" s="42"/>
      <c r="W761" s="42"/>
      <c r="X761" s="42"/>
      <c r="Y761" s="42"/>
      <c r="Z761" s="42"/>
      <c r="AA761" s="42"/>
      <c r="AB761" s="42"/>
      <c r="AC761" s="42"/>
      <c r="AD761" s="42"/>
      <c r="AE761" s="42"/>
      <c r="AF761" s="42"/>
      <c r="AG761" s="42"/>
      <c r="AH761" s="42"/>
      <c r="AI761" s="42"/>
      <c r="AJ761" s="42"/>
      <c r="AK761" s="42"/>
      <c r="AL761" s="42"/>
      <c r="AM761" s="42"/>
      <c r="AN761" s="42"/>
      <c r="AO761" s="42"/>
      <c r="AP761" s="42"/>
      <c r="AQ761" s="42"/>
      <c r="AR761" s="42"/>
      <c r="AS761" s="42"/>
      <c r="AT761" s="42"/>
      <c r="AU761" s="42"/>
      <c r="AV761" s="42"/>
      <c r="AW761" s="42"/>
      <c r="AX761" s="42"/>
      <c r="AY761" s="42"/>
      <c r="AZ761" s="42"/>
      <c r="BA761" s="42"/>
      <c r="BB761" s="42"/>
      <c r="BC761" s="42"/>
      <c r="BD761" s="42"/>
      <c r="BE761" s="42"/>
      <c r="BF761" s="42"/>
      <c r="BG761" s="42"/>
      <c r="BH761" s="42"/>
      <c r="BI761" s="42"/>
      <c r="BJ761" s="42"/>
      <c r="BK761" s="42"/>
      <c r="BL761" s="42"/>
      <c r="BM761" s="42"/>
      <c r="BN761" s="42"/>
      <c r="BO761" s="42"/>
      <c r="BP761" s="42"/>
      <c r="BQ761" s="42"/>
      <c r="BR761" s="42"/>
    </row>
    <row r="762" spans="1:70" x14ac:dyDescent="0.25">
      <c r="A762" s="41">
        <v>38756</v>
      </c>
      <c r="B762" s="42">
        <v>6.0488415410597351</v>
      </c>
      <c r="C762" s="42">
        <v>6.0558757314605582</v>
      </c>
      <c r="D762" s="42">
        <v>6.3677575828515076</v>
      </c>
      <c r="E762" s="42">
        <v>6.7429428009962544</v>
      </c>
      <c r="F762" s="42">
        <v>7.3469925646143075</v>
      </c>
      <c r="G762" s="42">
        <v>7.7262033610522973</v>
      </c>
      <c r="H762" s="42">
        <v>8.0480204846878465</v>
      </c>
      <c r="I762" s="42">
        <v>8.3074693630830421</v>
      </c>
      <c r="J762" s="43"/>
      <c r="K762" s="42"/>
      <c r="L762" s="42"/>
      <c r="M762" s="42"/>
      <c r="N762" s="42"/>
      <c r="O762" s="42"/>
      <c r="P762" s="42"/>
      <c r="Q762" s="42"/>
      <c r="R762" s="42"/>
      <c r="S762" s="42"/>
      <c r="T762" s="42"/>
      <c r="U762" s="42"/>
      <c r="V762" s="42"/>
      <c r="W762" s="42"/>
      <c r="X762" s="42"/>
      <c r="Y762" s="42"/>
      <c r="Z762" s="42"/>
      <c r="AA762" s="42"/>
      <c r="AB762" s="42"/>
      <c r="AC762" s="42"/>
      <c r="AD762" s="42"/>
      <c r="AE762" s="42"/>
      <c r="AF762" s="42"/>
      <c r="AG762" s="42"/>
      <c r="AH762" s="42"/>
      <c r="AI762" s="42"/>
      <c r="AJ762" s="42"/>
      <c r="AK762" s="42"/>
      <c r="AL762" s="42"/>
      <c r="AM762" s="42"/>
      <c r="AN762" s="42"/>
      <c r="AO762" s="42"/>
      <c r="AP762" s="42"/>
      <c r="AQ762" s="42"/>
      <c r="AR762" s="42"/>
      <c r="AS762" s="42"/>
      <c r="AT762" s="42"/>
      <c r="AU762" s="42"/>
      <c r="AV762" s="42"/>
      <c r="AW762" s="42"/>
      <c r="AX762" s="42"/>
      <c r="AY762" s="42"/>
      <c r="AZ762" s="42"/>
      <c r="BA762" s="42"/>
      <c r="BB762" s="42"/>
      <c r="BC762" s="42"/>
      <c r="BD762" s="42"/>
      <c r="BE762" s="42"/>
      <c r="BF762" s="42"/>
      <c r="BG762" s="42"/>
      <c r="BH762" s="42"/>
      <c r="BI762" s="42"/>
      <c r="BJ762" s="42"/>
      <c r="BK762" s="42"/>
      <c r="BL762" s="42"/>
      <c r="BM762" s="42"/>
      <c r="BN762" s="42"/>
      <c r="BO762" s="42"/>
      <c r="BP762" s="42"/>
      <c r="BQ762" s="42"/>
      <c r="BR762" s="42"/>
    </row>
    <row r="763" spans="1:70" x14ac:dyDescent="0.25">
      <c r="A763" s="41">
        <v>38757</v>
      </c>
      <c r="B763" s="42">
        <v>6.037682372378006</v>
      </c>
      <c r="C763" s="42">
        <v>6.0481182431678437</v>
      </c>
      <c r="D763" s="42">
        <v>6.3344814770844415</v>
      </c>
      <c r="E763" s="42">
        <v>6.6844634342088094</v>
      </c>
      <c r="F763" s="42">
        <v>7.2617520413504444</v>
      </c>
      <c r="G763" s="42">
        <v>7.6331723175102617</v>
      </c>
      <c r="H763" s="42">
        <v>7.9532414786912531</v>
      </c>
      <c r="I763" s="42">
        <v>8.2131608450979776</v>
      </c>
      <c r="J763" s="43"/>
      <c r="K763" s="42"/>
      <c r="L763" s="42"/>
      <c r="M763" s="42"/>
      <c r="N763" s="42"/>
      <c r="O763" s="42"/>
      <c r="P763" s="42"/>
      <c r="Q763" s="42"/>
      <c r="R763" s="42"/>
      <c r="S763" s="42"/>
      <c r="T763" s="42"/>
      <c r="U763" s="42"/>
      <c r="V763" s="42"/>
      <c r="W763" s="42"/>
      <c r="X763" s="42"/>
      <c r="Y763" s="42"/>
      <c r="Z763" s="42"/>
      <c r="AA763" s="42"/>
      <c r="AB763" s="42"/>
      <c r="AC763" s="42"/>
      <c r="AD763" s="42"/>
      <c r="AE763" s="42"/>
      <c r="AF763" s="42"/>
      <c r="AG763" s="42"/>
      <c r="AH763" s="42"/>
      <c r="AI763" s="42"/>
      <c r="AJ763" s="42"/>
      <c r="AK763" s="42"/>
      <c r="AL763" s="42"/>
      <c r="AM763" s="42"/>
      <c r="AN763" s="42"/>
      <c r="AO763" s="42"/>
      <c r="AP763" s="42"/>
      <c r="AQ763" s="42"/>
      <c r="AR763" s="42"/>
      <c r="AS763" s="42"/>
      <c r="AT763" s="42"/>
      <c r="AU763" s="42"/>
      <c r="AV763" s="42"/>
      <c r="AW763" s="42"/>
      <c r="AX763" s="42"/>
      <c r="AY763" s="42"/>
      <c r="AZ763" s="42"/>
      <c r="BA763" s="42"/>
      <c r="BB763" s="42"/>
      <c r="BC763" s="42"/>
      <c r="BD763" s="42"/>
      <c r="BE763" s="42"/>
      <c r="BF763" s="42"/>
      <c r="BG763" s="42"/>
      <c r="BH763" s="42"/>
      <c r="BI763" s="42"/>
      <c r="BJ763" s="42"/>
      <c r="BK763" s="42"/>
      <c r="BL763" s="42"/>
      <c r="BM763" s="42"/>
      <c r="BN763" s="42"/>
      <c r="BO763" s="42"/>
      <c r="BP763" s="42"/>
      <c r="BQ763" s="42"/>
      <c r="BR763" s="42"/>
    </row>
    <row r="764" spans="1:70" x14ac:dyDescent="0.25">
      <c r="A764" s="41">
        <v>38758</v>
      </c>
      <c r="B764" s="42">
        <v>6.0390199861240168</v>
      </c>
      <c r="C764" s="42">
        <v>6.0590174915611472</v>
      </c>
      <c r="D764" s="42">
        <v>6.3531151394394358</v>
      </c>
      <c r="E764" s="42">
        <v>6.6965686216062137</v>
      </c>
      <c r="F764" s="42">
        <v>7.2389309754583575</v>
      </c>
      <c r="G764" s="42">
        <v>7.5743301276731678</v>
      </c>
      <c r="H764" s="42">
        <v>7.8566651062582205</v>
      </c>
      <c r="I764" s="42">
        <v>8.0834643819592813</v>
      </c>
      <c r="J764" s="43"/>
      <c r="K764" s="42"/>
      <c r="L764" s="42"/>
      <c r="M764" s="42"/>
      <c r="N764" s="42"/>
      <c r="O764" s="42"/>
      <c r="P764" s="42"/>
      <c r="Q764" s="42"/>
      <c r="R764" s="42"/>
      <c r="S764" s="42"/>
      <c r="T764" s="42"/>
      <c r="U764" s="42"/>
      <c r="V764" s="42"/>
      <c r="W764" s="42"/>
      <c r="X764" s="42"/>
      <c r="Y764" s="42"/>
      <c r="Z764" s="42"/>
      <c r="AA764" s="42"/>
      <c r="AB764" s="42"/>
      <c r="AC764" s="42"/>
      <c r="AD764" s="42"/>
      <c r="AE764" s="42"/>
      <c r="AF764" s="42"/>
      <c r="AG764" s="42"/>
      <c r="AH764" s="42"/>
      <c r="AI764" s="42"/>
      <c r="AJ764" s="42"/>
      <c r="AK764" s="42"/>
      <c r="AL764" s="42"/>
      <c r="AM764" s="42"/>
      <c r="AN764" s="42"/>
      <c r="AO764" s="42"/>
      <c r="AP764" s="42"/>
      <c r="AQ764" s="42"/>
      <c r="AR764" s="42"/>
      <c r="AS764" s="42"/>
      <c r="AT764" s="42"/>
      <c r="AU764" s="42"/>
      <c r="AV764" s="42"/>
      <c r="AW764" s="42"/>
      <c r="AX764" s="42"/>
      <c r="AY764" s="42"/>
      <c r="AZ764" s="42"/>
      <c r="BA764" s="42"/>
      <c r="BB764" s="42"/>
      <c r="BC764" s="42"/>
      <c r="BD764" s="42"/>
      <c r="BE764" s="42"/>
      <c r="BF764" s="42"/>
      <c r="BG764" s="42"/>
      <c r="BH764" s="42"/>
      <c r="BI764" s="42"/>
      <c r="BJ764" s="42"/>
      <c r="BK764" s="42"/>
      <c r="BL764" s="42"/>
      <c r="BM764" s="42"/>
      <c r="BN764" s="42"/>
      <c r="BO764" s="42"/>
      <c r="BP764" s="42"/>
      <c r="BQ764" s="42"/>
      <c r="BR764" s="42"/>
    </row>
    <row r="765" spans="1:70" x14ac:dyDescent="0.25">
      <c r="A765" s="41">
        <v>38761</v>
      </c>
      <c r="B765" s="42">
        <v>6.0354687564746712</v>
      </c>
      <c r="C765" s="42">
        <v>6.0735491201225233</v>
      </c>
      <c r="D765" s="42">
        <v>6.3222902512466206</v>
      </c>
      <c r="E765" s="42">
        <v>6.6277076699605697</v>
      </c>
      <c r="F765" s="42">
        <v>7.1595239122836052</v>
      </c>
      <c r="G765" s="42">
        <v>7.5249877494489414</v>
      </c>
      <c r="H765" s="42">
        <v>7.8552507427421592</v>
      </c>
      <c r="I765" s="42">
        <v>8.1307343023650613</v>
      </c>
      <c r="J765" s="43"/>
      <c r="K765" s="42"/>
      <c r="L765" s="42"/>
      <c r="M765" s="42"/>
      <c r="N765" s="42"/>
      <c r="O765" s="42"/>
      <c r="P765" s="42"/>
      <c r="Q765" s="42"/>
      <c r="R765" s="42"/>
      <c r="S765" s="42"/>
      <c r="T765" s="42"/>
      <c r="U765" s="42"/>
      <c r="V765" s="42"/>
      <c r="W765" s="42"/>
      <c r="X765" s="42"/>
      <c r="Y765" s="42"/>
      <c r="Z765" s="42"/>
      <c r="AA765" s="42"/>
      <c r="AB765" s="42"/>
      <c r="AC765" s="42"/>
      <c r="AD765" s="42"/>
      <c r="AE765" s="42"/>
      <c r="AF765" s="42"/>
      <c r="AG765" s="42"/>
      <c r="AH765" s="42"/>
      <c r="AI765" s="42"/>
      <c r="AJ765" s="42"/>
      <c r="AK765" s="42"/>
      <c r="AL765" s="42"/>
      <c r="AM765" s="42"/>
      <c r="AN765" s="42"/>
      <c r="AO765" s="42"/>
      <c r="AP765" s="42"/>
      <c r="AQ765" s="42"/>
      <c r="AR765" s="42"/>
      <c r="AS765" s="42"/>
      <c r="AT765" s="42"/>
      <c r="AU765" s="42"/>
      <c r="AV765" s="42"/>
      <c r="AW765" s="42"/>
      <c r="AX765" s="42"/>
      <c r="AY765" s="42"/>
      <c r="AZ765" s="42"/>
      <c r="BA765" s="42"/>
      <c r="BB765" s="42"/>
      <c r="BC765" s="42"/>
      <c r="BD765" s="42"/>
      <c r="BE765" s="42"/>
      <c r="BF765" s="42"/>
      <c r="BG765" s="42"/>
      <c r="BH765" s="42"/>
      <c r="BI765" s="42"/>
      <c r="BJ765" s="42"/>
      <c r="BK765" s="42"/>
      <c r="BL765" s="42"/>
      <c r="BM765" s="42"/>
      <c r="BN765" s="42"/>
      <c r="BO765" s="42"/>
      <c r="BP765" s="42"/>
      <c r="BQ765" s="42"/>
      <c r="BR765" s="42"/>
    </row>
    <row r="766" spans="1:70" x14ac:dyDescent="0.25">
      <c r="A766" s="41">
        <v>38762</v>
      </c>
      <c r="B766" s="42">
        <v>6.0512958891648205</v>
      </c>
      <c r="C766" s="42">
        <v>6.0812484826085367</v>
      </c>
      <c r="D766" s="42">
        <v>6.3167325311030531</v>
      </c>
      <c r="E766" s="42">
        <v>6.6096478568858918</v>
      </c>
      <c r="F766" s="42">
        <v>7.1224491079829866</v>
      </c>
      <c r="G766" s="42">
        <v>7.4758617267811855</v>
      </c>
      <c r="H766" s="42">
        <v>7.7956464262223468</v>
      </c>
      <c r="I766" s="42">
        <v>8.0625408019229017</v>
      </c>
      <c r="J766" s="43"/>
      <c r="K766" s="42"/>
      <c r="L766" s="42"/>
      <c r="M766" s="42"/>
      <c r="N766" s="42"/>
      <c r="O766" s="42"/>
      <c r="P766" s="42"/>
      <c r="Q766" s="42"/>
      <c r="R766" s="42"/>
      <c r="S766" s="42"/>
      <c r="T766" s="42"/>
      <c r="U766" s="42"/>
      <c r="V766" s="42"/>
      <c r="W766" s="42"/>
      <c r="X766" s="42"/>
      <c r="Y766" s="42"/>
      <c r="Z766" s="42"/>
      <c r="AA766" s="42"/>
      <c r="AB766" s="42"/>
      <c r="AC766" s="42"/>
      <c r="AD766" s="42"/>
      <c r="AE766" s="42"/>
      <c r="AF766" s="42"/>
      <c r="AG766" s="42"/>
      <c r="AH766" s="42"/>
      <c r="AI766" s="42"/>
      <c r="AJ766" s="42"/>
      <c r="AK766" s="42"/>
      <c r="AL766" s="42"/>
      <c r="AM766" s="42"/>
      <c r="AN766" s="42"/>
      <c r="AO766" s="42"/>
      <c r="AP766" s="42"/>
      <c r="AQ766" s="42"/>
      <c r="AR766" s="42"/>
      <c r="AS766" s="42"/>
      <c r="AT766" s="42"/>
      <c r="AU766" s="42"/>
      <c r="AV766" s="42"/>
      <c r="AW766" s="42"/>
      <c r="AX766" s="42"/>
      <c r="AY766" s="42"/>
      <c r="AZ766" s="42"/>
      <c r="BA766" s="42"/>
      <c r="BB766" s="42"/>
      <c r="BC766" s="42"/>
      <c r="BD766" s="42"/>
      <c r="BE766" s="42"/>
      <c r="BF766" s="42"/>
      <c r="BG766" s="42"/>
      <c r="BH766" s="42"/>
      <c r="BI766" s="42"/>
      <c r="BJ766" s="42"/>
      <c r="BK766" s="42"/>
      <c r="BL766" s="42"/>
      <c r="BM766" s="42"/>
      <c r="BN766" s="42"/>
      <c r="BO766" s="42"/>
      <c r="BP766" s="42"/>
      <c r="BQ766" s="42"/>
      <c r="BR766" s="42"/>
    </row>
    <row r="767" spans="1:70" x14ac:dyDescent="0.25">
      <c r="A767" s="41">
        <v>38763</v>
      </c>
      <c r="B767" s="42">
        <v>6.0420073003043306</v>
      </c>
      <c r="C767" s="42">
        <v>6.0700015097626681</v>
      </c>
      <c r="D767" s="42">
        <v>6.3134608662013481</v>
      </c>
      <c r="E767" s="42">
        <v>6.6141316984116294</v>
      </c>
      <c r="F767" s="42">
        <v>7.1328086487847386</v>
      </c>
      <c r="G767" s="42">
        <v>7.4843929349460936</v>
      </c>
      <c r="H767" s="42">
        <v>7.7986696051465687</v>
      </c>
      <c r="I767" s="42">
        <v>8.0590448311668172</v>
      </c>
      <c r="J767" s="43"/>
      <c r="K767" s="42"/>
      <c r="L767" s="42"/>
      <c r="M767" s="42"/>
      <c r="N767" s="42"/>
      <c r="O767" s="42"/>
      <c r="P767" s="42"/>
      <c r="Q767" s="42"/>
      <c r="R767" s="42"/>
      <c r="S767" s="42"/>
      <c r="T767" s="42"/>
      <c r="U767" s="42"/>
      <c r="V767" s="42"/>
      <c r="W767" s="42"/>
      <c r="X767" s="42"/>
      <c r="Y767" s="42"/>
      <c r="Z767" s="42"/>
      <c r="AA767" s="42"/>
      <c r="AB767" s="42"/>
      <c r="AC767" s="42"/>
      <c r="AD767" s="42"/>
      <c r="AE767" s="42"/>
      <c r="AF767" s="42"/>
      <c r="AG767" s="42"/>
      <c r="AH767" s="42"/>
      <c r="AI767" s="42"/>
      <c r="AJ767" s="42"/>
      <c r="AK767" s="42"/>
      <c r="AL767" s="42"/>
      <c r="AM767" s="42"/>
      <c r="AN767" s="42"/>
      <c r="AO767" s="42"/>
      <c r="AP767" s="42"/>
      <c r="AQ767" s="42"/>
      <c r="AR767" s="42"/>
      <c r="AS767" s="42"/>
      <c r="AT767" s="42"/>
      <c r="AU767" s="42"/>
      <c r="AV767" s="42"/>
      <c r="AW767" s="42"/>
      <c r="AX767" s="42"/>
      <c r="AY767" s="42"/>
      <c r="AZ767" s="42"/>
      <c r="BA767" s="42"/>
      <c r="BB767" s="42"/>
      <c r="BC767" s="42"/>
      <c r="BD767" s="42"/>
      <c r="BE767" s="42"/>
      <c r="BF767" s="42"/>
      <c r="BG767" s="42"/>
      <c r="BH767" s="42"/>
      <c r="BI767" s="42"/>
      <c r="BJ767" s="42"/>
      <c r="BK767" s="42"/>
      <c r="BL767" s="42"/>
      <c r="BM767" s="42"/>
      <c r="BN767" s="42"/>
      <c r="BO767" s="42"/>
      <c r="BP767" s="42"/>
      <c r="BQ767" s="42"/>
      <c r="BR767" s="42"/>
    </row>
    <row r="768" spans="1:70" x14ac:dyDescent="0.25">
      <c r="A768" s="41">
        <v>38764</v>
      </c>
      <c r="B768" s="42">
        <v>6.0184163435681226</v>
      </c>
      <c r="C768" s="42">
        <v>6.0358312638238765</v>
      </c>
      <c r="D768" s="42">
        <v>6.2853753410685442</v>
      </c>
      <c r="E768" s="42">
        <v>6.59215898115173</v>
      </c>
      <c r="F768" s="42">
        <v>7.1085010418165506</v>
      </c>
      <c r="G768" s="42">
        <v>7.4483783273191273</v>
      </c>
      <c r="H768" s="42">
        <v>7.7458198638467923</v>
      </c>
      <c r="I768" s="42">
        <v>7.9892899123734429</v>
      </c>
      <c r="J768" s="43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  <c r="AA768" s="42"/>
      <c r="AB768" s="42"/>
      <c r="AC768" s="42"/>
      <c r="AD768" s="42"/>
      <c r="AE768" s="42"/>
      <c r="AF768" s="42"/>
      <c r="AG768" s="42"/>
      <c r="AH768" s="42"/>
      <c r="AI768" s="42"/>
      <c r="AJ768" s="42"/>
      <c r="AK768" s="42"/>
      <c r="AL768" s="42"/>
      <c r="AM768" s="42"/>
      <c r="AN768" s="42"/>
      <c r="AO768" s="42"/>
      <c r="AP768" s="42"/>
      <c r="AQ768" s="42"/>
      <c r="AR768" s="42"/>
      <c r="AS768" s="42"/>
      <c r="AT768" s="42"/>
      <c r="AU768" s="42"/>
      <c r="AV768" s="42"/>
      <c r="AW768" s="42"/>
      <c r="AX768" s="42"/>
      <c r="AY768" s="42"/>
      <c r="AZ768" s="42"/>
      <c r="BA768" s="42"/>
      <c r="BB768" s="42"/>
      <c r="BC768" s="42"/>
      <c r="BD768" s="42"/>
      <c r="BE768" s="42"/>
      <c r="BF768" s="42"/>
      <c r="BG768" s="42"/>
      <c r="BH768" s="42"/>
      <c r="BI768" s="42"/>
      <c r="BJ768" s="42"/>
      <c r="BK768" s="42"/>
      <c r="BL768" s="42"/>
      <c r="BM768" s="42"/>
      <c r="BN768" s="42"/>
      <c r="BO768" s="42"/>
      <c r="BP768" s="42"/>
      <c r="BQ768" s="42"/>
      <c r="BR768" s="42"/>
    </row>
    <row r="769" spans="1:70" x14ac:dyDescent="0.25">
      <c r="A769" s="41">
        <v>38765</v>
      </c>
      <c r="B769" s="42">
        <v>6.0167900940436336</v>
      </c>
      <c r="C769" s="42">
        <v>6.0287304441515088</v>
      </c>
      <c r="D769" s="42">
        <v>6.2375203846683158</v>
      </c>
      <c r="E769" s="42">
        <v>6.511691982812029</v>
      </c>
      <c r="F769" s="42">
        <v>7.0110815660095138</v>
      </c>
      <c r="G769" s="42">
        <v>7.3673130676702892</v>
      </c>
      <c r="H769" s="42">
        <v>7.6972918312863348</v>
      </c>
      <c r="I769" s="42">
        <v>7.9766711938113577</v>
      </c>
      <c r="J769" s="43"/>
      <c r="K769" s="42"/>
      <c r="L769" s="42"/>
      <c r="M769" s="42"/>
      <c r="N769" s="42"/>
      <c r="O769" s="42"/>
      <c r="P769" s="42"/>
      <c r="Q769" s="42"/>
      <c r="R769" s="42"/>
      <c r="S769" s="42"/>
      <c r="T769" s="42"/>
      <c r="U769" s="42"/>
      <c r="V769" s="42"/>
      <c r="W769" s="42"/>
      <c r="X769" s="42"/>
      <c r="Y769" s="42"/>
      <c r="Z769" s="42"/>
      <c r="AA769" s="42"/>
      <c r="AB769" s="42"/>
      <c r="AC769" s="42"/>
      <c r="AD769" s="42"/>
      <c r="AE769" s="42"/>
      <c r="AF769" s="42"/>
      <c r="AG769" s="42"/>
      <c r="AH769" s="42"/>
      <c r="AI769" s="42"/>
      <c r="AJ769" s="42"/>
      <c r="AK769" s="42"/>
      <c r="AL769" s="42"/>
      <c r="AM769" s="42"/>
      <c r="AN769" s="42"/>
      <c r="AO769" s="42"/>
      <c r="AP769" s="42"/>
      <c r="AQ769" s="42"/>
      <c r="AR769" s="42"/>
      <c r="AS769" s="42"/>
      <c r="AT769" s="42"/>
      <c r="AU769" s="42"/>
      <c r="AV769" s="42"/>
      <c r="AW769" s="42"/>
      <c r="AX769" s="42"/>
      <c r="AY769" s="42"/>
      <c r="AZ769" s="42"/>
      <c r="BA769" s="42"/>
      <c r="BB769" s="42"/>
      <c r="BC769" s="42"/>
      <c r="BD769" s="42"/>
      <c r="BE769" s="42"/>
      <c r="BF769" s="42"/>
      <c r="BG769" s="42"/>
      <c r="BH769" s="42"/>
      <c r="BI769" s="42"/>
      <c r="BJ769" s="42"/>
      <c r="BK769" s="42"/>
      <c r="BL769" s="42"/>
      <c r="BM769" s="42"/>
      <c r="BN769" s="42"/>
      <c r="BO769" s="42"/>
      <c r="BP769" s="42"/>
      <c r="BQ769" s="42"/>
      <c r="BR769" s="42"/>
    </row>
    <row r="770" spans="1:70" x14ac:dyDescent="0.25">
      <c r="A770" s="41">
        <v>38768</v>
      </c>
      <c r="B770" s="42">
        <v>6.0154127107244992</v>
      </c>
      <c r="C770" s="42">
        <v>6.0288128828172027</v>
      </c>
      <c r="D770" s="42">
        <v>6.2294031911542147</v>
      </c>
      <c r="E770" s="42">
        <v>6.4941143365021325</v>
      </c>
      <c r="F770" s="42">
        <v>6.9815140899935901</v>
      </c>
      <c r="G770" s="42">
        <v>7.3335726231156251</v>
      </c>
      <c r="H770" s="42">
        <v>7.6629247665277678</v>
      </c>
      <c r="I770" s="42">
        <v>7.9436419531159652</v>
      </c>
      <c r="J770" s="43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  <c r="AA770" s="42"/>
      <c r="AB770" s="42"/>
      <c r="AC770" s="42"/>
      <c r="AD770" s="42"/>
      <c r="AE770" s="42"/>
      <c r="AF770" s="42"/>
      <c r="AG770" s="42"/>
      <c r="AH770" s="42"/>
      <c r="AI770" s="42"/>
      <c r="AJ770" s="42"/>
      <c r="AK770" s="42"/>
      <c r="AL770" s="42"/>
      <c r="AM770" s="42"/>
      <c r="AN770" s="42"/>
      <c r="AO770" s="42"/>
      <c r="AP770" s="42"/>
      <c r="AQ770" s="42"/>
      <c r="AR770" s="42"/>
      <c r="AS770" s="42"/>
      <c r="AT770" s="42"/>
      <c r="AU770" s="42"/>
      <c r="AV770" s="42"/>
      <c r="AW770" s="42"/>
      <c r="AX770" s="42"/>
      <c r="AY770" s="42"/>
      <c r="AZ770" s="42"/>
      <c r="BA770" s="42"/>
      <c r="BB770" s="42"/>
      <c r="BC770" s="42"/>
      <c r="BD770" s="42"/>
      <c r="BE770" s="42"/>
      <c r="BF770" s="42"/>
      <c r="BG770" s="42"/>
      <c r="BH770" s="42"/>
      <c r="BI770" s="42"/>
      <c r="BJ770" s="42"/>
      <c r="BK770" s="42"/>
      <c r="BL770" s="42"/>
      <c r="BM770" s="42"/>
      <c r="BN770" s="42"/>
      <c r="BO770" s="42"/>
      <c r="BP770" s="42"/>
      <c r="BQ770" s="42"/>
      <c r="BR770" s="42"/>
    </row>
    <row r="771" spans="1:70" x14ac:dyDescent="0.25">
      <c r="A771" s="41">
        <v>38769</v>
      </c>
      <c r="B771" s="42">
        <v>6.0276422440093569</v>
      </c>
      <c r="C771" s="42">
        <v>6.0172965461096517</v>
      </c>
      <c r="D771" s="42">
        <v>6.2036985000813782</v>
      </c>
      <c r="E771" s="42">
        <v>6.4656780234326305</v>
      </c>
      <c r="F771" s="42">
        <v>6.9615741127501352</v>
      </c>
      <c r="G771" s="42">
        <v>7.3259684797463143</v>
      </c>
      <c r="H771" s="42">
        <v>7.6701831769949047</v>
      </c>
      <c r="I771" s="42">
        <v>7.965243139032796</v>
      </c>
      <c r="J771" s="43"/>
      <c r="K771" s="42"/>
      <c r="L771" s="42"/>
      <c r="M771" s="42"/>
      <c r="N771" s="42"/>
      <c r="O771" s="42"/>
      <c r="P771" s="42"/>
      <c r="Q771" s="42"/>
      <c r="R771" s="42"/>
      <c r="S771" s="42"/>
      <c r="T771" s="42"/>
      <c r="U771" s="42"/>
      <c r="V771" s="42"/>
      <c r="W771" s="42"/>
      <c r="X771" s="42"/>
      <c r="Y771" s="42"/>
      <c r="Z771" s="42"/>
      <c r="AA771" s="42"/>
      <c r="AB771" s="42"/>
      <c r="AC771" s="42"/>
      <c r="AD771" s="42"/>
      <c r="AE771" s="42"/>
      <c r="AF771" s="42"/>
      <c r="AG771" s="42"/>
      <c r="AH771" s="42"/>
      <c r="AI771" s="42"/>
      <c r="AJ771" s="42"/>
      <c r="AK771" s="42"/>
      <c r="AL771" s="42"/>
      <c r="AM771" s="42"/>
      <c r="AN771" s="42"/>
      <c r="AO771" s="42"/>
      <c r="AP771" s="42"/>
      <c r="AQ771" s="42"/>
      <c r="AR771" s="42"/>
      <c r="AS771" s="42"/>
      <c r="AT771" s="42"/>
      <c r="AU771" s="42"/>
      <c r="AV771" s="42"/>
      <c r="AW771" s="42"/>
      <c r="AX771" s="42"/>
      <c r="AY771" s="42"/>
      <c r="AZ771" s="42"/>
      <c r="BA771" s="42"/>
      <c r="BB771" s="42"/>
      <c r="BC771" s="42"/>
      <c r="BD771" s="42"/>
      <c r="BE771" s="42"/>
      <c r="BF771" s="42"/>
      <c r="BG771" s="42"/>
      <c r="BH771" s="42"/>
      <c r="BI771" s="42"/>
      <c r="BJ771" s="42"/>
      <c r="BK771" s="42"/>
      <c r="BL771" s="42"/>
      <c r="BM771" s="42"/>
      <c r="BN771" s="42"/>
      <c r="BO771" s="42"/>
      <c r="BP771" s="42"/>
      <c r="BQ771" s="42"/>
      <c r="BR771" s="42"/>
    </row>
    <row r="772" spans="1:70" x14ac:dyDescent="0.25">
      <c r="A772" s="41">
        <v>38770</v>
      </c>
      <c r="B772" s="42">
        <v>6.0227544724690718</v>
      </c>
      <c r="C772" s="42">
        <v>6.0092427320640462</v>
      </c>
      <c r="D772" s="42">
        <v>6.1893950684946741</v>
      </c>
      <c r="E772" s="42">
        <v>6.4463472672005917</v>
      </c>
      <c r="F772" s="42">
        <v>6.9378326202151452</v>
      </c>
      <c r="G772" s="42">
        <v>7.3023511992102552</v>
      </c>
      <c r="H772" s="42">
        <v>7.6490141071163809</v>
      </c>
      <c r="I772" s="42">
        <v>7.9475337803724511</v>
      </c>
      <c r="J772" s="43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  <c r="AA772" s="42"/>
      <c r="AB772" s="42"/>
      <c r="AC772" s="42"/>
      <c r="AD772" s="42"/>
      <c r="AE772" s="42"/>
      <c r="AF772" s="42"/>
      <c r="AG772" s="42"/>
      <c r="AH772" s="42"/>
      <c r="AI772" s="42"/>
      <c r="AJ772" s="42"/>
      <c r="AK772" s="42"/>
      <c r="AL772" s="42"/>
      <c r="AM772" s="42"/>
      <c r="AN772" s="42"/>
      <c r="AO772" s="42"/>
      <c r="AP772" s="42"/>
      <c r="AQ772" s="42"/>
      <c r="AR772" s="42"/>
      <c r="AS772" s="42"/>
      <c r="AT772" s="42"/>
      <c r="AU772" s="42"/>
      <c r="AV772" s="42"/>
      <c r="AW772" s="42"/>
      <c r="AX772" s="42"/>
      <c r="AY772" s="42"/>
      <c r="AZ772" s="42"/>
      <c r="BA772" s="42"/>
      <c r="BB772" s="42"/>
      <c r="BC772" s="42"/>
      <c r="BD772" s="42"/>
      <c r="BE772" s="42"/>
      <c r="BF772" s="42"/>
      <c r="BG772" s="42"/>
      <c r="BH772" s="42"/>
      <c r="BI772" s="42"/>
      <c r="BJ772" s="42"/>
      <c r="BK772" s="42"/>
      <c r="BL772" s="42"/>
      <c r="BM772" s="42"/>
      <c r="BN772" s="42"/>
      <c r="BO772" s="42"/>
      <c r="BP772" s="42"/>
      <c r="BQ772" s="42"/>
      <c r="BR772" s="42"/>
    </row>
    <row r="773" spans="1:70" x14ac:dyDescent="0.25">
      <c r="A773" s="41">
        <v>38771</v>
      </c>
      <c r="B773" s="42">
        <v>6.0258182337407096</v>
      </c>
      <c r="C773" s="42">
        <v>6.0072749921540547</v>
      </c>
      <c r="D773" s="42">
        <v>6.1653250958351835</v>
      </c>
      <c r="E773" s="42">
        <v>6.3903413894077055</v>
      </c>
      <c r="F773" s="42">
        <v>6.8122573705060807</v>
      </c>
      <c r="G773" s="42">
        <v>7.117475946523788</v>
      </c>
      <c r="H773" s="42">
        <v>7.4018667114136516</v>
      </c>
      <c r="I773" s="42">
        <v>7.6432617145689941</v>
      </c>
      <c r="J773" s="43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  <c r="AA773" s="42"/>
      <c r="AB773" s="42"/>
      <c r="AC773" s="42"/>
      <c r="AD773" s="42"/>
      <c r="AE773" s="42"/>
      <c r="AF773" s="42"/>
      <c r="AG773" s="42"/>
      <c r="AH773" s="42"/>
      <c r="AI773" s="42"/>
      <c r="AJ773" s="42"/>
      <c r="AK773" s="42"/>
      <c r="AL773" s="42"/>
      <c r="AM773" s="42"/>
      <c r="AN773" s="42"/>
      <c r="AO773" s="42"/>
      <c r="AP773" s="42"/>
      <c r="AQ773" s="42"/>
      <c r="AR773" s="42"/>
      <c r="AS773" s="42"/>
      <c r="AT773" s="42"/>
      <c r="AU773" s="42"/>
      <c r="AV773" s="42"/>
      <c r="AW773" s="42"/>
      <c r="AX773" s="42"/>
      <c r="AY773" s="42"/>
      <c r="AZ773" s="42"/>
      <c r="BA773" s="42"/>
      <c r="BB773" s="42"/>
      <c r="BC773" s="42"/>
      <c r="BD773" s="42"/>
      <c r="BE773" s="42"/>
      <c r="BF773" s="42"/>
      <c r="BG773" s="42"/>
      <c r="BH773" s="42"/>
      <c r="BI773" s="42"/>
      <c r="BJ773" s="42"/>
      <c r="BK773" s="42"/>
      <c r="BL773" s="42"/>
      <c r="BM773" s="42"/>
      <c r="BN773" s="42"/>
      <c r="BO773" s="42"/>
      <c r="BP773" s="42"/>
      <c r="BQ773" s="42"/>
      <c r="BR773" s="42"/>
    </row>
    <row r="774" spans="1:70" x14ac:dyDescent="0.25">
      <c r="A774" s="41">
        <v>38772</v>
      </c>
      <c r="B774" s="42">
        <v>6.0130731634760126</v>
      </c>
      <c r="C774" s="42">
        <v>5.994903390207762</v>
      </c>
      <c r="D774" s="42">
        <v>6.1576170019550958</v>
      </c>
      <c r="E774" s="42">
        <v>6.3829992939391955</v>
      </c>
      <c r="F774" s="42">
        <v>6.792424732281277</v>
      </c>
      <c r="G774" s="42">
        <v>7.0791616718287598</v>
      </c>
      <c r="H774" s="42">
        <v>7.3400191076227195</v>
      </c>
      <c r="I774" s="42">
        <v>7.5580925063334137</v>
      </c>
      <c r="J774" s="43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  <c r="AA774" s="42"/>
      <c r="AB774" s="42"/>
      <c r="AC774" s="42"/>
      <c r="AD774" s="42"/>
      <c r="AE774" s="42"/>
      <c r="AF774" s="42"/>
      <c r="AG774" s="42"/>
      <c r="AH774" s="42"/>
      <c r="AI774" s="42"/>
      <c r="AJ774" s="42"/>
      <c r="AK774" s="42"/>
      <c r="AL774" s="42"/>
      <c r="AM774" s="42"/>
      <c r="AN774" s="42"/>
      <c r="AO774" s="42"/>
      <c r="AP774" s="42"/>
      <c r="AQ774" s="42"/>
      <c r="AR774" s="42"/>
      <c r="AS774" s="42"/>
      <c r="AT774" s="42"/>
      <c r="AU774" s="42"/>
      <c r="AV774" s="42"/>
      <c r="AW774" s="42"/>
      <c r="AX774" s="42"/>
      <c r="AY774" s="42"/>
      <c r="AZ774" s="42"/>
      <c r="BA774" s="42"/>
      <c r="BB774" s="42"/>
      <c r="BC774" s="42"/>
      <c r="BD774" s="42"/>
      <c r="BE774" s="42"/>
      <c r="BF774" s="42"/>
      <c r="BG774" s="42"/>
      <c r="BH774" s="42"/>
      <c r="BI774" s="42"/>
      <c r="BJ774" s="42"/>
      <c r="BK774" s="42"/>
      <c r="BL774" s="42"/>
      <c r="BM774" s="42"/>
      <c r="BN774" s="42"/>
      <c r="BO774" s="42"/>
      <c r="BP774" s="42"/>
      <c r="BQ774" s="42"/>
      <c r="BR774" s="42"/>
    </row>
    <row r="775" spans="1:70" x14ac:dyDescent="0.25">
      <c r="A775" s="41">
        <v>38775</v>
      </c>
      <c r="B775" s="42">
        <v>6.0161446915566907</v>
      </c>
      <c r="C775" s="42">
        <v>6.0070832568700716</v>
      </c>
      <c r="D775" s="42">
        <v>6.1863224181604615</v>
      </c>
      <c r="E775" s="42">
        <v>6.4189157404649366</v>
      </c>
      <c r="F775" s="42">
        <v>6.8182860550300983</v>
      </c>
      <c r="G775" s="42">
        <v>7.0837692694611487</v>
      </c>
      <c r="H775" s="42">
        <v>7.3170033114201116</v>
      </c>
      <c r="I775" s="42">
        <v>7.5081654731853575</v>
      </c>
      <c r="J775" s="43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  <c r="AA775" s="42"/>
      <c r="AB775" s="42"/>
      <c r="AC775" s="42"/>
      <c r="AD775" s="42"/>
      <c r="AE775" s="42"/>
      <c r="AF775" s="42"/>
      <c r="AG775" s="42"/>
      <c r="AH775" s="42"/>
      <c r="AI775" s="42"/>
      <c r="AJ775" s="42"/>
      <c r="AK775" s="42"/>
      <c r="AL775" s="42"/>
      <c r="AM775" s="42"/>
      <c r="AN775" s="42"/>
      <c r="AO775" s="42"/>
      <c r="AP775" s="42"/>
      <c r="AQ775" s="42"/>
      <c r="AR775" s="42"/>
      <c r="AS775" s="42"/>
      <c r="AT775" s="42"/>
      <c r="AU775" s="42"/>
      <c r="AV775" s="42"/>
      <c r="AW775" s="42"/>
      <c r="AX775" s="42"/>
      <c r="AY775" s="42"/>
      <c r="AZ775" s="42"/>
      <c r="BA775" s="42"/>
      <c r="BB775" s="42"/>
      <c r="BC775" s="42"/>
      <c r="BD775" s="42"/>
      <c r="BE775" s="42"/>
      <c r="BF775" s="42"/>
      <c r="BG775" s="42"/>
      <c r="BH775" s="42"/>
      <c r="BI775" s="42"/>
      <c r="BJ775" s="42"/>
      <c r="BK775" s="42"/>
      <c r="BL775" s="42"/>
      <c r="BM775" s="42"/>
      <c r="BN775" s="42"/>
      <c r="BO775" s="42"/>
      <c r="BP775" s="42"/>
      <c r="BQ775" s="42"/>
      <c r="BR775" s="42"/>
    </row>
    <row r="776" spans="1:70" x14ac:dyDescent="0.25">
      <c r="A776" s="41">
        <v>38776</v>
      </c>
      <c r="B776" s="42">
        <v>6.0052686527489296</v>
      </c>
      <c r="C776" s="42">
        <v>6.0172204936598916</v>
      </c>
      <c r="D776" s="42">
        <v>6.2031116267135866</v>
      </c>
      <c r="E776" s="42">
        <v>6.4309493094305337</v>
      </c>
      <c r="F776" s="42">
        <v>6.812072469224506</v>
      </c>
      <c r="G776" s="42">
        <v>7.0612776028613933</v>
      </c>
      <c r="H776" s="42">
        <v>7.2783680652063643</v>
      </c>
      <c r="I776" s="42">
        <v>7.4555893193438028</v>
      </c>
      <c r="J776" s="43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  <c r="AA776" s="42"/>
      <c r="AB776" s="42"/>
      <c r="AC776" s="42"/>
      <c r="AD776" s="42"/>
      <c r="AE776" s="42"/>
      <c r="AF776" s="42"/>
      <c r="AG776" s="42"/>
      <c r="AH776" s="42"/>
      <c r="AI776" s="42"/>
      <c r="AJ776" s="42"/>
      <c r="AK776" s="42"/>
      <c r="AL776" s="42"/>
      <c r="AM776" s="42"/>
      <c r="AN776" s="42"/>
      <c r="AO776" s="42"/>
      <c r="AP776" s="42"/>
      <c r="AQ776" s="42"/>
      <c r="AR776" s="42"/>
      <c r="AS776" s="42"/>
      <c r="AT776" s="42"/>
      <c r="AU776" s="42"/>
      <c r="AV776" s="42"/>
      <c r="AW776" s="42"/>
      <c r="AX776" s="42"/>
      <c r="AY776" s="42"/>
      <c r="AZ776" s="42"/>
      <c r="BA776" s="42"/>
      <c r="BB776" s="42"/>
      <c r="BC776" s="42"/>
      <c r="BD776" s="42"/>
      <c r="BE776" s="42"/>
      <c r="BF776" s="42"/>
      <c r="BG776" s="42"/>
      <c r="BH776" s="42"/>
      <c r="BI776" s="42"/>
      <c r="BJ776" s="42"/>
      <c r="BK776" s="42"/>
      <c r="BL776" s="42"/>
      <c r="BM776" s="42"/>
      <c r="BN776" s="42"/>
      <c r="BO776" s="42"/>
      <c r="BP776" s="42"/>
      <c r="BQ776" s="42"/>
      <c r="BR776" s="42"/>
    </row>
    <row r="777" spans="1:70" x14ac:dyDescent="0.25">
      <c r="A777" s="41">
        <v>38777</v>
      </c>
      <c r="B777" s="42">
        <v>5.8827160425987124</v>
      </c>
      <c r="C777" s="42">
        <v>6.0725641652167095</v>
      </c>
      <c r="D777" s="42">
        <v>6.2982051145321627</v>
      </c>
      <c r="E777" s="42">
        <v>6.4946819162968739</v>
      </c>
      <c r="F777" s="42">
        <v>6.8092463603263154</v>
      </c>
      <c r="G777" s="42">
        <v>7.0330182968559196</v>
      </c>
      <c r="H777" s="42">
        <v>7.2298289527978676</v>
      </c>
      <c r="I777" s="42">
        <v>7.284073389772483</v>
      </c>
      <c r="J777" s="43"/>
      <c r="K777" s="42"/>
      <c r="L777" s="42"/>
      <c r="M777" s="42"/>
      <c r="N777" s="42"/>
      <c r="O777" s="42"/>
      <c r="P777" s="42"/>
      <c r="Q777" s="42"/>
      <c r="R777" s="42"/>
      <c r="S777" s="42"/>
      <c r="T777" s="42"/>
      <c r="U777" s="42"/>
      <c r="V777" s="42"/>
      <c r="W777" s="42"/>
      <c r="X777" s="42"/>
      <c r="Y777" s="42"/>
      <c r="Z777" s="42"/>
      <c r="AA777" s="42"/>
      <c r="AB777" s="42"/>
      <c r="AC777" s="42"/>
      <c r="AD777" s="42"/>
      <c r="AE777" s="42"/>
      <c r="AF777" s="42"/>
      <c r="AG777" s="42"/>
      <c r="AH777" s="42"/>
      <c r="AI777" s="42"/>
      <c r="AJ777" s="42"/>
      <c r="AK777" s="42"/>
      <c r="AL777" s="42"/>
      <c r="AM777" s="42"/>
      <c r="AN777" s="42"/>
      <c r="AO777" s="42"/>
      <c r="AP777" s="42"/>
      <c r="AQ777" s="42"/>
      <c r="AR777" s="42"/>
      <c r="AS777" s="42"/>
      <c r="AT777" s="42"/>
      <c r="AU777" s="42"/>
      <c r="AV777" s="42"/>
      <c r="AW777" s="42"/>
      <c r="AX777" s="42"/>
      <c r="AY777" s="42"/>
      <c r="AZ777" s="42"/>
      <c r="BA777" s="42"/>
      <c r="BB777" s="42"/>
      <c r="BC777" s="42"/>
      <c r="BD777" s="42"/>
      <c r="BE777" s="42"/>
      <c r="BF777" s="42"/>
      <c r="BG777" s="42"/>
      <c r="BH777" s="42"/>
      <c r="BI777" s="42"/>
      <c r="BJ777" s="42"/>
      <c r="BK777" s="42"/>
      <c r="BL777" s="42"/>
      <c r="BM777" s="42"/>
      <c r="BN777" s="42"/>
      <c r="BO777" s="42"/>
      <c r="BP777" s="42"/>
      <c r="BQ777" s="42"/>
      <c r="BR777" s="42"/>
    </row>
    <row r="778" spans="1:70" x14ac:dyDescent="0.25">
      <c r="A778" s="41">
        <v>38778</v>
      </c>
      <c r="B778" s="42">
        <v>5.8629040148675093</v>
      </c>
      <c r="C778" s="42">
        <v>6.0685749988882653</v>
      </c>
      <c r="D778" s="42">
        <v>6.3137561493697536</v>
      </c>
      <c r="E778" s="42">
        <v>6.5280972472414822</v>
      </c>
      <c r="F778" s="42">
        <v>6.8737928306005003</v>
      </c>
      <c r="G778" s="42">
        <v>7.1232357875880226</v>
      </c>
      <c r="H778" s="42">
        <v>7.3499035612033081</v>
      </c>
      <c r="I778" s="42">
        <v>7.4359495060893233</v>
      </c>
      <c r="J778" s="43"/>
      <c r="K778" s="42"/>
      <c r="L778" s="42"/>
      <c r="M778" s="42"/>
      <c r="N778" s="42"/>
      <c r="O778" s="42"/>
      <c r="P778" s="42"/>
      <c r="Q778" s="42"/>
      <c r="R778" s="42"/>
      <c r="S778" s="42"/>
      <c r="T778" s="42"/>
      <c r="U778" s="42"/>
      <c r="V778" s="42"/>
      <c r="W778" s="42"/>
      <c r="X778" s="42"/>
      <c r="Y778" s="42"/>
      <c r="Z778" s="42"/>
      <c r="AA778" s="42"/>
      <c r="AB778" s="42"/>
      <c r="AC778" s="42"/>
      <c r="AD778" s="42"/>
      <c r="AE778" s="42"/>
      <c r="AF778" s="42"/>
      <c r="AG778" s="42"/>
      <c r="AH778" s="42"/>
      <c r="AI778" s="42"/>
      <c r="AJ778" s="42"/>
      <c r="AK778" s="42"/>
      <c r="AL778" s="42"/>
      <c r="AM778" s="42"/>
      <c r="AN778" s="42"/>
      <c r="AO778" s="42"/>
      <c r="AP778" s="42"/>
      <c r="AQ778" s="42"/>
      <c r="AR778" s="42"/>
      <c r="AS778" s="42"/>
      <c r="AT778" s="42"/>
      <c r="AU778" s="42"/>
      <c r="AV778" s="42"/>
      <c r="AW778" s="42"/>
      <c r="AX778" s="42"/>
      <c r="AY778" s="42"/>
      <c r="AZ778" s="42"/>
      <c r="BA778" s="42"/>
      <c r="BB778" s="42"/>
      <c r="BC778" s="42"/>
      <c r="BD778" s="42"/>
      <c r="BE778" s="42"/>
      <c r="BF778" s="42"/>
      <c r="BG778" s="42"/>
      <c r="BH778" s="42"/>
      <c r="BI778" s="42"/>
      <c r="BJ778" s="42"/>
      <c r="BK778" s="42"/>
      <c r="BL778" s="42"/>
      <c r="BM778" s="42"/>
      <c r="BN778" s="42"/>
      <c r="BO778" s="42"/>
      <c r="BP778" s="42"/>
      <c r="BQ778" s="42"/>
      <c r="BR778" s="42"/>
    </row>
    <row r="779" spans="1:70" x14ac:dyDescent="0.25">
      <c r="A779" s="41">
        <v>38779</v>
      </c>
      <c r="B779" s="42">
        <v>5.8681305740257761</v>
      </c>
      <c r="C779" s="42">
        <v>6.1064413458578715</v>
      </c>
      <c r="D779" s="42">
        <v>6.3868902863433163</v>
      </c>
      <c r="E779" s="42">
        <v>6.6280865526781474</v>
      </c>
      <c r="F779" s="42">
        <v>7.0062508585697625</v>
      </c>
      <c r="G779" s="42">
        <v>7.2656259153833558</v>
      </c>
      <c r="H779" s="42">
        <v>7.4773883598452828</v>
      </c>
      <c r="I779" s="42">
        <v>7.4936295553878374</v>
      </c>
      <c r="J779" s="43"/>
      <c r="K779" s="42"/>
      <c r="L779" s="42"/>
      <c r="M779" s="42"/>
      <c r="N779" s="42"/>
      <c r="O779" s="42"/>
      <c r="P779" s="42"/>
      <c r="Q779" s="42"/>
      <c r="R779" s="42"/>
      <c r="S779" s="42"/>
      <c r="T779" s="42"/>
      <c r="U779" s="42"/>
      <c r="V779" s="42"/>
      <c r="W779" s="42"/>
      <c r="X779" s="42"/>
      <c r="Y779" s="42"/>
      <c r="Z779" s="42"/>
      <c r="AA779" s="42"/>
      <c r="AB779" s="42"/>
      <c r="AC779" s="42"/>
      <c r="AD779" s="42"/>
      <c r="AE779" s="42"/>
      <c r="AF779" s="42"/>
      <c r="AG779" s="42"/>
      <c r="AH779" s="42"/>
      <c r="AI779" s="42"/>
      <c r="AJ779" s="42"/>
      <c r="AK779" s="42"/>
      <c r="AL779" s="42"/>
      <c r="AM779" s="42"/>
      <c r="AN779" s="42"/>
      <c r="AO779" s="42"/>
      <c r="AP779" s="42"/>
      <c r="AQ779" s="42"/>
      <c r="AR779" s="42"/>
      <c r="AS779" s="42"/>
      <c r="AT779" s="42"/>
      <c r="AU779" s="42"/>
      <c r="AV779" s="42"/>
      <c r="AW779" s="42"/>
      <c r="AX779" s="42"/>
      <c r="AY779" s="42"/>
      <c r="AZ779" s="42"/>
      <c r="BA779" s="42"/>
      <c r="BB779" s="42"/>
      <c r="BC779" s="42"/>
      <c r="BD779" s="42"/>
      <c r="BE779" s="42"/>
      <c r="BF779" s="42"/>
      <c r="BG779" s="42"/>
      <c r="BH779" s="42"/>
      <c r="BI779" s="42"/>
      <c r="BJ779" s="42"/>
      <c r="BK779" s="42"/>
      <c r="BL779" s="42"/>
      <c r="BM779" s="42"/>
      <c r="BN779" s="42"/>
      <c r="BO779" s="42"/>
      <c r="BP779" s="42"/>
      <c r="BQ779" s="42"/>
      <c r="BR779" s="42"/>
    </row>
    <row r="780" spans="1:70" x14ac:dyDescent="0.25">
      <c r="A780" s="41">
        <v>38782</v>
      </c>
      <c r="B780" s="42">
        <v>5.9429627927441331</v>
      </c>
      <c r="C780" s="42">
        <v>6.1836265447239303</v>
      </c>
      <c r="D780" s="42">
        <v>6.4697143124834211</v>
      </c>
      <c r="E780" s="42">
        <v>6.7189650460188766</v>
      </c>
      <c r="F780" s="42">
        <v>7.118788381316965</v>
      </c>
      <c r="G780" s="42">
        <v>7.4048483326960346</v>
      </c>
      <c r="H780" s="42">
        <v>7.6612041538834719</v>
      </c>
      <c r="I780" s="42">
        <v>7.7516620090007038</v>
      </c>
      <c r="J780" s="43"/>
      <c r="K780" s="42"/>
      <c r="L780" s="42"/>
      <c r="M780" s="42"/>
      <c r="N780" s="42"/>
      <c r="O780" s="42"/>
      <c r="P780" s="42"/>
      <c r="Q780" s="42"/>
      <c r="R780" s="42"/>
      <c r="S780" s="42"/>
      <c r="T780" s="42"/>
      <c r="U780" s="42"/>
      <c r="V780" s="42"/>
      <c r="W780" s="42"/>
      <c r="X780" s="42"/>
      <c r="Y780" s="42"/>
      <c r="Z780" s="42"/>
      <c r="AA780" s="42"/>
      <c r="AB780" s="42"/>
      <c r="AC780" s="42"/>
      <c r="AD780" s="42"/>
      <c r="AE780" s="42"/>
      <c r="AF780" s="42"/>
      <c r="AG780" s="42"/>
      <c r="AH780" s="42"/>
      <c r="AI780" s="42"/>
      <c r="AJ780" s="42"/>
      <c r="AK780" s="42"/>
      <c r="AL780" s="42"/>
      <c r="AM780" s="42"/>
      <c r="AN780" s="42"/>
      <c r="AO780" s="42"/>
      <c r="AP780" s="42"/>
      <c r="AQ780" s="42"/>
      <c r="AR780" s="42"/>
      <c r="AS780" s="42"/>
      <c r="AT780" s="42"/>
      <c r="AU780" s="42"/>
      <c r="AV780" s="42"/>
      <c r="AW780" s="42"/>
      <c r="AX780" s="42"/>
      <c r="AY780" s="42"/>
      <c r="AZ780" s="42"/>
      <c r="BA780" s="42"/>
      <c r="BB780" s="42"/>
      <c r="BC780" s="42"/>
      <c r="BD780" s="42"/>
      <c r="BE780" s="42"/>
      <c r="BF780" s="42"/>
      <c r="BG780" s="42"/>
      <c r="BH780" s="42"/>
      <c r="BI780" s="42"/>
      <c r="BJ780" s="42"/>
      <c r="BK780" s="42"/>
      <c r="BL780" s="42"/>
      <c r="BM780" s="42"/>
      <c r="BN780" s="42"/>
      <c r="BO780" s="42"/>
      <c r="BP780" s="42"/>
      <c r="BQ780" s="42"/>
      <c r="BR780" s="42"/>
    </row>
    <row r="781" spans="1:70" x14ac:dyDescent="0.25">
      <c r="A781" s="41">
        <v>38783</v>
      </c>
      <c r="B781" s="42">
        <v>5.9873360263168474</v>
      </c>
      <c r="C781" s="42">
        <v>6.2414444094666344</v>
      </c>
      <c r="D781" s="42">
        <v>6.541706592348584</v>
      </c>
      <c r="E781" s="42">
        <v>6.8013193964211682</v>
      </c>
      <c r="F781" s="42">
        <v>7.2122939288690846</v>
      </c>
      <c r="G781" s="42">
        <v>7.4994348670882394</v>
      </c>
      <c r="H781" s="42">
        <v>7.7443081813984849</v>
      </c>
      <c r="I781" s="42">
        <v>7.7965818353175065</v>
      </c>
      <c r="J781" s="43"/>
      <c r="K781" s="42"/>
      <c r="L781" s="42"/>
      <c r="M781" s="42"/>
      <c r="N781" s="42"/>
      <c r="O781" s="42"/>
      <c r="P781" s="42"/>
      <c r="Q781" s="42"/>
      <c r="R781" s="42"/>
      <c r="S781" s="42"/>
      <c r="T781" s="42"/>
      <c r="U781" s="42"/>
      <c r="V781" s="42"/>
      <c r="W781" s="42"/>
      <c r="X781" s="42"/>
      <c r="Y781" s="42"/>
      <c r="Z781" s="42"/>
      <c r="AA781" s="42"/>
      <c r="AB781" s="42"/>
      <c r="AC781" s="42"/>
      <c r="AD781" s="42"/>
      <c r="AE781" s="42"/>
      <c r="AF781" s="42"/>
      <c r="AG781" s="42"/>
      <c r="AH781" s="42"/>
      <c r="AI781" s="42"/>
      <c r="AJ781" s="42"/>
      <c r="AK781" s="42"/>
      <c r="AL781" s="42"/>
      <c r="AM781" s="42"/>
      <c r="AN781" s="42"/>
      <c r="AO781" s="42"/>
      <c r="AP781" s="42"/>
      <c r="AQ781" s="42"/>
      <c r="AR781" s="42"/>
      <c r="AS781" s="42"/>
      <c r="AT781" s="42"/>
      <c r="AU781" s="42"/>
      <c r="AV781" s="42"/>
      <c r="AW781" s="42"/>
      <c r="AX781" s="42"/>
      <c r="AY781" s="42"/>
      <c r="AZ781" s="42"/>
      <c r="BA781" s="42"/>
      <c r="BB781" s="42"/>
      <c r="BC781" s="42"/>
      <c r="BD781" s="42"/>
      <c r="BE781" s="42"/>
      <c r="BF781" s="42"/>
      <c r="BG781" s="42"/>
      <c r="BH781" s="42"/>
      <c r="BI781" s="42"/>
      <c r="BJ781" s="42"/>
      <c r="BK781" s="42"/>
      <c r="BL781" s="42"/>
      <c r="BM781" s="42"/>
      <c r="BN781" s="42"/>
      <c r="BO781" s="42"/>
      <c r="BP781" s="42"/>
      <c r="BQ781" s="42"/>
      <c r="BR781" s="42"/>
    </row>
    <row r="782" spans="1:70" x14ac:dyDescent="0.25">
      <c r="A782" s="41">
        <v>38784</v>
      </c>
      <c r="B782" s="42">
        <v>6.0137040431545996</v>
      </c>
      <c r="C782" s="42">
        <v>6.253157862910208</v>
      </c>
      <c r="D782" s="42">
        <v>6.5349865626115777</v>
      </c>
      <c r="E782" s="42">
        <v>6.7773951345289296</v>
      </c>
      <c r="F782" s="42">
        <v>7.1574797757250286</v>
      </c>
      <c r="G782" s="42">
        <v>7.4181151808318413</v>
      </c>
      <c r="H782" s="42">
        <v>7.6306029617757343</v>
      </c>
      <c r="I782" s="42">
        <v>7.6453541899648148</v>
      </c>
      <c r="J782" s="43"/>
      <c r="K782" s="42"/>
      <c r="L782" s="42"/>
      <c r="M782" s="42"/>
      <c r="N782" s="42"/>
      <c r="O782" s="42"/>
      <c r="P782" s="42"/>
      <c r="Q782" s="42"/>
      <c r="R782" s="42"/>
      <c r="S782" s="42"/>
      <c r="T782" s="42"/>
      <c r="U782" s="42"/>
      <c r="V782" s="42"/>
      <c r="W782" s="42"/>
      <c r="X782" s="42"/>
      <c r="Y782" s="42"/>
      <c r="Z782" s="42"/>
      <c r="AA782" s="42"/>
      <c r="AB782" s="42"/>
      <c r="AC782" s="42"/>
      <c r="AD782" s="42"/>
      <c r="AE782" s="42"/>
      <c r="AF782" s="42"/>
      <c r="AG782" s="42"/>
      <c r="AH782" s="42"/>
      <c r="AI782" s="42"/>
      <c r="AJ782" s="42"/>
      <c r="AK782" s="42"/>
      <c r="AL782" s="42"/>
      <c r="AM782" s="42"/>
      <c r="AN782" s="42"/>
      <c r="AO782" s="42"/>
      <c r="AP782" s="42"/>
      <c r="AQ782" s="42"/>
      <c r="AR782" s="42"/>
      <c r="AS782" s="42"/>
      <c r="AT782" s="42"/>
      <c r="AU782" s="42"/>
      <c r="AV782" s="42"/>
      <c r="AW782" s="42"/>
      <c r="AX782" s="42"/>
      <c r="AY782" s="42"/>
      <c r="AZ782" s="42"/>
      <c r="BA782" s="42"/>
      <c r="BB782" s="42"/>
      <c r="BC782" s="42"/>
      <c r="BD782" s="42"/>
      <c r="BE782" s="42"/>
      <c r="BF782" s="42"/>
      <c r="BG782" s="42"/>
      <c r="BH782" s="42"/>
      <c r="BI782" s="42"/>
      <c r="BJ782" s="42"/>
      <c r="BK782" s="42"/>
      <c r="BL782" s="42"/>
      <c r="BM782" s="42"/>
      <c r="BN782" s="42"/>
      <c r="BO782" s="42"/>
      <c r="BP782" s="42"/>
      <c r="BQ782" s="42"/>
      <c r="BR782" s="42"/>
    </row>
    <row r="783" spans="1:70" x14ac:dyDescent="0.25">
      <c r="A783" s="41">
        <v>38785</v>
      </c>
      <c r="B783" s="42">
        <v>5.9996562022831323</v>
      </c>
      <c r="C783" s="42">
        <v>6.2331823600526137</v>
      </c>
      <c r="D783" s="42">
        <v>6.510820757862823</v>
      </c>
      <c r="E783" s="42">
        <v>6.7527347410136107</v>
      </c>
      <c r="F783" s="42">
        <v>7.140793743313667</v>
      </c>
      <c r="G783" s="42">
        <v>7.4183333846753241</v>
      </c>
      <c r="H783" s="42">
        <v>7.6665819313197492</v>
      </c>
      <c r="I783" s="42">
        <v>7.7518865166106288</v>
      </c>
      <c r="J783" s="43"/>
      <c r="K783" s="42"/>
      <c r="L783" s="42"/>
      <c r="M783" s="42"/>
      <c r="N783" s="42"/>
      <c r="O783" s="42"/>
      <c r="P783" s="42"/>
      <c r="Q783" s="42"/>
      <c r="R783" s="42"/>
      <c r="S783" s="42"/>
      <c r="T783" s="42"/>
      <c r="U783" s="42"/>
      <c r="V783" s="42"/>
      <c r="W783" s="42"/>
      <c r="X783" s="42"/>
      <c r="Y783" s="42"/>
      <c r="Z783" s="42"/>
      <c r="AA783" s="42"/>
      <c r="AB783" s="42"/>
      <c r="AC783" s="42"/>
      <c r="AD783" s="42"/>
      <c r="AE783" s="42"/>
      <c r="AF783" s="42"/>
      <c r="AG783" s="42"/>
      <c r="AH783" s="42"/>
      <c r="AI783" s="42"/>
      <c r="AJ783" s="42"/>
      <c r="AK783" s="42"/>
      <c r="AL783" s="42"/>
      <c r="AM783" s="42"/>
      <c r="AN783" s="42"/>
      <c r="AO783" s="42"/>
      <c r="AP783" s="42"/>
      <c r="AQ783" s="42"/>
      <c r="AR783" s="42"/>
      <c r="AS783" s="42"/>
      <c r="AT783" s="42"/>
      <c r="AU783" s="42"/>
      <c r="AV783" s="42"/>
      <c r="AW783" s="42"/>
      <c r="AX783" s="42"/>
      <c r="AY783" s="42"/>
      <c r="AZ783" s="42"/>
      <c r="BA783" s="42"/>
      <c r="BB783" s="42"/>
      <c r="BC783" s="42"/>
      <c r="BD783" s="42"/>
      <c r="BE783" s="42"/>
      <c r="BF783" s="42"/>
      <c r="BG783" s="42"/>
      <c r="BH783" s="42"/>
      <c r="BI783" s="42"/>
      <c r="BJ783" s="42"/>
      <c r="BK783" s="42"/>
      <c r="BL783" s="42"/>
      <c r="BM783" s="42"/>
      <c r="BN783" s="42"/>
      <c r="BO783" s="42"/>
      <c r="BP783" s="42"/>
      <c r="BQ783" s="42"/>
      <c r="BR783" s="42"/>
    </row>
    <row r="784" spans="1:70" x14ac:dyDescent="0.25">
      <c r="A784" s="41">
        <v>38786</v>
      </c>
      <c r="B784" s="42">
        <v>5.9805291884709399</v>
      </c>
      <c r="C784" s="42">
        <v>6.2423366363451249</v>
      </c>
      <c r="D784" s="42">
        <v>6.5549265880026741</v>
      </c>
      <c r="E784" s="42">
        <v>6.828814941834116</v>
      </c>
      <c r="F784" s="42">
        <v>7.2726224906768167</v>
      </c>
      <c r="G784" s="42">
        <v>7.5961316693799796</v>
      </c>
      <c r="H784" s="42">
        <v>7.897776050794092</v>
      </c>
      <c r="I784" s="42">
        <v>8.039643692552545</v>
      </c>
      <c r="J784" s="43"/>
      <c r="K784" s="42"/>
      <c r="L784" s="42"/>
      <c r="M784" s="42"/>
      <c r="N784" s="42"/>
      <c r="O784" s="42"/>
      <c r="P784" s="42"/>
      <c r="Q784" s="42"/>
      <c r="R784" s="42"/>
      <c r="S784" s="42"/>
      <c r="T784" s="42"/>
      <c r="U784" s="42"/>
      <c r="V784" s="42"/>
      <c r="W784" s="42"/>
      <c r="X784" s="42"/>
      <c r="Y784" s="42"/>
      <c r="Z784" s="42"/>
      <c r="AA784" s="42"/>
      <c r="AB784" s="42"/>
      <c r="AC784" s="42"/>
      <c r="AD784" s="42"/>
      <c r="AE784" s="42"/>
      <c r="AF784" s="42"/>
      <c r="AG784" s="42"/>
      <c r="AH784" s="42"/>
      <c r="AI784" s="42"/>
      <c r="AJ784" s="42"/>
      <c r="AK784" s="42"/>
      <c r="AL784" s="42"/>
      <c r="AM784" s="42"/>
      <c r="AN784" s="42"/>
      <c r="AO784" s="42"/>
      <c r="AP784" s="42"/>
      <c r="AQ784" s="42"/>
      <c r="AR784" s="42"/>
      <c r="AS784" s="42"/>
      <c r="AT784" s="42"/>
      <c r="AU784" s="42"/>
      <c r="AV784" s="42"/>
      <c r="AW784" s="42"/>
      <c r="AX784" s="42"/>
      <c r="AY784" s="42"/>
      <c r="AZ784" s="42"/>
      <c r="BA784" s="42"/>
      <c r="BB784" s="42"/>
      <c r="BC784" s="42"/>
      <c r="BD784" s="42"/>
      <c r="BE784" s="42"/>
      <c r="BF784" s="42"/>
      <c r="BG784" s="42"/>
      <c r="BH784" s="42"/>
      <c r="BI784" s="42"/>
      <c r="BJ784" s="42"/>
      <c r="BK784" s="42"/>
      <c r="BL784" s="42"/>
      <c r="BM784" s="42"/>
      <c r="BN784" s="42"/>
      <c r="BO784" s="42"/>
      <c r="BP784" s="42"/>
      <c r="BQ784" s="42"/>
      <c r="BR784" s="42"/>
    </row>
    <row r="785" spans="1:70" x14ac:dyDescent="0.25">
      <c r="A785" s="41">
        <v>38789</v>
      </c>
      <c r="B785" s="42">
        <v>5.9705600980610729</v>
      </c>
      <c r="C785" s="42">
        <v>6.2607240566205924</v>
      </c>
      <c r="D785" s="42">
        <v>6.6007990493866853</v>
      </c>
      <c r="E785" s="42">
        <v>6.891815501909293</v>
      </c>
      <c r="F785" s="42">
        <v>7.3444147288410422</v>
      </c>
      <c r="G785" s="42">
        <v>7.6507712883201018</v>
      </c>
      <c r="H785" s="42">
        <v>7.8949219271231108</v>
      </c>
      <c r="I785" s="42">
        <v>7.9013065687511652</v>
      </c>
      <c r="J785" s="43"/>
      <c r="K785" s="42"/>
      <c r="L785" s="42"/>
      <c r="M785" s="42"/>
      <c r="N785" s="42"/>
      <c r="O785" s="42"/>
      <c r="P785" s="42"/>
      <c r="Q785" s="42"/>
      <c r="R785" s="42"/>
      <c r="S785" s="42"/>
      <c r="T785" s="42"/>
      <c r="U785" s="42"/>
      <c r="V785" s="42"/>
      <c r="W785" s="42"/>
      <c r="X785" s="42"/>
      <c r="Y785" s="42"/>
      <c r="Z785" s="42"/>
      <c r="AA785" s="42"/>
      <c r="AB785" s="42"/>
      <c r="AC785" s="42"/>
      <c r="AD785" s="42"/>
      <c r="AE785" s="42"/>
      <c r="AF785" s="42"/>
      <c r="AG785" s="42"/>
      <c r="AH785" s="42"/>
      <c r="AI785" s="42"/>
      <c r="AJ785" s="42"/>
      <c r="AK785" s="42"/>
      <c r="AL785" s="42"/>
      <c r="AM785" s="42"/>
      <c r="AN785" s="42"/>
      <c r="AO785" s="42"/>
      <c r="AP785" s="42"/>
      <c r="AQ785" s="42"/>
      <c r="AR785" s="42"/>
      <c r="AS785" s="42"/>
      <c r="AT785" s="42"/>
      <c r="AU785" s="42"/>
      <c r="AV785" s="42"/>
      <c r="AW785" s="42"/>
      <c r="AX785" s="42"/>
      <c r="AY785" s="42"/>
      <c r="AZ785" s="42"/>
      <c r="BA785" s="42"/>
      <c r="BB785" s="42"/>
      <c r="BC785" s="42"/>
      <c r="BD785" s="42"/>
      <c r="BE785" s="42"/>
      <c r="BF785" s="42"/>
      <c r="BG785" s="42"/>
      <c r="BH785" s="42"/>
      <c r="BI785" s="42"/>
      <c r="BJ785" s="42"/>
      <c r="BK785" s="42"/>
      <c r="BL785" s="42"/>
      <c r="BM785" s="42"/>
      <c r="BN785" s="42"/>
      <c r="BO785" s="42"/>
      <c r="BP785" s="42"/>
      <c r="BQ785" s="42"/>
      <c r="BR785" s="42"/>
    </row>
    <row r="786" spans="1:70" x14ac:dyDescent="0.25">
      <c r="A786" s="41">
        <v>38790</v>
      </c>
      <c r="B786" s="42">
        <v>5.9277973962454489</v>
      </c>
      <c r="C786" s="42">
        <v>6.1989548439936204</v>
      </c>
      <c r="D786" s="42">
        <v>6.5175475372864389</v>
      </c>
      <c r="E786" s="42">
        <v>6.7910352293123477</v>
      </c>
      <c r="F786" s="42">
        <v>7.218636086056307</v>
      </c>
      <c r="G786" s="42">
        <v>7.5107927882696934</v>
      </c>
      <c r="H786" s="42">
        <v>7.7482607052796748</v>
      </c>
      <c r="I786" s="42">
        <v>7.7668961806942161</v>
      </c>
      <c r="J786" s="43"/>
      <c r="K786" s="42"/>
      <c r="L786" s="42"/>
      <c r="M786" s="42"/>
      <c r="N786" s="42"/>
      <c r="O786" s="42"/>
      <c r="P786" s="42"/>
      <c r="Q786" s="42"/>
      <c r="R786" s="42"/>
      <c r="S786" s="42"/>
      <c r="T786" s="42"/>
      <c r="U786" s="42"/>
      <c r="V786" s="42"/>
      <c r="W786" s="42"/>
      <c r="X786" s="42"/>
      <c r="Y786" s="42"/>
      <c r="Z786" s="42"/>
      <c r="AA786" s="42"/>
      <c r="AB786" s="42"/>
      <c r="AC786" s="42"/>
      <c r="AD786" s="42"/>
      <c r="AE786" s="42"/>
      <c r="AF786" s="42"/>
      <c r="AG786" s="42"/>
      <c r="AH786" s="42"/>
      <c r="AI786" s="42"/>
      <c r="AJ786" s="42"/>
      <c r="AK786" s="42"/>
      <c r="AL786" s="42"/>
      <c r="AM786" s="42"/>
      <c r="AN786" s="42"/>
      <c r="AO786" s="42"/>
      <c r="AP786" s="42"/>
      <c r="AQ786" s="42"/>
      <c r="AR786" s="42"/>
      <c r="AS786" s="42"/>
      <c r="AT786" s="42"/>
      <c r="AU786" s="42"/>
      <c r="AV786" s="42"/>
      <c r="AW786" s="42"/>
      <c r="AX786" s="42"/>
      <c r="AY786" s="42"/>
      <c r="AZ786" s="42"/>
      <c r="BA786" s="42"/>
      <c r="BB786" s="42"/>
      <c r="BC786" s="42"/>
      <c r="BD786" s="42"/>
      <c r="BE786" s="42"/>
      <c r="BF786" s="42"/>
      <c r="BG786" s="42"/>
      <c r="BH786" s="42"/>
      <c r="BI786" s="42"/>
      <c r="BJ786" s="42"/>
      <c r="BK786" s="42"/>
      <c r="BL786" s="42"/>
      <c r="BM786" s="42"/>
      <c r="BN786" s="42"/>
      <c r="BO786" s="42"/>
      <c r="BP786" s="42"/>
      <c r="BQ786" s="42"/>
      <c r="BR786" s="42"/>
    </row>
    <row r="787" spans="1:70" x14ac:dyDescent="0.25">
      <c r="A787" s="41">
        <v>38791</v>
      </c>
      <c r="B787" s="42">
        <v>5.9836780851348692</v>
      </c>
      <c r="C787" s="42">
        <v>6.2256166798515089</v>
      </c>
      <c r="D787" s="42">
        <v>6.5107204704233146</v>
      </c>
      <c r="E787" s="42">
        <v>6.7563439243952361</v>
      </c>
      <c r="F787" s="42">
        <v>7.1426184706301132</v>
      </c>
      <c r="G787" s="42">
        <v>7.4090512267308339</v>
      </c>
      <c r="H787" s="42">
        <v>7.6293817644923489</v>
      </c>
      <c r="I787" s="42">
        <v>7.6547848655469375</v>
      </c>
      <c r="J787" s="43"/>
      <c r="K787" s="42"/>
      <c r="L787" s="42"/>
      <c r="M787" s="42"/>
      <c r="N787" s="42"/>
      <c r="O787" s="42"/>
      <c r="P787" s="42"/>
      <c r="Q787" s="42"/>
      <c r="R787" s="42"/>
      <c r="S787" s="42"/>
      <c r="T787" s="42"/>
      <c r="U787" s="42"/>
      <c r="V787" s="42"/>
      <c r="W787" s="42"/>
      <c r="X787" s="42"/>
      <c r="Y787" s="42"/>
      <c r="Z787" s="42"/>
      <c r="AA787" s="42"/>
      <c r="AB787" s="42"/>
      <c r="AC787" s="42"/>
      <c r="AD787" s="42"/>
      <c r="AE787" s="42"/>
      <c r="AF787" s="42"/>
      <c r="AG787" s="42"/>
      <c r="AH787" s="42"/>
      <c r="AI787" s="42"/>
      <c r="AJ787" s="42"/>
      <c r="AK787" s="42"/>
      <c r="AL787" s="42"/>
      <c r="AM787" s="42"/>
      <c r="AN787" s="42"/>
      <c r="AO787" s="42"/>
      <c r="AP787" s="42"/>
      <c r="AQ787" s="42"/>
      <c r="AR787" s="42"/>
      <c r="AS787" s="42"/>
      <c r="AT787" s="42"/>
      <c r="AU787" s="42"/>
      <c r="AV787" s="42"/>
      <c r="AW787" s="42"/>
      <c r="AX787" s="42"/>
      <c r="AY787" s="42"/>
      <c r="AZ787" s="42"/>
      <c r="BA787" s="42"/>
      <c r="BB787" s="42"/>
      <c r="BC787" s="42"/>
      <c r="BD787" s="42"/>
      <c r="BE787" s="42"/>
      <c r="BF787" s="42"/>
      <c r="BG787" s="42"/>
      <c r="BH787" s="42"/>
      <c r="BI787" s="42"/>
      <c r="BJ787" s="42"/>
      <c r="BK787" s="42"/>
      <c r="BL787" s="42"/>
      <c r="BM787" s="42"/>
      <c r="BN787" s="42"/>
      <c r="BO787" s="42"/>
      <c r="BP787" s="42"/>
      <c r="BQ787" s="42"/>
      <c r="BR787" s="42"/>
    </row>
    <row r="788" spans="1:70" x14ac:dyDescent="0.25">
      <c r="A788" s="41">
        <v>38792</v>
      </c>
      <c r="B788" s="42">
        <v>5.9792113040273209</v>
      </c>
      <c r="C788" s="42">
        <v>6.2011239150606023</v>
      </c>
      <c r="D788" s="42">
        <v>6.4628486341057112</v>
      </c>
      <c r="E788" s="42">
        <v>6.6885419993371276</v>
      </c>
      <c r="F788" s="42">
        <v>7.0439193061170524</v>
      </c>
      <c r="G788" s="42">
        <v>7.2893672066783655</v>
      </c>
      <c r="H788" s="42">
        <v>7.4923163532512493</v>
      </c>
      <c r="I788" s="42">
        <v>7.5134232321282024</v>
      </c>
      <c r="J788" s="43"/>
      <c r="K788" s="42"/>
      <c r="L788" s="42"/>
      <c r="M788" s="42"/>
      <c r="N788" s="42"/>
      <c r="O788" s="42"/>
      <c r="P788" s="42"/>
      <c r="Q788" s="42"/>
      <c r="R788" s="42"/>
      <c r="S788" s="42"/>
      <c r="T788" s="42"/>
      <c r="U788" s="42"/>
      <c r="V788" s="42"/>
      <c r="W788" s="42"/>
      <c r="X788" s="42"/>
      <c r="Y788" s="42"/>
      <c r="Z788" s="42"/>
      <c r="AA788" s="42"/>
      <c r="AB788" s="42"/>
      <c r="AC788" s="42"/>
      <c r="AD788" s="42"/>
      <c r="AE788" s="42"/>
      <c r="AF788" s="42"/>
      <c r="AG788" s="42"/>
      <c r="AH788" s="42"/>
      <c r="AI788" s="42"/>
      <c r="AJ788" s="42"/>
      <c r="AK788" s="42"/>
      <c r="AL788" s="42"/>
      <c r="AM788" s="42"/>
      <c r="AN788" s="42"/>
      <c r="AO788" s="42"/>
      <c r="AP788" s="42"/>
      <c r="AQ788" s="42"/>
      <c r="AR788" s="42"/>
      <c r="AS788" s="42"/>
      <c r="AT788" s="42"/>
      <c r="AU788" s="42"/>
      <c r="AV788" s="42"/>
      <c r="AW788" s="42"/>
      <c r="AX788" s="42"/>
      <c r="AY788" s="42"/>
      <c r="AZ788" s="42"/>
      <c r="BA788" s="42"/>
      <c r="BB788" s="42"/>
      <c r="BC788" s="42"/>
      <c r="BD788" s="42"/>
      <c r="BE788" s="42"/>
      <c r="BF788" s="42"/>
      <c r="BG788" s="42"/>
      <c r="BH788" s="42"/>
      <c r="BI788" s="42"/>
      <c r="BJ788" s="42"/>
      <c r="BK788" s="42"/>
      <c r="BL788" s="42"/>
      <c r="BM788" s="42"/>
      <c r="BN788" s="42"/>
      <c r="BO788" s="42"/>
      <c r="BP788" s="42"/>
      <c r="BQ788" s="42"/>
      <c r="BR788" s="42"/>
    </row>
    <row r="789" spans="1:70" x14ac:dyDescent="0.25">
      <c r="A789" s="41">
        <v>38793</v>
      </c>
      <c r="B789" s="42">
        <v>6.0161520654627321</v>
      </c>
      <c r="C789" s="42">
        <v>6.2342982003503078</v>
      </c>
      <c r="D789" s="42">
        <v>6.4903693362173831</v>
      </c>
      <c r="E789" s="42">
        <v>6.709827816662095</v>
      </c>
      <c r="F789" s="42">
        <v>7.0515226404229026</v>
      </c>
      <c r="G789" s="42">
        <v>7.2824014426647876</v>
      </c>
      <c r="H789" s="42">
        <v>7.4632893232087216</v>
      </c>
      <c r="I789" s="42">
        <v>7.4505663046294801</v>
      </c>
      <c r="J789" s="43"/>
      <c r="K789" s="42"/>
      <c r="L789" s="42"/>
      <c r="M789" s="42"/>
      <c r="N789" s="42"/>
      <c r="O789" s="42"/>
      <c r="P789" s="42"/>
      <c r="Q789" s="42"/>
      <c r="R789" s="42"/>
      <c r="S789" s="42"/>
      <c r="T789" s="42"/>
      <c r="U789" s="42"/>
      <c r="V789" s="42"/>
      <c r="W789" s="42"/>
      <c r="X789" s="42"/>
      <c r="Y789" s="42"/>
      <c r="Z789" s="42"/>
      <c r="AA789" s="42"/>
      <c r="AB789" s="42"/>
      <c r="AC789" s="42"/>
      <c r="AD789" s="42"/>
      <c r="AE789" s="42"/>
      <c r="AF789" s="42"/>
      <c r="AG789" s="42"/>
      <c r="AH789" s="42"/>
      <c r="AI789" s="42"/>
      <c r="AJ789" s="42"/>
      <c r="AK789" s="42"/>
      <c r="AL789" s="42"/>
      <c r="AM789" s="42"/>
      <c r="AN789" s="42"/>
      <c r="AO789" s="42"/>
      <c r="AP789" s="42"/>
      <c r="AQ789" s="42"/>
      <c r="AR789" s="42"/>
      <c r="AS789" s="42"/>
      <c r="AT789" s="42"/>
      <c r="AU789" s="42"/>
      <c r="AV789" s="42"/>
      <c r="AW789" s="42"/>
      <c r="AX789" s="42"/>
      <c r="AY789" s="42"/>
      <c r="AZ789" s="42"/>
      <c r="BA789" s="42"/>
      <c r="BB789" s="42"/>
      <c r="BC789" s="42"/>
      <c r="BD789" s="42"/>
      <c r="BE789" s="42"/>
      <c r="BF789" s="42"/>
      <c r="BG789" s="42"/>
      <c r="BH789" s="42"/>
      <c r="BI789" s="42"/>
      <c r="BJ789" s="42"/>
      <c r="BK789" s="42"/>
      <c r="BL789" s="42"/>
      <c r="BM789" s="42"/>
      <c r="BN789" s="42"/>
      <c r="BO789" s="42"/>
      <c r="BP789" s="42"/>
      <c r="BQ789" s="42"/>
      <c r="BR789" s="42"/>
    </row>
    <row r="790" spans="1:70" x14ac:dyDescent="0.25">
      <c r="A790" s="41">
        <v>38797</v>
      </c>
      <c r="B790" s="42">
        <v>6.0028392267910125</v>
      </c>
      <c r="C790" s="42">
        <v>6.2386131563465952</v>
      </c>
      <c r="D790" s="42">
        <v>6.514554008075879</v>
      </c>
      <c r="E790" s="42">
        <v>6.7501634414374179</v>
      </c>
      <c r="F790" s="42">
        <v>7.114709126829899</v>
      </c>
      <c r="G790" s="42">
        <v>7.3583057036407329</v>
      </c>
      <c r="H790" s="42">
        <v>7.5445807520869712</v>
      </c>
      <c r="I790" s="42">
        <v>7.5190431725552731</v>
      </c>
      <c r="J790" s="43"/>
      <c r="K790" s="42"/>
      <c r="L790" s="42"/>
      <c r="M790" s="42"/>
      <c r="N790" s="42"/>
      <c r="O790" s="42"/>
      <c r="P790" s="42"/>
      <c r="Q790" s="42"/>
      <c r="R790" s="42"/>
      <c r="S790" s="42"/>
      <c r="T790" s="42"/>
      <c r="U790" s="42"/>
      <c r="V790" s="42"/>
      <c r="W790" s="42"/>
      <c r="X790" s="42"/>
      <c r="Y790" s="42"/>
      <c r="Z790" s="42"/>
      <c r="AA790" s="42"/>
      <c r="AB790" s="42"/>
      <c r="AC790" s="42"/>
      <c r="AD790" s="42"/>
      <c r="AE790" s="42"/>
      <c r="AF790" s="42"/>
      <c r="AG790" s="42"/>
      <c r="AH790" s="42"/>
      <c r="AI790" s="42"/>
      <c r="AJ790" s="42"/>
      <c r="AK790" s="42"/>
      <c r="AL790" s="42"/>
      <c r="AM790" s="42"/>
      <c r="AN790" s="42"/>
      <c r="AO790" s="42"/>
      <c r="AP790" s="42"/>
      <c r="AQ790" s="42"/>
      <c r="AR790" s="42"/>
      <c r="AS790" s="42"/>
      <c r="AT790" s="42"/>
      <c r="AU790" s="42"/>
      <c r="AV790" s="42"/>
      <c r="AW790" s="42"/>
      <c r="AX790" s="42"/>
      <c r="AY790" s="42"/>
      <c r="AZ790" s="42"/>
      <c r="BA790" s="42"/>
      <c r="BB790" s="42"/>
      <c r="BC790" s="42"/>
      <c r="BD790" s="42"/>
      <c r="BE790" s="42"/>
      <c r="BF790" s="42"/>
      <c r="BG790" s="42"/>
      <c r="BH790" s="42"/>
      <c r="BI790" s="42"/>
      <c r="BJ790" s="42"/>
      <c r="BK790" s="42"/>
      <c r="BL790" s="42"/>
      <c r="BM790" s="42"/>
      <c r="BN790" s="42"/>
      <c r="BO790" s="42"/>
      <c r="BP790" s="42"/>
      <c r="BQ790" s="42"/>
      <c r="BR790" s="42"/>
    </row>
    <row r="791" spans="1:70" x14ac:dyDescent="0.25">
      <c r="A791" s="41">
        <v>38798</v>
      </c>
      <c r="B791" s="42">
        <v>5.9064731965042805</v>
      </c>
      <c r="C791" s="42">
        <v>6.1904123612381179</v>
      </c>
      <c r="D791" s="42">
        <v>6.5194840678730381</v>
      </c>
      <c r="E791" s="42">
        <v>6.7969998972403411</v>
      </c>
      <c r="F791" s="42">
        <v>7.2173210674952859</v>
      </c>
      <c r="G791" s="42">
        <v>7.4873609875425462</v>
      </c>
      <c r="H791" s="42">
        <v>7.6752849345281593</v>
      </c>
      <c r="I791" s="42">
        <v>7.5966172114937836</v>
      </c>
      <c r="J791" s="43"/>
      <c r="K791" s="42"/>
      <c r="L791" s="42"/>
      <c r="M791" s="42"/>
      <c r="N791" s="42"/>
      <c r="O791" s="42"/>
      <c r="P791" s="42"/>
      <c r="Q791" s="42"/>
      <c r="R791" s="42"/>
      <c r="S791" s="42"/>
      <c r="T791" s="42"/>
      <c r="U791" s="42"/>
      <c r="V791" s="42"/>
      <c r="W791" s="42"/>
      <c r="X791" s="42"/>
      <c r="Y791" s="42"/>
      <c r="Z791" s="42"/>
      <c r="AA791" s="42"/>
      <c r="AB791" s="42"/>
      <c r="AC791" s="42"/>
      <c r="AD791" s="42"/>
      <c r="AE791" s="42"/>
      <c r="AF791" s="42"/>
      <c r="AG791" s="42"/>
      <c r="AH791" s="42"/>
      <c r="AI791" s="42"/>
      <c r="AJ791" s="42"/>
      <c r="AK791" s="42"/>
      <c r="AL791" s="42"/>
      <c r="AM791" s="42"/>
      <c r="AN791" s="42"/>
      <c r="AO791" s="42"/>
      <c r="AP791" s="42"/>
      <c r="AQ791" s="42"/>
      <c r="AR791" s="42"/>
      <c r="AS791" s="42"/>
      <c r="AT791" s="42"/>
      <c r="AU791" s="42"/>
      <c r="AV791" s="42"/>
      <c r="AW791" s="42"/>
      <c r="AX791" s="42"/>
      <c r="AY791" s="42"/>
      <c r="AZ791" s="42"/>
      <c r="BA791" s="42"/>
      <c r="BB791" s="42"/>
      <c r="BC791" s="42"/>
      <c r="BD791" s="42"/>
      <c r="BE791" s="42"/>
      <c r="BF791" s="42"/>
      <c r="BG791" s="42"/>
      <c r="BH791" s="42"/>
      <c r="BI791" s="42"/>
      <c r="BJ791" s="42"/>
      <c r="BK791" s="42"/>
      <c r="BL791" s="42"/>
      <c r="BM791" s="42"/>
      <c r="BN791" s="42"/>
      <c r="BO791" s="42"/>
      <c r="BP791" s="42"/>
      <c r="BQ791" s="42"/>
      <c r="BR791" s="42"/>
    </row>
    <row r="792" spans="1:70" x14ac:dyDescent="0.25">
      <c r="A792" s="41">
        <v>38799</v>
      </c>
      <c r="B792" s="42">
        <v>5.9438775461675197</v>
      </c>
      <c r="C792" s="42">
        <v>6.2184700982226948</v>
      </c>
      <c r="D792" s="42">
        <v>6.539550496540758</v>
      </c>
      <c r="E792" s="42">
        <v>6.8134655052711546</v>
      </c>
      <c r="F792" s="42">
        <v>7.237010092374474</v>
      </c>
      <c r="G792" s="42">
        <v>7.5203452321206177</v>
      </c>
      <c r="H792" s="42">
        <v>7.7393081468342562</v>
      </c>
      <c r="I792" s="42">
        <v>7.7223932746497859</v>
      </c>
      <c r="J792" s="43"/>
      <c r="K792" s="42"/>
      <c r="L792" s="42"/>
      <c r="M792" s="42"/>
      <c r="N792" s="42"/>
      <c r="O792" s="42"/>
      <c r="P792" s="42"/>
      <c r="Q792" s="42"/>
      <c r="R792" s="42"/>
      <c r="S792" s="42"/>
      <c r="T792" s="42"/>
      <c r="U792" s="42"/>
      <c r="V792" s="42"/>
      <c r="W792" s="42"/>
      <c r="X792" s="42"/>
      <c r="Y792" s="42"/>
      <c r="Z792" s="42"/>
      <c r="AA792" s="42"/>
      <c r="AB792" s="42"/>
      <c r="AC792" s="42"/>
      <c r="AD792" s="42"/>
      <c r="AE792" s="42"/>
      <c r="AF792" s="42"/>
      <c r="AG792" s="42"/>
      <c r="AH792" s="42"/>
      <c r="AI792" s="42"/>
      <c r="AJ792" s="42"/>
      <c r="AK792" s="42"/>
      <c r="AL792" s="42"/>
      <c r="AM792" s="42"/>
      <c r="AN792" s="42"/>
      <c r="AO792" s="42"/>
      <c r="AP792" s="42"/>
      <c r="AQ792" s="42"/>
      <c r="AR792" s="42"/>
      <c r="AS792" s="42"/>
      <c r="AT792" s="42"/>
      <c r="AU792" s="42"/>
      <c r="AV792" s="42"/>
      <c r="AW792" s="42"/>
      <c r="AX792" s="42"/>
      <c r="AY792" s="42"/>
      <c r="AZ792" s="42"/>
      <c r="BA792" s="42"/>
      <c r="BB792" s="42"/>
      <c r="BC792" s="42"/>
      <c r="BD792" s="42"/>
      <c r="BE792" s="42"/>
      <c r="BF792" s="42"/>
      <c r="BG792" s="42"/>
      <c r="BH792" s="42"/>
      <c r="BI792" s="42"/>
      <c r="BJ792" s="42"/>
      <c r="BK792" s="42"/>
      <c r="BL792" s="42"/>
      <c r="BM792" s="42"/>
      <c r="BN792" s="42"/>
      <c r="BO792" s="42"/>
      <c r="BP792" s="42"/>
      <c r="BQ792" s="42"/>
      <c r="BR792" s="42"/>
    </row>
    <row r="793" spans="1:70" x14ac:dyDescent="0.25">
      <c r="A793" s="41">
        <v>38800</v>
      </c>
      <c r="B793" s="42">
        <v>5.9887579326755036</v>
      </c>
      <c r="C793" s="42">
        <v>6.2592834213271109</v>
      </c>
      <c r="D793" s="42">
        <v>6.5743157809086572</v>
      </c>
      <c r="E793" s="42">
        <v>6.8416273510775394</v>
      </c>
      <c r="F793" s="42">
        <v>7.2508910601879251</v>
      </c>
      <c r="G793" s="42">
        <v>7.5193087021984351</v>
      </c>
      <c r="H793" s="42">
        <v>7.7162279468539818</v>
      </c>
      <c r="I793" s="42">
        <v>7.6668612569329442</v>
      </c>
      <c r="J793" s="43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  <c r="AA793" s="42"/>
      <c r="AB793" s="42"/>
      <c r="AC793" s="42"/>
      <c r="AD793" s="42"/>
      <c r="AE793" s="42"/>
      <c r="AF793" s="42"/>
      <c r="AG793" s="42"/>
      <c r="AH793" s="42"/>
      <c r="AI793" s="42"/>
      <c r="AJ793" s="42"/>
      <c r="AK793" s="42"/>
      <c r="AL793" s="42"/>
      <c r="AM793" s="42"/>
      <c r="AN793" s="42"/>
      <c r="AO793" s="42"/>
      <c r="AP793" s="42"/>
      <c r="AQ793" s="42"/>
      <c r="AR793" s="42"/>
      <c r="AS793" s="42"/>
      <c r="AT793" s="42"/>
      <c r="AU793" s="42"/>
      <c r="AV793" s="42"/>
      <c r="AW793" s="42"/>
      <c r="AX793" s="42"/>
      <c r="AY793" s="42"/>
      <c r="AZ793" s="42"/>
      <c r="BA793" s="42"/>
      <c r="BB793" s="42"/>
      <c r="BC793" s="42"/>
      <c r="BD793" s="42"/>
      <c r="BE793" s="42"/>
      <c r="BF793" s="42"/>
      <c r="BG793" s="42"/>
      <c r="BH793" s="42"/>
      <c r="BI793" s="42"/>
      <c r="BJ793" s="42"/>
      <c r="BK793" s="42"/>
      <c r="BL793" s="42"/>
      <c r="BM793" s="42"/>
      <c r="BN793" s="42"/>
      <c r="BO793" s="42"/>
      <c r="BP793" s="42"/>
      <c r="BQ793" s="42"/>
      <c r="BR793" s="42"/>
    </row>
    <row r="794" spans="1:70" x14ac:dyDescent="0.25">
      <c r="A794" s="41">
        <v>38803</v>
      </c>
      <c r="B794" s="42">
        <v>5.9417565749833257</v>
      </c>
      <c r="C794" s="42">
        <v>6.2336702508934305</v>
      </c>
      <c r="D794" s="42">
        <v>6.5698441806968821</v>
      </c>
      <c r="E794" s="42">
        <v>6.8510000597217235</v>
      </c>
      <c r="F794" s="42">
        <v>7.2703942456412207</v>
      </c>
      <c r="G794" s="42">
        <v>7.5315871422821035</v>
      </c>
      <c r="H794" s="42">
        <v>7.6974952345908232</v>
      </c>
      <c r="I794" s="42">
        <v>7.5739728045562726</v>
      </c>
      <c r="J794" s="43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  <c r="AA794" s="42"/>
      <c r="AB794" s="42"/>
      <c r="AC794" s="42"/>
      <c r="AD794" s="42"/>
      <c r="AE794" s="42"/>
      <c r="AF794" s="42"/>
      <c r="AG794" s="42"/>
      <c r="AH794" s="42"/>
      <c r="AI794" s="42"/>
      <c r="AJ794" s="42"/>
      <c r="AK794" s="42"/>
      <c r="AL794" s="42"/>
      <c r="AM794" s="42"/>
      <c r="AN794" s="42"/>
      <c r="AO794" s="42"/>
      <c r="AP794" s="42"/>
      <c r="AQ794" s="42"/>
      <c r="AR794" s="42"/>
      <c r="AS794" s="42"/>
      <c r="AT794" s="42"/>
      <c r="AU794" s="42"/>
      <c r="AV794" s="42"/>
      <c r="AW794" s="42"/>
      <c r="AX794" s="42"/>
      <c r="AY794" s="42"/>
      <c r="AZ794" s="42"/>
      <c r="BA794" s="42"/>
      <c r="BB794" s="42"/>
      <c r="BC794" s="42"/>
      <c r="BD794" s="42"/>
      <c r="BE794" s="42"/>
      <c r="BF794" s="42"/>
      <c r="BG794" s="42"/>
      <c r="BH794" s="42"/>
      <c r="BI794" s="42"/>
      <c r="BJ794" s="42"/>
      <c r="BK794" s="42"/>
      <c r="BL794" s="42"/>
      <c r="BM794" s="42"/>
      <c r="BN794" s="42"/>
      <c r="BO794" s="42"/>
      <c r="BP794" s="42"/>
      <c r="BQ794" s="42"/>
      <c r="BR794" s="42"/>
    </row>
    <row r="795" spans="1:70" x14ac:dyDescent="0.25">
      <c r="A795" s="41">
        <v>38804</v>
      </c>
      <c r="B795" s="42">
        <v>5.9971836510221754</v>
      </c>
      <c r="C795" s="42">
        <v>6.2703244939780189</v>
      </c>
      <c r="D795" s="42">
        <v>6.5885261798807049</v>
      </c>
      <c r="E795" s="42">
        <v>6.8586683988598462</v>
      </c>
      <c r="F795" s="42">
        <v>7.2726792596365941</v>
      </c>
      <c r="G795" s="42">
        <v>7.5447827143422241</v>
      </c>
      <c r="H795" s="42">
        <v>7.7456083890382388</v>
      </c>
      <c r="I795" s="42">
        <v>7.6995703104020485</v>
      </c>
      <c r="J795" s="43"/>
      <c r="K795" s="42"/>
      <c r="L795" s="42"/>
      <c r="M795" s="42"/>
      <c r="N795" s="42"/>
      <c r="O795" s="42"/>
      <c r="P795" s="42"/>
      <c r="Q795" s="42"/>
      <c r="R795" s="42"/>
      <c r="S795" s="42"/>
      <c r="T795" s="42"/>
      <c r="U795" s="42"/>
      <c r="V795" s="42"/>
      <c r="W795" s="42"/>
      <c r="X795" s="42"/>
      <c r="Y795" s="42"/>
      <c r="Z795" s="42"/>
      <c r="AA795" s="42"/>
      <c r="AB795" s="42"/>
      <c r="AC795" s="42"/>
      <c r="AD795" s="42"/>
      <c r="AE795" s="42"/>
      <c r="AF795" s="42"/>
      <c r="AG795" s="42"/>
      <c r="AH795" s="42"/>
      <c r="AI795" s="42"/>
      <c r="AJ795" s="42"/>
      <c r="AK795" s="42"/>
      <c r="AL795" s="42"/>
      <c r="AM795" s="42"/>
      <c r="AN795" s="42"/>
      <c r="AO795" s="42"/>
      <c r="AP795" s="42"/>
      <c r="AQ795" s="42"/>
      <c r="AR795" s="42"/>
      <c r="AS795" s="42"/>
      <c r="AT795" s="42"/>
      <c r="AU795" s="42"/>
      <c r="AV795" s="42"/>
      <c r="AW795" s="42"/>
      <c r="AX795" s="42"/>
      <c r="AY795" s="42"/>
      <c r="AZ795" s="42"/>
      <c r="BA795" s="42"/>
      <c r="BB795" s="42"/>
      <c r="BC795" s="42"/>
      <c r="BD795" s="42"/>
      <c r="BE795" s="42"/>
      <c r="BF795" s="42"/>
      <c r="BG795" s="42"/>
      <c r="BH795" s="42"/>
      <c r="BI795" s="42"/>
      <c r="BJ795" s="42"/>
      <c r="BK795" s="42"/>
      <c r="BL795" s="42"/>
      <c r="BM795" s="42"/>
      <c r="BN795" s="42"/>
      <c r="BO795" s="42"/>
      <c r="BP795" s="42"/>
      <c r="BQ795" s="42"/>
      <c r="BR795" s="42"/>
    </row>
    <row r="796" spans="1:70" x14ac:dyDescent="0.25">
      <c r="A796" s="41">
        <v>38805</v>
      </c>
      <c r="B796" s="42">
        <v>5.9826937384786838</v>
      </c>
      <c r="C796" s="42">
        <v>6.2710747291697677</v>
      </c>
      <c r="D796" s="42">
        <v>6.6047216303150247</v>
      </c>
      <c r="E796" s="42">
        <v>6.8854602642435703</v>
      </c>
      <c r="F796" s="42">
        <v>7.3088946005407385</v>
      </c>
      <c r="G796" s="42">
        <v>7.5786318857248069</v>
      </c>
      <c r="H796" s="42">
        <v>7.761839409650606</v>
      </c>
      <c r="I796" s="42">
        <v>7.6695679014953333</v>
      </c>
      <c r="J796" s="43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  <c r="AA796" s="42"/>
      <c r="AB796" s="42"/>
      <c r="AC796" s="42"/>
      <c r="AD796" s="42"/>
      <c r="AE796" s="42"/>
      <c r="AF796" s="42"/>
      <c r="AG796" s="42"/>
      <c r="AH796" s="42"/>
      <c r="AI796" s="42"/>
      <c r="AJ796" s="42"/>
      <c r="AK796" s="42"/>
      <c r="AL796" s="42"/>
      <c r="AM796" s="42"/>
      <c r="AN796" s="42"/>
      <c r="AO796" s="42"/>
      <c r="AP796" s="42"/>
      <c r="AQ796" s="42"/>
      <c r="AR796" s="42"/>
      <c r="AS796" s="42"/>
      <c r="AT796" s="42"/>
      <c r="AU796" s="42"/>
      <c r="AV796" s="42"/>
      <c r="AW796" s="42"/>
      <c r="AX796" s="42"/>
      <c r="AY796" s="42"/>
      <c r="AZ796" s="42"/>
      <c r="BA796" s="42"/>
      <c r="BB796" s="42"/>
      <c r="BC796" s="42"/>
      <c r="BD796" s="42"/>
      <c r="BE796" s="42"/>
      <c r="BF796" s="42"/>
      <c r="BG796" s="42"/>
      <c r="BH796" s="42"/>
      <c r="BI796" s="42"/>
      <c r="BJ796" s="42"/>
      <c r="BK796" s="42"/>
      <c r="BL796" s="42"/>
      <c r="BM796" s="42"/>
      <c r="BN796" s="42"/>
      <c r="BO796" s="42"/>
      <c r="BP796" s="42"/>
      <c r="BQ796" s="42"/>
      <c r="BR796" s="42"/>
    </row>
    <row r="797" spans="1:70" x14ac:dyDescent="0.25">
      <c r="A797" s="41">
        <v>38806</v>
      </c>
      <c r="B797" s="42">
        <v>5.9714160958111329</v>
      </c>
      <c r="C797" s="42">
        <v>6.2623381323549943</v>
      </c>
      <c r="D797" s="42">
        <v>6.6018872287489705</v>
      </c>
      <c r="E797" s="42">
        <v>6.8908927959071775</v>
      </c>
      <c r="F797" s="42">
        <v>7.3360465491682625</v>
      </c>
      <c r="G797" s="42">
        <v>7.6318210697257971</v>
      </c>
      <c r="H797" s="42">
        <v>7.8570937837733279</v>
      </c>
      <c r="I797" s="42">
        <v>7.8310758369096289</v>
      </c>
      <c r="J797" s="43"/>
      <c r="K797" s="42"/>
      <c r="L797" s="42"/>
      <c r="M797" s="42"/>
      <c r="N797" s="42"/>
      <c r="O797" s="42"/>
      <c r="P797" s="42"/>
      <c r="Q797" s="42"/>
      <c r="R797" s="42"/>
      <c r="S797" s="42"/>
      <c r="T797" s="42"/>
      <c r="U797" s="42"/>
      <c r="V797" s="42"/>
      <c r="W797" s="42"/>
      <c r="X797" s="42"/>
      <c r="Y797" s="42"/>
      <c r="Z797" s="42"/>
      <c r="AA797" s="42"/>
      <c r="AB797" s="42"/>
      <c r="AC797" s="42"/>
      <c r="AD797" s="42"/>
      <c r="AE797" s="42"/>
      <c r="AF797" s="42"/>
      <c r="AG797" s="42"/>
      <c r="AH797" s="42"/>
      <c r="AI797" s="42"/>
      <c r="AJ797" s="42"/>
      <c r="AK797" s="42"/>
      <c r="AL797" s="42"/>
      <c r="AM797" s="42"/>
      <c r="AN797" s="42"/>
      <c r="AO797" s="42"/>
      <c r="AP797" s="42"/>
      <c r="AQ797" s="42"/>
      <c r="AR797" s="42"/>
      <c r="AS797" s="42"/>
      <c r="AT797" s="42"/>
      <c r="AU797" s="42"/>
      <c r="AV797" s="42"/>
      <c r="AW797" s="42"/>
      <c r="AX797" s="42"/>
      <c r="AY797" s="42"/>
      <c r="AZ797" s="42"/>
      <c r="BA797" s="42"/>
      <c r="BB797" s="42"/>
      <c r="BC797" s="42"/>
      <c r="BD797" s="42"/>
      <c r="BE797" s="42"/>
      <c r="BF797" s="42"/>
      <c r="BG797" s="42"/>
      <c r="BH797" s="42"/>
      <c r="BI797" s="42"/>
      <c r="BJ797" s="42"/>
      <c r="BK797" s="42"/>
      <c r="BL797" s="42"/>
      <c r="BM797" s="42"/>
      <c r="BN797" s="42"/>
      <c r="BO797" s="42"/>
      <c r="BP797" s="42"/>
      <c r="BQ797" s="42"/>
      <c r="BR797" s="42"/>
    </row>
    <row r="798" spans="1:70" x14ac:dyDescent="0.25">
      <c r="A798" s="41">
        <v>38807</v>
      </c>
      <c r="B798" s="42">
        <v>5.9789854421805178</v>
      </c>
      <c r="C798" s="42">
        <v>6.2566340641214024</v>
      </c>
      <c r="D798" s="42">
        <v>6.583399082378727</v>
      </c>
      <c r="E798" s="42">
        <v>6.8645120831940964</v>
      </c>
      <c r="F798" s="42">
        <v>7.3057603243479319</v>
      </c>
      <c r="G798" s="42">
        <v>7.60951908784957</v>
      </c>
      <c r="H798" s="42">
        <v>7.8608654711656012</v>
      </c>
      <c r="I798" s="42">
        <v>7.8945947217243795</v>
      </c>
      <c r="J798" s="43"/>
      <c r="K798" s="42"/>
      <c r="L798" s="42"/>
      <c r="M798" s="42"/>
      <c r="N798" s="42"/>
      <c r="O798" s="42"/>
      <c r="P798" s="42"/>
      <c r="Q798" s="42"/>
      <c r="R798" s="42"/>
      <c r="S798" s="42"/>
      <c r="T798" s="42"/>
      <c r="U798" s="42"/>
      <c r="V798" s="42"/>
      <c r="W798" s="42"/>
      <c r="X798" s="42"/>
      <c r="Y798" s="42"/>
      <c r="Z798" s="42"/>
      <c r="AA798" s="42"/>
      <c r="AB798" s="42"/>
      <c r="AC798" s="42"/>
      <c r="AD798" s="42"/>
      <c r="AE798" s="42"/>
      <c r="AF798" s="42"/>
      <c r="AG798" s="42"/>
      <c r="AH798" s="42"/>
      <c r="AI798" s="42"/>
      <c r="AJ798" s="42"/>
      <c r="AK798" s="42"/>
      <c r="AL798" s="42"/>
      <c r="AM798" s="42"/>
      <c r="AN798" s="42"/>
      <c r="AO798" s="42"/>
      <c r="AP798" s="42"/>
      <c r="AQ798" s="42"/>
      <c r="AR798" s="42"/>
      <c r="AS798" s="42"/>
      <c r="AT798" s="42"/>
      <c r="AU798" s="42"/>
      <c r="AV798" s="42"/>
      <c r="AW798" s="42"/>
      <c r="AX798" s="42"/>
      <c r="AY798" s="42"/>
      <c r="AZ798" s="42"/>
      <c r="BA798" s="42"/>
      <c r="BB798" s="42"/>
      <c r="BC798" s="42"/>
      <c r="BD798" s="42"/>
      <c r="BE798" s="42"/>
      <c r="BF798" s="42"/>
      <c r="BG798" s="42"/>
      <c r="BH798" s="42"/>
      <c r="BI798" s="42"/>
      <c r="BJ798" s="42"/>
      <c r="BK798" s="42"/>
      <c r="BL798" s="42"/>
      <c r="BM798" s="42"/>
      <c r="BN798" s="42"/>
      <c r="BO798" s="42"/>
      <c r="BP798" s="42"/>
      <c r="BQ798" s="42"/>
      <c r="BR798" s="42"/>
    </row>
    <row r="799" spans="1:70" x14ac:dyDescent="0.25">
      <c r="A799" s="41">
        <v>38810</v>
      </c>
      <c r="B799" s="42">
        <v>5.9669820817330965</v>
      </c>
      <c r="C799" s="42">
        <v>6.2486026873453282</v>
      </c>
      <c r="D799" s="42">
        <v>6.583028103547961</v>
      </c>
      <c r="E799" s="42">
        <v>6.8740607981360835</v>
      </c>
      <c r="F799" s="42">
        <v>7.3402374781552426</v>
      </c>
      <c r="G799" s="42">
        <v>7.6733617397181098</v>
      </c>
      <c r="H799" s="42">
        <v>7.9723218540823648</v>
      </c>
      <c r="I799" s="42">
        <v>8.0831470099668401</v>
      </c>
      <c r="J799" s="43"/>
      <c r="K799" s="42"/>
      <c r="L799" s="42"/>
      <c r="M799" s="42"/>
      <c r="N799" s="42"/>
      <c r="O799" s="42"/>
      <c r="P799" s="42"/>
      <c r="Q799" s="42"/>
      <c r="R799" s="42"/>
      <c r="S799" s="42"/>
      <c r="T799" s="42"/>
      <c r="U799" s="42"/>
      <c r="V799" s="42"/>
      <c r="W799" s="42"/>
      <c r="X799" s="42"/>
      <c r="Y799" s="42"/>
      <c r="Z799" s="42"/>
      <c r="AA799" s="42"/>
      <c r="AB799" s="42"/>
      <c r="AC799" s="42"/>
      <c r="AD799" s="42"/>
      <c r="AE799" s="42"/>
      <c r="AF799" s="42"/>
      <c r="AG799" s="42"/>
      <c r="AH799" s="42"/>
      <c r="AI799" s="42"/>
      <c r="AJ799" s="42"/>
      <c r="AK799" s="42"/>
      <c r="AL799" s="42"/>
      <c r="AM799" s="42"/>
      <c r="AN799" s="42"/>
      <c r="AO799" s="42"/>
      <c r="AP799" s="42"/>
      <c r="AQ799" s="42"/>
      <c r="AR799" s="42"/>
      <c r="AS799" s="42"/>
      <c r="AT799" s="42"/>
      <c r="AU799" s="42"/>
      <c r="AV799" s="42"/>
      <c r="AW799" s="42"/>
      <c r="AX799" s="42"/>
      <c r="AY799" s="42"/>
      <c r="AZ799" s="42"/>
      <c r="BA799" s="42"/>
      <c r="BB799" s="42"/>
      <c r="BC799" s="42"/>
      <c r="BD799" s="42"/>
      <c r="BE799" s="42"/>
      <c r="BF799" s="42"/>
      <c r="BG799" s="42"/>
      <c r="BH799" s="42"/>
      <c r="BI799" s="42"/>
      <c r="BJ799" s="42"/>
      <c r="BK799" s="42"/>
      <c r="BL799" s="42"/>
      <c r="BM799" s="42"/>
      <c r="BN799" s="42"/>
      <c r="BO799" s="42"/>
      <c r="BP799" s="42"/>
      <c r="BQ799" s="42"/>
      <c r="BR799" s="42"/>
    </row>
    <row r="800" spans="1:70" x14ac:dyDescent="0.25">
      <c r="A800" s="41">
        <v>38811</v>
      </c>
      <c r="B800" s="42">
        <v>5.9896557907227477</v>
      </c>
      <c r="C800" s="42">
        <v>6.2740572865004562</v>
      </c>
      <c r="D800" s="42">
        <v>6.6099431993102087</v>
      </c>
      <c r="E800" s="42">
        <v>6.9002139845116828</v>
      </c>
      <c r="F800" s="42">
        <v>7.3595370675418215</v>
      </c>
      <c r="G800" s="42">
        <v>7.680595910856125</v>
      </c>
      <c r="H800" s="42">
        <v>7.9556293471752859</v>
      </c>
      <c r="I800" s="42">
        <v>8.0213162344806133</v>
      </c>
      <c r="J800" s="43"/>
      <c r="K800" s="42"/>
      <c r="L800" s="42"/>
      <c r="M800" s="42"/>
      <c r="N800" s="42"/>
      <c r="O800" s="42"/>
      <c r="P800" s="42"/>
      <c r="Q800" s="42"/>
      <c r="R800" s="42"/>
      <c r="S800" s="42"/>
      <c r="T800" s="42"/>
      <c r="U800" s="42"/>
      <c r="V800" s="42"/>
      <c r="W800" s="42"/>
      <c r="X800" s="42"/>
      <c r="Y800" s="42"/>
      <c r="Z800" s="42"/>
      <c r="AA800" s="42"/>
      <c r="AB800" s="42"/>
      <c r="AC800" s="42"/>
      <c r="AD800" s="42"/>
      <c r="AE800" s="42"/>
      <c r="AF800" s="42"/>
      <c r="AG800" s="42"/>
      <c r="AH800" s="42"/>
      <c r="AI800" s="42"/>
      <c r="AJ800" s="42"/>
      <c r="AK800" s="42"/>
      <c r="AL800" s="42"/>
      <c r="AM800" s="42"/>
      <c r="AN800" s="42"/>
      <c r="AO800" s="42"/>
      <c r="AP800" s="42"/>
      <c r="AQ800" s="42"/>
      <c r="AR800" s="42"/>
      <c r="AS800" s="42"/>
      <c r="AT800" s="42"/>
      <c r="AU800" s="42"/>
      <c r="AV800" s="42"/>
      <c r="AW800" s="42"/>
      <c r="AX800" s="42"/>
      <c r="AY800" s="42"/>
      <c r="AZ800" s="42"/>
      <c r="BA800" s="42"/>
      <c r="BB800" s="42"/>
      <c r="BC800" s="42"/>
      <c r="BD800" s="42"/>
      <c r="BE800" s="42"/>
      <c r="BF800" s="42"/>
      <c r="BG800" s="42"/>
      <c r="BH800" s="42"/>
      <c r="BI800" s="42"/>
      <c r="BJ800" s="42"/>
      <c r="BK800" s="42"/>
      <c r="BL800" s="42"/>
      <c r="BM800" s="42"/>
      <c r="BN800" s="42"/>
      <c r="BO800" s="42"/>
      <c r="BP800" s="42"/>
      <c r="BQ800" s="42"/>
      <c r="BR800" s="42"/>
    </row>
    <row r="801" spans="1:70" x14ac:dyDescent="0.25">
      <c r="A801" s="41">
        <v>38812</v>
      </c>
      <c r="B801" s="42">
        <v>5.9313490386846635</v>
      </c>
      <c r="C801" s="42">
        <v>6.2454291801061768</v>
      </c>
      <c r="D801" s="42">
        <v>6.6133549723712548</v>
      </c>
      <c r="E801" s="42">
        <v>6.9280512187248622</v>
      </c>
      <c r="F801" s="42">
        <v>7.4172565578358274</v>
      </c>
      <c r="G801" s="42">
        <v>7.748459136470176</v>
      </c>
      <c r="H801" s="42">
        <v>8.0134500240944604</v>
      </c>
      <c r="I801" s="42">
        <v>8.0266101083524397</v>
      </c>
      <c r="J801" s="43"/>
      <c r="K801" s="42"/>
      <c r="L801" s="42"/>
      <c r="M801" s="42"/>
      <c r="N801" s="42"/>
      <c r="O801" s="42"/>
      <c r="P801" s="42"/>
      <c r="Q801" s="42"/>
      <c r="R801" s="42"/>
      <c r="S801" s="42"/>
      <c r="T801" s="42"/>
      <c r="U801" s="42"/>
      <c r="V801" s="42"/>
      <c r="W801" s="42"/>
      <c r="X801" s="42"/>
      <c r="Y801" s="42"/>
      <c r="Z801" s="42"/>
      <c r="AA801" s="42"/>
      <c r="AB801" s="42"/>
      <c r="AC801" s="42"/>
      <c r="AD801" s="42"/>
      <c r="AE801" s="42"/>
      <c r="AF801" s="42"/>
      <c r="AG801" s="42"/>
      <c r="AH801" s="42"/>
      <c r="AI801" s="42"/>
      <c r="AJ801" s="42"/>
      <c r="AK801" s="42"/>
      <c r="AL801" s="42"/>
      <c r="AM801" s="42"/>
      <c r="AN801" s="42"/>
      <c r="AO801" s="42"/>
      <c r="AP801" s="42"/>
      <c r="AQ801" s="42"/>
      <c r="AR801" s="42"/>
      <c r="AS801" s="42"/>
      <c r="AT801" s="42"/>
      <c r="AU801" s="42"/>
      <c r="AV801" s="42"/>
      <c r="AW801" s="42"/>
      <c r="AX801" s="42"/>
      <c r="AY801" s="42"/>
      <c r="AZ801" s="42"/>
      <c r="BA801" s="42"/>
      <c r="BB801" s="42"/>
      <c r="BC801" s="42"/>
      <c r="BD801" s="42"/>
      <c r="BE801" s="42"/>
      <c r="BF801" s="42"/>
      <c r="BG801" s="42"/>
      <c r="BH801" s="42"/>
      <c r="BI801" s="42"/>
      <c r="BJ801" s="42"/>
      <c r="BK801" s="42"/>
      <c r="BL801" s="42"/>
      <c r="BM801" s="42"/>
      <c r="BN801" s="42"/>
      <c r="BO801" s="42"/>
      <c r="BP801" s="42"/>
      <c r="BQ801" s="42"/>
      <c r="BR801" s="42"/>
    </row>
    <row r="802" spans="1:70" x14ac:dyDescent="0.25">
      <c r="A802" s="41">
        <v>38813</v>
      </c>
      <c r="B802" s="42">
        <v>6.0002703207197694</v>
      </c>
      <c r="C802" s="42">
        <v>6.3028743342834259</v>
      </c>
      <c r="D802" s="42">
        <v>6.6628508925949514</v>
      </c>
      <c r="E802" s="42">
        <v>6.976842705162789</v>
      </c>
      <c r="F802" s="42">
        <v>7.4819143748172445</v>
      </c>
      <c r="G802" s="42">
        <v>7.845734651773606</v>
      </c>
      <c r="H802" s="42">
        <v>8.1780966985310002</v>
      </c>
      <c r="I802" s="42">
        <v>8.3194492573213541</v>
      </c>
      <c r="J802" s="43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2"/>
      <c r="Z802" s="42"/>
      <c r="AA802" s="42"/>
      <c r="AB802" s="42"/>
      <c r="AC802" s="42"/>
      <c r="AD802" s="42"/>
      <c r="AE802" s="42"/>
      <c r="AF802" s="42"/>
      <c r="AG802" s="42"/>
      <c r="AH802" s="42"/>
      <c r="AI802" s="42"/>
      <c r="AJ802" s="42"/>
      <c r="AK802" s="42"/>
      <c r="AL802" s="42"/>
      <c r="AM802" s="42"/>
      <c r="AN802" s="42"/>
      <c r="AO802" s="42"/>
      <c r="AP802" s="42"/>
      <c r="AQ802" s="42"/>
      <c r="AR802" s="42"/>
      <c r="AS802" s="42"/>
      <c r="AT802" s="42"/>
      <c r="AU802" s="42"/>
      <c r="AV802" s="42"/>
      <c r="AW802" s="42"/>
      <c r="AX802" s="42"/>
      <c r="AY802" s="42"/>
      <c r="AZ802" s="42"/>
      <c r="BA802" s="42"/>
      <c r="BB802" s="42"/>
      <c r="BC802" s="42"/>
      <c r="BD802" s="42"/>
      <c r="BE802" s="42"/>
      <c r="BF802" s="42"/>
      <c r="BG802" s="42"/>
      <c r="BH802" s="42"/>
      <c r="BI802" s="42"/>
      <c r="BJ802" s="42"/>
      <c r="BK802" s="42"/>
      <c r="BL802" s="42"/>
      <c r="BM802" s="42"/>
      <c r="BN802" s="42"/>
      <c r="BO802" s="42"/>
      <c r="BP802" s="42"/>
      <c r="BQ802" s="42"/>
      <c r="BR802" s="42"/>
    </row>
    <row r="803" spans="1:70" x14ac:dyDescent="0.25">
      <c r="A803" s="41">
        <v>38814</v>
      </c>
      <c r="B803" s="42">
        <v>5.8521078053840325</v>
      </c>
      <c r="C803" s="42">
        <v>6.2535788836510564</v>
      </c>
      <c r="D803" s="42">
        <v>6.7213968213762243</v>
      </c>
      <c r="E803" s="42">
        <v>7.1189617972504671</v>
      </c>
      <c r="F803" s="42">
        <v>7.730649768524045</v>
      </c>
      <c r="G803" s="42">
        <v>8.1379991095161586</v>
      </c>
      <c r="H803" s="42">
        <v>8.4546648554706394</v>
      </c>
      <c r="I803" s="42">
        <v>8.4538829288177908</v>
      </c>
      <c r="J803" s="43"/>
      <c r="K803" s="42"/>
      <c r="L803" s="42"/>
      <c r="M803" s="42"/>
      <c r="N803" s="42"/>
      <c r="O803" s="42"/>
      <c r="P803" s="42"/>
      <c r="Q803" s="42"/>
      <c r="R803" s="42"/>
      <c r="S803" s="42"/>
      <c r="T803" s="42"/>
      <c r="U803" s="42"/>
      <c r="V803" s="42"/>
      <c r="W803" s="42"/>
      <c r="X803" s="42"/>
      <c r="Y803" s="42"/>
      <c r="Z803" s="42"/>
      <c r="AA803" s="42"/>
      <c r="AB803" s="42"/>
      <c r="AC803" s="42"/>
      <c r="AD803" s="42"/>
      <c r="AE803" s="42"/>
      <c r="AF803" s="42"/>
      <c r="AG803" s="42"/>
      <c r="AH803" s="42"/>
      <c r="AI803" s="42"/>
      <c r="AJ803" s="42"/>
      <c r="AK803" s="42"/>
      <c r="AL803" s="42"/>
      <c r="AM803" s="42"/>
      <c r="AN803" s="42"/>
      <c r="AO803" s="42"/>
      <c r="AP803" s="42"/>
      <c r="AQ803" s="42"/>
      <c r="AR803" s="42"/>
      <c r="AS803" s="42"/>
      <c r="AT803" s="42"/>
      <c r="AU803" s="42"/>
      <c r="AV803" s="42"/>
      <c r="AW803" s="42"/>
      <c r="AX803" s="42"/>
      <c r="AY803" s="42"/>
      <c r="AZ803" s="42"/>
      <c r="BA803" s="42"/>
      <c r="BB803" s="42"/>
      <c r="BC803" s="42"/>
      <c r="BD803" s="42"/>
      <c r="BE803" s="42"/>
      <c r="BF803" s="42"/>
      <c r="BG803" s="42"/>
      <c r="BH803" s="42"/>
      <c r="BI803" s="42"/>
      <c r="BJ803" s="42"/>
      <c r="BK803" s="42"/>
      <c r="BL803" s="42"/>
      <c r="BM803" s="42"/>
      <c r="BN803" s="42"/>
      <c r="BO803" s="42"/>
      <c r="BP803" s="42"/>
      <c r="BQ803" s="42"/>
      <c r="BR803" s="42"/>
    </row>
    <row r="804" spans="1:70" x14ac:dyDescent="0.25">
      <c r="A804" s="41">
        <v>38817</v>
      </c>
      <c r="B804" s="42">
        <v>5.8951253445733487</v>
      </c>
      <c r="C804" s="42">
        <v>6.3364686083347666</v>
      </c>
      <c r="D804" s="42">
        <v>6.8456226036580636</v>
      </c>
      <c r="E804" s="42">
        <v>7.2727843562173877</v>
      </c>
      <c r="F804" s="42">
        <v>7.9152869716173635</v>
      </c>
      <c r="G804" s="42">
        <v>8.3252029101257286</v>
      </c>
      <c r="H804" s="42">
        <v>8.6123433458451082</v>
      </c>
      <c r="I804" s="42">
        <v>8.5226976997831336</v>
      </c>
      <c r="J804" s="43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2"/>
      <c r="Z804" s="42"/>
      <c r="AA804" s="42"/>
      <c r="AB804" s="42"/>
      <c r="AC804" s="42"/>
      <c r="AD804" s="42"/>
      <c r="AE804" s="42"/>
      <c r="AF804" s="42"/>
      <c r="AG804" s="42"/>
      <c r="AH804" s="42"/>
      <c r="AI804" s="42"/>
      <c r="AJ804" s="42"/>
      <c r="AK804" s="42"/>
      <c r="AL804" s="42"/>
      <c r="AM804" s="42"/>
      <c r="AN804" s="42"/>
      <c r="AO804" s="42"/>
      <c r="AP804" s="42"/>
      <c r="AQ804" s="42"/>
      <c r="AR804" s="42"/>
      <c r="AS804" s="42"/>
      <c r="AT804" s="42"/>
      <c r="AU804" s="42"/>
      <c r="AV804" s="42"/>
      <c r="AW804" s="42"/>
      <c r="AX804" s="42"/>
      <c r="AY804" s="42"/>
      <c r="AZ804" s="42"/>
      <c r="BA804" s="42"/>
      <c r="BB804" s="42"/>
      <c r="BC804" s="42"/>
      <c r="BD804" s="42"/>
      <c r="BE804" s="42"/>
      <c r="BF804" s="42"/>
      <c r="BG804" s="42"/>
      <c r="BH804" s="42"/>
      <c r="BI804" s="42"/>
      <c r="BJ804" s="42"/>
      <c r="BK804" s="42"/>
      <c r="BL804" s="42"/>
      <c r="BM804" s="42"/>
      <c r="BN804" s="42"/>
      <c r="BO804" s="42"/>
      <c r="BP804" s="42"/>
      <c r="BQ804" s="42"/>
      <c r="BR804" s="42"/>
    </row>
    <row r="805" spans="1:70" x14ac:dyDescent="0.25">
      <c r="A805" s="41">
        <v>38818</v>
      </c>
      <c r="B805" s="42">
        <v>5.873974414943306</v>
      </c>
      <c r="C805" s="42">
        <v>6.3198314993456739</v>
      </c>
      <c r="D805" s="42">
        <v>6.8329988930024843</v>
      </c>
      <c r="E805" s="42">
        <v>7.2622367982250413</v>
      </c>
      <c r="F805" s="42">
        <v>7.9044172444620253</v>
      </c>
      <c r="G805" s="42">
        <v>8.3098717847009063</v>
      </c>
      <c r="H805" s="42">
        <v>8.5861477087606488</v>
      </c>
      <c r="I805" s="42">
        <v>8.4756947406723349</v>
      </c>
      <c r="J805" s="43"/>
      <c r="K805" s="42"/>
      <c r="L805" s="42"/>
      <c r="M805" s="42"/>
      <c r="N805" s="42"/>
      <c r="O805" s="42"/>
      <c r="P805" s="42"/>
      <c r="Q805" s="42"/>
      <c r="R805" s="42"/>
      <c r="S805" s="42"/>
      <c r="T805" s="42"/>
      <c r="U805" s="42"/>
      <c r="V805" s="42"/>
      <c r="W805" s="42"/>
      <c r="X805" s="42"/>
      <c r="Y805" s="42"/>
      <c r="Z805" s="42"/>
      <c r="AA805" s="42"/>
      <c r="AB805" s="42"/>
      <c r="AC805" s="42"/>
      <c r="AD805" s="42"/>
      <c r="AE805" s="42"/>
      <c r="AF805" s="42"/>
      <c r="AG805" s="42"/>
      <c r="AH805" s="42"/>
      <c r="AI805" s="42"/>
      <c r="AJ805" s="42"/>
      <c r="AK805" s="42"/>
      <c r="AL805" s="42"/>
      <c r="AM805" s="42"/>
      <c r="AN805" s="42"/>
      <c r="AO805" s="42"/>
      <c r="AP805" s="42"/>
      <c r="AQ805" s="42"/>
      <c r="AR805" s="42"/>
      <c r="AS805" s="42"/>
      <c r="AT805" s="42"/>
      <c r="AU805" s="42"/>
      <c r="AV805" s="42"/>
      <c r="AW805" s="42"/>
      <c r="AX805" s="42"/>
      <c r="AY805" s="42"/>
      <c r="AZ805" s="42"/>
      <c r="BA805" s="42"/>
      <c r="BB805" s="42"/>
      <c r="BC805" s="42"/>
      <c r="BD805" s="42"/>
      <c r="BE805" s="42"/>
      <c r="BF805" s="42"/>
      <c r="BG805" s="42"/>
      <c r="BH805" s="42"/>
      <c r="BI805" s="42"/>
      <c r="BJ805" s="42"/>
      <c r="BK805" s="42"/>
      <c r="BL805" s="42"/>
      <c r="BM805" s="42"/>
      <c r="BN805" s="42"/>
      <c r="BO805" s="42"/>
      <c r="BP805" s="42"/>
      <c r="BQ805" s="42"/>
      <c r="BR805" s="42"/>
    </row>
    <row r="806" spans="1:70" x14ac:dyDescent="0.25">
      <c r="A806" s="41">
        <v>38819</v>
      </c>
      <c r="B806" s="42">
        <v>5.8498646796210307</v>
      </c>
      <c r="C806" s="42">
        <v>6.3223252010062181</v>
      </c>
      <c r="D806" s="42">
        <v>6.8601803992411448</v>
      </c>
      <c r="E806" s="42">
        <v>7.3036877579122139</v>
      </c>
      <c r="F806" s="42">
        <v>7.9503282132395547</v>
      </c>
      <c r="G806" s="42">
        <v>8.3379017963026705</v>
      </c>
      <c r="H806" s="42">
        <v>8.5645334460098042</v>
      </c>
      <c r="I806" s="42">
        <v>8.3548291979303571</v>
      </c>
      <c r="J806" s="43"/>
      <c r="K806" s="42"/>
      <c r="L806" s="42"/>
      <c r="M806" s="42"/>
      <c r="N806" s="42"/>
      <c r="O806" s="42"/>
      <c r="P806" s="42"/>
      <c r="Q806" s="42"/>
      <c r="R806" s="42"/>
      <c r="S806" s="42"/>
      <c r="T806" s="42"/>
      <c r="U806" s="42"/>
      <c r="V806" s="42"/>
      <c r="W806" s="42"/>
      <c r="X806" s="42"/>
      <c r="Y806" s="42"/>
      <c r="Z806" s="42"/>
      <c r="AA806" s="42"/>
      <c r="AB806" s="42"/>
      <c r="AC806" s="42"/>
      <c r="AD806" s="42"/>
      <c r="AE806" s="42"/>
      <c r="AF806" s="42"/>
      <c r="AG806" s="42"/>
      <c r="AH806" s="42"/>
      <c r="AI806" s="42"/>
      <c r="AJ806" s="42"/>
      <c r="AK806" s="42"/>
      <c r="AL806" s="42"/>
      <c r="AM806" s="42"/>
      <c r="AN806" s="42"/>
      <c r="AO806" s="42"/>
      <c r="AP806" s="42"/>
      <c r="AQ806" s="42"/>
      <c r="AR806" s="42"/>
      <c r="AS806" s="42"/>
      <c r="AT806" s="42"/>
      <c r="AU806" s="42"/>
      <c r="AV806" s="42"/>
      <c r="AW806" s="42"/>
      <c r="AX806" s="42"/>
      <c r="AY806" s="42"/>
      <c r="AZ806" s="42"/>
      <c r="BA806" s="42"/>
      <c r="BB806" s="42"/>
      <c r="BC806" s="42"/>
      <c r="BD806" s="42"/>
      <c r="BE806" s="42"/>
      <c r="BF806" s="42"/>
      <c r="BG806" s="42"/>
      <c r="BH806" s="42"/>
      <c r="BI806" s="42"/>
      <c r="BJ806" s="42"/>
      <c r="BK806" s="42"/>
      <c r="BL806" s="42"/>
      <c r="BM806" s="42"/>
      <c r="BN806" s="42"/>
      <c r="BO806" s="42"/>
      <c r="BP806" s="42"/>
      <c r="BQ806" s="42"/>
      <c r="BR806" s="42"/>
    </row>
    <row r="807" spans="1:70" x14ac:dyDescent="0.25">
      <c r="A807" s="41">
        <v>38824</v>
      </c>
      <c r="B807" s="42">
        <v>5.8583386404230442</v>
      </c>
      <c r="C807" s="42">
        <v>6.4154961477890016</v>
      </c>
      <c r="D807" s="42">
        <v>7.0506844155351578</v>
      </c>
      <c r="E807" s="42">
        <v>7.5755704868070151</v>
      </c>
      <c r="F807" s="42">
        <v>8.3445498487174632</v>
      </c>
      <c r="G807" s="42">
        <v>8.8114035884398145</v>
      </c>
      <c r="H807" s="42">
        <v>9.0993346574732783</v>
      </c>
      <c r="I807" s="42">
        <v>8.900228441394864</v>
      </c>
      <c r="J807" s="43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2"/>
      <c r="Z807" s="42"/>
      <c r="AA807" s="42"/>
      <c r="AB807" s="42"/>
      <c r="AC807" s="42"/>
      <c r="AD807" s="42"/>
      <c r="AE807" s="42"/>
      <c r="AF807" s="42"/>
      <c r="AG807" s="42"/>
      <c r="AH807" s="42"/>
      <c r="AI807" s="42"/>
      <c r="AJ807" s="42"/>
      <c r="AK807" s="42"/>
      <c r="AL807" s="42"/>
      <c r="AM807" s="42"/>
      <c r="AN807" s="42"/>
      <c r="AO807" s="42"/>
      <c r="AP807" s="42"/>
      <c r="AQ807" s="42"/>
      <c r="AR807" s="42"/>
      <c r="AS807" s="42"/>
      <c r="AT807" s="42"/>
      <c r="AU807" s="42"/>
      <c r="AV807" s="42"/>
      <c r="AW807" s="42"/>
      <c r="AX807" s="42"/>
      <c r="AY807" s="42"/>
      <c r="AZ807" s="42"/>
      <c r="BA807" s="42"/>
      <c r="BB807" s="42"/>
      <c r="BC807" s="42"/>
      <c r="BD807" s="42"/>
      <c r="BE807" s="42"/>
      <c r="BF807" s="42"/>
      <c r="BG807" s="42"/>
      <c r="BH807" s="42"/>
      <c r="BI807" s="42"/>
      <c r="BJ807" s="42"/>
      <c r="BK807" s="42"/>
      <c r="BL807" s="42"/>
      <c r="BM807" s="42"/>
      <c r="BN807" s="42"/>
      <c r="BO807" s="42"/>
      <c r="BP807" s="42"/>
      <c r="BQ807" s="42"/>
      <c r="BR807" s="42"/>
    </row>
    <row r="808" spans="1:70" x14ac:dyDescent="0.25">
      <c r="A808" s="41">
        <v>38825</v>
      </c>
      <c r="B808" s="42">
        <v>5.8380753348994174</v>
      </c>
      <c r="C808" s="42">
        <v>6.3997824446701435</v>
      </c>
      <c r="D808" s="42">
        <v>7.0371442356466307</v>
      </c>
      <c r="E808" s="42">
        <v>7.5605838822189186</v>
      </c>
      <c r="F808" s="42">
        <v>8.3188651052719322</v>
      </c>
      <c r="G808" s="42">
        <v>8.7686375822711771</v>
      </c>
      <c r="H808" s="42">
        <v>9.0264334199915641</v>
      </c>
      <c r="I808" s="42">
        <v>8.7806699727519089</v>
      </c>
      <c r="J808" s="43"/>
      <c r="K808" s="42"/>
      <c r="L808" s="42"/>
      <c r="M808" s="42"/>
      <c r="N808" s="42"/>
      <c r="O808" s="42"/>
      <c r="P808" s="42"/>
      <c r="Q808" s="42"/>
      <c r="R808" s="42"/>
      <c r="S808" s="42"/>
      <c r="T808" s="42"/>
      <c r="U808" s="42"/>
      <c r="V808" s="42"/>
      <c r="W808" s="42"/>
      <c r="X808" s="42"/>
      <c r="Y808" s="42"/>
      <c r="Z808" s="42"/>
      <c r="AA808" s="42"/>
      <c r="AB808" s="42"/>
      <c r="AC808" s="42"/>
      <c r="AD808" s="42"/>
      <c r="AE808" s="42"/>
      <c r="AF808" s="42"/>
      <c r="AG808" s="42"/>
      <c r="AH808" s="42"/>
      <c r="AI808" s="42"/>
      <c r="AJ808" s="42"/>
      <c r="AK808" s="42"/>
      <c r="AL808" s="42"/>
      <c r="AM808" s="42"/>
      <c r="AN808" s="42"/>
      <c r="AO808" s="42"/>
      <c r="AP808" s="42"/>
      <c r="AQ808" s="42"/>
      <c r="AR808" s="42"/>
      <c r="AS808" s="42"/>
      <c r="AT808" s="42"/>
      <c r="AU808" s="42"/>
      <c r="AV808" s="42"/>
      <c r="AW808" s="42"/>
      <c r="AX808" s="42"/>
      <c r="AY808" s="42"/>
      <c r="AZ808" s="42"/>
      <c r="BA808" s="42"/>
      <c r="BB808" s="42"/>
      <c r="BC808" s="42"/>
      <c r="BD808" s="42"/>
      <c r="BE808" s="42"/>
      <c r="BF808" s="42"/>
      <c r="BG808" s="42"/>
      <c r="BH808" s="42"/>
      <c r="BI808" s="42"/>
      <c r="BJ808" s="42"/>
      <c r="BK808" s="42"/>
      <c r="BL808" s="42"/>
      <c r="BM808" s="42"/>
      <c r="BN808" s="42"/>
      <c r="BO808" s="42"/>
      <c r="BP808" s="42"/>
      <c r="BQ808" s="42"/>
      <c r="BR808" s="42"/>
    </row>
    <row r="809" spans="1:70" x14ac:dyDescent="0.25">
      <c r="A809" s="41">
        <v>38826</v>
      </c>
      <c r="B809" s="42">
        <v>5.8283234199598688</v>
      </c>
      <c r="C809" s="42">
        <v>6.3623293122527347</v>
      </c>
      <c r="D809" s="42">
        <v>6.9698169503917606</v>
      </c>
      <c r="E809" s="42">
        <v>7.4703786656638016</v>
      </c>
      <c r="F809" s="42">
        <v>8.1997678184318357</v>
      </c>
      <c r="G809" s="42">
        <v>8.6373900506477206</v>
      </c>
      <c r="H809" s="42">
        <v>8.8968043280454712</v>
      </c>
      <c r="I809" s="42">
        <v>8.6784417095813637</v>
      </c>
      <c r="J809" s="43"/>
      <c r="K809" s="42"/>
      <c r="L809" s="42"/>
      <c r="M809" s="42"/>
      <c r="N809" s="42"/>
      <c r="O809" s="42"/>
      <c r="P809" s="42"/>
      <c r="Q809" s="42"/>
      <c r="R809" s="42"/>
      <c r="S809" s="42"/>
      <c r="T809" s="42"/>
      <c r="U809" s="42"/>
      <c r="V809" s="42"/>
      <c r="W809" s="42"/>
      <c r="X809" s="42"/>
      <c r="Y809" s="42"/>
      <c r="Z809" s="42"/>
      <c r="AA809" s="42"/>
      <c r="AB809" s="42"/>
      <c r="AC809" s="42"/>
      <c r="AD809" s="42"/>
      <c r="AE809" s="42"/>
      <c r="AF809" s="42"/>
      <c r="AG809" s="42"/>
      <c r="AH809" s="42"/>
      <c r="AI809" s="42"/>
      <c r="AJ809" s="42"/>
      <c r="AK809" s="42"/>
      <c r="AL809" s="42"/>
      <c r="AM809" s="42"/>
      <c r="AN809" s="42"/>
      <c r="AO809" s="42"/>
      <c r="AP809" s="42"/>
      <c r="AQ809" s="42"/>
      <c r="AR809" s="42"/>
      <c r="AS809" s="42"/>
      <c r="AT809" s="42"/>
      <c r="AU809" s="42"/>
      <c r="AV809" s="42"/>
      <c r="AW809" s="42"/>
      <c r="AX809" s="42"/>
      <c r="AY809" s="42"/>
      <c r="AZ809" s="42"/>
      <c r="BA809" s="42"/>
      <c r="BB809" s="42"/>
      <c r="BC809" s="42"/>
      <c r="BD809" s="42"/>
      <c r="BE809" s="42"/>
      <c r="BF809" s="42"/>
      <c r="BG809" s="42"/>
      <c r="BH809" s="42"/>
      <c r="BI809" s="42"/>
      <c r="BJ809" s="42"/>
      <c r="BK809" s="42"/>
      <c r="BL809" s="42"/>
      <c r="BM809" s="42"/>
      <c r="BN809" s="42"/>
      <c r="BO809" s="42"/>
      <c r="BP809" s="42"/>
      <c r="BQ809" s="42"/>
      <c r="BR809" s="42"/>
    </row>
    <row r="810" spans="1:70" x14ac:dyDescent="0.25">
      <c r="A810" s="41">
        <v>38828</v>
      </c>
      <c r="B810" s="42">
        <v>5.8231345620368247</v>
      </c>
      <c r="C810" s="42">
        <v>6.3495187824368138</v>
      </c>
      <c r="D810" s="42">
        <v>6.9381951126133545</v>
      </c>
      <c r="E810" s="42">
        <v>7.4123547669503909</v>
      </c>
      <c r="F810" s="42">
        <v>8.0743918260771874</v>
      </c>
      <c r="G810" s="42">
        <v>8.4356930601254376</v>
      </c>
      <c r="H810" s="42">
        <v>8.5820023921620248</v>
      </c>
      <c r="I810" s="42">
        <v>8.2122165898266264</v>
      </c>
      <c r="J810" s="43"/>
      <c r="K810" s="42"/>
      <c r="L810" s="42"/>
      <c r="M810" s="42"/>
      <c r="N810" s="42"/>
      <c r="O810" s="42"/>
      <c r="P810" s="42"/>
      <c r="Q810" s="42"/>
      <c r="R810" s="42"/>
      <c r="S810" s="42"/>
      <c r="T810" s="42"/>
      <c r="U810" s="42"/>
      <c r="V810" s="42"/>
      <c r="W810" s="42"/>
      <c r="X810" s="42"/>
      <c r="Y810" s="42"/>
      <c r="Z810" s="42"/>
      <c r="AA810" s="42"/>
      <c r="AB810" s="42"/>
      <c r="AC810" s="42"/>
      <c r="AD810" s="42"/>
      <c r="AE810" s="42"/>
      <c r="AF810" s="42"/>
      <c r="AG810" s="42"/>
      <c r="AH810" s="42"/>
      <c r="AI810" s="42"/>
      <c r="AJ810" s="42"/>
      <c r="AK810" s="42"/>
      <c r="AL810" s="42"/>
      <c r="AM810" s="42"/>
      <c r="AN810" s="42"/>
      <c r="AO810" s="42"/>
      <c r="AP810" s="42"/>
      <c r="AQ810" s="42"/>
      <c r="AR810" s="42"/>
      <c r="AS810" s="42"/>
      <c r="AT810" s="42"/>
      <c r="AU810" s="42"/>
      <c r="AV810" s="42"/>
      <c r="AW810" s="42"/>
      <c r="AX810" s="42"/>
      <c r="AY810" s="42"/>
      <c r="AZ810" s="42"/>
      <c r="BA810" s="42"/>
      <c r="BB810" s="42"/>
      <c r="BC810" s="42"/>
      <c r="BD810" s="42"/>
      <c r="BE810" s="42"/>
      <c r="BF810" s="42"/>
      <c r="BG810" s="42"/>
      <c r="BH810" s="42"/>
      <c r="BI810" s="42"/>
      <c r="BJ810" s="42"/>
      <c r="BK810" s="42"/>
      <c r="BL810" s="42"/>
      <c r="BM810" s="42"/>
      <c r="BN810" s="42"/>
      <c r="BO810" s="42"/>
      <c r="BP810" s="42"/>
      <c r="BQ810" s="42"/>
      <c r="BR810" s="42"/>
    </row>
    <row r="811" spans="1:70" x14ac:dyDescent="0.25">
      <c r="A811" s="41">
        <v>38831</v>
      </c>
      <c r="B811" s="42">
        <v>5.8332253523562194</v>
      </c>
      <c r="C811" s="42">
        <v>6.3300874233646498</v>
      </c>
      <c r="D811" s="42">
        <v>6.8895838559891676</v>
      </c>
      <c r="E811" s="42">
        <v>7.3443518793773643</v>
      </c>
      <c r="F811" s="42">
        <v>7.9900711847700423</v>
      </c>
      <c r="G811" s="42">
        <v>8.3557597199472422</v>
      </c>
      <c r="H811" s="42">
        <v>8.5298248939775121</v>
      </c>
      <c r="I811" s="42">
        <v>8.2232657899905082</v>
      </c>
      <c r="J811" s="43"/>
      <c r="K811" s="42"/>
      <c r="L811" s="42"/>
      <c r="M811" s="42"/>
      <c r="N811" s="42"/>
      <c r="O811" s="42"/>
      <c r="P811" s="42"/>
      <c r="Q811" s="42"/>
      <c r="R811" s="42"/>
      <c r="S811" s="42"/>
      <c r="T811" s="42"/>
      <c r="U811" s="42"/>
      <c r="V811" s="42"/>
      <c r="W811" s="42"/>
      <c r="X811" s="42"/>
      <c r="Y811" s="42"/>
      <c r="Z811" s="42"/>
      <c r="AA811" s="42"/>
      <c r="AB811" s="42"/>
      <c r="AC811" s="42"/>
      <c r="AD811" s="42"/>
      <c r="AE811" s="42"/>
      <c r="AF811" s="42"/>
      <c r="AG811" s="42"/>
      <c r="AH811" s="42"/>
      <c r="AI811" s="42"/>
      <c r="AJ811" s="42"/>
      <c r="AK811" s="42"/>
      <c r="AL811" s="42"/>
      <c r="AM811" s="42"/>
      <c r="AN811" s="42"/>
      <c r="AO811" s="42"/>
      <c r="AP811" s="42"/>
      <c r="AQ811" s="42"/>
      <c r="AR811" s="42"/>
      <c r="AS811" s="42"/>
      <c r="AT811" s="42"/>
      <c r="AU811" s="42"/>
      <c r="AV811" s="42"/>
      <c r="AW811" s="42"/>
      <c r="AX811" s="42"/>
      <c r="AY811" s="42"/>
      <c r="AZ811" s="42"/>
      <c r="BA811" s="42"/>
      <c r="BB811" s="42"/>
      <c r="BC811" s="42"/>
      <c r="BD811" s="42"/>
      <c r="BE811" s="42"/>
      <c r="BF811" s="42"/>
      <c r="BG811" s="42"/>
      <c r="BH811" s="42"/>
      <c r="BI811" s="42"/>
      <c r="BJ811" s="42"/>
      <c r="BK811" s="42"/>
      <c r="BL811" s="42"/>
      <c r="BM811" s="42"/>
      <c r="BN811" s="42"/>
      <c r="BO811" s="42"/>
      <c r="BP811" s="42"/>
      <c r="BQ811" s="42"/>
      <c r="BR811" s="42"/>
    </row>
    <row r="812" spans="1:70" x14ac:dyDescent="0.25">
      <c r="A812" s="41">
        <v>38832</v>
      </c>
      <c r="B812" s="42">
        <v>5.8449819139546166</v>
      </c>
      <c r="C812" s="42">
        <v>6.4080607466195927</v>
      </c>
      <c r="D812" s="42">
        <v>7.0431536740692469</v>
      </c>
      <c r="E812" s="42">
        <v>7.5606049178681189</v>
      </c>
      <c r="F812" s="42">
        <v>8.2992550793746567</v>
      </c>
      <c r="G812" s="42">
        <v>8.7237210255858955</v>
      </c>
      <c r="H812" s="42">
        <v>8.9410644973246143</v>
      </c>
      <c r="I812" s="42">
        <v>8.6372808516008028</v>
      </c>
      <c r="J812" s="43"/>
      <c r="K812" s="42"/>
      <c r="L812" s="42"/>
      <c r="M812" s="42"/>
      <c r="N812" s="42"/>
      <c r="O812" s="42"/>
      <c r="P812" s="42"/>
      <c r="Q812" s="42"/>
      <c r="R812" s="42"/>
      <c r="S812" s="42"/>
      <c r="T812" s="42"/>
      <c r="U812" s="42"/>
      <c r="V812" s="42"/>
      <c r="W812" s="42"/>
      <c r="X812" s="42"/>
      <c r="Y812" s="42"/>
      <c r="Z812" s="42"/>
      <c r="AA812" s="42"/>
      <c r="AB812" s="42"/>
      <c r="AC812" s="42"/>
      <c r="AD812" s="42"/>
      <c r="AE812" s="42"/>
      <c r="AF812" s="42"/>
      <c r="AG812" s="42"/>
      <c r="AH812" s="42"/>
      <c r="AI812" s="42"/>
      <c r="AJ812" s="42"/>
      <c r="AK812" s="42"/>
      <c r="AL812" s="42"/>
      <c r="AM812" s="42"/>
      <c r="AN812" s="42"/>
      <c r="AO812" s="42"/>
      <c r="AP812" s="42"/>
      <c r="AQ812" s="42"/>
      <c r="AR812" s="42"/>
      <c r="AS812" s="42"/>
      <c r="AT812" s="42"/>
      <c r="AU812" s="42"/>
      <c r="AV812" s="42"/>
      <c r="AW812" s="42"/>
      <c r="AX812" s="42"/>
      <c r="AY812" s="42"/>
      <c r="AZ812" s="42"/>
      <c r="BA812" s="42"/>
      <c r="BB812" s="42"/>
      <c r="BC812" s="42"/>
      <c r="BD812" s="42"/>
      <c r="BE812" s="42"/>
      <c r="BF812" s="42"/>
      <c r="BG812" s="42"/>
      <c r="BH812" s="42"/>
      <c r="BI812" s="42"/>
      <c r="BJ812" s="42"/>
      <c r="BK812" s="42"/>
      <c r="BL812" s="42"/>
      <c r="BM812" s="42"/>
      <c r="BN812" s="42"/>
      <c r="BO812" s="42"/>
      <c r="BP812" s="42"/>
      <c r="BQ812" s="42"/>
      <c r="BR812" s="42"/>
    </row>
    <row r="813" spans="1:70" x14ac:dyDescent="0.25">
      <c r="A813" s="41">
        <v>38833</v>
      </c>
      <c r="B813" s="42">
        <v>5.8870691612055825</v>
      </c>
      <c r="C813" s="42">
        <v>6.4737754716728713</v>
      </c>
      <c r="D813" s="42">
        <v>7.1401003822335385</v>
      </c>
      <c r="E813" s="42">
        <v>7.6879878310295302</v>
      </c>
      <c r="F813" s="42">
        <v>8.4835661993719835</v>
      </c>
      <c r="G813" s="42">
        <v>8.9580721107674233</v>
      </c>
      <c r="H813" s="42">
        <v>9.2357559090178611</v>
      </c>
      <c r="I813" s="42">
        <v>8.9947961485145722</v>
      </c>
      <c r="J813" s="43"/>
      <c r="K813" s="42"/>
      <c r="L813" s="42"/>
      <c r="M813" s="42"/>
      <c r="N813" s="42"/>
      <c r="O813" s="42"/>
      <c r="P813" s="42"/>
      <c r="Q813" s="42"/>
      <c r="R813" s="42"/>
      <c r="S813" s="42"/>
      <c r="T813" s="42"/>
      <c r="U813" s="42"/>
      <c r="V813" s="42"/>
      <c r="W813" s="42"/>
      <c r="X813" s="42"/>
      <c r="Y813" s="42"/>
      <c r="Z813" s="42"/>
      <c r="AA813" s="42"/>
      <c r="AB813" s="42"/>
      <c r="AC813" s="42"/>
      <c r="AD813" s="42"/>
      <c r="AE813" s="42"/>
      <c r="AF813" s="42"/>
      <c r="AG813" s="42"/>
      <c r="AH813" s="42"/>
      <c r="AI813" s="42"/>
      <c r="AJ813" s="42"/>
      <c r="AK813" s="42"/>
      <c r="AL813" s="42"/>
      <c r="AM813" s="42"/>
      <c r="AN813" s="42"/>
      <c r="AO813" s="42"/>
      <c r="AP813" s="42"/>
      <c r="AQ813" s="42"/>
      <c r="AR813" s="42"/>
      <c r="AS813" s="42"/>
      <c r="AT813" s="42"/>
      <c r="AU813" s="42"/>
      <c r="AV813" s="42"/>
      <c r="AW813" s="42"/>
      <c r="AX813" s="42"/>
      <c r="AY813" s="42"/>
      <c r="AZ813" s="42"/>
      <c r="BA813" s="42"/>
      <c r="BB813" s="42"/>
      <c r="BC813" s="42"/>
      <c r="BD813" s="42"/>
      <c r="BE813" s="42"/>
      <c r="BF813" s="42"/>
      <c r="BG813" s="42"/>
      <c r="BH813" s="42"/>
      <c r="BI813" s="42"/>
      <c r="BJ813" s="42"/>
      <c r="BK813" s="42"/>
      <c r="BL813" s="42"/>
      <c r="BM813" s="42"/>
      <c r="BN813" s="42"/>
      <c r="BO813" s="42"/>
      <c r="BP813" s="42"/>
      <c r="BQ813" s="42"/>
      <c r="BR813" s="42"/>
    </row>
    <row r="814" spans="1:70" x14ac:dyDescent="0.25">
      <c r="A814" s="41">
        <v>38834</v>
      </c>
      <c r="B814" s="42">
        <v>5.940207986569801</v>
      </c>
      <c r="C814" s="42">
        <v>6.5077090461491238</v>
      </c>
      <c r="D814" s="42">
        <v>7.1499540066609857</v>
      </c>
      <c r="E814" s="42">
        <v>7.6755529416206114</v>
      </c>
      <c r="F814" s="42">
        <v>8.4319467355026045</v>
      </c>
      <c r="G814" s="42">
        <v>8.8742072242325563</v>
      </c>
      <c r="H814" s="42">
        <v>9.1152763941183323</v>
      </c>
      <c r="I814" s="42">
        <v>8.8385248290948404</v>
      </c>
      <c r="J814" s="43"/>
      <c r="K814" s="42"/>
      <c r="L814" s="42"/>
      <c r="M814" s="42"/>
      <c r="N814" s="42"/>
      <c r="O814" s="42"/>
      <c r="P814" s="42"/>
      <c r="Q814" s="42"/>
      <c r="R814" s="42"/>
      <c r="S814" s="42"/>
      <c r="T814" s="42"/>
      <c r="U814" s="42"/>
      <c r="V814" s="42"/>
      <c r="W814" s="42"/>
      <c r="X814" s="42"/>
      <c r="Y814" s="42"/>
      <c r="Z814" s="42"/>
      <c r="AA814" s="42"/>
      <c r="AB814" s="42"/>
      <c r="AC814" s="42"/>
      <c r="AD814" s="42"/>
      <c r="AE814" s="42"/>
      <c r="AF814" s="42"/>
      <c r="AG814" s="42"/>
      <c r="AH814" s="42"/>
      <c r="AI814" s="42"/>
      <c r="AJ814" s="42"/>
      <c r="AK814" s="42"/>
      <c r="AL814" s="42"/>
      <c r="AM814" s="42"/>
      <c r="AN814" s="42"/>
      <c r="AO814" s="42"/>
      <c r="AP814" s="42"/>
      <c r="AQ814" s="42"/>
      <c r="AR814" s="42"/>
      <c r="AS814" s="42"/>
      <c r="AT814" s="42"/>
      <c r="AU814" s="42"/>
      <c r="AV814" s="42"/>
      <c r="AW814" s="42"/>
      <c r="AX814" s="42"/>
      <c r="AY814" s="42"/>
      <c r="AZ814" s="42"/>
      <c r="BA814" s="42"/>
      <c r="BB814" s="42"/>
      <c r="BC814" s="42"/>
      <c r="BD814" s="42"/>
      <c r="BE814" s="42"/>
      <c r="BF814" s="42"/>
      <c r="BG814" s="42"/>
      <c r="BH814" s="42"/>
      <c r="BI814" s="42"/>
      <c r="BJ814" s="42"/>
      <c r="BK814" s="42"/>
      <c r="BL814" s="42"/>
      <c r="BM814" s="42"/>
      <c r="BN814" s="42"/>
      <c r="BO814" s="42"/>
      <c r="BP814" s="42"/>
      <c r="BQ814" s="42"/>
      <c r="BR814" s="42"/>
    </row>
    <row r="815" spans="1:70" x14ac:dyDescent="0.25">
      <c r="A815" s="41">
        <v>38835</v>
      </c>
      <c r="B815" s="42">
        <v>5.8786755998823548</v>
      </c>
      <c r="C815" s="42">
        <v>6.4860362054205645</v>
      </c>
      <c r="D815" s="42">
        <v>7.1664223325160314</v>
      </c>
      <c r="E815" s="42">
        <v>7.7158287414906823</v>
      </c>
      <c r="F815" s="42">
        <v>8.4873293752885548</v>
      </c>
      <c r="G815" s="42">
        <v>8.9153720776269818</v>
      </c>
      <c r="H815" s="42">
        <v>9.106662004390941</v>
      </c>
      <c r="I815" s="42">
        <v>8.7292690346924431</v>
      </c>
      <c r="J815" s="43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  <c r="AA815" s="42"/>
      <c r="AB815" s="42"/>
      <c r="AC815" s="42"/>
      <c r="AD815" s="42"/>
      <c r="AE815" s="42"/>
      <c r="AF815" s="42"/>
      <c r="AG815" s="42"/>
      <c r="AH815" s="42"/>
      <c r="AI815" s="42"/>
      <c r="AJ815" s="42"/>
      <c r="AK815" s="42"/>
      <c r="AL815" s="42"/>
      <c r="AM815" s="42"/>
      <c r="AN815" s="42"/>
      <c r="AO815" s="42"/>
      <c r="AP815" s="42"/>
      <c r="AQ815" s="42"/>
      <c r="AR815" s="42"/>
      <c r="AS815" s="42"/>
      <c r="AT815" s="42"/>
      <c r="AU815" s="42"/>
      <c r="AV815" s="42"/>
      <c r="AW815" s="42"/>
      <c r="AX815" s="42"/>
      <c r="AY815" s="42"/>
      <c r="AZ815" s="42"/>
      <c r="BA815" s="42"/>
      <c r="BB815" s="42"/>
      <c r="BC815" s="42"/>
      <c r="BD815" s="42"/>
      <c r="BE815" s="42"/>
      <c r="BF815" s="42"/>
      <c r="BG815" s="42"/>
      <c r="BH815" s="42"/>
      <c r="BI815" s="42"/>
      <c r="BJ815" s="42"/>
      <c r="BK815" s="42"/>
      <c r="BL815" s="42"/>
      <c r="BM815" s="42"/>
      <c r="BN815" s="42"/>
      <c r="BO815" s="42"/>
      <c r="BP815" s="42"/>
      <c r="BQ815" s="42"/>
      <c r="BR815" s="42"/>
    </row>
    <row r="816" spans="1:70" x14ac:dyDescent="0.25">
      <c r="A816" s="41">
        <v>38839</v>
      </c>
      <c r="B816" s="42">
        <v>5.9265336193127904</v>
      </c>
      <c r="C816" s="42">
        <v>6.6307463296136238</v>
      </c>
      <c r="D816" s="42">
        <v>7.405231318096428</v>
      </c>
      <c r="E816" s="42">
        <v>8.015437466493335</v>
      </c>
      <c r="F816" s="42">
        <v>8.8336239653318493</v>
      </c>
      <c r="G816" s="42">
        <v>9.2414748213548457</v>
      </c>
      <c r="H816" s="42">
        <v>9.3383824018273387</v>
      </c>
      <c r="I816" s="42">
        <v>8.7629125176682763</v>
      </c>
      <c r="J816" s="43"/>
      <c r="K816" s="42"/>
      <c r="L816" s="42"/>
      <c r="M816" s="42"/>
      <c r="N816" s="42"/>
      <c r="O816" s="42"/>
      <c r="P816" s="42"/>
      <c r="Q816" s="42"/>
      <c r="R816" s="42"/>
      <c r="S816" s="42"/>
      <c r="T816" s="42"/>
      <c r="U816" s="42"/>
      <c r="V816" s="42"/>
      <c r="W816" s="42"/>
      <c r="X816" s="42"/>
      <c r="Y816" s="42"/>
      <c r="Z816" s="42"/>
      <c r="AA816" s="42"/>
      <c r="AB816" s="42"/>
      <c r="AC816" s="42"/>
      <c r="AD816" s="42"/>
      <c r="AE816" s="42"/>
      <c r="AF816" s="42"/>
      <c r="AG816" s="42"/>
      <c r="AH816" s="42"/>
      <c r="AI816" s="42"/>
      <c r="AJ816" s="42"/>
      <c r="AK816" s="42"/>
      <c r="AL816" s="42"/>
      <c r="AM816" s="42"/>
      <c r="AN816" s="42"/>
      <c r="AO816" s="42"/>
      <c r="AP816" s="42"/>
      <c r="AQ816" s="42"/>
      <c r="AR816" s="42"/>
      <c r="AS816" s="42"/>
      <c r="AT816" s="42"/>
      <c r="AU816" s="42"/>
      <c r="AV816" s="42"/>
      <c r="AW816" s="42"/>
      <c r="AX816" s="42"/>
      <c r="AY816" s="42"/>
      <c r="AZ816" s="42"/>
      <c r="BA816" s="42"/>
      <c r="BB816" s="42"/>
      <c r="BC816" s="42"/>
      <c r="BD816" s="42"/>
      <c r="BE816" s="42"/>
      <c r="BF816" s="42"/>
      <c r="BG816" s="42"/>
      <c r="BH816" s="42"/>
      <c r="BI816" s="42"/>
      <c r="BJ816" s="42"/>
      <c r="BK816" s="42"/>
      <c r="BL816" s="42"/>
      <c r="BM816" s="42"/>
      <c r="BN816" s="42"/>
      <c r="BO816" s="42"/>
      <c r="BP816" s="42"/>
      <c r="BQ816" s="42"/>
      <c r="BR816" s="42"/>
    </row>
    <row r="817" spans="1:70" x14ac:dyDescent="0.25">
      <c r="A817" s="41">
        <v>38840</v>
      </c>
      <c r="B817" s="42">
        <v>6.1587859100542763</v>
      </c>
      <c r="C817" s="42">
        <v>6.8308862075657784</v>
      </c>
      <c r="D817" s="42">
        <v>7.5640968011287724</v>
      </c>
      <c r="E817" s="42">
        <v>8.1352425322057655</v>
      </c>
      <c r="F817" s="42">
        <v>8.883159485233838</v>
      </c>
      <c r="G817" s="42">
        <v>9.2320244979574806</v>
      </c>
      <c r="H817" s="42">
        <v>9.2610526226051029</v>
      </c>
      <c r="I817" s="42">
        <v>8.6181358232510608</v>
      </c>
      <c r="J817" s="43"/>
      <c r="K817" s="42"/>
      <c r="L817" s="42"/>
      <c r="M817" s="42"/>
      <c r="N817" s="42"/>
      <c r="O817" s="42"/>
      <c r="P817" s="42"/>
      <c r="Q817" s="42"/>
      <c r="R817" s="42"/>
      <c r="S817" s="42"/>
      <c r="T817" s="42"/>
      <c r="U817" s="42"/>
      <c r="V817" s="42"/>
      <c r="W817" s="42"/>
      <c r="X817" s="42"/>
      <c r="Y817" s="42"/>
      <c r="Z817" s="42"/>
      <c r="AA817" s="42"/>
      <c r="AB817" s="42"/>
      <c r="AC817" s="42"/>
      <c r="AD817" s="42"/>
      <c r="AE817" s="42"/>
      <c r="AF817" s="42"/>
      <c r="AG817" s="42"/>
      <c r="AH817" s="42"/>
      <c r="AI817" s="42"/>
      <c r="AJ817" s="42"/>
      <c r="AK817" s="42"/>
      <c r="AL817" s="42"/>
      <c r="AM817" s="42"/>
      <c r="AN817" s="42"/>
      <c r="AO817" s="42"/>
      <c r="AP817" s="42"/>
      <c r="AQ817" s="42"/>
      <c r="AR817" s="42"/>
      <c r="AS817" s="42"/>
      <c r="AT817" s="42"/>
      <c r="AU817" s="42"/>
      <c r="AV817" s="42"/>
      <c r="AW817" s="42"/>
      <c r="AX817" s="42"/>
      <c r="AY817" s="42"/>
      <c r="AZ817" s="42"/>
      <c r="BA817" s="42"/>
      <c r="BB817" s="42"/>
      <c r="BC817" s="42"/>
      <c r="BD817" s="42"/>
      <c r="BE817" s="42"/>
      <c r="BF817" s="42"/>
      <c r="BG817" s="42"/>
      <c r="BH817" s="42"/>
      <c r="BI817" s="42"/>
      <c r="BJ817" s="42"/>
      <c r="BK817" s="42"/>
      <c r="BL817" s="42"/>
      <c r="BM817" s="42"/>
      <c r="BN817" s="42"/>
      <c r="BO817" s="42"/>
      <c r="BP817" s="42"/>
      <c r="BQ817" s="42"/>
      <c r="BR817" s="42"/>
    </row>
    <row r="818" spans="1:70" x14ac:dyDescent="0.25">
      <c r="A818" s="41">
        <v>38841</v>
      </c>
      <c r="B818" s="42">
        <v>6.2802688756167901</v>
      </c>
      <c r="C818" s="42">
        <v>6.9742736670235006</v>
      </c>
      <c r="D818" s="42">
        <v>7.7144998899134176</v>
      </c>
      <c r="E818" s="42">
        <v>8.2751566109664729</v>
      </c>
      <c r="F818" s="42">
        <v>8.9754718294586375</v>
      </c>
      <c r="G818" s="42">
        <v>9.2701364990565693</v>
      </c>
      <c r="H818" s="42">
        <v>9.2459211310423903</v>
      </c>
      <c r="I818" s="42">
        <v>8.6290082635339225</v>
      </c>
      <c r="J818" s="43"/>
      <c r="K818" s="42"/>
      <c r="L818" s="42"/>
      <c r="M818" s="42"/>
      <c r="N818" s="42"/>
      <c r="O818" s="42"/>
      <c r="P818" s="42"/>
      <c r="Q818" s="42"/>
      <c r="R818" s="42"/>
      <c r="S818" s="42"/>
      <c r="T818" s="42"/>
      <c r="U818" s="42"/>
      <c r="V818" s="42"/>
      <c r="W818" s="42"/>
      <c r="X818" s="42"/>
      <c r="Y818" s="42"/>
      <c r="Z818" s="42"/>
      <c r="AA818" s="42"/>
      <c r="AB818" s="42"/>
      <c r="AC818" s="42"/>
      <c r="AD818" s="42"/>
      <c r="AE818" s="42"/>
      <c r="AF818" s="42"/>
      <c r="AG818" s="42"/>
      <c r="AH818" s="42"/>
      <c r="AI818" s="42"/>
      <c r="AJ818" s="42"/>
      <c r="AK818" s="42"/>
      <c r="AL818" s="42"/>
      <c r="AM818" s="42"/>
      <c r="AN818" s="42"/>
      <c r="AO818" s="42"/>
      <c r="AP818" s="42"/>
      <c r="AQ818" s="42"/>
      <c r="AR818" s="42"/>
      <c r="AS818" s="42"/>
      <c r="AT818" s="42"/>
      <c r="AU818" s="42"/>
      <c r="AV818" s="42"/>
      <c r="AW818" s="42"/>
      <c r="AX818" s="42"/>
      <c r="AY818" s="42"/>
      <c r="AZ818" s="42"/>
      <c r="BA818" s="42"/>
      <c r="BB818" s="42"/>
      <c r="BC818" s="42"/>
      <c r="BD818" s="42"/>
      <c r="BE818" s="42"/>
      <c r="BF818" s="42"/>
      <c r="BG818" s="42"/>
      <c r="BH818" s="42"/>
      <c r="BI818" s="42"/>
      <c r="BJ818" s="42"/>
      <c r="BK818" s="42"/>
      <c r="BL818" s="42"/>
      <c r="BM818" s="42"/>
      <c r="BN818" s="42"/>
      <c r="BO818" s="42"/>
      <c r="BP818" s="42"/>
      <c r="BQ818" s="42"/>
      <c r="BR818" s="42"/>
    </row>
    <row r="819" spans="1:70" x14ac:dyDescent="0.25">
      <c r="A819" s="41">
        <v>38842</v>
      </c>
      <c r="B819" s="42">
        <v>6.3235737757568522</v>
      </c>
      <c r="C819" s="42">
        <v>7.0943044501618813</v>
      </c>
      <c r="D819" s="42">
        <v>7.8470098305555291</v>
      </c>
      <c r="E819" s="42">
        <v>8.3611352600830848</v>
      </c>
      <c r="F819" s="42">
        <v>8.913581121022629</v>
      </c>
      <c r="G819" s="42">
        <v>9.0942027402848069</v>
      </c>
      <c r="H819" s="42">
        <v>9.05471715368693</v>
      </c>
      <c r="I819" s="42">
        <v>8.7661447657028546</v>
      </c>
      <c r="J819" s="43"/>
      <c r="K819" s="42"/>
      <c r="L819" s="42"/>
      <c r="M819" s="42"/>
      <c r="N819" s="42"/>
      <c r="O819" s="42"/>
      <c r="P819" s="42"/>
      <c r="Q819" s="42"/>
      <c r="R819" s="42"/>
      <c r="S819" s="42"/>
      <c r="T819" s="42"/>
      <c r="U819" s="42"/>
      <c r="V819" s="42"/>
      <c r="W819" s="42"/>
      <c r="X819" s="42"/>
      <c r="Y819" s="42"/>
      <c r="Z819" s="42"/>
      <c r="AA819" s="42"/>
      <c r="AB819" s="42"/>
      <c r="AC819" s="42"/>
      <c r="AD819" s="42"/>
      <c r="AE819" s="42"/>
      <c r="AF819" s="42"/>
      <c r="AG819" s="42"/>
      <c r="AH819" s="42"/>
      <c r="AI819" s="42"/>
      <c r="AJ819" s="42"/>
      <c r="AK819" s="42"/>
      <c r="AL819" s="42"/>
      <c r="AM819" s="42"/>
      <c r="AN819" s="42"/>
      <c r="AO819" s="42"/>
      <c r="AP819" s="42"/>
      <c r="AQ819" s="42"/>
      <c r="AR819" s="42"/>
      <c r="AS819" s="42"/>
      <c r="AT819" s="42"/>
      <c r="AU819" s="42"/>
      <c r="AV819" s="42"/>
      <c r="AW819" s="42"/>
      <c r="AX819" s="42"/>
      <c r="AY819" s="42"/>
      <c r="AZ819" s="42"/>
      <c r="BA819" s="42"/>
      <c r="BB819" s="42"/>
      <c r="BC819" s="42"/>
      <c r="BD819" s="42"/>
      <c r="BE819" s="42"/>
      <c r="BF819" s="42"/>
      <c r="BG819" s="42"/>
      <c r="BH819" s="42"/>
      <c r="BI819" s="42"/>
      <c r="BJ819" s="42"/>
      <c r="BK819" s="42"/>
      <c r="BL819" s="42"/>
      <c r="BM819" s="42"/>
      <c r="BN819" s="42"/>
      <c r="BO819" s="42"/>
      <c r="BP819" s="42"/>
      <c r="BQ819" s="42"/>
      <c r="BR819" s="42"/>
    </row>
    <row r="820" spans="1:70" x14ac:dyDescent="0.25">
      <c r="A820" s="41">
        <v>38845</v>
      </c>
      <c r="B820" s="42">
        <v>6.2462904471974889</v>
      </c>
      <c r="C820" s="42">
        <v>7.0601022342771769</v>
      </c>
      <c r="D820" s="42">
        <v>7.7958847080674687</v>
      </c>
      <c r="E820" s="42">
        <v>8.2561505698876871</v>
      </c>
      <c r="F820" s="42">
        <v>8.6964002612486269</v>
      </c>
      <c r="G820" s="42">
        <v>8.8199412335949958</v>
      </c>
      <c r="H820" s="42">
        <v>8.800263528454245</v>
      </c>
      <c r="I820" s="42">
        <v>8.6726039280099023</v>
      </c>
      <c r="J820" s="43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2"/>
      <c r="Z820" s="42"/>
      <c r="AA820" s="42"/>
      <c r="AB820" s="42"/>
      <c r="AC820" s="42"/>
      <c r="AD820" s="42"/>
      <c r="AE820" s="42"/>
      <c r="AF820" s="42"/>
      <c r="AG820" s="42"/>
      <c r="AH820" s="42"/>
      <c r="AI820" s="42"/>
      <c r="AJ820" s="42"/>
      <c r="AK820" s="42"/>
      <c r="AL820" s="42"/>
      <c r="AM820" s="42"/>
      <c r="AN820" s="42"/>
      <c r="AO820" s="42"/>
      <c r="AP820" s="42"/>
      <c r="AQ820" s="42"/>
      <c r="AR820" s="42"/>
      <c r="AS820" s="42"/>
      <c r="AT820" s="42"/>
      <c r="AU820" s="42"/>
      <c r="AV820" s="42"/>
      <c r="AW820" s="42"/>
      <c r="AX820" s="42"/>
      <c r="AY820" s="42"/>
      <c r="AZ820" s="42"/>
      <c r="BA820" s="42"/>
      <c r="BB820" s="42"/>
      <c r="BC820" s="42"/>
      <c r="BD820" s="42"/>
      <c r="BE820" s="42"/>
      <c r="BF820" s="42"/>
      <c r="BG820" s="42"/>
      <c r="BH820" s="42"/>
      <c r="BI820" s="42"/>
      <c r="BJ820" s="42"/>
      <c r="BK820" s="42"/>
      <c r="BL820" s="42"/>
      <c r="BM820" s="42"/>
      <c r="BN820" s="42"/>
      <c r="BO820" s="42"/>
      <c r="BP820" s="42"/>
      <c r="BQ820" s="42"/>
      <c r="BR820" s="42"/>
    </row>
    <row r="821" spans="1:70" x14ac:dyDescent="0.25">
      <c r="A821" s="41">
        <v>38846</v>
      </c>
      <c r="B821" s="42">
        <v>6.3551504923530011</v>
      </c>
      <c r="C821" s="42">
        <v>7.0738373580644387</v>
      </c>
      <c r="D821" s="42">
        <v>7.7881175591236529</v>
      </c>
      <c r="E821" s="42">
        <v>8.2847956990238494</v>
      </c>
      <c r="F821" s="42">
        <v>8.8268748333286027</v>
      </c>
      <c r="G821" s="42">
        <v>8.9984779968675923</v>
      </c>
      <c r="H821" s="42">
        <v>8.9235601308433665</v>
      </c>
      <c r="I821" s="42">
        <v>8.5329090217000072</v>
      </c>
      <c r="J821" s="43"/>
      <c r="K821" s="42"/>
      <c r="L821" s="42"/>
      <c r="M821" s="42"/>
      <c r="N821" s="42"/>
      <c r="O821" s="42"/>
      <c r="P821" s="42"/>
      <c r="Q821" s="42"/>
      <c r="R821" s="42"/>
      <c r="S821" s="42"/>
      <c r="T821" s="42"/>
      <c r="U821" s="42"/>
      <c r="V821" s="42"/>
      <c r="W821" s="42"/>
      <c r="X821" s="42"/>
      <c r="Y821" s="42"/>
      <c r="Z821" s="42"/>
      <c r="AA821" s="42"/>
      <c r="AB821" s="42"/>
      <c r="AC821" s="42"/>
      <c r="AD821" s="42"/>
      <c r="AE821" s="42"/>
      <c r="AF821" s="42"/>
      <c r="AG821" s="42"/>
      <c r="AH821" s="42"/>
      <c r="AI821" s="42"/>
      <c r="AJ821" s="42"/>
      <c r="AK821" s="42"/>
      <c r="AL821" s="42"/>
      <c r="AM821" s="42"/>
      <c r="AN821" s="42"/>
      <c r="AO821" s="42"/>
      <c r="AP821" s="42"/>
      <c r="AQ821" s="42"/>
      <c r="AR821" s="42"/>
      <c r="AS821" s="42"/>
      <c r="AT821" s="42"/>
      <c r="AU821" s="42"/>
      <c r="AV821" s="42"/>
      <c r="AW821" s="42"/>
      <c r="AX821" s="42"/>
      <c r="AY821" s="42"/>
      <c r="AZ821" s="42"/>
      <c r="BA821" s="42"/>
      <c r="BB821" s="42"/>
      <c r="BC821" s="42"/>
      <c r="BD821" s="42"/>
      <c r="BE821" s="42"/>
      <c r="BF821" s="42"/>
      <c r="BG821" s="42"/>
      <c r="BH821" s="42"/>
      <c r="BI821" s="42"/>
      <c r="BJ821" s="42"/>
      <c r="BK821" s="42"/>
      <c r="BL821" s="42"/>
      <c r="BM821" s="42"/>
      <c r="BN821" s="42"/>
      <c r="BO821" s="42"/>
      <c r="BP821" s="42"/>
      <c r="BQ821" s="42"/>
      <c r="BR821" s="42"/>
    </row>
    <row r="822" spans="1:70" x14ac:dyDescent="0.25">
      <c r="A822" s="41">
        <v>38847</v>
      </c>
      <c r="B822" s="42">
        <v>6.3738593458023685</v>
      </c>
      <c r="C822" s="42">
        <v>7.0799330557731466</v>
      </c>
      <c r="D822" s="42">
        <v>7.7455299622921858</v>
      </c>
      <c r="E822" s="42">
        <v>8.181439480794328</v>
      </c>
      <c r="F822" s="42">
        <v>8.6211842894818869</v>
      </c>
      <c r="G822" s="42">
        <v>8.7476245312978929</v>
      </c>
      <c r="H822" s="42">
        <v>8.7045115177476262</v>
      </c>
      <c r="I822" s="42">
        <v>8.4996517088919532</v>
      </c>
      <c r="J822" s="43"/>
      <c r="K822" s="42"/>
      <c r="L822" s="42"/>
      <c r="M822" s="42"/>
      <c r="N822" s="42"/>
      <c r="O822" s="42"/>
      <c r="P822" s="42"/>
      <c r="Q822" s="42"/>
      <c r="R822" s="42"/>
      <c r="S822" s="42"/>
      <c r="T822" s="42"/>
      <c r="U822" s="42"/>
      <c r="V822" s="42"/>
      <c r="W822" s="42"/>
      <c r="X822" s="42"/>
      <c r="Y822" s="42"/>
      <c r="Z822" s="42"/>
      <c r="AA822" s="42"/>
      <c r="AB822" s="42"/>
      <c r="AC822" s="42"/>
      <c r="AD822" s="42"/>
      <c r="AE822" s="42"/>
      <c r="AF822" s="42"/>
      <c r="AG822" s="42"/>
      <c r="AH822" s="42"/>
      <c r="AI822" s="42"/>
      <c r="AJ822" s="42"/>
      <c r="AK822" s="42"/>
      <c r="AL822" s="42"/>
      <c r="AM822" s="42"/>
      <c r="AN822" s="42"/>
      <c r="AO822" s="42"/>
      <c r="AP822" s="42"/>
      <c r="AQ822" s="42"/>
      <c r="AR822" s="42"/>
      <c r="AS822" s="42"/>
      <c r="AT822" s="42"/>
      <c r="AU822" s="42"/>
      <c r="AV822" s="42"/>
      <c r="AW822" s="42"/>
      <c r="AX822" s="42"/>
      <c r="AY822" s="42"/>
      <c r="AZ822" s="42"/>
      <c r="BA822" s="42"/>
      <c r="BB822" s="42"/>
      <c r="BC822" s="42"/>
      <c r="BD822" s="42"/>
      <c r="BE822" s="42"/>
      <c r="BF822" s="42"/>
      <c r="BG822" s="42"/>
      <c r="BH822" s="42"/>
      <c r="BI822" s="42"/>
      <c r="BJ822" s="42"/>
      <c r="BK822" s="42"/>
      <c r="BL822" s="42"/>
      <c r="BM822" s="42"/>
      <c r="BN822" s="42"/>
      <c r="BO822" s="42"/>
      <c r="BP822" s="42"/>
      <c r="BQ822" s="42"/>
      <c r="BR822" s="42"/>
    </row>
    <row r="823" spans="1:70" x14ac:dyDescent="0.25">
      <c r="A823" s="41">
        <v>38848</v>
      </c>
      <c r="B823" s="42">
        <v>6.3168993438549981</v>
      </c>
      <c r="C823" s="42">
        <v>7.094524439834915</v>
      </c>
      <c r="D823" s="42">
        <v>7.8329487079542126</v>
      </c>
      <c r="E823" s="42">
        <v>8.3196890356650464</v>
      </c>
      <c r="F823" s="42">
        <v>8.8116401888471927</v>
      </c>
      <c r="G823" s="42">
        <v>8.9474789870594318</v>
      </c>
      <c r="H823" s="42">
        <v>8.8797925673163256</v>
      </c>
      <c r="I823" s="42">
        <v>8.6079699171735413</v>
      </c>
      <c r="J823" s="43"/>
      <c r="K823" s="42"/>
      <c r="L823" s="42"/>
      <c r="M823" s="42"/>
      <c r="N823" s="42"/>
      <c r="O823" s="42"/>
      <c r="P823" s="42"/>
      <c r="Q823" s="42"/>
      <c r="R823" s="42"/>
      <c r="S823" s="42"/>
      <c r="T823" s="42"/>
      <c r="U823" s="42"/>
      <c r="V823" s="42"/>
      <c r="W823" s="42"/>
      <c r="X823" s="42"/>
      <c r="Y823" s="42"/>
      <c r="Z823" s="42"/>
      <c r="AA823" s="42"/>
      <c r="AB823" s="42"/>
      <c r="AC823" s="42"/>
      <c r="AD823" s="42"/>
      <c r="AE823" s="42"/>
      <c r="AF823" s="42"/>
      <c r="AG823" s="42"/>
      <c r="AH823" s="42"/>
      <c r="AI823" s="42"/>
      <c r="AJ823" s="42"/>
      <c r="AK823" s="42"/>
      <c r="AL823" s="42"/>
      <c r="AM823" s="42"/>
      <c r="AN823" s="42"/>
      <c r="AO823" s="42"/>
      <c r="AP823" s="42"/>
      <c r="AQ823" s="42"/>
      <c r="AR823" s="42"/>
      <c r="AS823" s="42"/>
      <c r="AT823" s="42"/>
      <c r="AU823" s="42"/>
      <c r="AV823" s="42"/>
      <c r="AW823" s="42"/>
      <c r="AX823" s="42"/>
      <c r="AY823" s="42"/>
      <c r="AZ823" s="42"/>
      <c r="BA823" s="42"/>
      <c r="BB823" s="42"/>
      <c r="BC823" s="42"/>
      <c r="BD823" s="42"/>
      <c r="BE823" s="42"/>
      <c r="BF823" s="42"/>
      <c r="BG823" s="42"/>
      <c r="BH823" s="42"/>
      <c r="BI823" s="42"/>
      <c r="BJ823" s="42"/>
      <c r="BK823" s="42"/>
      <c r="BL823" s="42"/>
      <c r="BM823" s="42"/>
      <c r="BN823" s="42"/>
      <c r="BO823" s="42"/>
      <c r="BP823" s="42"/>
      <c r="BQ823" s="42"/>
      <c r="BR823" s="42"/>
    </row>
    <row r="824" spans="1:70" x14ac:dyDescent="0.25">
      <c r="A824" s="41">
        <v>38849</v>
      </c>
      <c r="B824" s="42">
        <v>6.2759752625971332</v>
      </c>
      <c r="C824" s="42">
        <v>7.3347019956660597</v>
      </c>
      <c r="D824" s="42">
        <v>8.1224391605510426</v>
      </c>
      <c r="E824" s="42">
        <v>8.5402847183782669</v>
      </c>
      <c r="F824" s="42">
        <v>8.9173243090988166</v>
      </c>
      <c r="G824" s="42">
        <v>9.0723926765102334</v>
      </c>
      <c r="H824" s="42">
        <v>9.1819288806338939</v>
      </c>
      <c r="I824" s="42">
        <v>9.2649214598018013</v>
      </c>
      <c r="J824" s="43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  <c r="AA824" s="42"/>
      <c r="AB824" s="42"/>
      <c r="AC824" s="42"/>
      <c r="AD824" s="42"/>
      <c r="AE824" s="42"/>
      <c r="AF824" s="42"/>
      <c r="AG824" s="42"/>
      <c r="AH824" s="42"/>
      <c r="AI824" s="42"/>
      <c r="AJ824" s="42"/>
      <c r="AK824" s="42"/>
      <c r="AL824" s="42"/>
      <c r="AM824" s="42"/>
      <c r="AN824" s="42"/>
      <c r="AO824" s="42"/>
      <c r="AP824" s="42"/>
      <c r="AQ824" s="42"/>
      <c r="AR824" s="42"/>
      <c r="AS824" s="42"/>
      <c r="AT824" s="42"/>
      <c r="AU824" s="42"/>
      <c r="AV824" s="42"/>
      <c r="AW824" s="42"/>
      <c r="AX824" s="42"/>
      <c r="AY824" s="42"/>
      <c r="AZ824" s="42"/>
      <c r="BA824" s="42"/>
      <c r="BB824" s="42"/>
      <c r="BC824" s="42"/>
      <c r="BD824" s="42"/>
      <c r="BE824" s="42"/>
      <c r="BF824" s="42"/>
      <c r="BG824" s="42"/>
      <c r="BH824" s="42"/>
      <c r="BI824" s="42"/>
      <c r="BJ824" s="42"/>
      <c r="BK824" s="42"/>
      <c r="BL824" s="42"/>
      <c r="BM824" s="42"/>
      <c r="BN824" s="42"/>
      <c r="BO824" s="42"/>
      <c r="BP824" s="42"/>
      <c r="BQ824" s="42"/>
      <c r="BR824" s="42"/>
    </row>
    <row r="825" spans="1:70" x14ac:dyDescent="0.25">
      <c r="A825" s="41">
        <v>38852</v>
      </c>
      <c r="B825" s="42">
        <v>6.3652447928200351</v>
      </c>
      <c r="C825" s="42">
        <v>7.7115097071925431</v>
      </c>
      <c r="D825" s="42">
        <v>8.4699265927976377</v>
      </c>
      <c r="E825" s="42">
        <v>8.8005724119583064</v>
      </c>
      <c r="F825" s="42">
        <v>9.0782014460707217</v>
      </c>
      <c r="G825" s="42">
        <v>9.1976346156860345</v>
      </c>
      <c r="H825" s="42">
        <v>9.2872326647956083</v>
      </c>
      <c r="I825" s="42">
        <v>9.3569661385493053</v>
      </c>
      <c r="J825" s="43"/>
      <c r="K825" s="42"/>
      <c r="L825" s="42"/>
      <c r="M825" s="42"/>
      <c r="N825" s="42"/>
      <c r="O825" s="42"/>
      <c r="P825" s="42"/>
      <c r="Q825" s="42"/>
      <c r="R825" s="42"/>
      <c r="S825" s="42"/>
      <c r="T825" s="42"/>
      <c r="U825" s="42"/>
      <c r="V825" s="42"/>
      <c r="W825" s="42"/>
      <c r="X825" s="42"/>
      <c r="Y825" s="42"/>
      <c r="Z825" s="42"/>
      <c r="AA825" s="42"/>
      <c r="AB825" s="42"/>
      <c r="AC825" s="42"/>
      <c r="AD825" s="42"/>
      <c r="AE825" s="42"/>
      <c r="AF825" s="42"/>
      <c r="AG825" s="42"/>
      <c r="AH825" s="42"/>
      <c r="AI825" s="42"/>
      <c r="AJ825" s="42"/>
      <c r="AK825" s="42"/>
      <c r="AL825" s="42"/>
      <c r="AM825" s="42"/>
      <c r="AN825" s="42"/>
      <c r="AO825" s="42"/>
      <c r="AP825" s="42"/>
      <c r="AQ825" s="42"/>
      <c r="AR825" s="42"/>
      <c r="AS825" s="42"/>
      <c r="AT825" s="42"/>
      <c r="AU825" s="42"/>
      <c r="AV825" s="42"/>
      <c r="AW825" s="42"/>
      <c r="AX825" s="42"/>
      <c r="AY825" s="42"/>
      <c r="AZ825" s="42"/>
      <c r="BA825" s="42"/>
      <c r="BB825" s="42"/>
      <c r="BC825" s="42"/>
      <c r="BD825" s="42"/>
      <c r="BE825" s="42"/>
      <c r="BF825" s="42"/>
      <c r="BG825" s="42"/>
      <c r="BH825" s="42"/>
      <c r="BI825" s="42"/>
      <c r="BJ825" s="42"/>
      <c r="BK825" s="42"/>
      <c r="BL825" s="42"/>
      <c r="BM825" s="42"/>
      <c r="BN825" s="42"/>
      <c r="BO825" s="42"/>
      <c r="BP825" s="42"/>
      <c r="BQ825" s="42"/>
      <c r="BR825" s="42"/>
    </row>
    <row r="826" spans="1:70" x14ac:dyDescent="0.25">
      <c r="A826" s="41">
        <v>38853</v>
      </c>
      <c r="B826" s="42">
        <v>6.6568618127753387</v>
      </c>
      <c r="C826" s="42">
        <v>7.7206586477402084</v>
      </c>
      <c r="D826" s="42">
        <v>8.3834328412037085</v>
      </c>
      <c r="E826" s="42">
        <v>8.6973215663646251</v>
      </c>
      <c r="F826" s="42">
        <v>8.9744199811524261</v>
      </c>
      <c r="G826" s="42">
        <v>9.095871113184506</v>
      </c>
      <c r="H826" s="42">
        <v>9.187161657117171</v>
      </c>
      <c r="I826" s="42">
        <v>9.2582220534263904</v>
      </c>
      <c r="J826" s="43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  <c r="AA826" s="42"/>
      <c r="AB826" s="42"/>
      <c r="AC826" s="42"/>
      <c r="AD826" s="42"/>
      <c r="AE826" s="42"/>
      <c r="AF826" s="42"/>
      <c r="AG826" s="42"/>
      <c r="AH826" s="42"/>
      <c r="AI826" s="42"/>
      <c r="AJ826" s="42"/>
      <c r="AK826" s="42"/>
      <c r="AL826" s="42"/>
      <c r="AM826" s="42"/>
      <c r="AN826" s="42"/>
      <c r="AO826" s="42"/>
      <c r="AP826" s="42"/>
      <c r="AQ826" s="42"/>
      <c r="AR826" s="42"/>
      <c r="AS826" s="42"/>
      <c r="AT826" s="42"/>
      <c r="AU826" s="42"/>
      <c r="AV826" s="42"/>
      <c r="AW826" s="42"/>
      <c r="AX826" s="42"/>
      <c r="AY826" s="42"/>
      <c r="AZ826" s="42"/>
      <c r="BA826" s="42"/>
      <c r="BB826" s="42"/>
      <c r="BC826" s="42"/>
      <c r="BD826" s="42"/>
      <c r="BE826" s="42"/>
      <c r="BF826" s="42"/>
      <c r="BG826" s="42"/>
      <c r="BH826" s="42"/>
      <c r="BI826" s="42"/>
      <c r="BJ826" s="42"/>
      <c r="BK826" s="42"/>
      <c r="BL826" s="42"/>
      <c r="BM826" s="42"/>
      <c r="BN826" s="42"/>
      <c r="BO826" s="42"/>
      <c r="BP826" s="42"/>
      <c r="BQ826" s="42"/>
      <c r="BR826" s="42"/>
    </row>
    <row r="827" spans="1:70" x14ac:dyDescent="0.25">
      <c r="A827" s="41">
        <v>38854</v>
      </c>
      <c r="B827" s="42">
        <v>7.2448495816556768</v>
      </c>
      <c r="C827" s="42">
        <v>7.7927134331372994</v>
      </c>
      <c r="D827" s="42">
        <v>8.3502099106398386</v>
      </c>
      <c r="E827" s="42">
        <v>8.7503400693910613</v>
      </c>
      <c r="F827" s="42">
        <v>9.214003649569058</v>
      </c>
      <c r="G827" s="42">
        <v>9.3890727039651178</v>
      </c>
      <c r="H827" s="42">
        <v>9.3729599205642842</v>
      </c>
      <c r="I827" s="42">
        <v>9.0859982512475401</v>
      </c>
      <c r="J827" s="43"/>
      <c r="K827" s="42"/>
      <c r="L827" s="42"/>
      <c r="M827" s="42"/>
      <c r="N827" s="42"/>
      <c r="O827" s="42"/>
      <c r="P827" s="42"/>
      <c r="Q827" s="42"/>
      <c r="R827" s="42"/>
      <c r="S827" s="42"/>
      <c r="T827" s="42"/>
      <c r="U827" s="42"/>
      <c r="V827" s="42"/>
      <c r="W827" s="42"/>
      <c r="X827" s="42"/>
      <c r="Y827" s="42"/>
      <c r="Z827" s="42"/>
      <c r="AA827" s="42"/>
      <c r="AB827" s="42"/>
      <c r="AC827" s="42"/>
      <c r="AD827" s="42"/>
      <c r="AE827" s="42"/>
      <c r="AF827" s="42"/>
      <c r="AG827" s="42"/>
      <c r="AH827" s="42"/>
      <c r="AI827" s="42"/>
      <c r="AJ827" s="42"/>
      <c r="AK827" s="42"/>
      <c r="AL827" s="42"/>
      <c r="AM827" s="42"/>
      <c r="AN827" s="42"/>
      <c r="AO827" s="42"/>
      <c r="AP827" s="42"/>
      <c r="AQ827" s="42"/>
      <c r="AR827" s="42"/>
      <c r="AS827" s="42"/>
      <c r="AT827" s="42"/>
      <c r="AU827" s="42"/>
      <c r="AV827" s="42"/>
      <c r="AW827" s="42"/>
      <c r="AX827" s="42"/>
      <c r="AY827" s="42"/>
      <c r="AZ827" s="42"/>
      <c r="BA827" s="42"/>
      <c r="BB827" s="42"/>
      <c r="BC827" s="42"/>
      <c r="BD827" s="42"/>
      <c r="BE827" s="42"/>
      <c r="BF827" s="42"/>
      <c r="BG827" s="42"/>
      <c r="BH827" s="42"/>
      <c r="BI827" s="42"/>
      <c r="BJ827" s="42"/>
      <c r="BK827" s="42"/>
      <c r="BL827" s="42"/>
      <c r="BM827" s="42"/>
      <c r="BN827" s="42"/>
      <c r="BO827" s="42"/>
      <c r="BP827" s="42"/>
      <c r="BQ827" s="42"/>
      <c r="BR827" s="42"/>
    </row>
    <row r="828" spans="1:70" x14ac:dyDescent="0.25">
      <c r="A828" s="41">
        <v>38855</v>
      </c>
      <c r="B828" s="42">
        <v>6.6282225478842216</v>
      </c>
      <c r="C828" s="42">
        <v>8.1952813439333703</v>
      </c>
      <c r="D828" s="42">
        <v>8.8476345569556756</v>
      </c>
      <c r="E828" s="42">
        <v>9.0929072829731616</v>
      </c>
      <c r="F828" s="42">
        <v>9.2915823697875322</v>
      </c>
      <c r="G828" s="42">
        <v>9.3768891648031492</v>
      </c>
      <c r="H828" s="42">
        <v>9.440913153367724</v>
      </c>
      <c r="I828" s="42">
        <v>9.4907354980870107</v>
      </c>
      <c r="J828" s="43"/>
      <c r="K828" s="42"/>
      <c r="L828" s="42"/>
      <c r="M828" s="42"/>
      <c r="N828" s="42"/>
      <c r="O828" s="42"/>
      <c r="P828" s="42"/>
      <c r="Q828" s="42"/>
      <c r="R828" s="42"/>
      <c r="S828" s="42"/>
      <c r="T828" s="42"/>
      <c r="U828" s="42"/>
      <c r="V828" s="42"/>
      <c r="W828" s="42"/>
      <c r="X828" s="42"/>
      <c r="Y828" s="42"/>
      <c r="Z828" s="42"/>
      <c r="AA828" s="42"/>
      <c r="AB828" s="42"/>
      <c r="AC828" s="42"/>
      <c r="AD828" s="42"/>
      <c r="AE828" s="42"/>
      <c r="AF828" s="42"/>
      <c r="AG828" s="42"/>
      <c r="AH828" s="42"/>
      <c r="AI828" s="42"/>
      <c r="AJ828" s="42"/>
      <c r="AK828" s="42"/>
      <c r="AL828" s="42"/>
      <c r="AM828" s="42"/>
      <c r="AN828" s="42"/>
      <c r="AO828" s="42"/>
      <c r="AP828" s="42"/>
      <c r="AQ828" s="42"/>
      <c r="AR828" s="42"/>
      <c r="AS828" s="42"/>
      <c r="AT828" s="42"/>
      <c r="AU828" s="42"/>
      <c r="AV828" s="42"/>
      <c r="AW828" s="42"/>
      <c r="AX828" s="42"/>
      <c r="AY828" s="42"/>
      <c r="AZ828" s="42"/>
      <c r="BA828" s="42"/>
      <c r="BB828" s="42"/>
      <c r="BC828" s="42"/>
      <c r="BD828" s="42"/>
      <c r="BE828" s="42"/>
      <c r="BF828" s="42"/>
      <c r="BG828" s="42"/>
      <c r="BH828" s="42"/>
      <c r="BI828" s="42"/>
      <c r="BJ828" s="42"/>
      <c r="BK828" s="42"/>
      <c r="BL828" s="42"/>
      <c r="BM828" s="42"/>
      <c r="BN828" s="42"/>
      <c r="BO828" s="42"/>
      <c r="BP828" s="42"/>
      <c r="BQ828" s="42"/>
      <c r="BR828" s="42"/>
    </row>
    <row r="829" spans="1:70" x14ac:dyDescent="0.25">
      <c r="A829" s="41">
        <v>38856</v>
      </c>
      <c r="B829" s="42">
        <v>6.9529153857408987</v>
      </c>
      <c r="C829" s="42">
        <v>8.3045058320502463</v>
      </c>
      <c r="D829" s="42">
        <v>8.8785372969652609</v>
      </c>
      <c r="E829" s="42">
        <v>9.096133070790092</v>
      </c>
      <c r="F829" s="42">
        <v>9.2726363475598603</v>
      </c>
      <c r="G829" s="42">
        <v>9.3484233256093887</v>
      </c>
      <c r="H829" s="42">
        <v>9.4052983091030828</v>
      </c>
      <c r="I829" s="42">
        <v>9.4495548593104939</v>
      </c>
      <c r="J829" s="43"/>
      <c r="K829" s="42"/>
      <c r="L829" s="42"/>
      <c r="M829" s="42"/>
      <c r="N829" s="42"/>
      <c r="O829" s="42"/>
      <c r="P829" s="42"/>
      <c r="Q829" s="42"/>
      <c r="R829" s="42"/>
      <c r="S829" s="42"/>
      <c r="T829" s="42"/>
      <c r="U829" s="42"/>
      <c r="V829" s="42"/>
      <c r="W829" s="42"/>
      <c r="X829" s="42"/>
      <c r="Y829" s="42"/>
      <c r="Z829" s="42"/>
      <c r="AA829" s="42"/>
      <c r="AB829" s="42"/>
      <c r="AC829" s="42"/>
      <c r="AD829" s="42"/>
      <c r="AE829" s="42"/>
      <c r="AF829" s="42"/>
      <c r="AG829" s="42"/>
      <c r="AH829" s="42"/>
      <c r="AI829" s="42"/>
      <c r="AJ829" s="42"/>
      <c r="AK829" s="42"/>
      <c r="AL829" s="42"/>
      <c r="AM829" s="42"/>
      <c r="AN829" s="42"/>
      <c r="AO829" s="42"/>
      <c r="AP829" s="42"/>
      <c r="AQ829" s="42"/>
      <c r="AR829" s="42"/>
      <c r="AS829" s="42"/>
      <c r="AT829" s="42"/>
      <c r="AU829" s="42"/>
      <c r="AV829" s="42"/>
      <c r="AW829" s="42"/>
      <c r="AX829" s="42"/>
      <c r="AY829" s="42"/>
      <c r="AZ829" s="42"/>
      <c r="BA829" s="42"/>
      <c r="BB829" s="42"/>
      <c r="BC829" s="42"/>
      <c r="BD829" s="42"/>
      <c r="BE829" s="42"/>
      <c r="BF829" s="42"/>
      <c r="BG829" s="42"/>
      <c r="BH829" s="42"/>
      <c r="BI829" s="42"/>
      <c r="BJ829" s="42"/>
      <c r="BK829" s="42"/>
      <c r="BL829" s="42"/>
      <c r="BM829" s="42"/>
      <c r="BN829" s="42"/>
      <c r="BO829" s="42"/>
      <c r="BP829" s="42"/>
      <c r="BQ829" s="42"/>
      <c r="BR829" s="42"/>
    </row>
    <row r="830" spans="1:70" x14ac:dyDescent="0.25">
      <c r="A830" s="41">
        <v>38859</v>
      </c>
      <c r="B830" s="42">
        <v>7.1742111986007995</v>
      </c>
      <c r="C830" s="42">
        <v>8.4535370266794594</v>
      </c>
      <c r="D830" s="42">
        <v>9.0676135622910881</v>
      </c>
      <c r="E830" s="42">
        <v>9.3141366601643192</v>
      </c>
      <c r="F830" s="42">
        <v>9.5169296275150685</v>
      </c>
      <c r="G830" s="42">
        <v>9.6041686465915497</v>
      </c>
      <c r="H830" s="42">
        <v>9.6696457450916373</v>
      </c>
      <c r="I830" s="42">
        <v>9.72059943578898</v>
      </c>
      <c r="J830" s="43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  <c r="AA830" s="42"/>
      <c r="AB830" s="42"/>
      <c r="AC830" s="42"/>
      <c r="AD830" s="42"/>
      <c r="AE830" s="42"/>
      <c r="AF830" s="42"/>
      <c r="AG830" s="42"/>
      <c r="AH830" s="42"/>
      <c r="AI830" s="42"/>
      <c r="AJ830" s="42"/>
      <c r="AK830" s="42"/>
      <c r="AL830" s="42"/>
      <c r="AM830" s="42"/>
      <c r="AN830" s="42"/>
      <c r="AO830" s="42"/>
      <c r="AP830" s="42"/>
      <c r="AQ830" s="42"/>
      <c r="AR830" s="42"/>
      <c r="AS830" s="42"/>
      <c r="AT830" s="42"/>
      <c r="AU830" s="42"/>
      <c r="AV830" s="42"/>
      <c r="AW830" s="42"/>
      <c r="AX830" s="42"/>
      <c r="AY830" s="42"/>
      <c r="AZ830" s="42"/>
      <c r="BA830" s="42"/>
      <c r="BB830" s="42"/>
      <c r="BC830" s="42"/>
      <c r="BD830" s="42"/>
      <c r="BE830" s="42"/>
      <c r="BF830" s="42"/>
      <c r="BG830" s="42"/>
      <c r="BH830" s="42"/>
      <c r="BI830" s="42"/>
      <c r="BJ830" s="42"/>
      <c r="BK830" s="42"/>
      <c r="BL830" s="42"/>
      <c r="BM830" s="42"/>
      <c r="BN830" s="42"/>
      <c r="BO830" s="42"/>
      <c r="BP830" s="42"/>
      <c r="BQ830" s="42"/>
      <c r="BR830" s="42"/>
    </row>
    <row r="831" spans="1:70" x14ac:dyDescent="0.25">
      <c r="A831" s="41">
        <v>38860</v>
      </c>
      <c r="B831" s="42">
        <v>7.1975203185999037</v>
      </c>
      <c r="C831" s="42">
        <v>8.3807163815361676</v>
      </c>
      <c r="D831" s="42">
        <v>8.9986019375612347</v>
      </c>
      <c r="E831" s="42">
        <v>9.2586109661428004</v>
      </c>
      <c r="F831" s="42">
        <v>9.4758371236183905</v>
      </c>
      <c r="G831" s="42">
        <v>9.5695491214624404</v>
      </c>
      <c r="H831" s="42">
        <v>9.6398942047407399</v>
      </c>
      <c r="I831" s="42">
        <v>9.6946383754314081</v>
      </c>
      <c r="J831" s="43"/>
      <c r="K831" s="42"/>
      <c r="L831" s="42"/>
      <c r="M831" s="42"/>
      <c r="N831" s="42"/>
      <c r="O831" s="42"/>
      <c r="P831" s="42"/>
      <c r="Q831" s="42"/>
      <c r="R831" s="42"/>
      <c r="S831" s="42"/>
      <c r="T831" s="42"/>
      <c r="U831" s="42"/>
      <c r="V831" s="42"/>
      <c r="W831" s="42"/>
      <c r="X831" s="42"/>
      <c r="Y831" s="42"/>
      <c r="Z831" s="42"/>
      <c r="AA831" s="42"/>
      <c r="AB831" s="42"/>
      <c r="AC831" s="42"/>
      <c r="AD831" s="42"/>
      <c r="AE831" s="42"/>
      <c r="AF831" s="42"/>
      <c r="AG831" s="42"/>
      <c r="AH831" s="42"/>
      <c r="AI831" s="42"/>
      <c r="AJ831" s="42"/>
      <c r="AK831" s="42"/>
      <c r="AL831" s="42"/>
      <c r="AM831" s="42"/>
      <c r="AN831" s="42"/>
      <c r="AO831" s="42"/>
      <c r="AP831" s="42"/>
      <c r="AQ831" s="42"/>
      <c r="AR831" s="42"/>
      <c r="AS831" s="42"/>
      <c r="AT831" s="42"/>
      <c r="AU831" s="42"/>
      <c r="AV831" s="42"/>
      <c r="AW831" s="42"/>
      <c r="AX831" s="42"/>
      <c r="AY831" s="42"/>
      <c r="AZ831" s="42"/>
      <c r="BA831" s="42"/>
      <c r="BB831" s="42"/>
      <c r="BC831" s="42"/>
      <c r="BD831" s="42"/>
      <c r="BE831" s="42"/>
      <c r="BF831" s="42"/>
      <c r="BG831" s="42"/>
      <c r="BH831" s="42"/>
      <c r="BI831" s="42"/>
      <c r="BJ831" s="42"/>
      <c r="BK831" s="42"/>
      <c r="BL831" s="42"/>
      <c r="BM831" s="42"/>
      <c r="BN831" s="42"/>
      <c r="BO831" s="42"/>
      <c r="BP831" s="42"/>
      <c r="BQ831" s="42"/>
      <c r="BR831" s="42"/>
    </row>
    <row r="832" spans="1:70" x14ac:dyDescent="0.25">
      <c r="A832" s="41">
        <v>38861</v>
      </c>
      <c r="B832" s="42">
        <v>7.2742074778171073</v>
      </c>
      <c r="C832" s="42">
        <v>8.5151468806874639</v>
      </c>
      <c r="D832" s="42">
        <v>9.2350142315863479</v>
      </c>
      <c r="E832" s="42">
        <v>9.5589613140659715</v>
      </c>
      <c r="F832" s="42">
        <v>9.8374280850499254</v>
      </c>
      <c r="G832" s="42">
        <v>9.9584336274620036</v>
      </c>
      <c r="H832" s="42">
        <v>10.049320540585605</v>
      </c>
      <c r="I832" s="42">
        <v>10.120063328953366</v>
      </c>
      <c r="J832" s="43"/>
      <c r="K832" s="42"/>
      <c r="L832" s="42"/>
      <c r="M832" s="42"/>
      <c r="N832" s="42"/>
      <c r="O832" s="42"/>
      <c r="P832" s="42"/>
      <c r="Q832" s="42"/>
      <c r="R832" s="42"/>
      <c r="S832" s="42"/>
      <c r="T832" s="42"/>
      <c r="U832" s="42"/>
      <c r="V832" s="42"/>
      <c r="W832" s="42"/>
      <c r="X832" s="42"/>
      <c r="Y832" s="42"/>
      <c r="Z832" s="42"/>
      <c r="AA832" s="42"/>
      <c r="AB832" s="42"/>
      <c r="AC832" s="42"/>
      <c r="AD832" s="42"/>
      <c r="AE832" s="42"/>
      <c r="AF832" s="42"/>
      <c r="AG832" s="42"/>
      <c r="AH832" s="42"/>
      <c r="AI832" s="42"/>
      <c r="AJ832" s="42"/>
      <c r="AK832" s="42"/>
      <c r="AL832" s="42"/>
      <c r="AM832" s="42"/>
      <c r="AN832" s="42"/>
      <c r="AO832" s="42"/>
      <c r="AP832" s="42"/>
      <c r="AQ832" s="42"/>
      <c r="AR832" s="42"/>
      <c r="AS832" s="42"/>
      <c r="AT832" s="42"/>
      <c r="AU832" s="42"/>
      <c r="AV832" s="42"/>
      <c r="AW832" s="42"/>
      <c r="AX832" s="42"/>
      <c r="AY832" s="42"/>
      <c r="AZ832" s="42"/>
      <c r="BA832" s="42"/>
      <c r="BB832" s="42"/>
      <c r="BC832" s="42"/>
      <c r="BD832" s="42"/>
      <c r="BE832" s="42"/>
      <c r="BF832" s="42"/>
      <c r="BG832" s="42"/>
      <c r="BH832" s="42"/>
      <c r="BI832" s="42"/>
      <c r="BJ832" s="42"/>
      <c r="BK832" s="42"/>
      <c r="BL832" s="42"/>
      <c r="BM832" s="42"/>
      <c r="BN832" s="42"/>
      <c r="BO832" s="42"/>
      <c r="BP832" s="42"/>
      <c r="BQ832" s="42"/>
      <c r="BR832" s="42"/>
    </row>
    <row r="833" spans="1:70" x14ac:dyDescent="0.25">
      <c r="A833" s="41">
        <v>38862</v>
      </c>
      <c r="B833" s="42">
        <v>7.3139439293222752</v>
      </c>
      <c r="C833" s="42">
        <v>8.4860973668482451</v>
      </c>
      <c r="D833" s="42">
        <v>9.2103790388719844</v>
      </c>
      <c r="E833" s="42">
        <v>9.5339265789239569</v>
      </c>
      <c r="F833" s="42">
        <v>9.7912567108035411</v>
      </c>
      <c r="G833" s="42">
        <v>9.8933991131682895</v>
      </c>
      <c r="H833" s="42">
        <v>9.9677632666739449</v>
      </c>
      <c r="I833" s="42">
        <v>10.025304175515547</v>
      </c>
      <c r="J833" s="43"/>
      <c r="K833" s="42"/>
      <c r="L833" s="42"/>
      <c r="M833" s="42"/>
      <c r="N833" s="42"/>
      <c r="O833" s="42"/>
      <c r="P833" s="42"/>
      <c r="Q833" s="42"/>
      <c r="R833" s="42"/>
      <c r="S833" s="42"/>
      <c r="T833" s="42"/>
      <c r="U833" s="42"/>
      <c r="V833" s="42"/>
      <c r="W833" s="42"/>
      <c r="X833" s="42"/>
      <c r="Y833" s="42"/>
      <c r="Z833" s="42"/>
      <c r="AA833" s="42"/>
      <c r="AB833" s="42"/>
      <c r="AC833" s="42"/>
      <c r="AD833" s="42"/>
      <c r="AE833" s="42"/>
      <c r="AF833" s="42"/>
      <c r="AG833" s="42"/>
      <c r="AH833" s="42"/>
      <c r="AI833" s="42"/>
      <c r="AJ833" s="42"/>
      <c r="AK833" s="42"/>
      <c r="AL833" s="42"/>
      <c r="AM833" s="42"/>
      <c r="AN833" s="42"/>
      <c r="AO833" s="42"/>
      <c r="AP833" s="42"/>
      <c r="AQ833" s="42"/>
      <c r="AR833" s="42"/>
      <c r="AS833" s="42"/>
      <c r="AT833" s="42"/>
      <c r="AU833" s="42"/>
      <c r="AV833" s="42"/>
      <c r="AW833" s="42"/>
      <c r="AX833" s="42"/>
      <c r="AY833" s="42"/>
      <c r="AZ833" s="42"/>
      <c r="BA833" s="42"/>
      <c r="BB833" s="42"/>
      <c r="BC833" s="42"/>
      <c r="BD833" s="42"/>
      <c r="BE833" s="42"/>
      <c r="BF833" s="42"/>
      <c r="BG833" s="42"/>
      <c r="BH833" s="42"/>
      <c r="BI833" s="42"/>
      <c r="BJ833" s="42"/>
      <c r="BK833" s="42"/>
      <c r="BL833" s="42"/>
      <c r="BM833" s="42"/>
      <c r="BN833" s="42"/>
      <c r="BO833" s="42"/>
      <c r="BP833" s="42"/>
      <c r="BQ833" s="42"/>
      <c r="BR833" s="42"/>
    </row>
    <row r="834" spans="1:70" x14ac:dyDescent="0.25">
      <c r="A834" s="41">
        <v>38863</v>
      </c>
      <c r="B834" s="42">
        <v>7.1893149093327668</v>
      </c>
      <c r="C834" s="42">
        <v>8.0963479255972146</v>
      </c>
      <c r="D834" s="42">
        <v>8.7371062953779841</v>
      </c>
      <c r="E834" s="42">
        <v>9.0723593993457641</v>
      </c>
      <c r="F834" s="42">
        <v>9.3879784860044104</v>
      </c>
      <c r="G834" s="42">
        <v>9.5302820158554411</v>
      </c>
      <c r="H834" s="42">
        <v>9.637707381938764</v>
      </c>
      <c r="I834" s="42">
        <v>9.721370782370343</v>
      </c>
      <c r="J834" s="43"/>
      <c r="K834" s="42"/>
      <c r="L834" s="42"/>
      <c r="M834" s="42"/>
      <c r="N834" s="42"/>
      <c r="O834" s="42"/>
      <c r="P834" s="42"/>
      <c r="Q834" s="42"/>
      <c r="R834" s="42"/>
      <c r="S834" s="42"/>
      <c r="T834" s="42"/>
      <c r="U834" s="42"/>
      <c r="V834" s="42"/>
      <c r="W834" s="42"/>
      <c r="X834" s="42"/>
      <c r="Y834" s="42"/>
      <c r="Z834" s="42"/>
      <c r="AA834" s="42"/>
      <c r="AB834" s="42"/>
      <c r="AC834" s="42"/>
      <c r="AD834" s="42"/>
      <c r="AE834" s="42"/>
      <c r="AF834" s="42"/>
      <c r="AG834" s="42"/>
      <c r="AH834" s="42"/>
      <c r="AI834" s="42"/>
      <c r="AJ834" s="42"/>
      <c r="AK834" s="42"/>
      <c r="AL834" s="42"/>
      <c r="AM834" s="42"/>
      <c r="AN834" s="42"/>
      <c r="AO834" s="42"/>
      <c r="AP834" s="42"/>
      <c r="AQ834" s="42"/>
      <c r="AR834" s="42"/>
      <c r="AS834" s="42"/>
      <c r="AT834" s="42"/>
      <c r="AU834" s="42"/>
      <c r="AV834" s="42"/>
      <c r="AW834" s="42"/>
      <c r="AX834" s="42"/>
      <c r="AY834" s="42"/>
      <c r="AZ834" s="42"/>
      <c r="BA834" s="42"/>
      <c r="BB834" s="42"/>
      <c r="BC834" s="42"/>
      <c r="BD834" s="42"/>
      <c r="BE834" s="42"/>
      <c r="BF834" s="42"/>
      <c r="BG834" s="42"/>
      <c r="BH834" s="42"/>
      <c r="BI834" s="42"/>
      <c r="BJ834" s="42"/>
      <c r="BK834" s="42"/>
      <c r="BL834" s="42"/>
      <c r="BM834" s="42"/>
      <c r="BN834" s="42"/>
      <c r="BO834" s="42"/>
      <c r="BP834" s="42"/>
      <c r="BQ834" s="42"/>
      <c r="BR834" s="42"/>
    </row>
    <row r="835" spans="1:70" x14ac:dyDescent="0.25">
      <c r="A835" s="41">
        <v>38867</v>
      </c>
      <c r="B835" s="42">
        <v>7.2714733970006717</v>
      </c>
      <c r="C835" s="42">
        <v>8.3146923069234759</v>
      </c>
      <c r="D835" s="42">
        <v>8.9638912996976128</v>
      </c>
      <c r="E835" s="42">
        <v>9.2710971005188103</v>
      </c>
      <c r="F835" s="42">
        <v>9.5421685537960812</v>
      </c>
      <c r="G835" s="42">
        <v>9.6609553835778517</v>
      </c>
      <c r="H835" s="42">
        <v>9.7502396204448125</v>
      </c>
      <c r="I835" s="42">
        <v>9.8197368529550531</v>
      </c>
      <c r="J835" s="43"/>
      <c r="K835" s="42"/>
      <c r="L835" s="42"/>
      <c r="M835" s="42"/>
      <c r="N835" s="42"/>
      <c r="O835" s="42"/>
      <c r="P835" s="42"/>
      <c r="Q835" s="42"/>
      <c r="R835" s="42"/>
      <c r="S835" s="42"/>
      <c r="T835" s="42"/>
      <c r="U835" s="42"/>
      <c r="V835" s="42"/>
      <c r="W835" s="42"/>
      <c r="X835" s="42"/>
      <c r="Y835" s="42"/>
      <c r="Z835" s="42"/>
      <c r="AA835" s="42"/>
      <c r="AB835" s="42"/>
      <c r="AC835" s="42"/>
      <c r="AD835" s="42"/>
      <c r="AE835" s="42"/>
      <c r="AF835" s="42"/>
      <c r="AG835" s="42"/>
      <c r="AH835" s="42"/>
      <c r="AI835" s="42"/>
      <c r="AJ835" s="42"/>
      <c r="AK835" s="42"/>
      <c r="AL835" s="42"/>
      <c r="AM835" s="42"/>
      <c r="AN835" s="42"/>
      <c r="AO835" s="42"/>
      <c r="AP835" s="42"/>
      <c r="AQ835" s="42"/>
      <c r="AR835" s="42"/>
      <c r="AS835" s="42"/>
      <c r="AT835" s="42"/>
      <c r="AU835" s="42"/>
      <c r="AV835" s="42"/>
      <c r="AW835" s="42"/>
      <c r="AX835" s="42"/>
      <c r="AY835" s="42"/>
      <c r="AZ835" s="42"/>
      <c r="BA835" s="42"/>
      <c r="BB835" s="42"/>
      <c r="BC835" s="42"/>
      <c r="BD835" s="42"/>
      <c r="BE835" s="42"/>
      <c r="BF835" s="42"/>
      <c r="BG835" s="42"/>
      <c r="BH835" s="42"/>
      <c r="BI835" s="42"/>
      <c r="BJ835" s="42"/>
      <c r="BK835" s="42"/>
      <c r="BL835" s="42"/>
      <c r="BM835" s="42"/>
      <c r="BN835" s="42"/>
      <c r="BO835" s="42"/>
      <c r="BP835" s="42"/>
      <c r="BQ835" s="42"/>
      <c r="BR835" s="42"/>
    </row>
    <row r="836" spans="1:70" x14ac:dyDescent="0.25">
      <c r="A836" s="41">
        <v>38868</v>
      </c>
      <c r="B836" s="42">
        <v>7.3912804915299946</v>
      </c>
      <c r="C836" s="42">
        <v>8.161112287481842</v>
      </c>
      <c r="D836" s="42">
        <v>8.879686796004238</v>
      </c>
      <c r="E836" s="42">
        <v>9.3461277138365606</v>
      </c>
      <c r="F836" s="42">
        <v>9.8155103481678996</v>
      </c>
      <c r="G836" s="42">
        <v>9.957963565718897</v>
      </c>
      <c r="H836" s="42">
        <v>9.9372782026779802</v>
      </c>
      <c r="I836" s="42">
        <v>9.7723084020111095</v>
      </c>
      <c r="J836" s="43"/>
      <c r="K836" s="42"/>
      <c r="L836" s="42"/>
      <c r="M836" s="42"/>
      <c r="N836" s="42"/>
      <c r="O836" s="42"/>
      <c r="P836" s="42"/>
      <c r="Q836" s="42"/>
      <c r="R836" s="42"/>
      <c r="S836" s="42"/>
      <c r="T836" s="42"/>
      <c r="U836" s="42"/>
      <c r="V836" s="42"/>
      <c r="W836" s="42"/>
      <c r="X836" s="42"/>
      <c r="Y836" s="42"/>
      <c r="Z836" s="42"/>
      <c r="AA836" s="42"/>
      <c r="AB836" s="42"/>
      <c r="AC836" s="42"/>
      <c r="AD836" s="42"/>
      <c r="AE836" s="42"/>
      <c r="AF836" s="42"/>
      <c r="AG836" s="42"/>
      <c r="AH836" s="42"/>
      <c r="AI836" s="42"/>
      <c r="AJ836" s="42"/>
      <c r="AK836" s="42"/>
      <c r="AL836" s="42"/>
      <c r="AM836" s="42"/>
      <c r="AN836" s="42"/>
      <c r="AO836" s="42"/>
      <c r="AP836" s="42"/>
      <c r="AQ836" s="42"/>
      <c r="AR836" s="42"/>
      <c r="AS836" s="42"/>
      <c r="AT836" s="42"/>
      <c r="AU836" s="42"/>
      <c r="AV836" s="42"/>
      <c r="AW836" s="42"/>
      <c r="AX836" s="42"/>
      <c r="AY836" s="42"/>
      <c r="AZ836" s="42"/>
      <c r="BA836" s="42"/>
      <c r="BB836" s="42"/>
      <c r="BC836" s="42"/>
      <c r="BD836" s="42"/>
      <c r="BE836" s="42"/>
      <c r="BF836" s="42"/>
      <c r="BG836" s="42"/>
      <c r="BH836" s="42"/>
      <c r="BI836" s="42"/>
      <c r="BJ836" s="42"/>
      <c r="BK836" s="42"/>
      <c r="BL836" s="42"/>
      <c r="BM836" s="42"/>
      <c r="BN836" s="42"/>
      <c r="BO836" s="42"/>
      <c r="BP836" s="42"/>
      <c r="BQ836" s="42"/>
      <c r="BR836" s="42"/>
    </row>
    <row r="837" spans="1:70" x14ac:dyDescent="0.25">
      <c r="A837" s="41">
        <v>38869</v>
      </c>
      <c r="B837" s="42">
        <v>7.2302876902104352</v>
      </c>
      <c r="C837" s="42">
        <v>8.0590599096958204</v>
      </c>
      <c r="D837" s="42">
        <v>8.8167224887136584</v>
      </c>
      <c r="E837" s="42">
        <v>9.2918712730821085</v>
      </c>
      <c r="F837" s="42">
        <v>9.7299252201128894</v>
      </c>
      <c r="G837" s="42">
        <v>9.8158718589759442</v>
      </c>
      <c r="H837" s="42">
        <v>9.7088640294957784</v>
      </c>
      <c r="I837" s="42">
        <v>9.4362161251628116</v>
      </c>
      <c r="J837" s="43"/>
      <c r="K837" s="42"/>
      <c r="L837" s="42"/>
      <c r="M837" s="42"/>
      <c r="N837" s="42"/>
      <c r="O837" s="42"/>
      <c r="P837" s="42"/>
      <c r="Q837" s="42"/>
      <c r="R837" s="42"/>
      <c r="S837" s="42"/>
      <c r="T837" s="42"/>
      <c r="U837" s="42"/>
      <c r="V837" s="42"/>
      <c r="W837" s="42"/>
      <c r="X837" s="42"/>
      <c r="Y837" s="42"/>
      <c r="Z837" s="42"/>
      <c r="AA837" s="42"/>
      <c r="AB837" s="42"/>
      <c r="AC837" s="42"/>
      <c r="AD837" s="42"/>
      <c r="AE837" s="42"/>
      <c r="AF837" s="42"/>
      <c r="AG837" s="42"/>
      <c r="AH837" s="42"/>
      <c r="AI837" s="42"/>
      <c r="AJ837" s="42"/>
      <c r="AK837" s="42"/>
      <c r="AL837" s="42"/>
      <c r="AM837" s="42"/>
      <c r="AN837" s="42"/>
      <c r="AO837" s="42"/>
      <c r="AP837" s="42"/>
      <c r="AQ837" s="42"/>
      <c r="AR837" s="42"/>
      <c r="AS837" s="42"/>
      <c r="AT837" s="42"/>
      <c r="AU837" s="42"/>
      <c r="AV837" s="42"/>
      <c r="AW837" s="42"/>
      <c r="AX837" s="42"/>
      <c r="AY837" s="42"/>
      <c r="AZ837" s="42"/>
      <c r="BA837" s="42"/>
      <c r="BB837" s="42"/>
      <c r="BC837" s="42"/>
      <c r="BD837" s="42"/>
      <c r="BE837" s="42"/>
      <c r="BF837" s="42"/>
      <c r="BG837" s="42"/>
      <c r="BH837" s="42"/>
      <c r="BI837" s="42"/>
      <c r="BJ837" s="42"/>
      <c r="BK837" s="42"/>
      <c r="BL837" s="42"/>
      <c r="BM837" s="42"/>
      <c r="BN837" s="42"/>
      <c r="BO837" s="42"/>
      <c r="BP837" s="42"/>
      <c r="BQ837" s="42"/>
      <c r="BR837" s="42"/>
    </row>
    <row r="838" spans="1:70" x14ac:dyDescent="0.25">
      <c r="A838" s="41">
        <v>38870</v>
      </c>
      <c r="B838" s="42">
        <v>7.0360804871641536</v>
      </c>
      <c r="C838" s="42">
        <v>7.9834190262942695</v>
      </c>
      <c r="D838" s="42">
        <v>8.7909724130221356</v>
      </c>
      <c r="E838" s="42">
        <v>9.2534056877546114</v>
      </c>
      <c r="F838" s="42">
        <v>9.6143983882482473</v>
      </c>
      <c r="G838" s="42">
        <v>9.6391465407468679</v>
      </c>
      <c r="H838" s="42">
        <v>9.5035167933211753</v>
      </c>
      <c r="I838" s="42">
        <v>9.2680372819636361</v>
      </c>
      <c r="J838" s="43"/>
      <c r="K838" s="42"/>
      <c r="L838" s="42"/>
      <c r="M838" s="42"/>
      <c r="N838" s="42"/>
      <c r="O838" s="42"/>
      <c r="P838" s="42"/>
      <c r="Q838" s="42"/>
      <c r="R838" s="42"/>
      <c r="S838" s="42"/>
      <c r="T838" s="42"/>
      <c r="U838" s="42"/>
      <c r="V838" s="42"/>
      <c r="W838" s="42"/>
      <c r="X838" s="42"/>
      <c r="Y838" s="42"/>
      <c r="Z838" s="42"/>
      <c r="AA838" s="42"/>
      <c r="AB838" s="42"/>
      <c r="AC838" s="42"/>
      <c r="AD838" s="42"/>
      <c r="AE838" s="42"/>
      <c r="AF838" s="42"/>
      <c r="AG838" s="42"/>
      <c r="AH838" s="42"/>
      <c r="AI838" s="42"/>
      <c r="AJ838" s="42"/>
      <c r="AK838" s="42"/>
      <c r="AL838" s="42"/>
      <c r="AM838" s="42"/>
      <c r="AN838" s="42"/>
      <c r="AO838" s="42"/>
      <c r="AP838" s="42"/>
      <c r="AQ838" s="42"/>
      <c r="AR838" s="42"/>
      <c r="AS838" s="42"/>
      <c r="AT838" s="42"/>
      <c r="AU838" s="42"/>
      <c r="AV838" s="42"/>
      <c r="AW838" s="42"/>
      <c r="AX838" s="42"/>
      <c r="AY838" s="42"/>
      <c r="AZ838" s="42"/>
      <c r="BA838" s="42"/>
      <c r="BB838" s="42"/>
      <c r="BC838" s="42"/>
      <c r="BD838" s="42"/>
      <c r="BE838" s="42"/>
      <c r="BF838" s="42"/>
      <c r="BG838" s="42"/>
      <c r="BH838" s="42"/>
      <c r="BI838" s="42"/>
      <c r="BJ838" s="42"/>
      <c r="BK838" s="42"/>
      <c r="BL838" s="42"/>
      <c r="BM838" s="42"/>
      <c r="BN838" s="42"/>
      <c r="BO838" s="42"/>
      <c r="BP838" s="42"/>
      <c r="BQ838" s="42"/>
      <c r="BR838" s="42"/>
    </row>
    <row r="839" spans="1:70" x14ac:dyDescent="0.25">
      <c r="A839" s="41">
        <v>38873</v>
      </c>
      <c r="B839" s="42">
        <v>6.8377539593551528</v>
      </c>
      <c r="C839" s="42">
        <v>7.75910899976755</v>
      </c>
      <c r="D839" s="42">
        <v>8.5955842782600591</v>
      </c>
      <c r="E839" s="42">
        <v>9.1133981214216231</v>
      </c>
      <c r="F839" s="42">
        <v>9.5729381822117645</v>
      </c>
      <c r="G839" s="42">
        <v>9.6395606998140426</v>
      </c>
      <c r="H839" s="42">
        <v>9.482733949847443</v>
      </c>
      <c r="I839" s="42">
        <v>9.1354754915585978</v>
      </c>
      <c r="J839" s="43"/>
      <c r="K839" s="42"/>
      <c r="L839" s="42"/>
      <c r="M839" s="42"/>
      <c r="N839" s="42"/>
      <c r="O839" s="42"/>
      <c r="P839" s="42"/>
      <c r="Q839" s="42"/>
      <c r="R839" s="42"/>
      <c r="S839" s="42"/>
      <c r="T839" s="42"/>
      <c r="U839" s="42"/>
      <c r="V839" s="42"/>
      <c r="W839" s="42"/>
      <c r="X839" s="42"/>
      <c r="Y839" s="42"/>
      <c r="Z839" s="42"/>
      <c r="AA839" s="42"/>
      <c r="AB839" s="42"/>
      <c r="AC839" s="42"/>
      <c r="AD839" s="42"/>
      <c r="AE839" s="42"/>
      <c r="AF839" s="42"/>
      <c r="AG839" s="42"/>
      <c r="AH839" s="42"/>
      <c r="AI839" s="42"/>
      <c r="AJ839" s="42"/>
      <c r="AK839" s="42"/>
      <c r="AL839" s="42"/>
      <c r="AM839" s="42"/>
      <c r="AN839" s="42"/>
      <c r="AO839" s="42"/>
      <c r="AP839" s="42"/>
      <c r="AQ839" s="42"/>
      <c r="AR839" s="42"/>
      <c r="AS839" s="42"/>
      <c r="AT839" s="42"/>
      <c r="AU839" s="42"/>
      <c r="AV839" s="42"/>
      <c r="AW839" s="42"/>
      <c r="AX839" s="42"/>
      <c r="AY839" s="42"/>
      <c r="AZ839" s="42"/>
      <c r="BA839" s="42"/>
      <c r="BB839" s="42"/>
      <c r="BC839" s="42"/>
      <c r="BD839" s="42"/>
      <c r="BE839" s="42"/>
      <c r="BF839" s="42"/>
      <c r="BG839" s="42"/>
      <c r="BH839" s="42"/>
      <c r="BI839" s="42"/>
      <c r="BJ839" s="42"/>
      <c r="BK839" s="42"/>
      <c r="BL839" s="42"/>
      <c r="BM839" s="42"/>
      <c r="BN839" s="42"/>
      <c r="BO839" s="42"/>
      <c r="BP839" s="42"/>
      <c r="BQ839" s="42"/>
      <c r="BR839" s="42"/>
    </row>
    <row r="840" spans="1:70" x14ac:dyDescent="0.25">
      <c r="A840" s="41">
        <v>38874</v>
      </c>
      <c r="B840" s="42">
        <v>6.969469060672262</v>
      </c>
      <c r="C840" s="42">
        <v>8.0150937625713006</v>
      </c>
      <c r="D840" s="42">
        <v>8.896707761332534</v>
      </c>
      <c r="E840" s="42">
        <v>9.3985020276375675</v>
      </c>
      <c r="F840" s="42">
        <v>9.7994541682253633</v>
      </c>
      <c r="G840" s="42">
        <v>9.8524111239282508</v>
      </c>
      <c r="H840" s="42">
        <v>9.7579224944959186</v>
      </c>
      <c r="I840" s="42">
        <v>9.5803904659203418</v>
      </c>
      <c r="J840" s="43"/>
      <c r="K840" s="42"/>
      <c r="L840" s="42"/>
      <c r="M840" s="42"/>
      <c r="N840" s="42"/>
      <c r="O840" s="42"/>
      <c r="P840" s="42"/>
      <c r="Q840" s="42"/>
      <c r="R840" s="42"/>
      <c r="S840" s="42"/>
      <c r="T840" s="42"/>
      <c r="U840" s="42"/>
      <c r="V840" s="42"/>
      <c r="W840" s="42"/>
      <c r="X840" s="42"/>
      <c r="Y840" s="42"/>
      <c r="Z840" s="42"/>
      <c r="AA840" s="42"/>
      <c r="AB840" s="42"/>
      <c r="AC840" s="42"/>
      <c r="AD840" s="42"/>
      <c r="AE840" s="42"/>
      <c r="AF840" s="42"/>
      <c r="AG840" s="42"/>
      <c r="AH840" s="42"/>
      <c r="AI840" s="42"/>
      <c r="AJ840" s="42"/>
      <c r="AK840" s="42"/>
      <c r="AL840" s="42"/>
      <c r="AM840" s="42"/>
      <c r="AN840" s="42"/>
      <c r="AO840" s="42"/>
      <c r="AP840" s="42"/>
      <c r="AQ840" s="42"/>
      <c r="AR840" s="42"/>
      <c r="AS840" s="42"/>
      <c r="AT840" s="42"/>
      <c r="AU840" s="42"/>
      <c r="AV840" s="42"/>
      <c r="AW840" s="42"/>
      <c r="AX840" s="42"/>
      <c r="AY840" s="42"/>
      <c r="AZ840" s="42"/>
      <c r="BA840" s="42"/>
      <c r="BB840" s="42"/>
      <c r="BC840" s="42"/>
      <c r="BD840" s="42"/>
      <c r="BE840" s="42"/>
      <c r="BF840" s="42"/>
      <c r="BG840" s="42"/>
      <c r="BH840" s="42"/>
      <c r="BI840" s="42"/>
      <c r="BJ840" s="42"/>
      <c r="BK840" s="42"/>
      <c r="BL840" s="42"/>
      <c r="BM840" s="42"/>
      <c r="BN840" s="42"/>
      <c r="BO840" s="42"/>
      <c r="BP840" s="42"/>
      <c r="BQ840" s="42"/>
      <c r="BR840" s="42"/>
    </row>
    <row r="841" spans="1:70" x14ac:dyDescent="0.25">
      <c r="A841" s="41">
        <v>38877</v>
      </c>
      <c r="B841" s="42">
        <v>7.2530361393607468</v>
      </c>
      <c r="C841" s="42">
        <v>8.0744074690467507</v>
      </c>
      <c r="D841" s="42">
        <v>8.873508793946506</v>
      </c>
      <c r="E841" s="42">
        <v>9.4122593180157246</v>
      </c>
      <c r="F841" s="42">
        <v>9.9619317254709294</v>
      </c>
      <c r="G841" s="42">
        <v>10.092416685410054</v>
      </c>
      <c r="H841" s="42">
        <v>9.9345281828625787</v>
      </c>
      <c r="I841" s="42">
        <v>9.4310418968097878</v>
      </c>
      <c r="J841" s="43"/>
      <c r="K841" s="42"/>
      <c r="L841" s="42"/>
      <c r="M841" s="42"/>
      <c r="N841" s="42"/>
      <c r="O841" s="42"/>
      <c r="P841" s="42"/>
      <c r="Q841" s="42"/>
      <c r="R841" s="42"/>
      <c r="S841" s="42"/>
      <c r="T841" s="42"/>
      <c r="U841" s="42"/>
      <c r="V841" s="42"/>
      <c r="W841" s="42"/>
      <c r="X841" s="42"/>
      <c r="Y841" s="42"/>
      <c r="Z841" s="42"/>
      <c r="AA841" s="42"/>
      <c r="AB841" s="42"/>
      <c r="AC841" s="42"/>
      <c r="AD841" s="42"/>
      <c r="AE841" s="42"/>
      <c r="AF841" s="42"/>
      <c r="AG841" s="42"/>
      <c r="AH841" s="42"/>
      <c r="AI841" s="42"/>
      <c r="AJ841" s="42"/>
      <c r="AK841" s="42"/>
      <c r="AL841" s="42"/>
      <c r="AM841" s="42"/>
      <c r="AN841" s="42"/>
      <c r="AO841" s="42"/>
      <c r="AP841" s="42"/>
      <c r="AQ841" s="42"/>
      <c r="AR841" s="42"/>
      <c r="AS841" s="42"/>
      <c r="AT841" s="42"/>
      <c r="AU841" s="42"/>
      <c r="AV841" s="42"/>
      <c r="AW841" s="42"/>
      <c r="AX841" s="42"/>
      <c r="AY841" s="42"/>
      <c r="AZ841" s="42"/>
      <c r="BA841" s="42"/>
      <c r="BB841" s="42"/>
      <c r="BC841" s="42"/>
      <c r="BD841" s="42"/>
      <c r="BE841" s="42"/>
      <c r="BF841" s="42"/>
      <c r="BG841" s="42"/>
      <c r="BH841" s="42"/>
      <c r="BI841" s="42"/>
      <c r="BJ841" s="42"/>
      <c r="BK841" s="42"/>
      <c r="BL841" s="42"/>
      <c r="BM841" s="42"/>
      <c r="BN841" s="42"/>
      <c r="BO841" s="42"/>
      <c r="BP841" s="42"/>
      <c r="BQ841" s="42"/>
      <c r="BR841" s="42"/>
    </row>
    <row r="842" spans="1:70" x14ac:dyDescent="0.25">
      <c r="A842" s="41">
        <v>38880</v>
      </c>
      <c r="B842" s="42">
        <v>7.2878099295477394</v>
      </c>
      <c r="C842" s="42">
        <v>8.194385803584737</v>
      </c>
      <c r="D842" s="42">
        <v>9.023298987322903</v>
      </c>
      <c r="E842" s="42">
        <v>9.5449878898530738</v>
      </c>
      <c r="F842" s="42">
        <v>10.035430513989162</v>
      </c>
      <c r="G842" s="42">
        <v>10.148638975982616</v>
      </c>
      <c r="H842" s="42">
        <v>10.066454188338358</v>
      </c>
      <c r="I842" s="42">
        <v>9.8216172833602187</v>
      </c>
      <c r="J842" s="43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  <c r="AA842" s="42"/>
      <c r="AB842" s="42"/>
      <c r="AC842" s="42"/>
      <c r="AD842" s="42"/>
      <c r="AE842" s="42"/>
      <c r="AF842" s="42"/>
      <c r="AG842" s="42"/>
      <c r="AH842" s="42"/>
      <c r="AI842" s="42"/>
      <c r="AJ842" s="42"/>
      <c r="AK842" s="42"/>
      <c r="AL842" s="42"/>
      <c r="AM842" s="42"/>
      <c r="AN842" s="42"/>
      <c r="AO842" s="42"/>
      <c r="AP842" s="42"/>
      <c r="AQ842" s="42"/>
      <c r="AR842" s="42"/>
      <c r="AS842" s="42"/>
      <c r="AT842" s="42"/>
      <c r="AU842" s="42"/>
      <c r="AV842" s="42"/>
      <c r="AW842" s="42"/>
      <c r="AX842" s="42"/>
      <c r="AY842" s="42"/>
      <c r="AZ842" s="42"/>
      <c r="BA842" s="42"/>
      <c r="BB842" s="42"/>
      <c r="BC842" s="42"/>
      <c r="BD842" s="42"/>
      <c r="BE842" s="42"/>
      <c r="BF842" s="42"/>
      <c r="BG842" s="42"/>
      <c r="BH842" s="42"/>
      <c r="BI842" s="42"/>
      <c r="BJ842" s="42"/>
      <c r="BK842" s="42"/>
      <c r="BL842" s="42"/>
      <c r="BM842" s="42"/>
      <c r="BN842" s="42"/>
      <c r="BO842" s="42"/>
      <c r="BP842" s="42"/>
      <c r="BQ842" s="42"/>
      <c r="BR842" s="42"/>
    </row>
    <row r="843" spans="1:70" x14ac:dyDescent="0.25">
      <c r="A843" s="41">
        <v>38881</v>
      </c>
      <c r="B843" s="42">
        <v>7.5881535236296926</v>
      </c>
      <c r="C843" s="42">
        <v>8.5397290953267646</v>
      </c>
      <c r="D843" s="42">
        <v>9.3599408700084865</v>
      </c>
      <c r="E843" s="42">
        <v>9.8450893905221104</v>
      </c>
      <c r="F843" s="42">
        <v>10.274538923280696</v>
      </c>
      <c r="G843" s="42">
        <v>10.380475989764859</v>
      </c>
      <c r="H843" s="42">
        <v>10.359086746825374</v>
      </c>
      <c r="I843" s="42">
        <v>10.261353752658952</v>
      </c>
      <c r="J843" s="43"/>
      <c r="K843" s="42"/>
      <c r="L843" s="42"/>
      <c r="M843" s="42"/>
      <c r="N843" s="42"/>
      <c r="O843" s="42"/>
      <c r="P843" s="42"/>
      <c r="Q843" s="42"/>
      <c r="R843" s="42"/>
      <c r="S843" s="42"/>
      <c r="T843" s="42"/>
      <c r="U843" s="42"/>
      <c r="V843" s="42"/>
      <c r="W843" s="42"/>
      <c r="X843" s="42"/>
      <c r="Y843" s="42"/>
      <c r="Z843" s="42"/>
      <c r="AA843" s="42"/>
      <c r="AB843" s="42"/>
      <c r="AC843" s="42"/>
      <c r="AD843" s="42"/>
      <c r="AE843" s="42"/>
      <c r="AF843" s="42"/>
      <c r="AG843" s="42"/>
      <c r="AH843" s="42"/>
      <c r="AI843" s="42"/>
      <c r="AJ843" s="42"/>
      <c r="AK843" s="42"/>
      <c r="AL843" s="42"/>
      <c r="AM843" s="42"/>
      <c r="AN843" s="42"/>
      <c r="AO843" s="42"/>
      <c r="AP843" s="42"/>
      <c r="AQ843" s="42"/>
      <c r="AR843" s="42"/>
      <c r="AS843" s="42"/>
      <c r="AT843" s="42"/>
      <c r="AU843" s="42"/>
      <c r="AV843" s="42"/>
      <c r="AW843" s="42"/>
      <c r="AX843" s="42"/>
      <c r="AY843" s="42"/>
      <c r="AZ843" s="42"/>
      <c r="BA843" s="42"/>
      <c r="BB843" s="42"/>
      <c r="BC843" s="42"/>
      <c r="BD843" s="42"/>
      <c r="BE843" s="42"/>
      <c r="BF843" s="42"/>
      <c r="BG843" s="42"/>
      <c r="BH843" s="42"/>
      <c r="BI843" s="42"/>
      <c r="BJ843" s="42"/>
      <c r="BK843" s="42"/>
      <c r="BL843" s="42"/>
      <c r="BM843" s="42"/>
      <c r="BN843" s="42"/>
      <c r="BO843" s="42"/>
      <c r="BP843" s="42"/>
      <c r="BQ843" s="42"/>
      <c r="BR843" s="42"/>
    </row>
    <row r="844" spans="1:70" x14ac:dyDescent="0.25">
      <c r="A844" s="41">
        <v>38882</v>
      </c>
      <c r="B844" s="42">
        <v>7.2166979724495706</v>
      </c>
      <c r="C844" s="42">
        <v>8.3982014499915039</v>
      </c>
      <c r="D844" s="42">
        <v>9.3494627622782378</v>
      </c>
      <c r="E844" s="42">
        <v>9.8668121170252263</v>
      </c>
      <c r="F844" s="42">
        <v>10.269464614591971</v>
      </c>
      <c r="G844" s="42">
        <v>10.341491901494472</v>
      </c>
      <c r="H844" s="42">
        <v>10.302735598130397</v>
      </c>
      <c r="I844" s="42">
        <v>10.215702902727376</v>
      </c>
      <c r="J844" s="43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  <c r="AA844" s="42"/>
      <c r="AB844" s="42"/>
      <c r="AC844" s="42"/>
      <c r="AD844" s="42"/>
      <c r="AE844" s="42"/>
      <c r="AF844" s="42"/>
      <c r="AG844" s="42"/>
      <c r="AH844" s="42"/>
      <c r="AI844" s="42"/>
      <c r="AJ844" s="42"/>
      <c r="AK844" s="42"/>
      <c r="AL844" s="42"/>
      <c r="AM844" s="42"/>
      <c r="AN844" s="42"/>
      <c r="AO844" s="42"/>
      <c r="AP844" s="42"/>
      <c r="AQ844" s="42"/>
      <c r="AR844" s="42"/>
      <c r="AS844" s="42"/>
      <c r="AT844" s="42"/>
      <c r="AU844" s="42"/>
      <c r="AV844" s="42"/>
      <c r="AW844" s="42"/>
      <c r="AX844" s="42"/>
      <c r="AY844" s="42"/>
      <c r="AZ844" s="42"/>
      <c r="BA844" s="42"/>
      <c r="BB844" s="42"/>
      <c r="BC844" s="42"/>
      <c r="BD844" s="42"/>
      <c r="BE844" s="42"/>
      <c r="BF844" s="42"/>
      <c r="BG844" s="42"/>
      <c r="BH844" s="42"/>
      <c r="BI844" s="42"/>
      <c r="BJ844" s="42"/>
      <c r="BK844" s="42"/>
      <c r="BL844" s="42"/>
      <c r="BM844" s="42"/>
      <c r="BN844" s="42"/>
      <c r="BO844" s="42"/>
      <c r="BP844" s="42"/>
      <c r="BQ844" s="42"/>
      <c r="BR844" s="42"/>
    </row>
    <row r="845" spans="1:70" x14ac:dyDescent="0.25">
      <c r="A845" s="41">
        <v>38883</v>
      </c>
      <c r="B845" s="42">
        <v>7.330002350084408</v>
      </c>
      <c r="C845" s="42">
        <v>8.3966171478639282</v>
      </c>
      <c r="D845" s="42">
        <v>9.3123637039342011</v>
      </c>
      <c r="E845" s="42">
        <v>9.8483160741869256</v>
      </c>
      <c r="F845" s="42">
        <v>10.305916379937097</v>
      </c>
      <c r="G845" s="42">
        <v>10.39762408550866</v>
      </c>
      <c r="H845" s="42">
        <v>10.337396014952649</v>
      </c>
      <c r="I845" s="42">
        <v>10.186188592669909</v>
      </c>
      <c r="J845" s="43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  <c r="AA845" s="42"/>
      <c r="AB845" s="42"/>
      <c r="AC845" s="42"/>
      <c r="AD845" s="42"/>
      <c r="AE845" s="42"/>
      <c r="AF845" s="42"/>
      <c r="AG845" s="42"/>
      <c r="AH845" s="42"/>
      <c r="AI845" s="42"/>
      <c r="AJ845" s="42"/>
      <c r="AK845" s="42"/>
      <c r="AL845" s="42"/>
      <c r="AM845" s="42"/>
      <c r="AN845" s="42"/>
      <c r="AO845" s="42"/>
      <c r="AP845" s="42"/>
      <c r="AQ845" s="42"/>
      <c r="AR845" s="42"/>
      <c r="AS845" s="42"/>
      <c r="AT845" s="42"/>
      <c r="AU845" s="42"/>
      <c r="AV845" s="42"/>
      <c r="AW845" s="42"/>
      <c r="AX845" s="42"/>
      <c r="AY845" s="42"/>
      <c r="AZ845" s="42"/>
      <c r="BA845" s="42"/>
      <c r="BB845" s="42"/>
      <c r="BC845" s="42"/>
      <c r="BD845" s="42"/>
      <c r="BE845" s="42"/>
      <c r="BF845" s="42"/>
      <c r="BG845" s="42"/>
      <c r="BH845" s="42"/>
      <c r="BI845" s="42"/>
      <c r="BJ845" s="42"/>
      <c r="BK845" s="42"/>
      <c r="BL845" s="42"/>
      <c r="BM845" s="42"/>
      <c r="BN845" s="42"/>
      <c r="BO845" s="42"/>
      <c r="BP845" s="42"/>
      <c r="BQ845" s="42"/>
      <c r="BR845" s="42"/>
    </row>
    <row r="846" spans="1:70" x14ac:dyDescent="0.25">
      <c r="A846" s="41">
        <v>38884</v>
      </c>
      <c r="B846" s="42">
        <v>7.2614222772748871</v>
      </c>
      <c r="C846" s="42">
        <v>8.3557779167102719</v>
      </c>
      <c r="D846" s="42">
        <v>9.316517675342407</v>
      </c>
      <c r="E846" s="42">
        <v>9.8895906551678117</v>
      </c>
      <c r="F846" s="42">
        <v>10.377816233775716</v>
      </c>
      <c r="G846" s="42">
        <v>10.452217690871901</v>
      </c>
      <c r="H846" s="42">
        <v>10.325752028454648</v>
      </c>
      <c r="I846" s="42">
        <v>10.059742886792144</v>
      </c>
      <c r="J846" s="43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  <c r="AA846" s="42"/>
      <c r="AB846" s="42"/>
      <c r="AC846" s="42"/>
      <c r="AD846" s="42"/>
      <c r="AE846" s="42"/>
      <c r="AF846" s="42"/>
      <c r="AG846" s="42"/>
      <c r="AH846" s="42"/>
      <c r="AI846" s="42"/>
      <c r="AJ846" s="42"/>
      <c r="AK846" s="42"/>
      <c r="AL846" s="42"/>
      <c r="AM846" s="42"/>
      <c r="AN846" s="42"/>
      <c r="AO846" s="42"/>
      <c r="AP846" s="42"/>
      <c r="AQ846" s="42"/>
      <c r="AR846" s="42"/>
      <c r="AS846" s="42"/>
      <c r="AT846" s="42"/>
      <c r="AU846" s="42"/>
      <c r="AV846" s="42"/>
      <c r="AW846" s="42"/>
      <c r="AX846" s="42"/>
      <c r="AY846" s="42"/>
      <c r="AZ846" s="42"/>
      <c r="BA846" s="42"/>
      <c r="BB846" s="42"/>
      <c r="BC846" s="42"/>
      <c r="BD846" s="42"/>
      <c r="BE846" s="42"/>
      <c r="BF846" s="42"/>
      <c r="BG846" s="42"/>
      <c r="BH846" s="42"/>
      <c r="BI846" s="42"/>
      <c r="BJ846" s="42"/>
      <c r="BK846" s="42"/>
      <c r="BL846" s="42"/>
      <c r="BM846" s="42"/>
      <c r="BN846" s="42"/>
      <c r="BO846" s="42"/>
      <c r="BP846" s="42"/>
      <c r="BQ846" s="42"/>
      <c r="BR846" s="42"/>
    </row>
    <row r="847" spans="1:70" x14ac:dyDescent="0.25">
      <c r="A847" s="41">
        <v>38888</v>
      </c>
      <c r="B847" s="42">
        <v>7.0910571943573641</v>
      </c>
      <c r="C847" s="42">
        <v>8.4414942374528188</v>
      </c>
      <c r="D847" s="42">
        <v>9.4197454716344442</v>
      </c>
      <c r="E847" s="42">
        <v>9.9160589604611271</v>
      </c>
      <c r="F847" s="42">
        <v>10.329823781182391</v>
      </c>
      <c r="G847" s="42">
        <v>10.480746296496068</v>
      </c>
      <c r="H847" s="42">
        <v>10.578291130237361</v>
      </c>
      <c r="I847" s="42">
        <v>10.649265473069413</v>
      </c>
      <c r="J847" s="43"/>
      <c r="K847" s="42"/>
      <c r="L847" s="42"/>
      <c r="M847" s="42"/>
      <c r="N847" s="42"/>
      <c r="O847" s="42"/>
      <c r="P847" s="42"/>
      <c r="Q847" s="42"/>
      <c r="R847" s="42"/>
      <c r="S847" s="42"/>
      <c r="T847" s="42"/>
      <c r="U847" s="42"/>
      <c r="V847" s="42"/>
      <c r="W847" s="42"/>
      <c r="X847" s="42"/>
      <c r="Y847" s="42"/>
      <c r="Z847" s="42"/>
      <c r="AA847" s="42"/>
      <c r="AB847" s="42"/>
      <c r="AC847" s="42"/>
      <c r="AD847" s="42"/>
      <c r="AE847" s="42"/>
      <c r="AF847" s="42"/>
      <c r="AG847" s="42"/>
      <c r="AH847" s="42"/>
      <c r="AI847" s="42"/>
      <c r="AJ847" s="42"/>
      <c r="AK847" s="42"/>
      <c r="AL847" s="42"/>
      <c r="AM847" s="42"/>
      <c r="AN847" s="42"/>
      <c r="AO847" s="42"/>
      <c r="AP847" s="42"/>
      <c r="AQ847" s="42"/>
      <c r="AR847" s="42"/>
      <c r="AS847" s="42"/>
      <c r="AT847" s="42"/>
      <c r="AU847" s="42"/>
      <c r="AV847" s="42"/>
      <c r="AW847" s="42"/>
      <c r="AX847" s="42"/>
      <c r="AY847" s="42"/>
      <c r="AZ847" s="42"/>
      <c r="BA847" s="42"/>
      <c r="BB847" s="42"/>
      <c r="BC847" s="42"/>
      <c r="BD847" s="42"/>
      <c r="BE847" s="42"/>
      <c r="BF847" s="42"/>
      <c r="BG847" s="42"/>
      <c r="BH847" s="42"/>
      <c r="BI847" s="42"/>
      <c r="BJ847" s="42"/>
      <c r="BK847" s="42"/>
      <c r="BL847" s="42"/>
      <c r="BM847" s="42"/>
      <c r="BN847" s="42"/>
      <c r="BO847" s="42"/>
      <c r="BP847" s="42"/>
      <c r="BQ847" s="42"/>
      <c r="BR847" s="42"/>
    </row>
    <row r="848" spans="1:70" x14ac:dyDescent="0.25">
      <c r="A848" s="41">
        <v>38889</v>
      </c>
      <c r="B848" s="42">
        <v>7.2303274889862879</v>
      </c>
      <c r="C848" s="42">
        <v>8.304462503905107</v>
      </c>
      <c r="D848" s="42">
        <v>9.2759380844228634</v>
      </c>
      <c r="E848" s="42">
        <v>9.8766594595800949</v>
      </c>
      <c r="F848" s="42">
        <v>10.417546067963702</v>
      </c>
      <c r="G848" s="42">
        <v>10.515727409308639</v>
      </c>
      <c r="H848" s="42">
        <v>10.379463054145099</v>
      </c>
      <c r="I848" s="42">
        <v>10.054278141826245</v>
      </c>
      <c r="J848" s="43"/>
      <c r="K848" s="42"/>
      <c r="L848" s="42"/>
      <c r="M848" s="42"/>
      <c r="N848" s="42"/>
      <c r="O848" s="42"/>
      <c r="P848" s="42"/>
      <c r="Q848" s="42"/>
      <c r="R848" s="42"/>
      <c r="S848" s="42"/>
      <c r="T848" s="42"/>
      <c r="U848" s="42"/>
      <c r="V848" s="42"/>
      <c r="W848" s="42"/>
      <c r="X848" s="42"/>
      <c r="Y848" s="42"/>
      <c r="Z848" s="42"/>
      <c r="AA848" s="42"/>
      <c r="AB848" s="42"/>
      <c r="AC848" s="42"/>
      <c r="AD848" s="42"/>
      <c r="AE848" s="42"/>
      <c r="AF848" s="42"/>
      <c r="AG848" s="42"/>
      <c r="AH848" s="42"/>
      <c r="AI848" s="42"/>
      <c r="AJ848" s="42"/>
      <c r="AK848" s="42"/>
      <c r="AL848" s="42"/>
      <c r="AM848" s="42"/>
      <c r="AN848" s="42"/>
      <c r="AO848" s="42"/>
      <c r="AP848" s="42"/>
      <c r="AQ848" s="42"/>
      <c r="AR848" s="42"/>
      <c r="AS848" s="42"/>
      <c r="AT848" s="42"/>
      <c r="AU848" s="42"/>
      <c r="AV848" s="42"/>
      <c r="AW848" s="42"/>
      <c r="AX848" s="42"/>
      <c r="AY848" s="42"/>
      <c r="AZ848" s="42"/>
      <c r="BA848" s="42"/>
      <c r="BB848" s="42"/>
      <c r="BC848" s="42"/>
      <c r="BD848" s="42"/>
      <c r="BE848" s="42"/>
      <c r="BF848" s="42"/>
      <c r="BG848" s="42"/>
      <c r="BH848" s="42"/>
      <c r="BI848" s="42"/>
      <c r="BJ848" s="42"/>
      <c r="BK848" s="42"/>
      <c r="BL848" s="42"/>
      <c r="BM848" s="42"/>
      <c r="BN848" s="42"/>
      <c r="BO848" s="42"/>
      <c r="BP848" s="42"/>
      <c r="BQ848" s="42"/>
      <c r="BR848" s="42"/>
    </row>
    <row r="849" spans="1:70" x14ac:dyDescent="0.25">
      <c r="A849" s="41">
        <v>38890</v>
      </c>
      <c r="B849" s="42">
        <v>7.1844634108473748</v>
      </c>
      <c r="C849" s="42">
        <v>8.3428874486773275</v>
      </c>
      <c r="D849" s="42">
        <v>9.3983038981051195</v>
      </c>
      <c r="E849" s="42">
        <v>10.054004127998839</v>
      </c>
      <c r="F849" s="42">
        <v>10.639015801263184</v>
      </c>
      <c r="G849" s="42">
        <v>10.726275144155828</v>
      </c>
      <c r="H849" s="42">
        <v>10.529965043091781</v>
      </c>
      <c r="I849" s="42">
        <v>10.090905306618513</v>
      </c>
      <c r="J849" s="43"/>
      <c r="K849" s="42"/>
      <c r="L849" s="42"/>
      <c r="M849" s="42"/>
      <c r="N849" s="42"/>
      <c r="O849" s="42"/>
      <c r="P849" s="42"/>
      <c r="Q849" s="42"/>
      <c r="R849" s="42"/>
      <c r="S849" s="42"/>
      <c r="T849" s="42"/>
      <c r="U849" s="42"/>
      <c r="V849" s="42"/>
      <c r="W849" s="42"/>
      <c r="X849" s="42"/>
      <c r="Y849" s="42"/>
      <c r="Z849" s="42"/>
      <c r="AA849" s="42"/>
      <c r="AB849" s="42"/>
      <c r="AC849" s="42"/>
      <c r="AD849" s="42"/>
      <c r="AE849" s="42"/>
      <c r="AF849" s="42"/>
      <c r="AG849" s="42"/>
      <c r="AH849" s="42"/>
      <c r="AI849" s="42"/>
      <c r="AJ849" s="42"/>
      <c r="AK849" s="42"/>
      <c r="AL849" s="42"/>
      <c r="AM849" s="42"/>
      <c r="AN849" s="42"/>
      <c r="AO849" s="42"/>
      <c r="AP849" s="42"/>
      <c r="AQ849" s="42"/>
      <c r="AR849" s="42"/>
      <c r="AS849" s="42"/>
      <c r="AT849" s="42"/>
      <c r="AU849" s="42"/>
      <c r="AV849" s="42"/>
      <c r="AW849" s="42"/>
      <c r="AX849" s="42"/>
      <c r="AY849" s="42"/>
      <c r="AZ849" s="42"/>
      <c r="BA849" s="42"/>
      <c r="BB849" s="42"/>
      <c r="BC849" s="42"/>
      <c r="BD849" s="42"/>
      <c r="BE849" s="42"/>
      <c r="BF849" s="42"/>
      <c r="BG849" s="42"/>
      <c r="BH849" s="42"/>
      <c r="BI849" s="42"/>
      <c r="BJ849" s="42"/>
      <c r="BK849" s="42"/>
      <c r="BL849" s="42"/>
      <c r="BM849" s="42"/>
      <c r="BN849" s="42"/>
      <c r="BO849" s="42"/>
      <c r="BP849" s="42"/>
      <c r="BQ849" s="42"/>
      <c r="BR849" s="42"/>
    </row>
    <row r="850" spans="1:70" x14ac:dyDescent="0.25">
      <c r="A850" s="41">
        <v>38891</v>
      </c>
      <c r="B850" s="42">
        <v>7.0416611046453914</v>
      </c>
      <c r="C850" s="42">
        <v>8.3438641132165046</v>
      </c>
      <c r="D850" s="42">
        <v>9.5072240654139115</v>
      </c>
      <c r="E850" s="42">
        <v>10.218088864572605</v>
      </c>
      <c r="F850" s="42">
        <v>10.855499847271455</v>
      </c>
      <c r="G850" s="42">
        <v>10.985142594066222</v>
      </c>
      <c r="H850" s="42">
        <v>10.869624994163551</v>
      </c>
      <c r="I850" s="42">
        <v>10.574721824603683</v>
      </c>
      <c r="J850" s="43"/>
      <c r="K850" s="42"/>
      <c r="L850" s="42"/>
      <c r="M850" s="42"/>
      <c r="N850" s="42"/>
      <c r="O850" s="42"/>
      <c r="P850" s="42"/>
      <c r="Q850" s="42"/>
      <c r="R850" s="42"/>
      <c r="S850" s="42"/>
      <c r="T850" s="42"/>
      <c r="U850" s="42"/>
      <c r="V850" s="42"/>
      <c r="W850" s="42"/>
      <c r="X850" s="42"/>
      <c r="Y850" s="42"/>
      <c r="Z850" s="42"/>
      <c r="AA850" s="42"/>
      <c r="AB850" s="42"/>
      <c r="AC850" s="42"/>
      <c r="AD850" s="42"/>
      <c r="AE850" s="42"/>
      <c r="AF850" s="42"/>
      <c r="AG850" s="42"/>
      <c r="AH850" s="42"/>
      <c r="AI850" s="42"/>
      <c r="AJ850" s="42"/>
      <c r="AK850" s="42"/>
      <c r="AL850" s="42"/>
      <c r="AM850" s="42"/>
      <c r="AN850" s="42"/>
      <c r="AO850" s="42"/>
      <c r="AP850" s="42"/>
      <c r="AQ850" s="42"/>
      <c r="AR850" s="42"/>
      <c r="AS850" s="42"/>
      <c r="AT850" s="42"/>
      <c r="AU850" s="42"/>
      <c r="AV850" s="42"/>
      <c r="AW850" s="42"/>
      <c r="AX850" s="42"/>
      <c r="AY850" s="42"/>
      <c r="AZ850" s="42"/>
      <c r="BA850" s="42"/>
      <c r="BB850" s="42"/>
      <c r="BC850" s="42"/>
      <c r="BD850" s="42"/>
      <c r="BE850" s="42"/>
      <c r="BF850" s="42"/>
      <c r="BG850" s="42"/>
      <c r="BH850" s="42"/>
      <c r="BI850" s="42"/>
      <c r="BJ850" s="42"/>
      <c r="BK850" s="42"/>
      <c r="BL850" s="42"/>
      <c r="BM850" s="42"/>
      <c r="BN850" s="42"/>
      <c r="BO850" s="42"/>
      <c r="BP850" s="42"/>
      <c r="BQ850" s="42"/>
      <c r="BR850" s="42"/>
    </row>
    <row r="851" spans="1:70" x14ac:dyDescent="0.25">
      <c r="A851" s="41">
        <v>38895</v>
      </c>
      <c r="B851" s="42">
        <v>7.5738772367003548</v>
      </c>
      <c r="C851" s="42">
        <v>8.5720872839237359</v>
      </c>
      <c r="D851" s="42">
        <v>9.6241833213766235</v>
      </c>
      <c r="E851" s="42">
        <v>10.406564631556181</v>
      </c>
      <c r="F851" s="42">
        <v>11.343773573475691</v>
      </c>
      <c r="G851" s="42">
        <v>11.684876024497104</v>
      </c>
      <c r="H851" s="42">
        <v>11.53088596024503</v>
      </c>
      <c r="I851" s="42">
        <v>10.501249426147341</v>
      </c>
      <c r="J851" s="43"/>
      <c r="K851" s="42"/>
      <c r="L851" s="42"/>
      <c r="M851" s="42"/>
      <c r="N851" s="42"/>
      <c r="O851" s="42"/>
      <c r="P851" s="42"/>
      <c r="Q851" s="42"/>
      <c r="R851" s="42"/>
      <c r="S851" s="42"/>
      <c r="T851" s="42"/>
      <c r="U851" s="42"/>
      <c r="V851" s="42"/>
      <c r="W851" s="42"/>
      <c r="X851" s="42"/>
      <c r="Y851" s="42"/>
      <c r="Z851" s="42"/>
      <c r="AA851" s="42"/>
      <c r="AB851" s="42"/>
      <c r="AC851" s="42"/>
      <c r="AD851" s="42"/>
      <c r="AE851" s="42"/>
      <c r="AF851" s="42"/>
      <c r="AG851" s="42"/>
      <c r="AH851" s="42"/>
      <c r="AI851" s="42"/>
      <c r="AJ851" s="42"/>
      <c r="AK851" s="42"/>
      <c r="AL851" s="42"/>
      <c r="AM851" s="42"/>
      <c r="AN851" s="42"/>
      <c r="AO851" s="42"/>
      <c r="AP851" s="42"/>
      <c r="AQ851" s="42"/>
      <c r="AR851" s="42"/>
      <c r="AS851" s="42"/>
      <c r="AT851" s="42"/>
      <c r="AU851" s="42"/>
      <c r="AV851" s="42"/>
      <c r="AW851" s="42"/>
      <c r="AX851" s="42"/>
      <c r="AY851" s="42"/>
      <c r="AZ851" s="42"/>
      <c r="BA851" s="42"/>
      <c r="BB851" s="42"/>
      <c r="BC851" s="42"/>
      <c r="BD851" s="42"/>
      <c r="BE851" s="42"/>
      <c r="BF851" s="42"/>
      <c r="BG851" s="42"/>
      <c r="BH851" s="42"/>
      <c r="BI851" s="42"/>
      <c r="BJ851" s="42"/>
      <c r="BK851" s="42"/>
      <c r="BL851" s="42"/>
      <c r="BM851" s="42"/>
      <c r="BN851" s="42"/>
      <c r="BO851" s="42"/>
      <c r="BP851" s="42"/>
      <c r="BQ851" s="42"/>
      <c r="BR851" s="42"/>
    </row>
    <row r="852" spans="1:70" x14ac:dyDescent="0.25">
      <c r="A852" s="41">
        <v>38896</v>
      </c>
      <c r="B852" s="42">
        <v>7.472871512689383</v>
      </c>
      <c r="C852" s="42">
        <v>8.800904436448187</v>
      </c>
      <c r="D852" s="42">
        <v>10.133986527869411</v>
      </c>
      <c r="E852" s="42">
        <v>11.067890149702508</v>
      </c>
      <c r="F852" s="42">
        <v>12.085943990775917</v>
      </c>
      <c r="G852" s="42">
        <v>12.387728937117481</v>
      </c>
      <c r="H852" s="42">
        <v>12.178463706360976</v>
      </c>
      <c r="I852" s="42">
        <v>11.284513602966451</v>
      </c>
      <c r="J852" s="43"/>
      <c r="K852" s="42"/>
      <c r="L852" s="42"/>
      <c r="M852" s="42"/>
      <c r="N852" s="42"/>
      <c r="O852" s="42"/>
      <c r="P852" s="42"/>
      <c r="Q852" s="42"/>
      <c r="R852" s="42"/>
      <c r="S852" s="42"/>
      <c r="T852" s="42"/>
      <c r="U852" s="42"/>
      <c r="V852" s="42"/>
      <c r="W852" s="42"/>
      <c r="X852" s="42"/>
      <c r="Y852" s="42"/>
      <c r="Z852" s="42"/>
      <c r="AA852" s="42"/>
      <c r="AB852" s="42"/>
      <c r="AC852" s="42"/>
      <c r="AD852" s="42"/>
      <c r="AE852" s="42"/>
      <c r="AF852" s="42"/>
      <c r="AG852" s="42"/>
      <c r="AH852" s="42"/>
      <c r="AI852" s="42"/>
      <c r="AJ852" s="42"/>
      <c r="AK852" s="42"/>
      <c r="AL852" s="42"/>
      <c r="AM852" s="42"/>
      <c r="AN852" s="42"/>
      <c r="AO852" s="42"/>
      <c r="AP852" s="42"/>
      <c r="AQ852" s="42"/>
      <c r="AR852" s="42"/>
      <c r="AS852" s="42"/>
      <c r="AT852" s="42"/>
      <c r="AU852" s="42"/>
      <c r="AV852" s="42"/>
      <c r="AW852" s="42"/>
      <c r="AX852" s="42"/>
      <c r="AY852" s="42"/>
      <c r="AZ852" s="42"/>
      <c r="BA852" s="42"/>
      <c r="BB852" s="42"/>
      <c r="BC852" s="42"/>
      <c r="BD852" s="42"/>
      <c r="BE852" s="42"/>
      <c r="BF852" s="42"/>
      <c r="BG852" s="42"/>
      <c r="BH852" s="42"/>
      <c r="BI852" s="42"/>
      <c r="BJ852" s="42"/>
      <c r="BK852" s="42"/>
      <c r="BL852" s="42"/>
      <c r="BM852" s="42"/>
      <c r="BN852" s="42"/>
      <c r="BO852" s="42"/>
      <c r="BP852" s="42"/>
      <c r="BQ852" s="42"/>
      <c r="BR852" s="42"/>
    </row>
    <row r="853" spans="1:70" x14ac:dyDescent="0.25">
      <c r="A853" s="41">
        <v>38897</v>
      </c>
      <c r="B853" s="42">
        <v>7.5631769052706854</v>
      </c>
      <c r="C853" s="42">
        <v>8.821537101260212</v>
      </c>
      <c r="D853" s="42">
        <v>10.070792959410756</v>
      </c>
      <c r="E853" s="42">
        <v>10.933055349061815</v>
      </c>
      <c r="F853" s="42">
        <v>11.845551126832522</v>
      </c>
      <c r="G853" s="42">
        <v>12.0864067705172</v>
      </c>
      <c r="H853" s="42">
        <v>11.846110737689886</v>
      </c>
      <c r="I853" s="42">
        <v>10.984200508407849</v>
      </c>
      <c r="J853" s="43"/>
      <c r="K853" s="42"/>
      <c r="L853" s="42"/>
      <c r="M853" s="42"/>
      <c r="N853" s="42"/>
      <c r="O853" s="42"/>
      <c r="P853" s="42"/>
      <c r="Q853" s="42"/>
      <c r="R853" s="42"/>
      <c r="S853" s="42"/>
      <c r="T853" s="42"/>
      <c r="U853" s="42"/>
      <c r="V853" s="42"/>
      <c r="W853" s="42"/>
      <c r="X853" s="42"/>
      <c r="Y853" s="42"/>
      <c r="Z853" s="42"/>
      <c r="AA853" s="42"/>
      <c r="AB853" s="42"/>
      <c r="AC853" s="42"/>
      <c r="AD853" s="42"/>
      <c r="AE853" s="42"/>
      <c r="AF853" s="42"/>
      <c r="AG853" s="42"/>
      <c r="AH853" s="42"/>
      <c r="AI853" s="42"/>
      <c r="AJ853" s="42"/>
      <c r="AK853" s="42"/>
      <c r="AL853" s="42"/>
      <c r="AM853" s="42"/>
      <c r="AN853" s="42"/>
      <c r="AO853" s="42"/>
      <c r="AP853" s="42"/>
      <c r="AQ853" s="42"/>
      <c r="AR853" s="42"/>
      <c r="AS853" s="42"/>
      <c r="AT853" s="42"/>
      <c r="AU853" s="42"/>
      <c r="AV853" s="42"/>
      <c r="AW853" s="42"/>
      <c r="AX853" s="42"/>
      <c r="AY853" s="42"/>
      <c r="AZ853" s="42"/>
      <c r="BA853" s="42"/>
      <c r="BB853" s="42"/>
      <c r="BC853" s="42"/>
      <c r="BD853" s="42"/>
      <c r="BE853" s="42"/>
      <c r="BF853" s="42"/>
      <c r="BG853" s="42"/>
      <c r="BH853" s="42"/>
      <c r="BI853" s="42"/>
      <c r="BJ853" s="42"/>
      <c r="BK853" s="42"/>
      <c r="BL853" s="42"/>
      <c r="BM853" s="42"/>
      <c r="BN853" s="42"/>
      <c r="BO853" s="42"/>
      <c r="BP853" s="42"/>
      <c r="BQ853" s="42"/>
      <c r="BR853" s="42"/>
    </row>
    <row r="854" spans="1:70" x14ac:dyDescent="0.25">
      <c r="A854" s="41">
        <v>38898</v>
      </c>
      <c r="B854" s="42">
        <v>7.4206048996065865</v>
      </c>
      <c r="C854" s="42">
        <v>8.3715990247364971</v>
      </c>
      <c r="D854" s="42">
        <v>9.3559441953565035</v>
      </c>
      <c r="E854" s="42">
        <v>10.071628682263679</v>
      </c>
      <c r="F854" s="42">
        <v>10.896675667266663</v>
      </c>
      <c r="G854" s="42">
        <v>11.168148325903271</v>
      </c>
      <c r="H854" s="42">
        <v>10.993757264704374</v>
      </c>
      <c r="I854" s="42">
        <v>10.096173045705692</v>
      </c>
      <c r="J854" s="43"/>
      <c r="K854" s="42"/>
      <c r="L854" s="42"/>
      <c r="M854" s="42"/>
      <c r="N854" s="42"/>
      <c r="O854" s="42"/>
      <c r="P854" s="42"/>
      <c r="Q854" s="42"/>
      <c r="R854" s="42"/>
      <c r="S854" s="42"/>
      <c r="T854" s="42"/>
      <c r="U854" s="42"/>
      <c r="V854" s="42"/>
      <c r="W854" s="42"/>
      <c r="X854" s="42"/>
      <c r="Y854" s="42"/>
      <c r="Z854" s="42"/>
      <c r="AA854" s="42"/>
      <c r="AB854" s="42"/>
      <c r="AC854" s="42"/>
      <c r="AD854" s="42"/>
      <c r="AE854" s="42"/>
      <c r="AF854" s="42"/>
      <c r="AG854" s="42"/>
      <c r="AH854" s="42"/>
      <c r="AI854" s="42"/>
      <c r="AJ854" s="42"/>
      <c r="AK854" s="42"/>
      <c r="AL854" s="42"/>
      <c r="AM854" s="42"/>
      <c r="AN854" s="42"/>
      <c r="AO854" s="42"/>
      <c r="AP854" s="42"/>
      <c r="AQ854" s="42"/>
      <c r="AR854" s="42"/>
      <c r="AS854" s="42"/>
      <c r="AT854" s="42"/>
      <c r="AU854" s="42"/>
      <c r="AV854" s="42"/>
      <c r="AW854" s="42"/>
      <c r="AX854" s="42"/>
      <c r="AY854" s="42"/>
      <c r="AZ854" s="42"/>
      <c r="BA854" s="42"/>
      <c r="BB854" s="42"/>
      <c r="BC854" s="42"/>
      <c r="BD854" s="42"/>
      <c r="BE854" s="42"/>
      <c r="BF854" s="42"/>
      <c r="BG854" s="42"/>
      <c r="BH854" s="42"/>
      <c r="BI854" s="42"/>
      <c r="BJ854" s="42"/>
      <c r="BK854" s="42"/>
      <c r="BL854" s="42"/>
      <c r="BM854" s="42"/>
      <c r="BN854" s="42"/>
      <c r="BO854" s="42"/>
      <c r="BP854" s="42"/>
      <c r="BQ854" s="42"/>
      <c r="BR854" s="42"/>
    </row>
    <row r="855" spans="1:70" x14ac:dyDescent="0.25">
      <c r="A855" s="41">
        <v>38902</v>
      </c>
      <c r="B855" s="42">
        <v>7.6880681872314449</v>
      </c>
      <c r="C855" s="42">
        <v>8.481096621584383</v>
      </c>
      <c r="D855" s="42">
        <v>9.3188085143124599</v>
      </c>
      <c r="E855" s="42">
        <v>9.9417978719308575</v>
      </c>
      <c r="F855" s="42">
        <v>10.679641921981119</v>
      </c>
      <c r="G855" s="42">
        <v>10.923337825599134</v>
      </c>
      <c r="H855" s="42">
        <v>10.716312458635802</v>
      </c>
      <c r="I855" s="42">
        <v>9.6654286908386169</v>
      </c>
      <c r="J855" s="43"/>
      <c r="K855" s="42"/>
      <c r="L855" s="42"/>
      <c r="M855" s="42"/>
      <c r="N855" s="42"/>
      <c r="O855" s="42"/>
      <c r="P855" s="42"/>
      <c r="Q855" s="42"/>
      <c r="R855" s="42"/>
      <c r="S855" s="42"/>
      <c r="T855" s="42"/>
      <c r="U855" s="42"/>
      <c r="V855" s="42"/>
      <c r="W855" s="42"/>
      <c r="X855" s="42"/>
      <c r="Y855" s="42"/>
      <c r="Z855" s="42"/>
      <c r="AA855" s="42"/>
      <c r="AB855" s="42"/>
      <c r="AC855" s="42"/>
      <c r="AD855" s="42"/>
      <c r="AE855" s="42"/>
      <c r="AF855" s="42"/>
      <c r="AG855" s="42"/>
      <c r="AH855" s="42"/>
      <c r="AI855" s="42"/>
      <c r="AJ855" s="42"/>
      <c r="AK855" s="42"/>
      <c r="AL855" s="42"/>
      <c r="AM855" s="42"/>
      <c r="AN855" s="42"/>
      <c r="AO855" s="42"/>
      <c r="AP855" s="42"/>
      <c r="AQ855" s="42"/>
      <c r="AR855" s="42"/>
      <c r="AS855" s="42"/>
      <c r="AT855" s="42"/>
      <c r="AU855" s="42"/>
      <c r="AV855" s="42"/>
      <c r="AW855" s="42"/>
      <c r="AX855" s="42"/>
      <c r="AY855" s="42"/>
      <c r="AZ855" s="42"/>
      <c r="BA855" s="42"/>
      <c r="BB855" s="42"/>
      <c r="BC855" s="42"/>
      <c r="BD855" s="42"/>
      <c r="BE855" s="42"/>
      <c r="BF855" s="42"/>
      <c r="BG855" s="42"/>
      <c r="BH855" s="42"/>
      <c r="BI855" s="42"/>
      <c r="BJ855" s="42"/>
      <c r="BK855" s="42"/>
      <c r="BL855" s="42"/>
      <c r="BM855" s="42"/>
      <c r="BN855" s="42"/>
      <c r="BO855" s="42"/>
      <c r="BP855" s="42"/>
      <c r="BQ855" s="42"/>
      <c r="BR855" s="42"/>
    </row>
    <row r="856" spans="1:70" x14ac:dyDescent="0.25">
      <c r="A856" s="41">
        <v>38903</v>
      </c>
      <c r="B856" s="42">
        <v>7.2900994185348011</v>
      </c>
      <c r="C856" s="42">
        <v>8.4231384160126979</v>
      </c>
      <c r="D856" s="42">
        <v>9.5393642165755956</v>
      </c>
      <c r="E856" s="42">
        <v>10.30360530557588</v>
      </c>
      <c r="F856" s="42">
        <v>11.105259242417166</v>
      </c>
      <c r="G856" s="42">
        <v>11.31718939450408</v>
      </c>
      <c r="H856" s="42">
        <v>11.121300979647032</v>
      </c>
      <c r="I856" s="42">
        <v>10.419250758142763</v>
      </c>
      <c r="J856" s="43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  <c r="AA856" s="42"/>
      <c r="AB856" s="42"/>
      <c r="AC856" s="42"/>
      <c r="AD856" s="42"/>
      <c r="AE856" s="42"/>
      <c r="AF856" s="42"/>
      <c r="AG856" s="42"/>
      <c r="AH856" s="42"/>
      <c r="AI856" s="42"/>
      <c r="AJ856" s="42"/>
      <c r="AK856" s="42"/>
      <c r="AL856" s="42"/>
      <c r="AM856" s="42"/>
      <c r="AN856" s="42"/>
      <c r="AO856" s="42"/>
      <c r="AP856" s="42"/>
      <c r="AQ856" s="42"/>
      <c r="AR856" s="42"/>
      <c r="AS856" s="42"/>
      <c r="AT856" s="42"/>
      <c r="AU856" s="42"/>
      <c r="AV856" s="42"/>
      <c r="AW856" s="42"/>
      <c r="AX856" s="42"/>
      <c r="AY856" s="42"/>
      <c r="AZ856" s="42"/>
      <c r="BA856" s="42"/>
      <c r="BB856" s="42"/>
      <c r="BC856" s="42"/>
      <c r="BD856" s="42"/>
      <c r="BE856" s="42"/>
      <c r="BF856" s="42"/>
      <c r="BG856" s="42"/>
      <c r="BH856" s="42"/>
      <c r="BI856" s="42"/>
      <c r="BJ856" s="42"/>
      <c r="BK856" s="42"/>
      <c r="BL856" s="42"/>
      <c r="BM856" s="42"/>
      <c r="BN856" s="42"/>
      <c r="BO856" s="42"/>
      <c r="BP856" s="42"/>
      <c r="BQ856" s="42"/>
      <c r="BR856" s="42"/>
    </row>
    <row r="857" spans="1:70" x14ac:dyDescent="0.25">
      <c r="A857" s="41">
        <v>38904</v>
      </c>
      <c r="B857" s="42">
        <v>6.9084120136167382</v>
      </c>
      <c r="C857" s="42">
        <v>8.4643566637582204</v>
      </c>
      <c r="D857" s="42">
        <v>9.707542710612028</v>
      </c>
      <c r="E857" s="42">
        <v>10.36063023638334</v>
      </c>
      <c r="F857" s="42">
        <v>10.794376389684013</v>
      </c>
      <c r="G857" s="42">
        <v>10.776551340556884</v>
      </c>
      <c r="H857" s="42">
        <v>10.577950191781227</v>
      </c>
      <c r="I857" s="42">
        <v>10.302216331001436</v>
      </c>
      <c r="J857" s="43"/>
      <c r="K857" s="42"/>
      <c r="L857" s="42"/>
      <c r="M857" s="42"/>
      <c r="N857" s="42"/>
      <c r="O857" s="42"/>
      <c r="P857" s="42"/>
      <c r="Q857" s="42"/>
      <c r="R857" s="42"/>
      <c r="S857" s="42"/>
      <c r="T857" s="42"/>
      <c r="U857" s="42"/>
      <c r="V857" s="42"/>
      <c r="W857" s="42"/>
      <c r="X857" s="42"/>
      <c r="Y857" s="42"/>
      <c r="Z857" s="42"/>
      <c r="AA857" s="42"/>
      <c r="AB857" s="42"/>
      <c r="AC857" s="42"/>
      <c r="AD857" s="42"/>
      <c r="AE857" s="42"/>
      <c r="AF857" s="42"/>
      <c r="AG857" s="42"/>
      <c r="AH857" s="42"/>
      <c r="AI857" s="42"/>
      <c r="AJ857" s="42"/>
      <c r="AK857" s="42"/>
      <c r="AL857" s="42"/>
      <c r="AM857" s="42"/>
      <c r="AN857" s="42"/>
      <c r="AO857" s="42"/>
      <c r="AP857" s="42"/>
      <c r="AQ857" s="42"/>
      <c r="AR857" s="42"/>
      <c r="AS857" s="42"/>
      <c r="AT857" s="42"/>
      <c r="AU857" s="42"/>
      <c r="AV857" s="42"/>
      <c r="AW857" s="42"/>
      <c r="AX857" s="42"/>
      <c r="AY857" s="42"/>
      <c r="AZ857" s="42"/>
      <c r="BA857" s="42"/>
      <c r="BB857" s="42"/>
      <c r="BC857" s="42"/>
      <c r="BD857" s="42"/>
      <c r="BE857" s="42"/>
      <c r="BF857" s="42"/>
      <c r="BG857" s="42"/>
      <c r="BH857" s="42"/>
      <c r="BI857" s="42"/>
      <c r="BJ857" s="42"/>
      <c r="BK857" s="42"/>
      <c r="BL857" s="42"/>
      <c r="BM857" s="42"/>
      <c r="BN857" s="42"/>
      <c r="BO857" s="42"/>
      <c r="BP857" s="42"/>
      <c r="BQ857" s="42"/>
      <c r="BR857" s="42"/>
    </row>
    <row r="858" spans="1:70" x14ac:dyDescent="0.25">
      <c r="A858" s="41">
        <v>38905</v>
      </c>
      <c r="B858" s="42">
        <v>6.8802786808798588</v>
      </c>
      <c r="C858" s="42">
        <v>8.366155388298214</v>
      </c>
      <c r="D858" s="42">
        <v>9.5526366004367702</v>
      </c>
      <c r="E858" s="42">
        <v>10.18037667485132</v>
      </c>
      <c r="F858" s="42">
        <v>10.617695845066887</v>
      </c>
      <c r="G858" s="42">
        <v>10.633308908939876</v>
      </c>
      <c r="H858" s="42">
        <v>10.490624027561335</v>
      </c>
      <c r="I858" s="42">
        <v>10.281779253224999</v>
      </c>
      <c r="J858" s="43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  <c r="AA858" s="42"/>
      <c r="AB858" s="42"/>
      <c r="AC858" s="42"/>
      <c r="AD858" s="42"/>
      <c r="AE858" s="42"/>
      <c r="AF858" s="42"/>
      <c r="AG858" s="42"/>
      <c r="AH858" s="42"/>
      <c r="AI858" s="42"/>
      <c r="AJ858" s="42"/>
      <c r="AK858" s="42"/>
      <c r="AL858" s="42"/>
      <c r="AM858" s="42"/>
      <c r="AN858" s="42"/>
      <c r="AO858" s="42"/>
      <c r="AP858" s="42"/>
      <c r="AQ858" s="42"/>
      <c r="AR858" s="42"/>
      <c r="AS858" s="42"/>
      <c r="AT858" s="42"/>
      <c r="AU858" s="42"/>
      <c r="AV858" s="42"/>
      <c r="AW858" s="42"/>
      <c r="AX858" s="42"/>
      <c r="AY858" s="42"/>
      <c r="AZ858" s="42"/>
      <c r="BA858" s="42"/>
      <c r="BB858" s="42"/>
      <c r="BC858" s="42"/>
      <c r="BD858" s="42"/>
      <c r="BE858" s="42"/>
      <c r="BF858" s="42"/>
      <c r="BG858" s="42"/>
      <c r="BH858" s="42"/>
      <c r="BI858" s="42"/>
      <c r="BJ858" s="42"/>
      <c r="BK858" s="42"/>
      <c r="BL858" s="42"/>
      <c r="BM858" s="42"/>
      <c r="BN858" s="42"/>
      <c r="BO858" s="42"/>
      <c r="BP858" s="42"/>
      <c r="BQ858" s="42"/>
      <c r="BR858" s="42"/>
    </row>
    <row r="859" spans="1:70" x14ac:dyDescent="0.25">
      <c r="A859" s="41">
        <v>38908</v>
      </c>
      <c r="B859" s="42">
        <v>7.3833446438297701</v>
      </c>
      <c r="C859" s="42">
        <v>8.344048624502598</v>
      </c>
      <c r="D859" s="42">
        <v>9.1963394456085812</v>
      </c>
      <c r="E859" s="42">
        <v>9.7115501240420343</v>
      </c>
      <c r="F859" s="42">
        <v>10.160145398602793</v>
      </c>
      <c r="G859" s="42">
        <v>10.234119638397466</v>
      </c>
      <c r="H859" s="42">
        <v>10.120416002033394</v>
      </c>
      <c r="I859" s="42">
        <v>9.8686391255205166</v>
      </c>
      <c r="J859" s="43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  <c r="AC859" s="42"/>
      <c r="AD859" s="42"/>
      <c r="AE859" s="42"/>
      <c r="AF859" s="42"/>
      <c r="AG859" s="42"/>
      <c r="AH859" s="42"/>
      <c r="AI859" s="42"/>
      <c r="AJ859" s="42"/>
      <c r="AK859" s="42"/>
      <c r="AL859" s="42"/>
      <c r="AM859" s="42"/>
      <c r="AN859" s="42"/>
      <c r="AO859" s="42"/>
      <c r="AP859" s="42"/>
      <c r="AQ859" s="42"/>
      <c r="AR859" s="42"/>
      <c r="AS859" s="42"/>
      <c r="AT859" s="42"/>
      <c r="AU859" s="42"/>
      <c r="AV859" s="42"/>
      <c r="AW859" s="42"/>
      <c r="AX859" s="42"/>
      <c r="AY859" s="42"/>
      <c r="AZ859" s="42"/>
      <c r="BA859" s="42"/>
      <c r="BB859" s="42"/>
      <c r="BC859" s="42"/>
      <c r="BD859" s="42"/>
      <c r="BE859" s="42"/>
      <c r="BF859" s="42"/>
      <c r="BG859" s="42"/>
      <c r="BH859" s="42"/>
      <c r="BI859" s="42"/>
      <c r="BJ859" s="42"/>
      <c r="BK859" s="42"/>
      <c r="BL859" s="42"/>
      <c r="BM859" s="42"/>
      <c r="BN859" s="42"/>
      <c r="BO859" s="42"/>
      <c r="BP859" s="42"/>
      <c r="BQ859" s="42"/>
      <c r="BR859" s="42"/>
    </row>
    <row r="860" spans="1:70" x14ac:dyDescent="0.25">
      <c r="A860" s="41">
        <v>38909</v>
      </c>
      <c r="B860" s="42">
        <v>7.55087989029255</v>
      </c>
      <c r="C860" s="42">
        <v>8.3681267297757156</v>
      </c>
      <c r="D860" s="42">
        <v>9.1451381459555225</v>
      </c>
      <c r="E860" s="42">
        <v>9.6559974358846556</v>
      </c>
      <c r="F860" s="42">
        <v>10.162460452362044</v>
      </c>
      <c r="G860" s="42">
        <v>10.283102345511818</v>
      </c>
      <c r="H860" s="42">
        <v>10.16668415964903</v>
      </c>
      <c r="I860" s="42">
        <v>9.802889817067296</v>
      </c>
      <c r="J860" s="43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  <c r="AA860" s="42"/>
      <c r="AB860" s="42"/>
      <c r="AC860" s="42"/>
      <c r="AD860" s="42"/>
      <c r="AE860" s="42"/>
      <c r="AF860" s="42"/>
      <c r="AG860" s="42"/>
      <c r="AH860" s="42"/>
      <c r="AI860" s="42"/>
      <c r="AJ860" s="42"/>
      <c r="AK860" s="42"/>
      <c r="AL860" s="42"/>
      <c r="AM860" s="42"/>
      <c r="AN860" s="42"/>
      <c r="AO860" s="42"/>
      <c r="AP860" s="42"/>
      <c r="AQ860" s="42"/>
      <c r="AR860" s="42"/>
      <c r="AS860" s="42"/>
      <c r="AT860" s="42"/>
      <c r="AU860" s="42"/>
      <c r="AV860" s="42"/>
      <c r="AW860" s="42"/>
      <c r="AX860" s="42"/>
      <c r="AY860" s="42"/>
      <c r="AZ860" s="42"/>
      <c r="BA860" s="42"/>
      <c r="BB860" s="42"/>
      <c r="BC860" s="42"/>
      <c r="BD860" s="42"/>
      <c r="BE860" s="42"/>
      <c r="BF860" s="42"/>
      <c r="BG860" s="42"/>
      <c r="BH860" s="42"/>
      <c r="BI860" s="42"/>
      <c r="BJ860" s="42"/>
      <c r="BK860" s="42"/>
      <c r="BL860" s="42"/>
      <c r="BM860" s="42"/>
      <c r="BN860" s="42"/>
      <c r="BO860" s="42"/>
      <c r="BP860" s="42"/>
      <c r="BQ860" s="42"/>
      <c r="BR860" s="42"/>
    </row>
    <row r="861" spans="1:70" x14ac:dyDescent="0.25">
      <c r="A861" s="41">
        <v>38910</v>
      </c>
      <c r="B861" s="42">
        <v>7.7467788977704233</v>
      </c>
      <c r="C861" s="42">
        <v>8.5750984653795381</v>
      </c>
      <c r="D861" s="42">
        <v>9.3726162065155485</v>
      </c>
      <c r="E861" s="42">
        <v>9.9058590182750095</v>
      </c>
      <c r="F861" s="42">
        <v>10.452002996424149</v>
      </c>
      <c r="G861" s="42">
        <v>10.59945355980787</v>
      </c>
      <c r="H861" s="42">
        <v>10.500722250770679</v>
      </c>
      <c r="I861" s="42">
        <v>10.132782420575515</v>
      </c>
      <c r="J861" s="43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  <c r="AA861" s="42"/>
      <c r="AB861" s="42"/>
      <c r="AC861" s="42"/>
      <c r="AD861" s="42"/>
      <c r="AE861" s="42"/>
      <c r="AF861" s="42"/>
      <c r="AG861" s="42"/>
      <c r="AH861" s="42"/>
      <c r="AI861" s="42"/>
      <c r="AJ861" s="42"/>
      <c r="AK861" s="42"/>
      <c r="AL861" s="42"/>
      <c r="AM861" s="42"/>
      <c r="AN861" s="42"/>
      <c r="AO861" s="42"/>
      <c r="AP861" s="42"/>
      <c r="AQ861" s="42"/>
      <c r="AR861" s="42"/>
      <c r="AS861" s="42"/>
      <c r="AT861" s="42"/>
      <c r="AU861" s="42"/>
      <c r="AV861" s="42"/>
      <c r="AW861" s="42"/>
      <c r="AX861" s="42"/>
      <c r="AY861" s="42"/>
      <c r="AZ861" s="42"/>
      <c r="BA861" s="42"/>
      <c r="BB861" s="42"/>
      <c r="BC861" s="42"/>
      <c r="BD861" s="42"/>
      <c r="BE861" s="42"/>
      <c r="BF861" s="42"/>
      <c r="BG861" s="42"/>
      <c r="BH861" s="42"/>
      <c r="BI861" s="42"/>
      <c r="BJ861" s="42"/>
      <c r="BK861" s="42"/>
      <c r="BL861" s="42"/>
      <c r="BM861" s="42"/>
      <c r="BN861" s="42"/>
      <c r="BO861" s="42"/>
      <c r="BP861" s="42"/>
      <c r="BQ861" s="42"/>
      <c r="BR861" s="42"/>
    </row>
    <row r="862" spans="1:70" x14ac:dyDescent="0.25">
      <c r="A862" s="41">
        <v>38911</v>
      </c>
      <c r="B862" s="42">
        <v>7.4875870964663749</v>
      </c>
      <c r="C862" s="42">
        <v>8.4765737680693185</v>
      </c>
      <c r="D862" s="42">
        <v>9.4456988103127628</v>
      </c>
      <c r="E862" s="42">
        <v>10.108535391835538</v>
      </c>
      <c r="F862" s="42">
        <v>10.816298977287065</v>
      </c>
      <c r="G862" s="42">
        <v>11.03557913687081</v>
      </c>
      <c r="H862" s="42">
        <v>10.951874551150231</v>
      </c>
      <c r="I862" s="42">
        <v>10.516140605855062</v>
      </c>
      <c r="J862" s="43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  <c r="AA862" s="42"/>
      <c r="AB862" s="42"/>
      <c r="AC862" s="42"/>
      <c r="AD862" s="42"/>
      <c r="AE862" s="42"/>
      <c r="AF862" s="42"/>
      <c r="AG862" s="42"/>
      <c r="AH862" s="42"/>
      <c r="AI862" s="42"/>
      <c r="AJ862" s="42"/>
      <c r="AK862" s="42"/>
      <c r="AL862" s="42"/>
      <c r="AM862" s="42"/>
      <c r="AN862" s="42"/>
      <c r="AO862" s="42"/>
      <c r="AP862" s="42"/>
      <c r="AQ862" s="42"/>
      <c r="AR862" s="42"/>
      <c r="AS862" s="42"/>
      <c r="AT862" s="42"/>
      <c r="AU862" s="42"/>
      <c r="AV862" s="42"/>
      <c r="AW862" s="42"/>
      <c r="AX862" s="42"/>
      <c r="AY862" s="42"/>
      <c r="AZ862" s="42"/>
      <c r="BA862" s="42"/>
      <c r="BB862" s="42"/>
      <c r="BC862" s="42"/>
      <c r="BD862" s="42"/>
      <c r="BE862" s="42"/>
      <c r="BF862" s="42"/>
      <c r="BG862" s="42"/>
      <c r="BH862" s="42"/>
      <c r="BI862" s="42"/>
      <c r="BJ862" s="42"/>
      <c r="BK862" s="42"/>
      <c r="BL862" s="42"/>
      <c r="BM862" s="42"/>
      <c r="BN862" s="42"/>
      <c r="BO862" s="42"/>
      <c r="BP862" s="42"/>
      <c r="BQ862" s="42"/>
      <c r="BR862" s="42"/>
    </row>
    <row r="863" spans="1:70" x14ac:dyDescent="0.25">
      <c r="A863" s="41">
        <v>38912</v>
      </c>
      <c r="B863" s="42">
        <v>7.45094270916562</v>
      </c>
      <c r="C863" s="42">
        <v>8.553798731006502</v>
      </c>
      <c r="D863" s="42">
        <v>9.5943477823241974</v>
      </c>
      <c r="E863" s="42">
        <v>10.273705986962289</v>
      </c>
      <c r="F863" s="42">
        <v>10.947470192985854</v>
      </c>
      <c r="G863" s="42">
        <v>11.12224028894213</v>
      </c>
      <c r="H863" s="42">
        <v>11.014947462159586</v>
      </c>
      <c r="I863" s="42">
        <v>10.635835699802065</v>
      </c>
      <c r="J863" s="43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  <c r="AA863" s="42"/>
      <c r="AB863" s="42"/>
      <c r="AC863" s="42"/>
      <c r="AD863" s="42"/>
      <c r="AE863" s="42"/>
      <c r="AF863" s="42"/>
      <c r="AG863" s="42"/>
      <c r="AH863" s="42"/>
      <c r="AI863" s="42"/>
      <c r="AJ863" s="42"/>
      <c r="AK863" s="42"/>
      <c r="AL863" s="42"/>
      <c r="AM863" s="42"/>
      <c r="AN863" s="42"/>
      <c r="AO863" s="42"/>
      <c r="AP863" s="42"/>
      <c r="AQ863" s="42"/>
      <c r="AR863" s="42"/>
      <c r="AS863" s="42"/>
      <c r="AT863" s="42"/>
      <c r="AU863" s="42"/>
      <c r="AV863" s="42"/>
      <c r="AW863" s="42"/>
      <c r="AX863" s="42"/>
      <c r="AY863" s="42"/>
      <c r="AZ863" s="42"/>
      <c r="BA863" s="42"/>
      <c r="BB863" s="42"/>
      <c r="BC863" s="42"/>
      <c r="BD863" s="42"/>
      <c r="BE863" s="42"/>
      <c r="BF863" s="42"/>
      <c r="BG863" s="42"/>
      <c r="BH863" s="42"/>
      <c r="BI863" s="42"/>
      <c r="BJ863" s="42"/>
      <c r="BK863" s="42"/>
      <c r="BL863" s="42"/>
      <c r="BM863" s="42"/>
      <c r="BN863" s="42"/>
      <c r="BO863" s="42"/>
      <c r="BP863" s="42"/>
      <c r="BQ863" s="42"/>
      <c r="BR863" s="42"/>
    </row>
    <row r="864" spans="1:70" x14ac:dyDescent="0.25">
      <c r="A864" s="41">
        <v>38915</v>
      </c>
      <c r="B864" s="42">
        <v>7.003884337325017</v>
      </c>
      <c r="C864" s="42">
        <v>8.414464944715272</v>
      </c>
      <c r="D864" s="42">
        <v>9.6285414676650518</v>
      </c>
      <c r="E864" s="42">
        <v>10.342914839982242</v>
      </c>
      <c r="F864" s="42">
        <v>10.965384104758202</v>
      </c>
      <c r="G864" s="42">
        <v>11.108520482030194</v>
      </c>
      <c r="H864" s="42">
        <v>11.061479413455544</v>
      </c>
      <c r="I864" s="42">
        <v>10.902549161680275</v>
      </c>
      <c r="J864" s="43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  <c r="AA864" s="42"/>
      <c r="AB864" s="42"/>
      <c r="AC864" s="42"/>
      <c r="AD864" s="42"/>
      <c r="AE864" s="42"/>
      <c r="AF864" s="42"/>
      <c r="AG864" s="42"/>
      <c r="AH864" s="42"/>
      <c r="AI864" s="42"/>
      <c r="AJ864" s="42"/>
      <c r="AK864" s="42"/>
      <c r="AL864" s="42"/>
      <c r="AM864" s="42"/>
      <c r="AN864" s="42"/>
      <c r="AO864" s="42"/>
      <c r="AP864" s="42"/>
      <c r="AQ864" s="42"/>
      <c r="AR864" s="42"/>
      <c r="AS864" s="42"/>
      <c r="AT864" s="42"/>
      <c r="AU864" s="42"/>
      <c r="AV864" s="42"/>
      <c r="AW864" s="42"/>
      <c r="AX864" s="42"/>
      <c r="AY864" s="42"/>
      <c r="AZ864" s="42"/>
      <c r="BA864" s="42"/>
      <c r="BB864" s="42"/>
      <c r="BC864" s="42"/>
      <c r="BD864" s="42"/>
      <c r="BE864" s="42"/>
      <c r="BF864" s="42"/>
      <c r="BG864" s="42"/>
      <c r="BH864" s="42"/>
      <c r="BI864" s="42"/>
      <c r="BJ864" s="42"/>
      <c r="BK864" s="42"/>
      <c r="BL864" s="42"/>
      <c r="BM864" s="42"/>
      <c r="BN864" s="42"/>
      <c r="BO864" s="42"/>
      <c r="BP864" s="42"/>
      <c r="BQ864" s="42"/>
      <c r="BR864" s="42"/>
    </row>
    <row r="865" spans="1:70" x14ac:dyDescent="0.25">
      <c r="A865" s="41">
        <v>38916</v>
      </c>
      <c r="B865" s="42">
        <v>7.3557617498858807</v>
      </c>
      <c r="C865" s="42">
        <v>8.4570284315849555</v>
      </c>
      <c r="D865" s="42">
        <v>9.49410261203505</v>
      </c>
      <c r="E865" s="42">
        <v>10.171026113869797</v>
      </c>
      <c r="F865" s="42">
        <v>10.847274283041175</v>
      </c>
      <c r="G865" s="42">
        <v>11.034155361079989</v>
      </c>
      <c r="H865" s="42">
        <v>10.955335202425132</v>
      </c>
      <c r="I865" s="42">
        <v>10.627120510523191</v>
      </c>
      <c r="J865" s="43"/>
      <c r="K865" s="42"/>
      <c r="L865" s="42"/>
      <c r="M865" s="42"/>
      <c r="N865" s="42"/>
      <c r="O865" s="42"/>
      <c r="P865" s="42"/>
      <c r="Q865" s="42"/>
      <c r="R865" s="42"/>
      <c r="S865" s="42"/>
      <c r="T865" s="42"/>
      <c r="U865" s="42"/>
      <c r="V865" s="42"/>
      <c r="W865" s="42"/>
      <c r="X865" s="42"/>
      <c r="Y865" s="42"/>
      <c r="Z865" s="42"/>
      <c r="AA865" s="42"/>
      <c r="AB865" s="42"/>
      <c r="AC865" s="42"/>
      <c r="AD865" s="42"/>
      <c r="AE865" s="42"/>
      <c r="AF865" s="42"/>
      <c r="AG865" s="42"/>
      <c r="AH865" s="42"/>
      <c r="AI865" s="42"/>
      <c r="AJ865" s="42"/>
      <c r="AK865" s="42"/>
      <c r="AL865" s="42"/>
      <c r="AM865" s="42"/>
      <c r="AN865" s="42"/>
      <c r="AO865" s="42"/>
      <c r="AP865" s="42"/>
      <c r="AQ865" s="42"/>
      <c r="AR865" s="42"/>
      <c r="AS865" s="42"/>
      <c r="AT865" s="42"/>
      <c r="AU865" s="42"/>
      <c r="AV865" s="42"/>
      <c r="AW865" s="42"/>
      <c r="AX865" s="42"/>
      <c r="AY865" s="42"/>
      <c r="AZ865" s="42"/>
      <c r="BA865" s="42"/>
      <c r="BB865" s="42"/>
      <c r="BC865" s="42"/>
      <c r="BD865" s="42"/>
      <c r="BE865" s="42"/>
      <c r="BF865" s="42"/>
      <c r="BG865" s="42"/>
      <c r="BH865" s="42"/>
      <c r="BI865" s="42"/>
      <c r="BJ865" s="42"/>
      <c r="BK865" s="42"/>
      <c r="BL865" s="42"/>
      <c r="BM865" s="42"/>
      <c r="BN865" s="42"/>
      <c r="BO865" s="42"/>
      <c r="BP865" s="42"/>
      <c r="BQ865" s="42"/>
      <c r="BR865" s="42"/>
    </row>
    <row r="866" spans="1:70" x14ac:dyDescent="0.25">
      <c r="A866" s="41">
        <v>38917</v>
      </c>
      <c r="B866" s="42">
        <v>7.5883156347741565</v>
      </c>
      <c r="C866" s="42">
        <v>8.4858229622151384</v>
      </c>
      <c r="D866" s="42">
        <v>9.3804548360726834</v>
      </c>
      <c r="E866" s="42">
        <v>10.006532216607656</v>
      </c>
      <c r="F866" s="42">
        <v>10.704591594059298</v>
      </c>
      <c r="G866" s="42">
        <v>10.950666694116462</v>
      </c>
      <c r="H866" s="42">
        <v>10.916912367101418</v>
      </c>
      <c r="I866" s="42">
        <v>10.534778046247961</v>
      </c>
      <c r="J866" s="43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  <c r="AA866" s="42"/>
      <c r="AB866" s="42"/>
      <c r="AC866" s="42"/>
      <c r="AD866" s="42"/>
      <c r="AE866" s="42"/>
      <c r="AF866" s="42"/>
      <c r="AG866" s="42"/>
      <c r="AH866" s="42"/>
      <c r="AI866" s="42"/>
      <c r="AJ866" s="42"/>
      <c r="AK866" s="42"/>
      <c r="AL866" s="42"/>
      <c r="AM866" s="42"/>
      <c r="AN866" s="42"/>
      <c r="AO866" s="42"/>
      <c r="AP866" s="42"/>
      <c r="AQ866" s="42"/>
      <c r="AR866" s="42"/>
      <c r="AS866" s="42"/>
      <c r="AT866" s="42"/>
      <c r="AU866" s="42"/>
      <c r="AV866" s="42"/>
      <c r="AW866" s="42"/>
      <c r="AX866" s="42"/>
      <c r="AY866" s="42"/>
      <c r="AZ866" s="42"/>
      <c r="BA866" s="42"/>
      <c r="BB866" s="42"/>
      <c r="BC866" s="42"/>
      <c r="BD866" s="42"/>
      <c r="BE866" s="42"/>
      <c r="BF866" s="42"/>
      <c r="BG866" s="42"/>
      <c r="BH866" s="42"/>
      <c r="BI866" s="42"/>
      <c r="BJ866" s="42"/>
      <c r="BK866" s="42"/>
      <c r="BL866" s="42"/>
      <c r="BM866" s="42"/>
      <c r="BN866" s="42"/>
      <c r="BO866" s="42"/>
      <c r="BP866" s="42"/>
      <c r="BQ866" s="42"/>
      <c r="BR866" s="42"/>
    </row>
    <row r="867" spans="1:70" x14ac:dyDescent="0.25">
      <c r="A867" s="41">
        <v>38919</v>
      </c>
      <c r="B867" s="42">
        <v>7.4724119469086192</v>
      </c>
      <c r="C867" s="42">
        <v>8.3455095567164683</v>
      </c>
      <c r="D867" s="42">
        <v>9.1759281130029393</v>
      </c>
      <c r="E867" s="42">
        <v>9.7259390891912378</v>
      </c>
      <c r="F867" s="42">
        <v>10.292188018536974</v>
      </c>
      <c r="G867" s="42">
        <v>10.465665943219914</v>
      </c>
      <c r="H867" s="42">
        <v>10.426895383647317</v>
      </c>
      <c r="I867" s="42">
        <v>10.180341563586914</v>
      </c>
      <c r="J867" s="43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  <c r="AA867" s="42"/>
      <c r="AB867" s="42"/>
      <c r="AC867" s="42"/>
      <c r="AD867" s="42"/>
      <c r="AE867" s="42"/>
      <c r="AF867" s="42"/>
      <c r="AG867" s="42"/>
      <c r="AH867" s="42"/>
      <c r="AI867" s="42"/>
      <c r="AJ867" s="42"/>
      <c r="AK867" s="42"/>
      <c r="AL867" s="42"/>
      <c r="AM867" s="42"/>
      <c r="AN867" s="42"/>
      <c r="AO867" s="42"/>
      <c r="AP867" s="42"/>
      <c r="AQ867" s="42"/>
      <c r="AR867" s="42"/>
      <c r="AS867" s="42"/>
      <c r="AT867" s="42"/>
      <c r="AU867" s="42"/>
      <c r="AV867" s="42"/>
      <c r="AW867" s="42"/>
      <c r="AX867" s="42"/>
      <c r="AY867" s="42"/>
      <c r="AZ867" s="42"/>
      <c r="BA867" s="42"/>
      <c r="BB867" s="42"/>
      <c r="BC867" s="42"/>
      <c r="BD867" s="42"/>
      <c r="BE867" s="42"/>
      <c r="BF867" s="42"/>
      <c r="BG867" s="42"/>
      <c r="BH867" s="42"/>
      <c r="BI867" s="42"/>
      <c r="BJ867" s="42"/>
      <c r="BK867" s="42"/>
      <c r="BL867" s="42"/>
      <c r="BM867" s="42"/>
      <c r="BN867" s="42"/>
      <c r="BO867" s="42"/>
      <c r="BP867" s="42"/>
      <c r="BQ867" s="42"/>
      <c r="BR867" s="42"/>
    </row>
    <row r="868" spans="1:70" x14ac:dyDescent="0.25">
      <c r="A868" s="41">
        <v>38922</v>
      </c>
      <c r="B868" s="42">
        <v>7.9183837643311383</v>
      </c>
      <c r="C868" s="42">
        <v>8.4330494553739754</v>
      </c>
      <c r="D868" s="42">
        <v>8.9898094928332561</v>
      </c>
      <c r="E868" s="42">
        <v>9.4183469248474196</v>
      </c>
      <c r="F868" s="42">
        <v>9.9650465446484038</v>
      </c>
      <c r="G868" s="42">
        <v>10.199470033046731</v>
      </c>
      <c r="H868" s="42">
        <v>10.167153047632006</v>
      </c>
      <c r="I868" s="42">
        <v>9.5827424169422137</v>
      </c>
      <c r="J868" s="43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  <c r="AA868" s="42"/>
      <c r="AB868" s="42"/>
      <c r="AC868" s="42"/>
      <c r="AD868" s="42"/>
      <c r="AE868" s="42"/>
      <c r="AF868" s="42"/>
      <c r="AG868" s="42"/>
      <c r="AH868" s="42"/>
      <c r="AI868" s="42"/>
      <c r="AJ868" s="42"/>
      <c r="AK868" s="42"/>
      <c r="AL868" s="42"/>
      <c r="AM868" s="42"/>
      <c r="AN868" s="42"/>
      <c r="AO868" s="42"/>
      <c r="AP868" s="42"/>
      <c r="AQ868" s="42"/>
      <c r="AR868" s="42"/>
      <c r="AS868" s="42"/>
      <c r="AT868" s="42"/>
      <c r="AU868" s="42"/>
      <c r="AV868" s="42"/>
      <c r="AW868" s="42"/>
      <c r="AX868" s="42"/>
      <c r="AY868" s="42"/>
      <c r="AZ868" s="42"/>
      <c r="BA868" s="42"/>
      <c r="BB868" s="42"/>
      <c r="BC868" s="42"/>
      <c r="BD868" s="42"/>
      <c r="BE868" s="42"/>
      <c r="BF868" s="42"/>
      <c r="BG868" s="42"/>
      <c r="BH868" s="42"/>
      <c r="BI868" s="42"/>
      <c r="BJ868" s="42"/>
      <c r="BK868" s="42"/>
      <c r="BL868" s="42"/>
      <c r="BM868" s="42"/>
      <c r="BN868" s="42"/>
      <c r="BO868" s="42"/>
      <c r="BP868" s="42"/>
      <c r="BQ868" s="42"/>
      <c r="BR868" s="42"/>
    </row>
    <row r="869" spans="1:70" x14ac:dyDescent="0.25">
      <c r="A869" s="41">
        <v>38923</v>
      </c>
      <c r="B869" s="42">
        <v>7.2395684348524947</v>
      </c>
      <c r="C869" s="42">
        <v>8.207188017715449</v>
      </c>
      <c r="D869" s="42">
        <v>9.0742912314330404</v>
      </c>
      <c r="E869" s="42">
        <v>9.6072064776219648</v>
      </c>
      <c r="F869" s="42">
        <v>10.091590052353382</v>
      </c>
      <c r="G869" s="42">
        <v>10.196283682720807</v>
      </c>
      <c r="H869" s="42">
        <v>10.116854039436628</v>
      </c>
      <c r="I869" s="42">
        <v>9.8993596138816429</v>
      </c>
      <c r="J869" s="43"/>
      <c r="K869" s="42"/>
      <c r="L869" s="42"/>
      <c r="M869" s="42"/>
      <c r="N869" s="42"/>
      <c r="O869" s="42"/>
      <c r="P869" s="42"/>
      <c r="Q869" s="42"/>
      <c r="R869" s="42"/>
      <c r="S869" s="42"/>
      <c r="T869" s="42"/>
      <c r="U869" s="42"/>
      <c r="V869" s="42"/>
      <c r="W869" s="42"/>
      <c r="X869" s="42"/>
      <c r="Y869" s="42"/>
      <c r="Z869" s="42"/>
      <c r="AA869" s="42"/>
      <c r="AB869" s="42"/>
      <c r="AC869" s="42"/>
      <c r="AD869" s="42"/>
      <c r="AE869" s="42"/>
      <c r="AF869" s="42"/>
      <c r="AG869" s="42"/>
      <c r="AH869" s="42"/>
      <c r="AI869" s="42"/>
      <c r="AJ869" s="42"/>
      <c r="AK869" s="42"/>
      <c r="AL869" s="42"/>
      <c r="AM869" s="42"/>
      <c r="AN869" s="42"/>
      <c r="AO869" s="42"/>
      <c r="AP869" s="42"/>
      <c r="AQ869" s="42"/>
      <c r="AR869" s="42"/>
      <c r="AS869" s="42"/>
      <c r="AT869" s="42"/>
      <c r="AU869" s="42"/>
      <c r="AV869" s="42"/>
      <c r="AW869" s="42"/>
      <c r="AX869" s="42"/>
      <c r="AY869" s="42"/>
      <c r="AZ869" s="42"/>
      <c r="BA869" s="42"/>
      <c r="BB869" s="42"/>
      <c r="BC869" s="42"/>
      <c r="BD869" s="42"/>
      <c r="BE869" s="42"/>
      <c r="BF869" s="42"/>
      <c r="BG869" s="42"/>
      <c r="BH869" s="42"/>
      <c r="BI869" s="42"/>
      <c r="BJ869" s="42"/>
      <c r="BK869" s="42"/>
      <c r="BL869" s="42"/>
      <c r="BM869" s="42"/>
      <c r="BN869" s="42"/>
      <c r="BO869" s="42"/>
      <c r="BP869" s="42"/>
      <c r="BQ869" s="42"/>
      <c r="BR869" s="42"/>
    </row>
    <row r="870" spans="1:70" x14ac:dyDescent="0.25">
      <c r="A870" s="41">
        <v>38924</v>
      </c>
      <c r="B870" s="42">
        <v>7.0802615566891491</v>
      </c>
      <c r="C870" s="42">
        <v>8.0620537114110888</v>
      </c>
      <c r="D870" s="42">
        <v>8.9631981791595816</v>
      </c>
      <c r="E870" s="42">
        <v>9.535815639222589</v>
      </c>
      <c r="F870" s="42">
        <v>10.092544781669588</v>
      </c>
      <c r="G870" s="42">
        <v>10.248654533083435</v>
      </c>
      <c r="H870" s="42">
        <v>10.212120143037451</v>
      </c>
      <c r="I870" s="42">
        <v>10.019023712154439</v>
      </c>
      <c r="J870" s="43"/>
      <c r="K870" s="42"/>
      <c r="L870" s="42"/>
      <c r="M870" s="42"/>
      <c r="N870" s="42"/>
      <c r="O870" s="42"/>
      <c r="P870" s="42"/>
      <c r="Q870" s="42"/>
      <c r="R870" s="42"/>
      <c r="S870" s="42"/>
      <c r="T870" s="42"/>
      <c r="U870" s="42"/>
      <c r="V870" s="42"/>
      <c r="W870" s="42"/>
      <c r="X870" s="42"/>
      <c r="Y870" s="42"/>
      <c r="Z870" s="42"/>
      <c r="AA870" s="42"/>
      <c r="AB870" s="42"/>
      <c r="AC870" s="42"/>
      <c r="AD870" s="42"/>
      <c r="AE870" s="42"/>
      <c r="AF870" s="42"/>
      <c r="AG870" s="42"/>
      <c r="AH870" s="42"/>
      <c r="AI870" s="42"/>
      <c r="AJ870" s="42"/>
      <c r="AK870" s="42"/>
      <c r="AL870" s="42"/>
      <c r="AM870" s="42"/>
      <c r="AN870" s="42"/>
      <c r="AO870" s="42"/>
      <c r="AP870" s="42"/>
      <c r="AQ870" s="42"/>
      <c r="AR870" s="42"/>
      <c r="AS870" s="42"/>
      <c r="AT870" s="42"/>
      <c r="AU870" s="42"/>
      <c r="AV870" s="42"/>
      <c r="AW870" s="42"/>
      <c r="AX870" s="42"/>
      <c r="AY870" s="42"/>
      <c r="AZ870" s="42"/>
      <c r="BA870" s="42"/>
      <c r="BB870" s="42"/>
      <c r="BC870" s="42"/>
      <c r="BD870" s="42"/>
      <c r="BE870" s="42"/>
      <c r="BF870" s="42"/>
      <c r="BG870" s="42"/>
      <c r="BH870" s="42"/>
      <c r="BI870" s="42"/>
      <c r="BJ870" s="42"/>
      <c r="BK870" s="42"/>
      <c r="BL870" s="42"/>
      <c r="BM870" s="42"/>
      <c r="BN870" s="42"/>
      <c r="BO870" s="42"/>
      <c r="BP870" s="42"/>
      <c r="BQ870" s="42"/>
      <c r="BR870" s="42"/>
    </row>
    <row r="871" spans="1:70" x14ac:dyDescent="0.25">
      <c r="A871" s="41">
        <v>38925</v>
      </c>
      <c r="B871" s="42">
        <v>6.9869815458452056</v>
      </c>
      <c r="C871" s="42">
        <v>7.9842109955062801</v>
      </c>
      <c r="D871" s="42">
        <v>8.885000734738524</v>
      </c>
      <c r="E871" s="42">
        <v>9.4439922341868829</v>
      </c>
      <c r="F871" s="42">
        <v>9.9598584172840177</v>
      </c>
      <c r="G871" s="42">
        <v>10.076223369295722</v>
      </c>
      <c r="H871" s="42">
        <v>9.9953124056989306</v>
      </c>
      <c r="I871" s="42">
        <v>9.7611222463269698</v>
      </c>
      <c r="J871" s="43"/>
      <c r="K871" s="42"/>
      <c r="L871" s="42"/>
      <c r="M871" s="42"/>
      <c r="N871" s="42"/>
      <c r="O871" s="42"/>
      <c r="P871" s="42"/>
      <c r="Q871" s="42"/>
      <c r="R871" s="42"/>
      <c r="S871" s="42"/>
      <c r="T871" s="42"/>
      <c r="U871" s="42"/>
      <c r="V871" s="42"/>
      <c r="W871" s="42"/>
      <c r="X871" s="42"/>
      <c r="Y871" s="42"/>
      <c r="Z871" s="42"/>
      <c r="AA871" s="42"/>
      <c r="AB871" s="42"/>
      <c r="AC871" s="42"/>
      <c r="AD871" s="42"/>
      <c r="AE871" s="42"/>
      <c r="AF871" s="42"/>
      <c r="AG871" s="42"/>
      <c r="AH871" s="42"/>
      <c r="AI871" s="42"/>
      <c r="AJ871" s="42"/>
      <c r="AK871" s="42"/>
      <c r="AL871" s="42"/>
      <c r="AM871" s="42"/>
      <c r="AN871" s="42"/>
      <c r="AO871" s="42"/>
      <c r="AP871" s="42"/>
      <c r="AQ871" s="42"/>
      <c r="AR871" s="42"/>
      <c r="AS871" s="42"/>
      <c r="AT871" s="42"/>
      <c r="AU871" s="42"/>
      <c r="AV871" s="42"/>
      <c r="AW871" s="42"/>
      <c r="AX871" s="42"/>
      <c r="AY871" s="42"/>
      <c r="AZ871" s="42"/>
      <c r="BA871" s="42"/>
      <c r="BB871" s="42"/>
      <c r="BC871" s="42"/>
      <c r="BD871" s="42"/>
      <c r="BE871" s="42"/>
      <c r="BF871" s="42"/>
      <c r="BG871" s="42"/>
      <c r="BH871" s="42"/>
      <c r="BI871" s="42"/>
      <c r="BJ871" s="42"/>
      <c r="BK871" s="42"/>
      <c r="BL871" s="42"/>
      <c r="BM871" s="42"/>
      <c r="BN871" s="42"/>
      <c r="BO871" s="42"/>
      <c r="BP871" s="42"/>
      <c r="BQ871" s="42"/>
      <c r="BR871" s="42"/>
    </row>
    <row r="872" spans="1:70" x14ac:dyDescent="0.25">
      <c r="A872" s="41">
        <v>38929</v>
      </c>
      <c r="B872" s="42">
        <v>6.8542239421401474</v>
      </c>
      <c r="C872" s="42">
        <v>7.8905019801029486</v>
      </c>
      <c r="D872" s="42">
        <v>8.7816273792462809</v>
      </c>
      <c r="E872" s="42">
        <v>9.2999435215946225</v>
      </c>
      <c r="F872" s="42">
        <v>9.7241406399078087</v>
      </c>
      <c r="G872" s="42">
        <v>9.7790777824559694</v>
      </c>
      <c r="H872" s="42">
        <v>9.6642080165233004</v>
      </c>
      <c r="I872" s="42">
        <v>9.4424703269909713</v>
      </c>
      <c r="J872" s="43"/>
      <c r="K872" s="42"/>
      <c r="L872" s="42"/>
      <c r="M872" s="42"/>
      <c r="N872" s="42"/>
      <c r="O872" s="42"/>
      <c r="P872" s="42"/>
      <c r="Q872" s="42"/>
      <c r="R872" s="42"/>
      <c r="S872" s="42"/>
      <c r="T872" s="42"/>
      <c r="U872" s="42"/>
      <c r="V872" s="42"/>
      <c r="W872" s="42"/>
      <c r="X872" s="42"/>
      <c r="Y872" s="42"/>
      <c r="Z872" s="42"/>
      <c r="AA872" s="42"/>
      <c r="AB872" s="42"/>
      <c r="AC872" s="42"/>
      <c r="AD872" s="42"/>
      <c r="AE872" s="42"/>
      <c r="AF872" s="42"/>
      <c r="AG872" s="42"/>
      <c r="AH872" s="42"/>
      <c r="AI872" s="42"/>
      <c r="AJ872" s="42"/>
      <c r="AK872" s="42"/>
      <c r="AL872" s="42"/>
      <c r="AM872" s="42"/>
      <c r="AN872" s="42"/>
      <c r="AO872" s="42"/>
      <c r="AP872" s="42"/>
      <c r="AQ872" s="42"/>
      <c r="AR872" s="42"/>
      <c r="AS872" s="42"/>
      <c r="AT872" s="42"/>
      <c r="AU872" s="42"/>
      <c r="AV872" s="42"/>
      <c r="AW872" s="42"/>
      <c r="AX872" s="42"/>
      <c r="AY872" s="42"/>
      <c r="AZ872" s="42"/>
      <c r="BA872" s="42"/>
      <c r="BB872" s="42"/>
      <c r="BC872" s="42"/>
      <c r="BD872" s="42"/>
      <c r="BE872" s="42"/>
      <c r="BF872" s="42"/>
      <c r="BG872" s="42"/>
      <c r="BH872" s="42"/>
      <c r="BI872" s="42"/>
      <c r="BJ872" s="42"/>
      <c r="BK872" s="42"/>
      <c r="BL872" s="42"/>
      <c r="BM872" s="42"/>
      <c r="BN872" s="42"/>
      <c r="BO872" s="42"/>
      <c r="BP872" s="42"/>
      <c r="BQ872" s="42"/>
      <c r="BR872" s="42"/>
    </row>
    <row r="873" spans="1:70" x14ac:dyDescent="0.25">
      <c r="A873" s="41">
        <v>38930</v>
      </c>
      <c r="B873" s="42">
        <v>6.4665530828465601</v>
      </c>
      <c r="C873" s="42">
        <v>7.9538497995963908</v>
      </c>
      <c r="D873" s="42">
        <v>8.9114291064042348</v>
      </c>
      <c r="E873" s="42">
        <v>9.3400021051238902</v>
      </c>
      <c r="F873" s="42">
        <v>9.6559260377057967</v>
      </c>
      <c r="G873" s="42">
        <v>9.7628249788517696</v>
      </c>
      <c r="H873" s="42">
        <v>9.8331240973037914</v>
      </c>
      <c r="I873" s="42">
        <v>9.8857964825117115</v>
      </c>
      <c r="J873" s="43"/>
      <c r="K873" s="42"/>
      <c r="L873" s="42"/>
      <c r="M873" s="42"/>
      <c r="N873" s="42"/>
      <c r="O873" s="42"/>
      <c r="P873" s="42"/>
      <c r="Q873" s="42"/>
      <c r="R873" s="42"/>
      <c r="S873" s="42"/>
      <c r="T873" s="42"/>
      <c r="U873" s="42"/>
      <c r="V873" s="42"/>
      <c r="W873" s="42"/>
      <c r="X873" s="42"/>
      <c r="Y873" s="42"/>
      <c r="Z873" s="42"/>
      <c r="AA873" s="42"/>
      <c r="AB873" s="42"/>
      <c r="AC873" s="42"/>
      <c r="AD873" s="42"/>
      <c r="AE873" s="42"/>
      <c r="AF873" s="42"/>
      <c r="AG873" s="42"/>
      <c r="AH873" s="42"/>
      <c r="AI873" s="42"/>
      <c r="AJ873" s="42"/>
      <c r="AK873" s="42"/>
      <c r="AL873" s="42"/>
      <c r="AM873" s="42"/>
      <c r="AN873" s="42"/>
      <c r="AO873" s="42"/>
      <c r="AP873" s="42"/>
      <c r="AQ873" s="42"/>
      <c r="AR873" s="42"/>
      <c r="AS873" s="42"/>
      <c r="AT873" s="42"/>
      <c r="AU873" s="42"/>
      <c r="AV873" s="42"/>
      <c r="AW873" s="42"/>
      <c r="AX873" s="42"/>
      <c r="AY873" s="42"/>
      <c r="AZ873" s="42"/>
      <c r="BA873" s="42"/>
      <c r="BB873" s="42"/>
      <c r="BC873" s="42"/>
      <c r="BD873" s="42"/>
      <c r="BE873" s="42"/>
      <c r="BF873" s="42"/>
      <c r="BG873" s="42"/>
      <c r="BH873" s="42"/>
      <c r="BI873" s="42"/>
      <c r="BJ873" s="42"/>
      <c r="BK873" s="42"/>
      <c r="BL873" s="42"/>
      <c r="BM873" s="42"/>
      <c r="BN873" s="42"/>
      <c r="BO873" s="42"/>
      <c r="BP873" s="42"/>
      <c r="BQ873" s="42"/>
      <c r="BR873" s="42"/>
    </row>
    <row r="874" spans="1:70" x14ac:dyDescent="0.25">
      <c r="A874" s="41">
        <v>38931</v>
      </c>
      <c r="B874" s="42">
        <v>6.81912117608372</v>
      </c>
      <c r="C874" s="42">
        <v>7.9520746400951303</v>
      </c>
      <c r="D874" s="42">
        <v>8.8951060875138488</v>
      </c>
      <c r="E874" s="42">
        <v>9.4259369712059282</v>
      </c>
      <c r="F874" s="42">
        <v>9.8510830324492371</v>
      </c>
      <c r="G874" s="42">
        <v>9.9197900362927527</v>
      </c>
      <c r="H874" s="42">
        <v>9.8503523305038634</v>
      </c>
      <c r="I874" s="42">
        <v>9.7095201808136586</v>
      </c>
      <c r="J874" s="43"/>
      <c r="K874" s="42"/>
      <c r="L874" s="42"/>
      <c r="M874" s="42"/>
      <c r="N874" s="42"/>
      <c r="O874" s="42"/>
      <c r="P874" s="42"/>
      <c r="Q874" s="42"/>
      <c r="R874" s="42"/>
      <c r="S874" s="42"/>
      <c r="T874" s="42"/>
      <c r="U874" s="42"/>
      <c r="V874" s="42"/>
      <c r="W874" s="42"/>
      <c r="X874" s="42"/>
      <c r="Y874" s="42"/>
      <c r="Z874" s="42"/>
      <c r="AA874" s="42"/>
      <c r="AB874" s="42"/>
      <c r="AC874" s="42"/>
      <c r="AD874" s="42"/>
      <c r="AE874" s="42"/>
      <c r="AF874" s="42"/>
      <c r="AG874" s="42"/>
      <c r="AH874" s="42"/>
      <c r="AI874" s="42"/>
      <c r="AJ874" s="42"/>
      <c r="AK874" s="42"/>
      <c r="AL874" s="42"/>
      <c r="AM874" s="42"/>
      <c r="AN874" s="42"/>
      <c r="AO874" s="42"/>
      <c r="AP874" s="42"/>
      <c r="AQ874" s="42"/>
      <c r="AR874" s="42"/>
      <c r="AS874" s="42"/>
      <c r="AT874" s="42"/>
      <c r="AU874" s="42"/>
      <c r="AV874" s="42"/>
      <c r="AW874" s="42"/>
      <c r="AX874" s="42"/>
      <c r="AY874" s="42"/>
      <c r="AZ874" s="42"/>
      <c r="BA874" s="42"/>
      <c r="BB874" s="42"/>
      <c r="BC874" s="42"/>
      <c r="BD874" s="42"/>
      <c r="BE874" s="42"/>
      <c r="BF874" s="42"/>
      <c r="BG874" s="42"/>
      <c r="BH874" s="42"/>
      <c r="BI874" s="42"/>
      <c r="BJ874" s="42"/>
      <c r="BK874" s="42"/>
      <c r="BL874" s="42"/>
      <c r="BM874" s="42"/>
      <c r="BN874" s="42"/>
      <c r="BO874" s="42"/>
      <c r="BP874" s="42"/>
      <c r="BQ874" s="42"/>
      <c r="BR874" s="42"/>
    </row>
    <row r="875" spans="1:70" x14ac:dyDescent="0.25">
      <c r="A875" s="41">
        <v>38932</v>
      </c>
      <c r="B875" s="42">
        <v>7.0755399421670528</v>
      </c>
      <c r="C875" s="42">
        <v>8.0067341184762562</v>
      </c>
      <c r="D875" s="42">
        <v>8.8367230643301653</v>
      </c>
      <c r="E875" s="42">
        <v>9.3458531170299999</v>
      </c>
      <c r="F875" s="42">
        <v>9.815068858536824</v>
      </c>
      <c r="G875" s="42">
        <v>9.931801124235772</v>
      </c>
      <c r="H875" s="42">
        <v>9.8900701625223917</v>
      </c>
      <c r="I875" s="42">
        <v>9.7355173274311646</v>
      </c>
      <c r="J875" s="43"/>
      <c r="K875" s="42"/>
      <c r="L875" s="42"/>
      <c r="M875" s="42"/>
      <c r="N875" s="42"/>
      <c r="O875" s="42"/>
      <c r="P875" s="42"/>
      <c r="Q875" s="42"/>
      <c r="R875" s="42"/>
      <c r="S875" s="42"/>
      <c r="T875" s="42"/>
      <c r="U875" s="42"/>
      <c r="V875" s="42"/>
      <c r="W875" s="42"/>
      <c r="X875" s="42"/>
      <c r="Y875" s="42"/>
      <c r="Z875" s="42"/>
      <c r="AA875" s="42"/>
      <c r="AB875" s="42"/>
      <c r="AC875" s="42"/>
      <c r="AD875" s="42"/>
      <c r="AE875" s="42"/>
      <c r="AF875" s="42"/>
      <c r="AG875" s="42"/>
      <c r="AH875" s="42"/>
      <c r="AI875" s="42"/>
      <c r="AJ875" s="42"/>
      <c r="AK875" s="42"/>
      <c r="AL875" s="42"/>
      <c r="AM875" s="42"/>
      <c r="AN875" s="42"/>
      <c r="AO875" s="42"/>
      <c r="AP875" s="42"/>
      <c r="AQ875" s="42"/>
      <c r="AR875" s="42"/>
      <c r="AS875" s="42"/>
      <c r="AT875" s="42"/>
      <c r="AU875" s="42"/>
      <c r="AV875" s="42"/>
      <c r="AW875" s="42"/>
      <c r="AX875" s="42"/>
      <c r="AY875" s="42"/>
      <c r="AZ875" s="42"/>
      <c r="BA875" s="42"/>
      <c r="BB875" s="42"/>
      <c r="BC875" s="42"/>
      <c r="BD875" s="42"/>
      <c r="BE875" s="42"/>
      <c r="BF875" s="42"/>
      <c r="BG875" s="42"/>
      <c r="BH875" s="42"/>
      <c r="BI875" s="42"/>
      <c r="BJ875" s="42"/>
      <c r="BK875" s="42"/>
      <c r="BL875" s="42"/>
      <c r="BM875" s="42"/>
      <c r="BN875" s="42"/>
      <c r="BO875" s="42"/>
      <c r="BP875" s="42"/>
      <c r="BQ875" s="42"/>
      <c r="BR875" s="42"/>
    </row>
    <row r="876" spans="1:70" x14ac:dyDescent="0.25">
      <c r="A876" s="41">
        <v>38933</v>
      </c>
      <c r="B876" s="42">
        <v>6.7853564082788642</v>
      </c>
      <c r="C876" s="42">
        <v>7.8278515544619731</v>
      </c>
      <c r="D876" s="42">
        <v>8.7038185556292937</v>
      </c>
      <c r="E876" s="42">
        <v>9.2007376309838573</v>
      </c>
      <c r="F876" s="42">
        <v>9.5970986233163469</v>
      </c>
      <c r="G876" s="42">
        <v>9.6510889431451261</v>
      </c>
      <c r="H876" s="42">
        <v>9.5626600758514702</v>
      </c>
      <c r="I876" s="42">
        <v>9.3956610990447729</v>
      </c>
      <c r="J876" s="43"/>
      <c r="K876" s="42"/>
      <c r="L876" s="42"/>
      <c r="M876" s="42"/>
      <c r="N876" s="42"/>
      <c r="O876" s="42"/>
      <c r="P876" s="42"/>
      <c r="Q876" s="42"/>
      <c r="R876" s="42"/>
      <c r="S876" s="42"/>
      <c r="T876" s="42"/>
      <c r="U876" s="42"/>
      <c r="V876" s="42"/>
      <c r="W876" s="42"/>
      <c r="X876" s="42"/>
      <c r="Y876" s="42"/>
      <c r="Z876" s="42"/>
      <c r="AA876" s="42"/>
      <c r="AB876" s="42"/>
      <c r="AC876" s="42"/>
      <c r="AD876" s="42"/>
      <c r="AE876" s="42"/>
      <c r="AF876" s="42"/>
      <c r="AG876" s="42"/>
      <c r="AH876" s="42"/>
      <c r="AI876" s="42"/>
      <c r="AJ876" s="42"/>
      <c r="AK876" s="42"/>
      <c r="AL876" s="42"/>
      <c r="AM876" s="42"/>
      <c r="AN876" s="42"/>
      <c r="AO876" s="42"/>
      <c r="AP876" s="42"/>
      <c r="AQ876" s="42"/>
      <c r="AR876" s="42"/>
      <c r="AS876" s="42"/>
      <c r="AT876" s="42"/>
      <c r="AU876" s="42"/>
      <c r="AV876" s="42"/>
      <c r="AW876" s="42"/>
      <c r="AX876" s="42"/>
      <c r="AY876" s="42"/>
      <c r="AZ876" s="42"/>
      <c r="BA876" s="42"/>
      <c r="BB876" s="42"/>
      <c r="BC876" s="42"/>
      <c r="BD876" s="42"/>
      <c r="BE876" s="42"/>
      <c r="BF876" s="42"/>
      <c r="BG876" s="42"/>
      <c r="BH876" s="42"/>
      <c r="BI876" s="42"/>
      <c r="BJ876" s="42"/>
      <c r="BK876" s="42"/>
      <c r="BL876" s="42"/>
      <c r="BM876" s="42"/>
      <c r="BN876" s="42"/>
      <c r="BO876" s="42"/>
      <c r="BP876" s="42"/>
      <c r="BQ876" s="42"/>
      <c r="BR876" s="42"/>
    </row>
    <row r="877" spans="1:70" x14ac:dyDescent="0.25">
      <c r="A877" s="41">
        <v>38937</v>
      </c>
      <c r="B877" s="42">
        <v>6.7935371521149701</v>
      </c>
      <c r="C877" s="42">
        <v>7.8779942387880775</v>
      </c>
      <c r="D877" s="42">
        <v>8.7485914528955266</v>
      </c>
      <c r="E877" s="42">
        <v>9.2188321395266559</v>
      </c>
      <c r="F877" s="42">
        <v>9.5760368337362003</v>
      </c>
      <c r="G877" s="42">
        <v>9.6292775038125278</v>
      </c>
      <c r="H877" s="42">
        <v>9.5777402659311903</v>
      </c>
      <c r="I877" s="42">
        <v>9.4810070594124607</v>
      </c>
      <c r="J877" s="43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  <c r="AA877" s="42"/>
      <c r="AB877" s="42"/>
      <c r="AC877" s="42"/>
      <c r="AD877" s="42"/>
      <c r="AE877" s="42"/>
      <c r="AF877" s="42"/>
      <c r="AG877" s="42"/>
      <c r="AH877" s="42"/>
      <c r="AI877" s="42"/>
      <c r="AJ877" s="42"/>
      <c r="AK877" s="42"/>
      <c r="AL877" s="42"/>
      <c r="AM877" s="42"/>
      <c r="AN877" s="42"/>
      <c r="AO877" s="42"/>
      <c r="AP877" s="42"/>
      <c r="AQ877" s="42"/>
      <c r="AR877" s="42"/>
      <c r="AS877" s="42"/>
      <c r="AT877" s="42"/>
      <c r="AU877" s="42"/>
      <c r="AV877" s="42"/>
      <c r="AW877" s="42"/>
      <c r="AX877" s="42"/>
      <c r="AY877" s="42"/>
      <c r="AZ877" s="42"/>
      <c r="BA877" s="42"/>
      <c r="BB877" s="42"/>
      <c r="BC877" s="42"/>
      <c r="BD877" s="42"/>
      <c r="BE877" s="42"/>
      <c r="BF877" s="42"/>
      <c r="BG877" s="42"/>
      <c r="BH877" s="42"/>
      <c r="BI877" s="42"/>
      <c r="BJ877" s="42"/>
      <c r="BK877" s="42"/>
      <c r="BL877" s="42"/>
      <c r="BM877" s="42"/>
      <c r="BN877" s="42"/>
      <c r="BO877" s="42"/>
      <c r="BP877" s="42"/>
      <c r="BQ877" s="42"/>
      <c r="BR877" s="42"/>
    </row>
    <row r="878" spans="1:70" x14ac:dyDescent="0.25">
      <c r="A878" s="41">
        <v>38938</v>
      </c>
      <c r="B878" s="42">
        <v>6.9486090124037947</v>
      </c>
      <c r="C878" s="42">
        <v>7.88447380226871</v>
      </c>
      <c r="D878" s="42">
        <v>8.664835224291668</v>
      </c>
      <c r="E878" s="42">
        <v>9.1042347093680078</v>
      </c>
      <c r="F878" s="42">
        <v>9.4529150221021929</v>
      </c>
      <c r="G878" s="42">
        <v>9.5024811549721413</v>
      </c>
      <c r="H878" s="42">
        <v>9.4317463910086552</v>
      </c>
      <c r="I878" s="42">
        <v>9.2971845821583798</v>
      </c>
      <c r="J878" s="43"/>
      <c r="K878" s="42"/>
      <c r="L878" s="42"/>
      <c r="M878" s="42"/>
      <c r="N878" s="42"/>
      <c r="O878" s="42"/>
      <c r="P878" s="42"/>
      <c r="Q878" s="42"/>
      <c r="R878" s="42"/>
      <c r="S878" s="42"/>
      <c r="T878" s="42"/>
      <c r="U878" s="42"/>
      <c r="V878" s="42"/>
      <c r="W878" s="42"/>
      <c r="X878" s="42"/>
      <c r="Y878" s="42"/>
      <c r="Z878" s="42"/>
      <c r="AA878" s="42"/>
      <c r="AB878" s="42"/>
      <c r="AC878" s="42"/>
      <c r="AD878" s="42"/>
      <c r="AE878" s="42"/>
      <c r="AF878" s="42"/>
      <c r="AG878" s="42"/>
      <c r="AH878" s="42"/>
      <c r="AI878" s="42"/>
      <c r="AJ878" s="42"/>
      <c r="AK878" s="42"/>
      <c r="AL878" s="42"/>
      <c r="AM878" s="42"/>
      <c r="AN878" s="42"/>
      <c r="AO878" s="42"/>
      <c r="AP878" s="42"/>
      <c r="AQ878" s="42"/>
      <c r="AR878" s="42"/>
      <c r="AS878" s="42"/>
      <c r="AT878" s="42"/>
      <c r="AU878" s="42"/>
      <c r="AV878" s="42"/>
      <c r="AW878" s="42"/>
      <c r="AX878" s="42"/>
      <c r="AY878" s="42"/>
      <c r="AZ878" s="42"/>
      <c r="BA878" s="42"/>
      <c r="BB878" s="42"/>
      <c r="BC878" s="42"/>
      <c r="BD878" s="42"/>
      <c r="BE878" s="42"/>
      <c r="BF878" s="42"/>
      <c r="BG878" s="42"/>
      <c r="BH878" s="42"/>
      <c r="BI878" s="42"/>
      <c r="BJ878" s="42"/>
      <c r="BK878" s="42"/>
      <c r="BL878" s="42"/>
      <c r="BM878" s="42"/>
      <c r="BN878" s="42"/>
      <c r="BO878" s="42"/>
      <c r="BP878" s="42"/>
      <c r="BQ878" s="42"/>
      <c r="BR878" s="42"/>
    </row>
    <row r="879" spans="1:70" x14ac:dyDescent="0.25">
      <c r="A879" s="41">
        <v>38939</v>
      </c>
      <c r="B879" s="42">
        <v>6.8565528036026446</v>
      </c>
      <c r="C879" s="42">
        <v>7.8636640288991755</v>
      </c>
      <c r="D879" s="42">
        <v>8.6607047844804885</v>
      </c>
      <c r="E879" s="42">
        <v>9.086910720795526</v>
      </c>
      <c r="F879" s="42">
        <v>9.414447802574033</v>
      </c>
      <c r="G879" s="42">
        <v>9.4758831445074243</v>
      </c>
      <c r="H879" s="42">
        <v>9.4538729003605262</v>
      </c>
      <c r="I879" s="42">
        <v>9.3979544080102109</v>
      </c>
      <c r="J879" s="43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  <c r="AA879" s="42"/>
      <c r="AB879" s="42"/>
      <c r="AC879" s="42"/>
      <c r="AD879" s="42"/>
      <c r="AE879" s="42"/>
      <c r="AF879" s="42"/>
      <c r="AG879" s="42"/>
      <c r="AH879" s="42"/>
      <c r="AI879" s="42"/>
      <c r="AJ879" s="42"/>
      <c r="AK879" s="42"/>
      <c r="AL879" s="42"/>
      <c r="AM879" s="42"/>
      <c r="AN879" s="42"/>
      <c r="AO879" s="42"/>
      <c r="AP879" s="42"/>
      <c r="AQ879" s="42"/>
      <c r="AR879" s="42"/>
      <c r="AS879" s="42"/>
      <c r="AT879" s="42"/>
      <c r="AU879" s="42"/>
      <c r="AV879" s="42"/>
      <c r="AW879" s="42"/>
      <c r="AX879" s="42"/>
      <c r="AY879" s="42"/>
      <c r="AZ879" s="42"/>
      <c r="BA879" s="42"/>
      <c r="BB879" s="42"/>
      <c r="BC879" s="42"/>
      <c r="BD879" s="42"/>
      <c r="BE879" s="42"/>
      <c r="BF879" s="42"/>
      <c r="BG879" s="42"/>
      <c r="BH879" s="42"/>
      <c r="BI879" s="42"/>
      <c r="BJ879" s="42"/>
      <c r="BK879" s="42"/>
      <c r="BL879" s="42"/>
      <c r="BM879" s="42"/>
      <c r="BN879" s="42"/>
      <c r="BO879" s="42"/>
      <c r="BP879" s="42"/>
      <c r="BQ879" s="42"/>
      <c r="BR879" s="42"/>
    </row>
    <row r="880" spans="1:70" x14ac:dyDescent="0.25">
      <c r="A880" s="41">
        <v>38940</v>
      </c>
      <c r="B880" s="42">
        <v>6.8717300365506384</v>
      </c>
      <c r="C880" s="42">
        <v>7.9002064029105146</v>
      </c>
      <c r="D880" s="42">
        <v>8.7311061400503043</v>
      </c>
      <c r="E880" s="42">
        <v>9.1843571545980218</v>
      </c>
      <c r="F880" s="42">
        <v>9.5365630074014227</v>
      </c>
      <c r="G880" s="42">
        <v>9.5962979364461418</v>
      </c>
      <c r="H880" s="42">
        <v>9.5552583955170967</v>
      </c>
      <c r="I880" s="42">
        <v>9.4693028512406343</v>
      </c>
      <c r="J880" s="43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  <c r="AA880" s="42"/>
      <c r="AB880" s="42"/>
      <c r="AC880" s="42"/>
      <c r="AD880" s="42"/>
      <c r="AE880" s="42"/>
      <c r="AF880" s="42"/>
      <c r="AG880" s="42"/>
      <c r="AH880" s="42"/>
      <c r="AI880" s="42"/>
      <c r="AJ880" s="42"/>
      <c r="AK880" s="42"/>
      <c r="AL880" s="42"/>
      <c r="AM880" s="42"/>
      <c r="AN880" s="42"/>
      <c r="AO880" s="42"/>
      <c r="AP880" s="42"/>
      <c r="AQ880" s="42"/>
      <c r="AR880" s="42"/>
      <c r="AS880" s="42"/>
      <c r="AT880" s="42"/>
      <c r="AU880" s="42"/>
      <c r="AV880" s="42"/>
      <c r="AW880" s="42"/>
      <c r="AX880" s="42"/>
      <c r="AY880" s="42"/>
      <c r="AZ880" s="42"/>
      <c r="BA880" s="42"/>
      <c r="BB880" s="42"/>
      <c r="BC880" s="42"/>
      <c r="BD880" s="42"/>
      <c r="BE880" s="42"/>
      <c r="BF880" s="42"/>
      <c r="BG880" s="42"/>
      <c r="BH880" s="42"/>
      <c r="BI880" s="42"/>
      <c r="BJ880" s="42"/>
      <c r="BK880" s="42"/>
      <c r="BL880" s="42"/>
      <c r="BM880" s="42"/>
      <c r="BN880" s="42"/>
      <c r="BO880" s="42"/>
      <c r="BP880" s="42"/>
      <c r="BQ880" s="42"/>
      <c r="BR880" s="42"/>
    </row>
    <row r="881" spans="1:70" x14ac:dyDescent="0.25">
      <c r="A881" s="41">
        <v>38943</v>
      </c>
      <c r="B881" s="42">
        <v>6.7856977456702383</v>
      </c>
      <c r="C881" s="42">
        <v>8.0290144677128481</v>
      </c>
      <c r="D881" s="42">
        <v>8.9187216233360456</v>
      </c>
      <c r="E881" s="42">
        <v>9.3488149707223744</v>
      </c>
      <c r="F881" s="42">
        <v>9.656496579921825</v>
      </c>
      <c r="G881" s="42">
        <v>9.7285647859556956</v>
      </c>
      <c r="H881" s="42">
        <v>9.7488810524896117</v>
      </c>
      <c r="I881" s="42">
        <v>9.7525122522902805</v>
      </c>
      <c r="J881" s="43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  <c r="AA881" s="42"/>
      <c r="AB881" s="42"/>
      <c r="AC881" s="42"/>
      <c r="AD881" s="42"/>
      <c r="AE881" s="42"/>
      <c r="AF881" s="42"/>
      <c r="AG881" s="42"/>
      <c r="AH881" s="42"/>
      <c r="AI881" s="42"/>
      <c r="AJ881" s="42"/>
      <c r="AK881" s="42"/>
      <c r="AL881" s="42"/>
      <c r="AM881" s="42"/>
      <c r="AN881" s="42"/>
      <c r="AO881" s="42"/>
      <c r="AP881" s="42"/>
      <c r="AQ881" s="42"/>
      <c r="AR881" s="42"/>
      <c r="AS881" s="42"/>
      <c r="AT881" s="42"/>
      <c r="AU881" s="42"/>
      <c r="AV881" s="42"/>
      <c r="AW881" s="42"/>
      <c r="AX881" s="42"/>
      <c r="AY881" s="42"/>
      <c r="AZ881" s="42"/>
      <c r="BA881" s="42"/>
      <c r="BB881" s="42"/>
      <c r="BC881" s="42"/>
      <c r="BD881" s="42"/>
      <c r="BE881" s="42"/>
      <c r="BF881" s="42"/>
      <c r="BG881" s="42"/>
      <c r="BH881" s="42"/>
      <c r="BI881" s="42"/>
      <c r="BJ881" s="42"/>
      <c r="BK881" s="42"/>
      <c r="BL881" s="42"/>
      <c r="BM881" s="42"/>
      <c r="BN881" s="42"/>
      <c r="BO881" s="42"/>
      <c r="BP881" s="42"/>
      <c r="BQ881" s="42"/>
      <c r="BR881" s="42"/>
    </row>
    <row r="882" spans="1:70" x14ac:dyDescent="0.25">
      <c r="A882" s="41">
        <v>38944</v>
      </c>
      <c r="B882" s="42">
        <v>7.1255180141451158</v>
      </c>
      <c r="C882" s="42">
        <v>8.0861606809122364</v>
      </c>
      <c r="D882" s="42">
        <v>8.8495031379324907</v>
      </c>
      <c r="E882" s="42">
        <v>9.2548323581564951</v>
      </c>
      <c r="F882" s="42">
        <v>9.5487371399959553</v>
      </c>
      <c r="G882" s="42">
        <v>9.5779696348319288</v>
      </c>
      <c r="H882" s="42">
        <v>9.5140400680089101</v>
      </c>
      <c r="I882" s="42">
        <v>9.4116669327864564</v>
      </c>
      <c r="J882" s="43"/>
      <c r="K882" s="42"/>
      <c r="L882" s="42"/>
      <c r="M882" s="42"/>
      <c r="N882" s="42"/>
      <c r="O882" s="42"/>
      <c r="P882" s="42"/>
      <c r="Q882" s="42"/>
      <c r="R882" s="42"/>
      <c r="S882" s="42"/>
      <c r="T882" s="42"/>
      <c r="U882" s="42"/>
      <c r="V882" s="42"/>
      <c r="W882" s="42"/>
      <c r="X882" s="42"/>
      <c r="Y882" s="42"/>
      <c r="Z882" s="42"/>
      <c r="AA882" s="42"/>
      <c r="AB882" s="42"/>
      <c r="AC882" s="42"/>
      <c r="AD882" s="42"/>
      <c r="AE882" s="42"/>
      <c r="AF882" s="42"/>
      <c r="AG882" s="42"/>
      <c r="AH882" s="42"/>
      <c r="AI882" s="42"/>
      <c r="AJ882" s="42"/>
      <c r="AK882" s="42"/>
      <c r="AL882" s="42"/>
      <c r="AM882" s="42"/>
      <c r="AN882" s="42"/>
      <c r="AO882" s="42"/>
      <c r="AP882" s="42"/>
      <c r="AQ882" s="42"/>
      <c r="AR882" s="42"/>
      <c r="AS882" s="42"/>
      <c r="AT882" s="42"/>
      <c r="AU882" s="42"/>
      <c r="AV882" s="42"/>
      <c r="AW882" s="42"/>
      <c r="AX882" s="42"/>
      <c r="AY882" s="42"/>
      <c r="AZ882" s="42"/>
      <c r="BA882" s="42"/>
      <c r="BB882" s="42"/>
      <c r="BC882" s="42"/>
      <c r="BD882" s="42"/>
      <c r="BE882" s="42"/>
      <c r="BF882" s="42"/>
      <c r="BG882" s="42"/>
      <c r="BH882" s="42"/>
      <c r="BI882" s="42"/>
      <c r="BJ882" s="42"/>
      <c r="BK882" s="42"/>
      <c r="BL882" s="42"/>
      <c r="BM882" s="42"/>
      <c r="BN882" s="42"/>
      <c r="BO882" s="42"/>
      <c r="BP882" s="42"/>
      <c r="BQ882" s="42"/>
      <c r="BR882" s="42"/>
    </row>
    <row r="883" spans="1:70" x14ac:dyDescent="0.25">
      <c r="A883" s="41">
        <v>38945</v>
      </c>
      <c r="B883" s="42">
        <v>6.9688414982717717</v>
      </c>
      <c r="C883" s="42">
        <v>8.1173213778351183</v>
      </c>
      <c r="D883" s="42">
        <v>8.8632291087718418</v>
      </c>
      <c r="E883" s="42">
        <v>9.1829483532305467</v>
      </c>
      <c r="F883" s="42">
        <v>9.3743587544744109</v>
      </c>
      <c r="G883" s="42">
        <v>9.4049840251093855</v>
      </c>
      <c r="H883" s="42">
        <v>9.4066866265412052</v>
      </c>
      <c r="I883" s="42">
        <v>9.4022523493053392</v>
      </c>
      <c r="J883" s="43"/>
      <c r="K883" s="42"/>
      <c r="L883" s="42"/>
      <c r="M883" s="42"/>
      <c r="N883" s="42"/>
      <c r="O883" s="42"/>
      <c r="P883" s="42"/>
      <c r="Q883" s="42"/>
      <c r="R883" s="42"/>
      <c r="S883" s="42"/>
      <c r="T883" s="42"/>
      <c r="U883" s="42"/>
      <c r="V883" s="42"/>
      <c r="W883" s="42"/>
      <c r="X883" s="42"/>
      <c r="Y883" s="42"/>
      <c r="Z883" s="42"/>
      <c r="AA883" s="42"/>
      <c r="AB883" s="42"/>
      <c r="AC883" s="42"/>
      <c r="AD883" s="42"/>
      <c r="AE883" s="42"/>
      <c r="AF883" s="42"/>
      <c r="AG883" s="42"/>
      <c r="AH883" s="42"/>
      <c r="AI883" s="42"/>
      <c r="AJ883" s="42"/>
      <c r="AK883" s="42"/>
      <c r="AL883" s="42"/>
      <c r="AM883" s="42"/>
      <c r="AN883" s="42"/>
      <c r="AO883" s="42"/>
      <c r="AP883" s="42"/>
      <c r="AQ883" s="42"/>
      <c r="AR883" s="42"/>
      <c r="AS883" s="42"/>
      <c r="AT883" s="42"/>
      <c r="AU883" s="42"/>
      <c r="AV883" s="42"/>
      <c r="AW883" s="42"/>
      <c r="AX883" s="42"/>
      <c r="AY883" s="42"/>
      <c r="AZ883" s="42"/>
      <c r="BA883" s="42"/>
      <c r="BB883" s="42"/>
      <c r="BC883" s="42"/>
      <c r="BD883" s="42"/>
      <c r="BE883" s="42"/>
      <c r="BF883" s="42"/>
      <c r="BG883" s="42"/>
      <c r="BH883" s="42"/>
      <c r="BI883" s="42"/>
      <c r="BJ883" s="42"/>
      <c r="BK883" s="42"/>
      <c r="BL883" s="42"/>
      <c r="BM883" s="42"/>
      <c r="BN883" s="42"/>
      <c r="BO883" s="42"/>
      <c r="BP883" s="42"/>
      <c r="BQ883" s="42"/>
      <c r="BR883" s="42"/>
    </row>
    <row r="884" spans="1:70" x14ac:dyDescent="0.25">
      <c r="A884" s="41">
        <v>38946</v>
      </c>
      <c r="B884" s="42">
        <v>7.2794356107278357</v>
      </c>
      <c r="C884" s="42">
        <v>8.1465081479895183</v>
      </c>
      <c r="D884" s="42">
        <v>8.8045339351638283</v>
      </c>
      <c r="E884" s="42">
        <v>9.1382158244863056</v>
      </c>
      <c r="F884" s="42">
        <v>9.372775269299872</v>
      </c>
      <c r="G884" s="42">
        <v>9.4044552505000887</v>
      </c>
      <c r="H884" s="42">
        <v>9.3773950186449859</v>
      </c>
      <c r="I884" s="42">
        <v>9.3309947856576425</v>
      </c>
      <c r="J884" s="43"/>
      <c r="K884" s="42"/>
      <c r="L884" s="42"/>
      <c r="M884" s="42"/>
      <c r="N884" s="42"/>
      <c r="O884" s="42"/>
      <c r="P884" s="42"/>
      <c r="Q884" s="42"/>
      <c r="R884" s="42"/>
      <c r="S884" s="42"/>
      <c r="T884" s="42"/>
      <c r="U884" s="42"/>
      <c r="V884" s="42"/>
      <c r="W884" s="42"/>
      <c r="X884" s="42"/>
      <c r="Y884" s="42"/>
      <c r="Z884" s="42"/>
      <c r="AA884" s="42"/>
      <c r="AB884" s="42"/>
      <c r="AC884" s="42"/>
      <c r="AD884" s="42"/>
      <c r="AE884" s="42"/>
      <c r="AF884" s="42"/>
      <c r="AG884" s="42"/>
      <c r="AH884" s="42"/>
      <c r="AI884" s="42"/>
      <c r="AJ884" s="42"/>
      <c r="AK884" s="42"/>
      <c r="AL884" s="42"/>
      <c r="AM884" s="42"/>
      <c r="AN884" s="42"/>
      <c r="AO884" s="42"/>
      <c r="AP884" s="42"/>
      <c r="AQ884" s="42"/>
      <c r="AR884" s="42"/>
      <c r="AS884" s="42"/>
      <c r="AT884" s="42"/>
      <c r="AU884" s="42"/>
      <c r="AV884" s="42"/>
      <c r="AW884" s="42"/>
      <c r="AX884" s="42"/>
      <c r="AY884" s="42"/>
      <c r="AZ884" s="42"/>
      <c r="BA884" s="42"/>
      <c r="BB884" s="42"/>
      <c r="BC884" s="42"/>
      <c r="BD884" s="42"/>
      <c r="BE884" s="42"/>
      <c r="BF884" s="42"/>
      <c r="BG884" s="42"/>
      <c r="BH884" s="42"/>
      <c r="BI884" s="42"/>
      <c r="BJ884" s="42"/>
      <c r="BK884" s="42"/>
      <c r="BL884" s="42"/>
      <c r="BM884" s="42"/>
      <c r="BN884" s="42"/>
      <c r="BO884" s="42"/>
      <c r="BP884" s="42"/>
      <c r="BQ884" s="42"/>
      <c r="BR884" s="42"/>
    </row>
    <row r="885" spans="1:70" x14ac:dyDescent="0.25">
      <c r="A885" s="41">
        <v>38947</v>
      </c>
      <c r="B885" s="42">
        <v>7.3116773427974957</v>
      </c>
      <c r="C885" s="42">
        <v>8.2205857437560592</v>
      </c>
      <c r="D885" s="42">
        <v>8.8786107740461482</v>
      </c>
      <c r="E885" s="42">
        <v>9.1885713706209025</v>
      </c>
      <c r="F885" s="42">
        <v>9.3698585989723693</v>
      </c>
      <c r="G885" s="42">
        <v>9.3644705559215335</v>
      </c>
      <c r="H885" s="42">
        <v>9.3067219555012173</v>
      </c>
      <c r="I885" s="42">
        <v>9.2375277794495716</v>
      </c>
      <c r="J885" s="43"/>
      <c r="K885" s="42"/>
      <c r="L885" s="42"/>
      <c r="M885" s="42"/>
      <c r="N885" s="42"/>
      <c r="O885" s="42"/>
      <c r="P885" s="42"/>
      <c r="Q885" s="42"/>
      <c r="R885" s="42"/>
      <c r="S885" s="42"/>
      <c r="T885" s="42"/>
      <c r="U885" s="42"/>
      <c r="V885" s="42"/>
      <c r="W885" s="42"/>
      <c r="X885" s="42"/>
      <c r="Y885" s="42"/>
      <c r="Z885" s="42"/>
      <c r="AA885" s="42"/>
      <c r="AB885" s="42"/>
      <c r="AC885" s="42"/>
      <c r="AD885" s="42"/>
      <c r="AE885" s="42"/>
      <c r="AF885" s="42"/>
      <c r="AG885" s="42"/>
      <c r="AH885" s="42"/>
      <c r="AI885" s="42"/>
      <c r="AJ885" s="42"/>
      <c r="AK885" s="42"/>
      <c r="AL885" s="42"/>
      <c r="AM885" s="42"/>
      <c r="AN885" s="42"/>
      <c r="AO885" s="42"/>
      <c r="AP885" s="42"/>
      <c r="AQ885" s="42"/>
      <c r="AR885" s="42"/>
      <c r="AS885" s="42"/>
      <c r="AT885" s="42"/>
      <c r="AU885" s="42"/>
      <c r="AV885" s="42"/>
      <c r="AW885" s="42"/>
      <c r="AX885" s="42"/>
      <c r="AY885" s="42"/>
      <c r="AZ885" s="42"/>
      <c r="BA885" s="42"/>
      <c r="BB885" s="42"/>
      <c r="BC885" s="42"/>
      <c r="BD885" s="42"/>
      <c r="BE885" s="42"/>
      <c r="BF885" s="42"/>
      <c r="BG885" s="42"/>
      <c r="BH885" s="42"/>
      <c r="BI885" s="42"/>
      <c r="BJ885" s="42"/>
      <c r="BK885" s="42"/>
      <c r="BL885" s="42"/>
      <c r="BM885" s="42"/>
      <c r="BN885" s="42"/>
      <c r="BO885" s="42"/>
      <c r="BP885" s="42"/>
      <c r="BQ885" s="42"/>
      <c r="BR885" s="42"/>
    </row>
    <row r="886" spans="1:70" x14ac:dyDescent="0.25">
      <c r="A886" s="41">
        <v>38951</v>
      </c>
      <c r="B886" s="42">
        <v>7.3401378058642219</v>
      </c>
      <c r="C886" s="42">
        <v>8.1100871676912369</v>
      </c>
      <c r="D886" s="42">
        <v>8.7328079163227823</v>
      </c>
      <c r="E886" s="42">
        <v>9.0703677782369994</v>
      </c>
      <c r="F886" s="42">
        <v>9.3214917345382897</v>
      </c>
      <c r="G886" s="42">
        <v>9.346983418783017</v>
      </c>
      <c r="H886" s="42">
        <v>9.2873799811879376</v>
      </c>
      <c r="I886" s="42">
        <v>9.1887011249136563</v>
      </c>
      <c r="J886" s="43"/>
      <c r="K886" s="42"/>
      <c r="L886" s="42"/>
      <c r="M886" s="42"/>
      <c r="N886" s="42"/>
      <c r="O886" s="42"/>
      <c r="P886" s="42"/>
      <c r="Q886" s="42"/>
      <c r="R886" s="42"/>
      <c r="S886" s="42"/>
      <c r="T886" s="42"/>
      <c r="U886" s="42"/>
      <c r="V886" s="42"/>
      <c r="W886" s="42"/>
      <c r="X886" s="42"/>
      <c r="Y886" s="42"/>
      <c r="Z886" s="42"/>
      <c r="AA886" s="42"/>
      <c r="AB886" s="42"/>
      <c r="AC886" s="42"/>
      <c r="AD886" s="42"/>
      <c r="AE886" s="42"/>
      <c r="AF886" s="42"/>
      <c r="AG886" s="42"/>
      <c r="AH886" s="42"/>
      <c r="AI886" s="42"/>
      <c r="AJ886" s="42"/>
      <c r="AK886" s="42"/>
      <c r="AL886" s="42"/>
      <c r="AM886" s="42"/>
      <c r="AN886" s="42"/>
      <c r="AO886" s="42"/>
      <c r="AP886" s="42"/>
      <c r="AQ886" s="42"/>
      <c r="AR886" s="42"/>
      <c r="AS886" s="42"/>
      <c r="AT886" s="42"/>
      <c r="AU886" s="42"/>
      <c r="AV886" s="42"/>
      <c r="AW886" s="42"/>
      <c r="AX886" s="42"/>
      <c r="AY886" s="42"/>
      <c r="AZ886" s="42"/>
      <c r="BA886" s="42"/>
      <c r="BB886" s="42"/>
      <c r="BC886" s="42"/>
      <c r="BD886" s="42"/>
      <c r="BE886" s="42"/>
      <c r="BF886" s="42"/>
      <c r="BG886" s="42"/>
      <c r="BH886" s="42"/>
      <c r="BI886" s="42"/>
      <c r="BJ886" s="42"/>
      <c r="BK886" s="42"/>
      <c r="BL886" s="42"/>
      <c r="BM886" s="42"/>
      <c r="BN886" s="42"/>
      <c r="BO886" s="42"/>
      <c r="BP886" s="42"/>
      <c r="BQ886" s="42"/>
      <c r="BR886" s="42"/>
    </row>
    <row r="887" spans="1:70" x14ac:dyDescent="0.25">
      <c r="A887" s="41">
        <v>38952</v>
      </c>
      <c r="B887" s="42">
        <v>7.4593159478652415</v>
      </c>
      <c r="C887" s="42">
        <v>8.2086927559831935</v>
      </c>
      <c r="D887" s="42">
        <v>8.8471891201367328</v>
      </c>
      <c r="E887" s="42">
        <v>9.214305710622984</v>
      </c>
      <c r="F887" s="42">
        <v>9.5079301036630426</v>
      </c>
      <c r="G887" s="42">
        <v>9.5396304236632812</v>
      </c>
      <c r="H887" s="42">
        <v>9.4511508831901292</v>
      </c>
      <c r="I887" s="42">
        <v>9.2888776150400929</v>
      </c>
      <c r="J887" s="43"/>
      <c r="K887" s="42"/>
      <c r="L887" s="42"/>
      <c r="M887" s="42"/>
      <c r="N887" s="42"/>
      <c r="O887" s="42"/>
      <c r="P887" s="42"/>
      <c r="Q887" s="42"/>
      <c r="R887" s="42"/>
      <c r="S887" s="42"/>
      <c r="T887" s="42"/>
      <c r="U887" s="42"/>
      <c r="V887" s="42"/>
      <c r="W887" s="42"/>
      <c r="X887" s="42"/>
      <c r="Y887" s="42"/>
      <c r="Z887" s="42"/>
      <c r="AA887" s="42"/>
      <c r="AB887" s="42"/>
      <c r="AC887" s="42"/>
      <c r="AD887" s="42"/>
      <c r="AE887" s="42"/>
      <c r="AF887" s="42"/>
      <c r="AG887" s="42"/>
      <c r="AH887" s="42"/>
      <c r="AI887" s="42"/>
      <c r="AJ887" s="42"/>
      <c r="AK887" s="42"/>
      <c r="AL887" s="42"/>
      <c r="AM887" s="42"/>
      <c r="AN887" s="42"/>
      <c r="AO887" s="42"/>
      <c r="AP887" s="42"/>
      <c r="AQ887" s="42"/>
      <c r="AR887" s="42"/>
      <c r="AS887" s="42"/>
      <c r="AT887" s="42"/>
      <c r="AU887" s="42"/>
      <c r="AV887" s="42"/>
      <c r="AW887" s="42"/>
      <c r="AX887" s="42"/>
      <c r="AY887" s="42"/>
      <c r="AZ887" s="42"/>
      <c r="BA887" s="42"/>
      <c r="BB887" s="42"/>
      <c r="BC887" s="42"/>
      <c r="BD887" s="42"/>
      <c r="BE887" s="42"/>
      <c r="BF887" s="42"/>
      <c r="BG887" s="42"/>
      <c r="BH887" s="42"/>
      <c r="BI887" s="42"/>
      <c r="BJ887" s="42"/>
      <c r="BK887" s="42"/>
      <c r="BL887" s="42"/>
      <c r="BM887" s="42"/>
      <c r="BN887" s="42"/>
      <c r="BO887" s="42"/>
      <c r="BP887" s="42"/>
      <c r="BQ887" s="42"/>
      <c r="BR887" s="42"/>
    </row>
    <row r="888" spans="1:70" x14ac:dyDescent="0.25">
      <c r="A888" s="41">
        <v>38953</v>
      </c>
      <c r="B888" s="42">
        <v>7.4748254211811638</v>
      </c>
      <c r="C888" s="42">
        <v>8.3248797970633781</v>
      </c>
      <c r="D888" s="42">
        <v>8.9918641675245112</v>
      </c>
      <c r="E888" s="42">
        <v>9.3433917164858826</v>
      </c>
      <c r="F888" s="42">
        <v>9.603206522212492</v>
      </c>
      <c r="G888" s="42">
        <v>9.6415548114092253</v>
      </c>
      <c r="H888" s="42">
        <v>9.6089441148227372</v>
      </c>
      <c r="I888" s="42">
        <v>9.5487357031075248</v>
      </c>
      <c r="J888" s="43"/>
      <c r="K888" s="42"/>
      <c r="L888" s="42"/>
      <c r="M888" s="42"/>
      <c r="N888" s="42"/>
      <c r="O888" s="42"/>
      <c r="P888" s="42"/>
      <c r="Q888" s="42"/>
      <c r="R888" s="42"/>
      <c r="S888" s="42"/>
      <c r="T888" s="42"/>
      <c r="U888" s="42"/>
      <c r="V888" s="42"/>
      <c r="W888" s="42"/>
      <c r="X888" s="42"/>
      <c r="Y888" s="42"/>
      <c r="Z888" s="42"/>
      <c r="AA888" s="42"/>
      <c r="AB888" s="42"/>
      <c r="AC888" s="42"/>
      <c r="AD888" s="42"/>
      <c r="AE888" s="42"/>
      <c r="AF888" s="42"/>
      <c r="AG888" s="42"/>
      <c r="AH888" s="42"/>
      <c r="AI888" s="42"/>
      <c r="AJ888" s="42"/>
      <c r="AK888" s="42"/>
      <c r="AL888" s="42"/>
      <c r="AM888" s="42"/>
      <c r="AN888" s="42"/>
      <c r="AO888" s="42"/>
      <c r="AP888" s="42"/>
      <c r="AQ888" s="42"/>
      <c r="AR888" s="42"/>
      <c r="AS888" s="42"/>
      <c r="AT888" s="42"/>
      <c r="AU888" s="42"/>
      <c r="AV888" s="42"/>
      <c r="AW888" s="42"/>
      <c r="AX888" s="42"/>
      <c r="AY888" s="42"/>
      <c r="AZ888" s="42"/>
      <c r="BA888" s="42"/>
      <c r="BB888" s="42"/>
      <c r="BC888" s="42"/>
      <c r="BD888" s="42"/>
      <c r="BE888" s="42"/>
      <c r="BF888" s="42"/>
      <c r="BG888" s="42"/>
      <c r="BH888" s="42"/>
      <c r="BI888" s="42"/>
      <c r="BJ888" s="42"/>
      <c r="BK888" s="42"/>
      <c r="BL888" s="42"/>
      <c r="BM888" s="42"/>
      <c r="BN888" s="42"/>
      <c r="BO888" s="42"/>
      <c r="BP888" s="42"/>
      <c r="BQ888" s="42"/>
      <c r="BR888" s="42"/>
    </row>
    <row r="889" spans="1:70" x14ac:dyDescent="0.25">
      <c r="A889" s="41">
        <v>38954</v>
      </c>
      <c r="B889" s="42">
        <v>7.4152433321429179</v>
      </c>
      <c r="C889" s="42">
        <v>8.3311679906997291</v>
      </c>
      <c r="D889" s="42">
        <v>9.0382055811616624</v>
      </c>
      <c r="E889" s="42">
        <v>9.406149637195437</v>
      </c>
      <c r="F889" s="42">
        <v>9.6804693844458001</v>
      </c>
      <c r="G889" s="42">
        <v>9.7312017935944795</v>
      </c>
      <c r="H889" s="42">
        <v>9.717076830030047</v>
      </c>
      <c r="I889" s="42">
        <v>9.6791711179820226</v>
      </c>
      <c r="J889" s="43"/>
      <c r="K889" s="42"/>
      <c r="L889" s="42"/>
      <c r="M889" s="42"/>
      <c r="N889" s="42"/>
      <c r="O889" s="42"/>
      <c r="P889" s="42"/>
      <c r="Q889" s="42"/>
      <c r="R889" s="42"/>
      <c r="S889" s="42"/>
      <c r="T889" s="42"/>
      <c r="U889" s="42"/>
      <c r="V889" s="42"/>
      <c r="W889" s="42"/>
      <c r="X889" s="42"/>
      <c r="Y889" s="42"/>
      <c r="Z889" s="42"/>
      <c r="AA889" s="42"/>
      <c r="AB889" s="42"/>
      <c r="AC889" s="42"/>
      <c r="AD889" s="42"/>
      <c r="AE889" s="42"/>
      <c r="AF889" s="42"/>
      <c r="AG889" s="42"/>
      <c r="AH889" s="42"/>
      <c r="AI889" s="42"/>
      <c r="AJ889" s="42"/>
      <c r="AK889" s="42"/>
      <c r="AL889" s="42"/>
      <c r="AM889" s="42"/>
      <c r="AN889" s="42"/>
      <c r="AO889" s="42"/>
      <c r="AP889" s="42"/>
      <c r="AQ889" s="42"/>
      <c r="AR889" s="42"/>
      <c r="AS889" s="42"/>
      <c r="AT889" s="42"/>
      <c r="AU889" s="42"/>
      <c r="AV889" s="42"/>
      <c r="AW889" s="42"/>
      <c r="AX889" s="42"/>
      <c r="AY889" s="42"/>
      <c r="AZ889" s="42"/>
      <c r="BA889" s="42"/>
      <c r="BB889" s="42"/>
      <c r="BC889" s="42"/>
      <c r="BD889" s="42"/>
      <c r="BE889" s="42"/>
      <c r="BF889" s="42"/>
      <c r="BG889" s="42"/>
      <c r="BH889" s="42"/>
      <c r="BI889" s="42"/>
      <c r="BJ889" s="42"/>
      <c r="BK889" s="42"/>
      <c r="BL889" s="42"/>
      <c r="BM889" s="42"/>
      <c r="BN889" s="42"/>
      <c r="BO889" s="42"/>
      <c r="BP889" s="42"/>
      <c r="BQ889" s="42"/>
      <c r="BR889" s="42"/>
    </row>
    <row r="890" spans="1:70" x14ac:dyDescent="0.25">
      <c r="A890" s="41">
        <v>38957</v>
      </c>
      <c r="B890" s="42">
        <v>7.4958830706216562</v>
      </c>
      <c r="C890" s="42">
        <v>8.3032446982269192</v>
      </c>
      <c r="D890" s="42">
        <v>8.9481146649384549</v>
      </c>
      <c r="E890" s="42">
        <v>9.2995095599229582</v>
      </c>
      <c r="F890" s="42">
        <v>9.584129544117248</v>
      </c>
      <c r="G890" s="42">
        <v>9.6525575831862156</v>
      </c>
      <c r="H890" s="42">
        <v>9.6554657286039394</v>
      </c>
      <c r="I890" s="42">
        <v>9.6299519707437433</v>
      </c>
      <c r="J890" s="43"/>
      <c r="K890" s="42"/>
      <c r="L890" s="42"/>
      <c r="M890" s="42"/>
      <c r="N890" s="42"/>
      <c r="O890" s="42"/>
      <c r="P890" s="42"/>
      <c r="Q890" s="42"/>
      <c r="R890" s="42"/>
      <c r="S890" s="42"/>
      <c r="T890" s="42"/>
      <c r="U890" s="42"/>
      <c r="V890" s="42"/>
      <c r="W890" s="42"/>
      <c r="X890" s="42"/>
      <c r="Y890" s="42"/>
      <c r="Z890" s="42"/>
      <c r="AA890" s="42"/>
      <c r="AB890" s="42"/>
      <c r="AC890" s="42"/>
      <c r="AD890" s="42"/>
      <c r="AE890" s="42"/>
      <c r="AF890" s="42"/>
      <c r="AG890" s="42"/>
      <c r="AH890" s="42"/>
      <c r="AI890" s="42"/>
      <c r="AJ890" s="42"/>
      <c r="AK890" s="42"/>
      <c r="AL890" s="42"/>
      <c r="AM890" s="42"/>
      <c r="AN890" s="42"/>
      <c r="AO890" s="42"/>
      <c r="AP890" s="42"/>
      <c r="AQ890" s="42"/>
      <c r="AR890" s="42"/>
      <c r="AS890" s="42"/>
      <c r="AT890" s="42"/>
      <c r="AU890" s="42"/>
      <c r="AV890" s="42"/>
      <c r="AW890" s="42"/>
      <c r="AX890" s="42"/>
      <c r="AY890" s="42"/>
      <c r="AZ890" s="42"/>
      <c r="BA890" s="42"/>
      <c r="BB890" s="42"/>
      <c r="BC890" s="42"/>
      <c r="BD890" s="42"/>
      <c r="BE890" s="42"/>
      <c r="BF890" s="42"/>
      <c r="BG890" s="42"/>
      <c r="BH890" s="42"/>
      <c r="BI890" s="42"/>
      <c r="BJ890" s="42"/>
      <c r="BK890" s="42"/>
      <c r="BL890" s="42"/>
      <c r="BM890" s="42"/>
      <c r="BN890" s="42"/>
      <c r="BO890" s="42"/>
      <c r="BP890" s="42"/>
      <c r="BQ890" s="42"/>
      <c r="BR890" s="42"/>
    </row>
    <row r="891" spans="1:70" x14ac:dyDescent="0.25">
      <c r="A891" s="41">
        <v>38958</v>
      </c>
      <c r="B891" s="42">
        <v>7.4178608193071538</v>
      </c>
      <c r="C891" s="42">
        <v>8.2334017670761206</v>
      </c>
      <c r="D891" s="42">
        <v>8.8723335819703273</v>
      </c>
      <c r="E891" s="42">
        <v>9.2111769500166076</v>
      </c>
      <c r="F891" s="42">
        <v>9.4715497173822882</v>
      </c>
      <c r="G891" s="42">
        <v>9.5238713826411914</v>
      </c>
      <c r="H891" s="42">
        <v>9.5138723369698539</v>
      </c>
      <c r="I891" s="42">
        <v>9.4792924082689254</v>
      </c>
      <c r="J891" s="43"/>
      <c r="K891" s="42"/>
      <c r="L891" s="42"/>
      <c r="M891" s="42"/>
      <c r="N891" s="42"/>
      <c r="O891" s="42"/>
      <c r="P891" s="42"/>
      <c r="Q891" s="42"/>
      <c r="R891" s="42"/>
      <c r="S891" s="42"/>
      <c r="T891" s="42"/>
      <c r="U891" s="42"/>
      <c r="V891" s="42"/>
      <c r="W891" s="42"/>
      <c r="X891" s="42"/>
      <c r="Y891" s="42"/>
      <c r="Z891" s="42"/>
      <c r="AA891" s="42"/>
      <c r="AB891" s="42"/>
      <c r="AC891" s="42"/>
      <c r="AD891" s="42"/>
      <c r="AE891" s="42"/>
      <c r="AF891" s="42"/>
      <c r="AG891" s="42"/>
      <c r="AH891" s="42"/>
      <c r="AI891" s="42"/>
      <c r="AJ891" s="42"/>
      <c r="AK891" s="42"/>
      <c r="AL891" s="42"/>
      <c r="AM891" s="42"/>
      <c r="AN891" s="42"/>
      <c r="AO891" s="42"/>
      <c r="AP891" s="42"/>
      <c r="AQ891" s="42"/>
      <c r="AR891" s="42"/>
      <c r="AS891" s="42"/>
      <c r="AT891" s="42"/>
      <c r="AU891" s="42"/>
      <c r="AV891" s="42"/>
      <c r="AW891" s="42"/>
      <c r="AX891" s="42"/>
      <c r="AY891" s="42"/>
      <c r="AZ891" s="42"/>
      <c r="BA891" s="42"/>
      <c r="BB891" s="42"/>
      <c r="BC891" s="42"/>
      <c r="BD891" s="42"/>
      <c r="BE891" s="42"/>
      <c r="BF891" s="42"/>
      <c r="BG891" s="42"/>
      <c r="BH891" s="42"/>
      <c r="BI891" s="42"/>
      <c r="BJ891" s="42"/>
      <c r="BK891" s="42"/>
      <c r="BL891" s="42"/>
      <c r="BM891" s="42"/>
      <c r="BN891" s="42"/>
      <c r="BO891" s="42"/>
      <c r="BP891" s="42"/>
      <c r="BQ891" s="42"/>
      <c r="BR891" s="42"/>
    </row>
    <row r="892" spans="1:70" x14ac:dyDescent="0.25">
      <c r="A892" s="41">
        <v>38959</v>
      </c>
      <c r="B892" s="42">
        <v>7.4766774608933328</v>
      </c>
      <c r="C892" s="42">
        <v>8.2560294396756717</v>
      </c>
      <c r="D892" s="42">
        <v>8.8828112023641825</v>
      </c>
      <c r="E892" s="42">
        <v>9.2239789375380354</v>
      </c>
      <c r="F892" s="42">
        <v>9.4907981155458288</v>
      </c>
      <c r="G892" s="42">
        <v>9.5398142812183515</v>
      </c>
      <c r="H892" s="42">
        <v>9.5157948530989245</v>
      </c>
      <c r="I892" s="42">
        <v>9.4595954761764958</v>
      </c>
      <c r="J892" s="43"/>
      <c r="K892" s="42"/>
      <c r="L892" s="42"/>
      <c r="M892" s="42"/>
      <c r="N892" s="42"/>
      <c r="O892" s="42"/>
      <c r="P892" s="42"/>
      <c r="Q892" s="42"/>
      <c r="R892" s="42"/>
      <c r="S892" s="42"/>
      <c r="T892" s="42"/>
      <c r="U892" s="42"/>
      <c r="V892" s="42"/>
      <c r="W892" s="42"/>
      <c r="X892" s="42"/>
      <c r="Y892" s="42"/>
      <c r="Z892" s="42"/>
      <c r="AA892" s="42"/>
      <c r="AB892" s="42"/>
      <c r="AC892" s="42"/>
      <c r="AD892" s="42"/>
      <c r="AE892" s="42"/>
      <c r="AF892" s="42"/>
      <c r="AG892" s="42"/>
      <c r="AH892" s="42"/>
      <c r="AI892" s="42"/>
      <c r="AJ892" s="42"/>
      <c r="AK892" s="42"/>
      <c r="AL892" s="42"/>
      <c r="AM892" s="42"/>
      <c r="AN892" s="42"/>
      <c r="AO892" s="42"/>
      <c r="AP892" s="42"/>
      <c r="AQ892" s="42"/>
      <c r="AR892" s="42"/>
      <c r="AS892" s="42"/>
      <c r="AT892" s="42"/>
      <c r="AU892" s="42"/>
      <c r="AV892" s="42"/>
      <c r="AW892" s="42"/>
      <c r="AX892" s="42"/>
      <c r="AY892" s="42"/>
      <c r="AZ892" s="42"/>
      <c r="BA892" s="42"/>
      <c r="BB892" s="42"/>
      <c r="BC892" s="42"/>
      <c r="BD892" s="42"/>
      <c r="BE892" s="42"/>
      <c r="BF892" s="42"/>
      <c r="BG892" s="42"/>
      <c r="BH892" s="42"/>
      <c r="BI892" s="42"/>
      <c r="BJ892" s="42"/>
      <c r="BK892" s="42"/>
      <c r="BL892" s="42"/>
      <c r="BM892" s="42"/>
      <c r="BN892" s="42"/>
      <c r="BO892" s="42"/>
      <c r="BP892" s="42"/>
      <c r="BQ892" s="42"/>
      <c r="BR892" s="42"/>
    </row>
    <row r="893" spans="1:70" x14ac:dyDescent="0.25">
      <c r="A893" s="41">
        <v>38960</v>
      </c>
      <c r="B893" s="42">
        <v>7.3601402290276008</v>
      </c>
      <c r="C893" s="42">
        <v>8.2493313409976352</v>
      </c>
      <c r="D893" s="42">
        <v>8.8811174641456159</v>
      </c>
      <c r="E893" s="42">
        <v>9.1875653968623183</v>
      </c>
      <c r="F893" s="42">
        <v>9.4149957967143205</v>
      </c>
      <c r="G893" s="42">
        <v>9.4776073091593425</v>
      </c>
      <c r="H893" s="42">
        <v>9.5055642188891518</v>
      </c>
      <c r="I893" s="42">
        <v>9.5208740370182241</v>
      </c>
      <c r="J893" s="43"/>
      <c r="K893" s="42"/>
      <c r="L893" s="42"/>
      <c r="M893" s="42"/>
      <c r="N893" s="42"/>
      <c r="O893" s="42"/>
      <c r="P893" s="42"/>
      <c r="Q893" s="42"/>
      <c r="R893" s="42"/>
      <c r="S893" s="42"/>
      <c r="T893" s="42"/>
      <c r="U893" s="42"/>
      <c r="V893" s="42"/>
      <c r="W893" s="42"/>
      <c r="X893" s="42"/>
      <c r="Y893" s="42"/>
      <c r="Z893" s="42"/>
      <c r="AA893" s="42"/>
      <c r="AB893" s="42"/>
      <c r="AC893" s="42"/>
      <c r="AD893" s="42"/>
      <c r="AE893" s="42"/>
      <c r="AF893" s="42"/>
      <c r="AG893" s="42"/>
      <c r="AH893" s="42"/>
      <c r="AI893" s="42"/>
      <c r="AJ893" s="42"/>
      <c r="AK893" s="42"/>
      <c r="AL893" s="42"/>
      <c r="AM893" s="42"/>
      <c r="AN893" s="42"/>
      <c r="AO893" s="42"/>
      <c r="AP893" s="42"/>
      <c r="AQ893" s="42"/>
      <c r="AR893" s="42"/>
      <c r="AS893" s="42"/>
      <c r="AT893" s="42"/>
      <c r="AU893" s="42"/>
      <c r="AV893" s="42"/>
      <c r="AW893" s="42"/>
      <c r="AX893" s="42"/>
      <c r="AY893" s="42"/>
      <c r="AZ893" s="42"/>
      <c r="BA893" s="42"/>
      <c r="BB893" s="42"/>
      <c r="BC893" s="42"/>
      <c r="BD893" s="42"/>
      <c r="BE893" s="42"/>
      <c r="BF893" s="42"/>
      <c r="BG893" s="42"/>
      <c r="BH893" s="42"/>
      <c r="BI893" s="42"/>
      <c r="BJ893" s="42"/>
      <c r="BK893" s="42"/>
      <c r="BL893" s="42"/>
      <c r="BM893" s="42"/>
      <c r="BN893" s="42"/>
      <c r="BO893" s="42"/>
      <c r="BP893" s="42"/>
      <c r="BQ893" s="42"/>
      <c r="BR893" s="42"/>
    </row>
    <row r="894" spans="1:70" x14ac:dyDescent="0.25">
      <c r="A894" s="41">
        <v>38961</v>
      </c>
      <c r="B894" s="42">
        <v>7.3898707845532652</v>
      </c>
      <c r="C894" s="42">
        <v>8.2184523765359572</v>
      </c>
      <c r="D894" s="42">
        <v>8.8702281792589552</v>
      </c>
      <c r="E894" s="42">
        <v>9.2140069856335494</v>
      </c>
      <c r="F894" s="42">
        <v>9.466043350415454</v>
      </c>
      <c r="G894" s="42">
        <v>9.4993113679994181</v>
      </c>
      <c r="H894" s="42">
        <v>9.4605907694001559</v>
      </c>
      <c r="I894" s="42">
        <v>9.3935598254953021</v>
      </c>
      <c r="J894" s="43"/>
      <c r="K894" s="42"/>
      <c r="L894" s="42"/>
      <c r="M894" s="42"/>
      <c r="N894" s="42"/>
      <c r="O894" s="42"/>
      <c r="P894" s="42"/>
      <c r="Q894" s="42"/>
      <c r="R894" s="42"/>
      <c r="S894" s="42"/>
      <c r="T894" s="42"/>
      <c r="U894" s="42"/>
      <c r="V894" s="42"/>
      <c r="W894" s="42"/>
      <c r="X894" s="42"/>
      <c r="Y894" s="42"/>
      <c r="Z894" s="42"/>
      <c r="AA894" s="42"/>
      <c r="AB894" s="42"/>
      <c r="AC894" s="42"/>
      <c r="AD894" s="42"/>
      <c r="AE894" s="42"/>
      <c r="AF894" s="42"/>
      <c r="AG894" s="42"/>
      <c r="AH894" s="42"/>
      <c r="AI894" s="42"/>
      <c r="AJ894" s="42"/>
      <c r="AK894" s="42"/>
      <c r="AL894" s="42"/>
      <c r="AM894" s="42"/>
      <c r="AN894" s="42"/>
      <c r="AO894" s="42"/>
      <c r="AP894" s="42"/>
      <c r="AQ894" s="42"/>
      <c r="AR894" s="42"/>
      <c r="AS894" s="42"/>
      <c r="AT894" s="42"/>
      <c r="AU894" s="42"/>
      <c r="AV894" s="42"/>
      <c r="AW894" s="42"/>
      <c r="AX894" s="42"/>
      <c r="AY894" s="42"/>
      <c r="AZ894" s="42"/>
      <c r="BA894" s="42"/>
      <c r="BB894" s="42"/>
      <c r="BC894" s="42"/>
      <c r="BD894" s="42"/>
      <c r="BE894" s="42"/>
      <c r="BF894" s="42"/>
      <c r="BG894" s="42"/>
      <c r="BH894" s="42"/>
      <c r="BI894" s="42"/>
      <c r="BJ894" s="42"/>
      <c r="BK894" s="42"/>
      <c r="BL894" s="42"/>
      <c r="BM894" s="42"/>
      <c r="BN894" s="42"/>
      <c r="BO894" s="42"/>
      <c r="BP894" s="42"/>
      <c r="BQ894" s="42"/>
      <c r="BR894" s="42"/>
    </row>
    <row r="895" spans="1:70" x14ac:dyDescent="0.25">
      <c r="A895" s="41">
        <v>38964</v>
      </c>
      <c r="B895" s="42">
        <v>7.3254589859652164</v>
      </c>
      <c r="C895" s="42">
        <v>8.2804431161302094</v>
      </c>
      <c r="D895" s="42">
        <v>8.910678471918331</v>
      </c>
      <c r="E895" s="42">
        <v>9.2037355313118177</v>
      </c>
      <c r="F895" s="42">
        <v>9.4330934376752005</v>
      </c>
      <c r="G895" s="42">
        <v>9.516892299677604</v>
      </c>
      <c r="H895" s="42">
        <v>9.5741965180678577</v>
      </c>
      <c r="I895" s="42">
        <v>9.6175934141851993</v>
      </c>
      <c r="J895" s="43"/>
      <c r="K895" s="42"/>
      <c r="L895" s="42"/>
      <c r="M895" s="42"/>
      <c r="N895" s="42"/>
      <c r="O895" s="42"/>
      <c r="P895" s="42"/>
      <c r="Q895" s="42"/>
      <c r="R895" s="42"/>
      <c r="S895" s="42"/>
      <c r="T895" s="42"/>
      <c r="U895" s="42"/>
      <c r="V895" s="42"/>
      <c r="W895" s="42"/>
      <c r="X895" s="42"/>
      <c r="Y895" s="42"/>
      <c r="Z895" s="42"/>
      <c r="AA895" s="42"/>
      <c r="AB895" s="42"/>
      <c r="AC895" s="42"/>
      <c r="AD895" s="42"/>
      <c r="AE895" s="42"/>
      <c r="AF895" s="42"/>
      <c r="AG895" s="42"/>
      <c r="AH895" s="42"/>
      <c r="AI895" s="42"/>
      <c r="AJ895" s="42"/>
      <c r="AK895" s="42"/>
      <c r="AL895" s="42"/>
      <c r="AM895" s="42"/>
      <c r="AN895" s="42"/>
      <c r="AO895" s="42"/>
      <c r="AP895" s="42"/>
      <c r="AQ895" s="42"/>
      <c r="AR895" s="42"/>
      <c r="AS895" s="42"/>
      <c r="AT895" s="42"/>
      <c r="AU895" s="42"/>
      <c r="AV895" s="42"/>
      <c r="AW895" s="42"/>
      <c r="AX895" s="42"/>
      <c r="AY895" s="42"/>
      <c r="AZ895" s="42"/>
      <c r="BA895" s="42"/>
      <c r="BB895" s="42"/>
      <c r="BC895" s="42"/>
      <c r="BD895" s="42"/>
      <c r="BE895" s="42"/>
      <c r="BF895" s="42"/>
      <c r="BG895" s="42"/>
      <c r="BH895" s="42"/>
      <c r="BI895" s="42"/>
      <c r="BJ895" s="42"/>
      <c r="BK895" s="42"/>
      <c r="BL895" s="42"/>
      <c r="BM895" s="42"/>
      <c r="BN895" s="42"/>
      <c r="BO895" s="42"/>
      <c r="BP895" s="42"/>
      <c r="BQ895" s="42"/>
      <c r="BR895" s="42"/>
    </row>
    <row r="896" spans="1:70" x14ac:dyDescent="0.25">
      <c r="A896" s="41">
        <v>38965</v>
      </c>
      <c r="B896" s="42">
        <v>7.3513708964430879</v>
      </c>
      <c r="C896" s="42">
        <v>8.238526491990438</v>
      </c>
      <c r="D896" s="42">
        <v>8.9004952531363202</v>
      </c>
      <c r="E896" s="42">
        <v>9.2336994709413247</v>
      </c>
      <c r="F896" s="42">
        <v>9.4768644908715949</v>
      </c>
      <c r="G896" s="42">
        <v>9.5267518192126097</v>
      </c>
      <c r="H896" s="42">
        <v>9.5273082611575965</v>
      </c>
      <c r="I896" s="42">
        <v>9.5114352914261957</v>
      </c>
      <c r="J896" s="43"/>
      <c r="K896" s="42"/>
      <c r="L896" s="42"/>
      <c r="M896" s="42"/>
      <c r="N896" s="42"/>
      <c r="O896" s="42"/>
      <c r="P896" s="42"/>
      <c r="Q896" s="42"/>
      <c r="R896" s="42"/>
      <c r="S896" s="42"/>
      <c r="T896" s="42"/>
      <c r="U896" s="42"/>
      <c r="V896" s="42"/>
      <c r="W896" s="42"/>
      <c r="X896" s="42"/>
      <c r="Y896" s="42"/>
      <c r="Z896" s="42"/>
      <c r="AA896" s="42"/>
      <c r="AB896" s="42"/>
      <c r="AC896" s="42"/>
      <c r="AD896" s="42"/>
      <c r="AE896" s="42"/>
      <c r="AF896" s="42"/>
      <c r="AG896" s="42"/>
      <c r="AH896" s="42"/>
      <c r="AI896" s="42"/>
      <c r="AJ896" s="42"/>
      <c r="AK896" s="42"/>
      <c r="AL896" s="42"/>
      <c r="AM896" s="42"/>
      <c r="AN896" s="42"/>
      <c r="AO896" s="42"/>
      <c r="AP896" s="42"/>
      <c r="AQ896" s="42"/>
      <c r="AR896" s="42"/>
      <c r="AS896" s="42"/>
      <c r="AT896" s="42"/>
      <c r="AU896" s="42"/>
      <c r="AV896" s="42"/>
      <c r="AW896" s="42"/>
      <c r="AX896" s="42"/>
      <c r="AY896" s="42"/>
      <c r="AZ896" s="42"/>
      <c r="BA896" s="42"/>
      <c r="BB896" s="42"/>
      <c r="BC896" s="42"/>
      <c r="BD896" s="42"/>
      <c r="BE896" s="42"/>
      <c r="BF896" s="42"/>
      <c r="BG896" s="42"/>
      <c r="BH896" s="42"/>
      <c r="BI896" s="42"/>
      <c r="BJ896" s="42"/>
      <c r="BK896" s="42"/>
      <c r="BL896" s="42"/>
      <c r="BM896" s="42"/>
      <c r="BN896" s="42"/>
      <c r="BO896" s="42"/>
      <c r="BP896" s="42"/>
      <c r="BQ896" s="42"/>
      <c r="BR896" s="42"/>
    </row>
    <row r="897" spans="1:70" x14ac:dyDescent="0.25">
      <c r="A897" s="41">
        <v>38966</v>
      </c>
      <c r="B897" s="42">
        <v>7.4728831203089152</v>
      </c>
      <c r="C897" s="42">
        <v>8.2697179179953331</v>
      </c>
      <c r="D897" s="42">
        <v>8.9316754782810648</v>
      </c>
      <c r="E897" s="42">
        <v>9.306540660051521</v>
      </c>
      <c r="F897" s="42">
        <v>9.6180935013205904</v>
      </c>
      <c r="G897" s="42">
        <v>9.6852878375529361</v>
      </c>
      <c r="H897" s="42">
        <v>9.6643356091208545</v>
      </c>
      <c r="I897" s="42">
        <v>9.5983438935961516</v>
      </c>
      <c r="J897" s="43"/>
      <c r="K897" s="42"/>
      <c r="L897" s="42"/>
      <c r="M897" s="42"/>
      <c r="N897" s="42"/>
      <c r="O897" s="42"/>
      <c r="P897" s="42"/>
      <c r="Q897" s="42"/>
      <c r="R897" s="42"/>
      <c r="S897" s="42"/>
      <c r="T897" s="42"/>
      <c r="U897" s="42"/>
      <c r="V897" s="42"/>
      <c r="W897" s="42"/>
      <c r="X897" s="42"/>
      <c r="Y897" s="42"/>
      <c r="Z897" s="42"/>
      <c r="AA897" s="42"/>
      <c r="AB897" s="42"/>
      <c r="AC897" s="42"/>
      <c r="AD897" s="42"/>
      <c r="AE897" s="42"/>
      <c r="AF897" s="42"/>
      <c r="AG897" s="42"/>
      <c r="AH897" s="42"/>
      <c r="AI897" s="42"/>
      <c r="AJ897" s="42"/>
      <c r="AK897" s="42"/>
      <c r="AL897" s="42"/>
      <c r="AM897" s="42"/>
      <c r="AN897" s="42"/>
      <c r="AO897" s="42"/>
      <c r="AP897" s="42"/>
      <c r="AQ897" s="42"/>
      <c r="AR897" s="42"/>
      <c r="AS897" s="42"/>
      <c r="AT897" s="42"/>
      <c r="AU897" s="42"/>
      <c r="AV897" s="42"/>
      <c r="AW897" s="42"/>
      <c r="AX897" s="42"/>
      <c r="AY897" s="42"/>
      <c r="AZ897" s="42"/>
      <c r="BA897" s="42"/>
      <c r="BB897" s="42"/>
      <c r="BC897" s="42"/>
      <c r="BD897" s="42"/>
      <c r="BE897" s="42"/>
      <c r="BF897" s="42"/>
      <c r="BG897" s="42"/>
      <c r="BH897" s="42"/>
      <c r="BI897" s="42"/>
      <c r="BJ897" s="42"/>
      <c r="BK897" s="42"/>
      <c r="BL897" s="42"/>
      <c r="BM897" s="42"/>
      <c r="BN897" s="42"/>
      <c r="BO897" s="42"/>
      <c r="BP897" s="42"/>
      <c r="BQ897" s="42"/>
      <c r="BR897" s="42"/>
    </row>
    <row r="898" spans="1:70" x14ac:dyDescent="0.25">
      <c r="A898" s="41">
        <v>38967</v>
      </c>
      <c r="B898" s="42">
        <v>7.447053348294852</v>
      </c>
      <c r="C898" s="42">
        <v>8.2589628850227257</v>
      </c>
      <c r="D898" s="42">
        <v>8.9111397830537129</v>
      </c>
      <c r="E898" s="42">
        <v>9.2676991022621493</v>
      </c>
      <c r="F898" s="42">
        <v>9.5544840221197127</v>
      </c>
      <c r="G898" s="42">
        <v>9.618554390615186</v>
      </c>
      <c r="H898" s="42">
        <v>9.6121661053414122</v>
      </c>
      <c r="I898" s="42">
        <v>9.57475027827277</v>
      </c>
      <c r="J898" s="43"/>
      <c r="K898" s="42"/>
      <c r="L898" s="42"/>
      <c r="M898" s="42"/>
      <c r="N898" s="42"/>
      <c r="O898" s="42"/>
      <c r="P898" s="42"/>
      <c r="Q898" s="42"/>
      <c r="R898" s="42"/>
      <c r="S898" s="42"/>
      <c r="T898" s="42"/>
      <c r="U898" s="42"/>
      <c r="V898" s="42"/>
      <c r="W898" s="42"/>
      <c r="X898" s="42"/>
      <c r="Y898" s="42"/>
      <c r="Z898" s="42"/>
      <c r="AA898" s="42"/>
      <c r="AB898" s="42"/>
      <c r="AC898" s="42"/>
      <c r="AD898" s="42"/>
      <c r="AE898" s="42"/>
      <c r="AF898" s="42"/>
      <c r="AG898" s="42"/>
      <c r="AH898" s="42"/>
      <c r="AI898" s="42"/>
      <c r="AJ898" s="42"/>
      <c r="AK898" s="42"/>
      <c r="AL898" s="42"/>
      <c r="AM898" s="42"/>
      <c r="AN898" s="42"/>
      <c r="AO898" s="42"/>
      <c r="AP898" s="42"/>
      <c r="AQ898" s="42"/>
      <c r="AR898" s="42"/>
      <c r="AS898" s="42"/>
      <c r="AT898" s="42"/>
      <c r="AU898" s="42"/>
      <c r="AV898" s="42"/>
      <c r="AW898" s="42"/>
      <c r="AX898" s="42"/>
      <c r="AY898" s="42"/>
      <c r="AZ898" s="42"/>
      <c r="BA898" s="42"/>
      <c r="BB898" s="42"/>
      <c r="BC898" s="42"/>
      <c r="BD898" s="42"/>
      <c r="BE898" s="42"/>
      <c r="BF898" s="42"/>
      <c r="BG898" s="42"/>
      <c r="BH898" s="42"/>
      <c r="BI898" s="42"/>
      <c r="BJ898" s="42"/>
      <c r="BK898" s="42"/>
      <c r="BL898" s="42"/>
      <c r="BM898" s="42"/>
      <c r="BN898" s="42"/>
      <c r="BO898" s="42"/>
      <c r="BP898" s="42"/>
      <c r="BQ898" s="42"/>
      <c r="BR898" s="42"/>
    </row>
    <row r="899" spans="1:70" x14ac:dyDescent="0.25">
      <c r="A899" s="41">
        <v>38968</v>
      </c>
      <c r="B899" s="42">
        <v>5.4421801309574525</v>
      </c>
      <c r="C899" s="42">
        <v>8.49980702506139</v>
      </c>
      <c r="D899" s="42">
        <v>9.0179632345549052</v>
      </c>
      <c r="E899" s="42">
        <v>9.1912312838399401</v>
      </c>
      <c r="F899" s="42">
        <v>9.3300439788424718</v>
      </c>
      <c r="G899" s="42">
        <v>9.3895891421629898</v>
      </c>
      <c r="H899" s="42">
        <v>9.4342692961941523</v>
      </c>
      <c r="I899" s="42">
        <v>9.4690331437324424</v>
      </c>
      <c r="J899" s="43"/>
      <c r="K899" s="42"/>
      <c r="L899" s="42"/>
      <c r="M899" s="42"/>
      <c r="N899" s="42"/>
      <c r="O899" s="42"/>
      <c r="P899" s="42"/>
      <c r="Q899" s="42"/>
      <c r="R899" s="42"/>
      <c r="S899" s="42"/>
      <c r="T899" s="42"/>
      <c r="U899" s="42"/>
      <c r="V899" s="42"/>
      <c r="W899" s="42"/>
      <c r="X899" s="42"/>
      <c r="Y899" s="42"/>
      <c r="Z899" s="42"/>
      <c r="AA899" s="42"/>
      <c r="AB899" s="42"/>
      <c r="AC899" s="42"/>
      <c r="AD899" s="42"/>
      <c r="AE899" s="42"/>
      <c r="AF899" s="42"/>
      <c r="AG899" s="42"/>
      <c r="AH899" s="42"/>
      <c r="AI899" s="42"/>
      <c r="AJ899" s="42"/>
      <c r="AK899" s="42"/>
      <c r="AL899" s="42"/>
      <c r="AM899" s="42"/>
      <c r="AN899" s="42"/>
      <c r="AO899" s="42"/>
      <c r="AP899" s="42"/>
      <c r="AQ899" s="42"/>
      <c r="AR899" s="42"/>
      <c r="AS899" s="42"/>
      <c r="AT899" s="42"/>
      <c r="AU899" s="42"/>
      <c r="AV899" s="42"/>
      <c r="AW899" s="42"/>
      <c r="AX899" s="42"/>
      <c r="AY899" s="42"/>
      <c r="AZ899" s="42"/>
      <c r="BA899" s="42"/>
      <c r="BB899" s="42"/>
      <c r="BC899" s="42"/>
      <c r="BD899" s="42"/>
      <c r="BE899" s="42"/>
      <c r="BF899" s="42"/>
      <c r="BG899" s="42"/>
      <c r="BH899" s="42"/>
      <c r="BI899" s="42"/>
      <c r="BJ899" s="42"/>
      <c r="BK899" s="42"/>
      <c r="BL899" s="42"/>
      <c r="BM899" s="42"/>
      <c r="BN899" s="42"/>
      <c r="BO899" s="42"/>
      <c r="BP899" s="42"/>
      <c r="BQ899" s="42"/>
      <c r="BR899" s="42"/>
    </row>
    <row r="900" spans="1:70" x14ac:dyDescent="0.25">
      <c r="A900" s="41">
        <v>38971</v>
      </c>
      <c r="B900" s="42">
        <v>7.3633776064197853</v>
      </c>
      <c r="C900" s="42">
        <v>8.0703493968996796</v>
      </c>
      <c r="D900" s="42">
        <v>8.8235519379281868</v>
      </c>
      <c r="E900" s="42">
        <v>9.390443380945257</v>
      </c>
      <c r="F900" s="42">
        <v>10.078864044226643</v>
      </c>
      <c r="G900" s="42">
        <v>10.327840397820086</v>
      </c>
      <c r="H900" s="42">
        <v>10.179483755607377</v>
      </c>
      <c r="I900" s="42">
        <v>9.2586000020380865</v>
      </c>
      <c r="J900" s="43"/>
      <c r="K900" s="42"/>
      <c r="L900" s="42"/>
      <c r="M900" s="42"/>
      <c r="N900" s="42"/>
      <c r="O900" s="42"/>
      <c r="P900" s="42"/>
      <c r="Q900" s="42"/>
      <c r="R900" s="42"/>
      <c r="S900" s="42"/>
      <c r="T900" s="42"/>
      <c r="U900" s="42"/>
      <c r="V900" s="42"/>
      <c r="W900" s="42"/>
      <c r="X900" s="42"/>
      <c r="Y900" s="42"/>
      <c r="Z900" s="42"/>
      <c r="AA900" s="42"/>
      <c r="AB900" s="42"/>
      <c r="AC900" s="42"/>
      <c r="AD900" s="42"/>
      <c r="AE900" s="42"/>
      <c r="AF900" s="42"/>
      <c r="AG900" s="42"/>
      <c r="AH900" s="42"/>
      <c r="AI900" s="42"/>
      <c r="AJ900" s="42"/>
      <c r="AK900" s="42"/>
      <c r="AL900" s="42"/>
      <c r="AM900" s="42"/>
      <c r="AN900" s="42"/>
      <c r="AO900" s="42"/>
      <c r="AP900" s="42"/>
      <c r="AQ900" s="42"/>
      <c r="AR900" s="42"/>
      <c r="AS900" s="42"/>
      <c r="AT900" s="42"/>
      <c r="AU900" s="42"/>
      <c r="AV900" s="42"/>
      <c r="AW900" s="42"/>
      <c r="AX900" s="42"/>
      <c r="AY900" s="42"/>
      <c r="AZ900" s="42"/>
      <c r="BA900" s="42"/>
      <c r="BB900" s="42"/>
      <c r="BC900" s="42"/>
      <c r="BD900" s="42"/>
      <c r="BE900" s="42"/>
      <c r="BF900" s="42"/>
      <c r="BG900" s="42"/>
      <c r="BH900" s="42"/>
      <c r="BI900" s="42"/>
      <c r="BJ900" s="42"/>
      <c r="BK900" s="42"/>
      <c r="BL900" s="42"/>
      <c r="BM900" s="42"/>
      <c r="BN900" s="42"/>
      <c r="BO900" s="42"/>
      <c r="BP900" s="42"/>
      <c r="BQ900" s="42"/>
      <c r="BR900" s="42"/>
    </row>
    <row r="901" spans="1:70" x14ac:dyDescent="0.25">
      <c r="A901" s="41">
        <v>38972</v>
      </c>
      <c r="B901" s="42">
        <v>7.3996092019098292</v>
      </c>
      <c r="C901" s="42">
        <v>8.1925688576700786</v>
      </c>
      <c r="D901" s="42">
        <v>8.8480567705937929</v>
      </c>
      <c r="E901" s="42">
        <v>9.2174011713514368</v>
      </c>
      <c r="F901" s="42">
        <v>9.5231200367945199</v>
      </c>
      <c r="G901" s="42">
        <v>9.5897580096841573</v>
      </c>
      <c r="H901" s="42">
        <v>9.5719849521584077</v>
      </c>
      <c r="I901" s="42">
        <v>9.5120795723301121</v>
      </c>
      <c r="J901" s="43"/>
      <c r="K901" s="42"/>
      <c r="L901" s="42"/>
      <c r="M901" s="42"/>
      <c r="N901" s="42"/>
      <c r="O901" s="42"/>
      <c r="P901" s="42"/>
      <c r="Q901" s="42"/>
      <c r="R901" s="42"/>
      <c r="S901" s="42"/>
      <c r="T901" s="42"/>
      <c r="U901" s="42"/>
      <c r="V901" s="42"/>
      <c r="W901" s="42"/>
      <c r="X901" s="42"/>
      <c r="Y901" s="42"/>
      <c r="Z901" s="42"/>
      <c r="AA901" s="42"/>
      <c r="AB901" s="42"/>
      <c r="AC901" s="42"/>
      <c r="AD901" s="42"/>
      <c r="AE901" s="42"/>
      <c r="AF901" s="42"/>
      <c r="AG901" s="42"/>
      <c r="AH901" s="42"/>
      <c r="AI901" s="42"/>
      <c r="AJ901" s="42"/>
      <c r="AK901" s="42"/>
      <c r="AL901" s="42"/>
      <c r="AM901" s="42"/>
      <c r="AN901" s="42"/>
      <c r="AO901" s="42"/>
      <c r="AP901" s="42"/>
      <c r="AQ901" s="42"/>
      <c r="AR901" s="42"/>
      <c r="AS901" s="42"/>
      <c r="AT901" s="42"/>
      <c r="AU901" s="42"/>
      <c r="AV901" s="42"/>
      <c r="AW901" s="42"/>
      <c r="AX901" s="42"/>
      <c r="AY901" s="42"/>
      <c r="AZ901" s="42"/>
      <c r="BA901" s="42"/>
      <c r="BB901" s="42"/>
      <c r="BC901" s="42"/>
      <c r="BD901" s="42"/>
      <c r="BE901" s="42"/>
      <c r="BF901" s="42"/>
      <c r="BG901" s="42"/>
      <c r="BH901" s="42"/>
      <c r="BI901" s="42"/>
      <c r="BJ901" s="42"/>
      <c r="BK901" s="42"/>
      <c r="BL901" s="42"/>
      <c r="BM901" s="42"/>
      <c r="BN901" s="42"/>
      <c r="BO901" s="42"/>
      <c r="BP901" s="42"/>
      <c r="BQ901" s="42"/>
      <c r="BR901" s="42"/>
    </row>
    <row r="902" spans="1:70" x14ac:dyDescent="0.25">
      <c r="A902" s="41">
        <v>38973</v>
      </c>
      <c r="B902" s="42">
        <v>7.4192342583785376</v>
      </c>
      <c r="C902" s="42">
        <v>8.1267388558075027</v>
      </c>
      <c r="D902" s="42">
        <v>8.7717664691026265</v>
      </c>
      <c r="E902" s="42">
        <v>9.1757060823834955</v>
      </c>
      <c r="F902" s="42">
        <v>9.5496614032181348</v>
      </c>
      <c r="G902" s="42">
        <v>9.6275324966825337</v>
      </c>
      <c r="H902" s="42">
        <v>9.5473447659960584</v>
      </c>
      <c r="I902" s="42">
        <v>9.3339747000758866</v>
      </c>
      <c r="J902" s="43"/>
      <c r="K902" s="42"/>
      <c r="L902" s="42"/>
      <c r="M902" s="42"/>
      <c r="N902" s="42"/>
      <c r="O902" s="42"/>
      <c r="P902" s="42"/>
      <c r="Q902" s="42"/>
      <c r="R902" s="42"/>
      <c r="S902" s="42"/>
      <c r="T902" s="42"/>
      <c r="U902" s="42"/>
      <c r="V902" s="42"/>
      <c r="W902" s="42"/>
      <c r="X902" s="42"/>
      <c r="Y902" s="42"/>
      <c r="Z902" s="42"/>
      <c r="AA902" s="42"/>
      <c r="AB902" s="42"/>
      <c r="AC902" s="42"/>
      <c r="AD902" s="42"/>
      <c r="AE902" s="42"/>
      <c r="AF902" s="42"/>
      <c r="AG902" s="42"/>
      <c r="AH902" s="42"/>
      <c r="AI902" s="42"/>
      <c r="AJ902" s="42"/>
      <c r="AK902" s="42"/>
      <c r="AL902" s="42"/>
      <c r="AM902" s="42"/>
      <c r="AN902" s="42"/>
      <c r="AO902" s="42"/>
      <c r="AP902" s="42"/>
      <c r="AQ902" s="42"/>
      <c r="AR902" s="42"/>
      <c r="AS902" s="42"/>
      <c r="AT902" s="42"/>
      <c r="AU902" s="42"/>
      <c r="AV902" s="42"/>
      <c r="AW902" s="42"/>
      <c r="AX902" s="42"/>
      <c r="AY902" s="42"/>
      <c r="AZ902" s="42"/>
      <c r="BA902" s="42"/>
      <c r="BB902" s="42"/>
      <c r="BC902" s="42"/>
      <c r="BD902" s="42"/>
      <c r="BE902" s="42"/>
      <c r="BF902" s="42"/>
      <c r="BG902" s="42"/>
      <c r="BH902" s="42"/>
      <c r="BI902" s="42"/>
      <c r="BJ902" s="42"/>
      <c r="BK902" s="42"/>
      <c r="BL902" s="42"/>
      <c r="BM902" s="42"/>
      <c r="BN902" s="42"/>
      <c r="BO902" s="42"/>
      <c r="BP902" s="42"/>
      <c r="BQ902" s="42"/>
      <c r="BR902" s="42"/>
    </row>
    <row r="903" spans="1:70" x14ac:dyDescent="0.25">
      <c r="A903" s="41">
        <v>38974</v>
      </c>
      <c r="B903" s="42">
        <v>7.3806738429925689</v>
      </c>
      <c r="C903" s="42">
        <v>8.0596107801341077</v>
      </c>
      <c r="D903" s="42">
        <v>8.6876201868357761</v>
      </c>
      <c r="E903" s="42">
        <v>9.0893125870658018</v>
      </c>
      <c r="F903" s="42">
        <v>9.4788676506741396</v>
      </c>
      <c r="G903" s="42">
        <v>9.5792960621778676</v>
      </c>
      <c r="H903" s="42">
        <v>9.5279688839869046</v>
      </c>
      <c r="I903" s="42">
        <v>9.3431458314047653</v>
      </c>
      <c r="J903" s="43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  <c r="AA903" s="42"/>
      <c r="AB903" s="42"/>
      <c r="AC903" s="42"/>
      <c r="AD903" s="42"/>
      <c r="AE903" s="42"/>
      <c r="AF903" s="42"/>
      <c r="AG903" s="42"/>
      <c r="AH903" s="42"/>
      <c r="AI903" s="42"/>
      <c r="AJ903" s="42"/>
      <c r="AK903" s="42"/>
      <c r="AL903" s="42"/>
      <c r="AM903" s="42"/>
      <c r="AN903" s="42"/>
      <c r="AO903" s="42"/>
      <c r="AP903" s="42"/>
      <c r="AQ903" s="42"/>
      <c r="AR903" s="42"/>
      <c r="AS903" s="42"/>
      <c r="AT903" s="42"/>
      <c r="AU903" s="42"/>
      <c r="AV903" s="42"/>
      <c r="AW903" s="42"/>
      <c r="AX903" s="42"/>
      <c r="AY903" s="42"/>
      <c r="AZ903" s="42"/>
      <c r="BA903" s="42"/>
      <c r="BB903" s="42"/>
      <c r="BC903" s="42"/>
      <c r="BD903" s="42"/>
      <c r="BE903" s="42"/>
      <c r="BF903" s="42"/>
      <c r="BG903" s="42"/>
      <c r="BH903" s="42"/>
      <c r="BI903" s="42"/>
      <c r="BJ903" s="42"/>
      <c r="BK903" s="42"/>
      <c r="BL903" s="42"/>
      <c r="BM903" s="42"/>
      <c r="BN903" s="42"/>
      <c r="BO903" s="42"/>
      <c r="BP903" s="42"/>
      <c r="BQ903" s="42"/>
      <c r="BR903" s="42"/>
    </row>
    <row r="904" spans="1:70" x14ac:dyDescent="0.25">
      <c r="A904" s="41">
        <v>38975</v>
      </c>
      <c r="B904" s="42">
        <v>7.3951480569089734</v>
      </c>
      <c r="C904" s="42">
        <v>8.037325297934327</v>
      </c>
      <c r="D904" s="42">
        <v>8.6563724761894676</v>
      </c>
      <c r="E904" s="42">
        <v>9.0712900729733583</v>
      </c>
      <c r="F904" s="42">
        <v>9.4987850970906997</v>
      </c>
      <c r="G904" s="42">
        <v>9.6169510019390216</v>
      </c>
      <c r="H904" s="42">
        <v>9.5439476354686636</v>
      </c>
      <c r="I904" s="42">
        <v>9.2593917490695787</v>
      </c>
      <c r="J904" s="43"/>
      <c r="K904" s="42"/>
      <c r="L904" s="42"/>
      <c r="M904" s="42"/>
      <c r="N904" s="42"/>
      <c r="O904" s="42"/>
      <c r="P904" s="42"/>
      <c r="Q904" s="42"/>
      <c r="R904" s="42"/>
      <c r="S904" s="42"/>
      <c r="T904" s="42"/>
      <c r="U904" s="42"/>
      <c r="V904" s="42"/>
      <c r="W904" s="42"/>
      <c r="X904" s="42"/>
      <c r="Y904" s="42"/>
      <c r="Z904" s="42"/>
      <c r="AA904" s="42"/>
      <c r="AB904" s="42"/>
      <c r="AC904" s="42"/>
      <c r="AD904" s="42"/>
      <c r="AE904" s="42"/>
      <c r="AF904" s="42"/>
      <c r="AG904" s="42"/>
      <c r="AH904" s="42"/>
      <c r="AI904" s="42"/>
      <c r="AJ904" s="42"/>
      <c r="AK904" s="42"/>
      <c r="AL904" s="42"/>
      <c r="AM904" s="42"/>
      <c r="AN904" s="42"/>
      <c r="AO904" s="42"/>
      <c r="AP904" s="42"/>
      <c r="AQ904" s="42"/>
      <c r="AR904" s="42"/>
      <c r="AS904" s="42"/>
      <c r="AT904" s="42"/>
      <c r="AU904" s="42"/>
      <c r="AV904" s="42"/>
      <c r="AW904" s="42"/>
      <c r="AX904" s="42"/>
      <c r="AY904" s="42"/>
      <c r="AZ904" s="42"/>
      <c r="BA904" s="42"/>
      <c r="BB904" s="42"/>
      <c r="BC904" s="42"/>
      <c r="BD904" s="42"/>
      <c r="BE904" s="42"/>
      <c r="BF904" s="42"/>
      <c r="BG904" s="42"/>
      <c r="BH904" s="42"/>
      <c r="BI904" s="42"/>
      <c r="BJ904" s="42"/>
      <c r="BK904" s="42"/>
      <c r="BL904" s="42"/>
      <c r="BM904" s="42"/>
      <c r="BN904" s="42"/>
      <c r="BO904" s="42"/>
      <c r="BP904" s="42"/>
      <c r="BQ904" s="42"/>
      <c r="BR904" s="42"/>
    </row>
    <row r="905" spans="1:70" x14ac:dyDescent="0.25">
      <c r="A905" s="41">
        <v>38978</v>
      </c>
      <c r="B905" s="42">
        <v>7.2693018661339703</v>
      </c>
      <c r="C905" s="42">
        <v>7.9650890888249393</v>
      </c>
      <c r="D905" s="42">
        <v>8.6354156467002738</v>
      </c>
      <c r="E905" s="42">
        <v>9.0845162048857944</v>
      </c>
      <c r="F905" s="42">
        <v>9.5476577329119969</v>
      </c>
      <c r="G905" s="42">
        <v>9.6773707270628719</v>
      </c>
      <c r="H905" s="42">
        <v>9.6034644193824459</v>
      </c>
      <c r="I905" s="42">
        <v>9.3065073310887758</v>
      </c>
      <c r="J905" s="43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  <c r="AA905" s="42"/>
      <c r="AB905" s="42"/>
      <c r="AC905" s="42"/>
      <c r="AD905" s="42"/>
      <c r="AE905" s="42"/>
      <c r="AF905" s="42"/>
      <c r="AG905" s="42"/>
      <c r="AH905" s="42"/>
      <c r="AI905" s="42"/>
      <c r="AJ905" s="42"/>
      <c r="AK905" s="42"/>
      <c r="AL905" s="42"/>
      <c r="AM905" s="42"/>
      <c r="AN905" s="42"/>
      <c r="AO905" s="42"/>
      <c r="AP905" s="42"/>
      <c r="AQ905" s="42"/>
      <c r="AR905" s="42"/>
      <c r="AS905" s="42"/>
      <c r="AT905" s="42"/>
      <c r="AU905" s="42"/>
      <c r="AV905" s="42"/>
      <c r="AW905" s="42"/>
      <c r="AX905" s="42"/>
      <c r="AY905" s="42"/>
      <c r="AZ905" s="42"/>
      <c r="BA905" s="42"/>
      <c r="BB905" s="42"/>
      <c r="BC905" s="42"/>
      <c r="BD905" s="42"/>
      <c r="BE905" s="42"/>
      <c r="BF905" s="42"/>
      <c r="BG905" s="42"/>
      <c r="BH905" s="42"/>
      <c r="BI905" s="42"/>
      <c r="BJ905" s="42"/>
      <c r="BK905" s="42"/>
      <c r="BL905" s="42"/>
      <c r="BM905" s="42"/>
      <c r="BN905" s="42"/>
      <c r="BO905" s="42"/>
      <c r="BP905" s="42"/>
      <c r="BQ905" s="42"/>
      <c r="BR905" s="42"/>
    </row>
    <row r="906" spans="1:70" x14ac:dyDescent="0.25">
      <c r="A906" s="41">
        <v>38979</v>
      </c>
      <c r="B906" s="42">
        <v>7.3076072045074936</v>
      </c>
      <c r="C906" s="42">
        <v>7.9648182345731122</v>
      </c>
      <c r="D906" s="42">
        <v>8.6069874700925197</v>
      </c>
      <c r="E906" s="42">
        <v>9.0447475397511532</v>
      </c>
      <c r="F906" s="42">
        <v>9.5088950988365006</v>
      </c>
      <c r="G906" s="42">
        <v>9.6479859707436777</v>
      </c>
      <c r="H906" s="42">
        <v>9.5816557708557895</v>
      </c>
      <c r="I906" s="42">
        <v>9.2739392479509917</v>
      </c>
      <c r="J906" s="43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  <c r="AA906" s="42"/>
      <c r="AB906" s="42"/>
      <c r="AC906" s="42"/>
      <c r="AD906" s="42"/>
      <c r="AE906" s="42"/>
      <c r="AF906" s="42"/>
      <c r="AG906" s="42"/>
      <c r="AH906" s="42"/>
      <c r="AI906" s="42"/>
      <c r="AJ906" s="42"/>
      <c r="AK906" s="42"/>
      <c r="AL906" s="42"/>
      <c r="AM906" s="42"/>
      <c r="AN906" s="42"/>
      <c r="AO906" s="42"/>
      <c r="AP906" s="42"/>
      <c r="AQ906" s="42"/>
      <c r="AR906" s="42"/>
      <c r="AS906" s="42"/>
      <c r="AT906" s="42"/>
      <c r="AU906" s="42"/>
      <c r="AV906" s="42"/>
      <c r="AW906" s="42"/>
      <c r="AX906" s="42"/>
      <c r="AY906" s="42"/>
      <c r="AZ906" s="42"/>
      <c r="BA906" s="42"/>
      <c r="BB906" s="42"/>
      <c r="BC906" s="42"/>
      <c r="BD906" s="42"/>
      <c r="BE906" s="42"/>
      <c r="BF906" s="42"/>
      <c r="BG906" s="42"/>
      <c r="BH906" s="42"/>
      <c r="BI906" s="42"/>
      <c r="BJ906" s="42"/>
      <c r="BK906" s="42"/>
      <c r="BL906" s="42"/>
      <c r="BM906" s="42"/>
      <c r="BN906" s="42"/>
      <c r="BO906" s="42"/>
      <c r="BP906" s="42"/>
      <c r="BQ906" s="42"/>
      <c r="BR906" s="42"/>
    </row>
    <row r="907" spans="1:70" x14ac:dyDescent="0.25">
      <c r="A907" s="41">
        <v>38980</v>
      </c>
      <c r="B907" s="42">
        <v>7.4298076633946497</v>
      </c>
      <c r="C907" s="42">
        <v>8.0537507374020212</v>
      </c>
      <c r="D907" s="42">
        <v>8.6589673888536556</v>
      </c>
      <c r="E907" s="42">
        <v>9.0690061019220956</v>
      </c>
      <c r="F907" s="42">
        <v>9.5037504176156204</v>
      </c>
      <c r="G907" s="42">
        <v>9.6409361966091964</v>
      </c>
      <c r="H907" s="42">
        <v>9.6026961758350016</v>
      </c>
      <c r="I907" s="42">
        <v>9.3701791481830554</v>
      </c>
      <c r="J907" s="43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  <c r="AA907" s="42"/>
      <c r="AB907" s="42"/>
      <c r="AC907" s="42"/>
      <c r="AD907" s="42"/>
      <c r="AE907" s="42"/>
      <c r="AF907" s="42"/>
      <c r="AG907" s="42"/>
      <c r="AH907" s="42"/>
      <c r="AI907" s="42"/>
      <c r="AJ907" s="42"/>
      <c r="AK907" s="42"/>
      <c r="AL907" s="42"/>
      <c r="AM907" s="42"/>
      <c r="AN907" s="42"/>
      <c r="AO907" s="42"/>
      <c r="AP907" s="42"/>
      <c r="AQ907" s="42"/>
      <c r="AR907" s="42"/>
      <c r="AS907" s="42"/>
      <c r="AT907" s="42"/>
      <c r="AU907" s="42"/>
      <c r="AV907" s="42"/>
      <c r="AW907" s="42"/>
      <c r="AX907" s="42"/>
      <c r="AY907" s="42"/>
      <c r="AZ907" s="42"/>
      <c r="BA907" s="42"/>
      <c r="BB907" s="42"/>
      <c r="BC907" s="42"/>
      <c r="BD907" s="42"/>
      <c r="BE907" s="42"/>
      <c r="BF907" s="42"/>
      <c r="BG907" s="42"/>
      <c r="BH907" s="42"/>
      <c r="BI907" s="42"/>
      <c r="BJ907" s="42"/>
      <c r="BK907" s="42"/>
      <c r="BL907" s="42"/>
      <c r="BM907" s="42"/>
      <c r="BN907" s="42"/>
      <c r="BO907" s="42"/>
      <c r="BP907" s="42"/>
      <c r="BQ907" s="42"/>
      <c r="BR907" s="42"/>
    </row>
    <row r="908" spans="1:70" x14ac:dyDescent="0.25">
      <c r="A908" s="41">
        <v>38981</v>
      </c>
      <c r="B908" s="42">
        <v>7.5058952630945752</v>
      </c>
      <c r="C908" s="42">
        <v>8.1503466104339672</v>
      </c>
      <c r="D908" s="42">
        <v>8.7691608243212862</v>
      </c>
      <c r="E908" s="42">
        <v>9.1836868541837369</v>
      </c>
      <c r="F908" s="42">
        <v>9.6169685864891044</v>
      </c>
      <c r="G908" s="42">
        <v>9.7518957129616002</v>
      </c>
      <c r="H908" s="42">
        <v>9.7182985595166027</v>
      </c>
      <c r="I908" s="42">
        <v>9.5087312812061509</v>
      </c>
      <c r="J908" s="43"/>
      <c r="K908" s="42"/>
      <c r="L908" s="42"/>
      <c r="M908" s="42"/>
      <c r="N908" s="42"/>
      <c r="O908" s="42"/>
      <c r="P908" s="42"/>
      <c r="Q908" s="42"/>
      <c r="R908" s="42"/>
      <c r="S908" s="42"/>
      <c r="T908" s="42"/>
      <c r="U908" s="42"/>
      <c r="V908" s="42"/>
      <c r="W908" s="42"/>
      <c r="X908" s="42"/>
      <c r="Y908" s="42"/>
      <c r="Z908" s="42"/>
      <c r="AA908" s="42"/>
      <c r="AB908" s="42"/>
      <c r="AC908" s="42"/>
      <c r="AD908" s="42"/>
      <c r="AE908" s="42"/>
      <c r="AF908" s="42"/>
      <c r="AG908" s="42"/>
      <c r="AH908" s="42"/>
      <c r="AI908" s="42"/>
      <c r="AJ908" s="42"/>
      <c r="AK908" s="42"/>
      <c r="AL908" s="42"/>
      <c r="AM908" s="42"/>
      <c r="AN908" s="42"/>
      <c r="AO908" s="42"/>
      <c r="AP908" s="42"/>
      <c r="AQ908" s="42"/>
      <c r="AR908" s="42"/>
      <c r="AS908" s="42"/>
      <c r="AT908" s="42"/>
      <c r="AU908" s="42"/>
      <c r="AV908" s="42"/>
      <c r="AW908" s="42"/>
      <c r="AX908" s="42"/>
      <c r="AY908" s="42"/>
      <c r="AZ908" s="42"/>
      <c r="BA908" s="42"/>
      <c r="BB908" s="42"/>
      <c r="BC908" s="42"/>
      <c r="BD908" s="42"/>
      <c r="BE908" s="42"/>
      <c r="BF908" s="42"/>
      <c r="BG908" s="42"/>
      <c r="BH908" s="42"/>
      <c r="BI908" s="42"/>
      <c r="BJ908" s="42"/>
      <c r="BK908" s="42"/>
      <c r="BL908" s="42"/>
      <c r="BM908" s="42"/>
      <c r="BN908" s="42"/>
      <c r="BO908" s="42"/>
      <c r="BP908" s="42"/>
      <c r="BQ908" s="42"/>
      <c r="BR908" s="42"/>
    </row>
    <row r="909" spans="1:70" x14ac:dyDescent="0.25">
      <c r="A909" s="41">
        <v>38982</v>
      </c>
      <c r="B909" s="42">
        <v>7.5434700290724299</v>
      </c>
      <c r="C909" s="42">
        <v>8.2170426691029483</v>
      </c>
      <c r="D909" s="42">
        <v>8.8711135199802893</v>
      </c>
      <c r="E909" s="42">
        <v>9.3141665314324449</v>
      </c>
      <c r="F909" s="42">
        <v>9.7813762886480369</v>
      </c>
      <c r="G909" s="42">
        <v>9.9232380085854999</v>
      </c>
      <c r="H909" s="42">
        <v>9.8676555729052104</v>
      </c>
      <c r="I909" s="42">
        <v>9.5898867478325212</v>
      </c>
      <c r="J909" s="43"/>
      <c r="K909" s="42"/>
      <c r="L909" s="42"/>
      <c r="M909" s="42"/>
      <c r="N909" s="42"/>
      <c r="O909" s="42"/>
      <c r="P909" s="42"/>
      <c r="Q909" s="42"/>
      <c r="R909" s="42"/>
      <c r="S909" s="42"/>
      <c r="T909" s="42"/>
      <c r="U909" s="42"/>
      <c r="V909" s="42"/>
      <c r="W909" s="42"/>
      <c r="X909" s="42"/>
      <c r="Y909" s="42"/>
      <c r="Z909" s="42"/>
      <c r="AA909" s="42"/>
      <c r="AB909" s="42"/>
      <c r="AC909" s="42"/>
      <c r="AD909" s="42"/>
      <c r="AE909" s="42"/>
      <c r="AF909" s="42"/>
      <c r="AG909" s="42"/>
      <c r="AH909" s="42"/>
      <c r="AI909" s="42"/>
      <c r="AJ909" s="42"/>
      <c r="AK909" s="42"/>
      <c r="AL909" s="42"/>
      <c r="AM909" s="42"/>
      <c r="AN909" s="42"/>
      <c r="AO909" s="42"/>
      <c r="AP909" s="42"/>
      <c r="AQ909" s="42"/>
      <c r="AR909" s="42"/>
      <c r="AS909" s="42"/>
      <c r="AT909" s="42"/>
      <c r="AU909" s="42"/>
      <c r="AV909" s="42"/>
      <c r="AW909" s="42"/>
      <c r="AX909" s="42"/>
      <c r="AY909" s="42"/>
      <c r="AZ909" s="42"/>
      <c r="BA909" s="42"/>
      <c r="BB909" s="42"/>
      <c r="BC909" s="42"/>
      <c r="BD909" s="42"/>
      <c r="BE909" s="42"/>
      <c r="BF909" s="42"/>
      <c r="BG909" s="42"/>
      <c r="BH909" s="42"/>
      <c r="BI909" s="42"/>
      <c r="BJ909" s="42"/>
      <c r="BK909" s="42"/>
      <c r="BL909" s="42"/>
      <c r="BM909" s="42"/>
      <c r="BN909" s="42"/>
      <c r="BO909" s="42"/>
      <c r="BP909" s="42"/>
      <c r="BQ909" s="42"/>
      <c r="BR909" s="42"/>
    </row>
    <row r="910" spans="1:70" x14ac:dyDescent="0.25">
      <c r="A910" s="41">
        <v>38985</v>
      </c>
      <c r="B910" s="42">
        <v>7.4470201944661252</v>
      </c>
      <c r="C910" s="42">
        <v>8.2429471725530732</v>
      </c>
      <c r="D910" s="42">
        <v>8.962727960012117</v>
      </c>
      <c r="E910" s="42">
        <v>9.4110466835995545</v>
      </c>
      <c r="F910" s="42">
        <v>9.8299590682707549</v>
      </c>
      <c r="G910" s="42">
        <v>9.9313053309102894</v>
      </c>
      <c r="H910" s="42">
        <v>9.878251794650561</v>
      </c>
      <c r="I910" s="42">
        <v>9.7047749213677861</v>
      </c>
      <c r="J910" s="43"/>
      <c r="K910" s="42"/>
      <c r="L910" s="42"/>
      <c r="M910" s="42"/>
      <c r="N910" s="42"/>
      <c r="O910" s="42"/>
      <c r="P910" s="42"/>
      <c r="Q910" s="42"/>
      <c r="R910" s="42"/>
      <c r="S910" s="42"/>
      <c r="T910" s="42"/>
      <c r="U910" s="42"/>
      <c r="V910" s="42"/>
      <c r="W910" s="42"/>
      <c r="X910" s="42"/>
      <c r="Y910" s="42"/>
      <c r="Z910" s="42"/>
      <c r="AA910" s="42"/>
      <c r="AB910" s="42"/>
      <c r="AC910" s="42"/>
      <c r="AD910" s="42"/>
      <c r="AE910" s="42"/>
      <c r="AF910" s="42"/>
      <c r="AG910" s="42"/>
      <c r="AH910" s="42"/>
      <c r="AI910" s="42"/>
      <c r="AJ910" s="42"/>
      <c r="AK910" s="42"/>
      <c r="AL910" s="42"/>
      <c r="AM910" s="42"/>
      <c r="AN910" s="42"/>
      <c r="AO910" s="42"/>
      <c r="AP910" s="42"/>
      <c r="AQ910" s="42"/>
      <c r="AR910" s="42"/>
      <c r="AS910" s="42"/>
      <c r="AT910" s="42"/>
      <c r="AU910" s="42"/>
      <c r="AV910" s="42"/>
      <c r="AW910" s="42"/>
      <c r="AX910" s="42"/>
      <c r="AY910" s="42"/>
      <c r="AZ910" s="42"/>
      <c r="BA910" s="42"/>
      <c r="BB910" s="42"/>
      <c r="BC910" s="42"/>
      <c r="BD910" s="42"/>
      <c r="BE910" s="42"/>
      <c r="BF910" s="42"/>
      <c r="BG910" s="42"/>
      <c r="BH910" s="42"/>
      <c r="BI910" s="42"/>
      <c r="BJ910" s="42"/>
      <c r="BK910" s="42"/>
      <c r="BL910" s="42"/>
      <c r="BM910" s="42"/>
      <c r="BN910" s="42"/>
      <c r="BO910" s="42"/>
      <c r="BP910" s="42"/>
      <c r="BQ910" s="42"/>
      <c r="BR910" s="42"/>
    </row>
    <row r="911" spans="1:70" x14ac:dyDescent="0.25">
      <c r="A911" s="41">
        <v>38986</v>
      </c>
      <c r="B911" s="42">
        <v>7.5530228252189469</v>
      </c>
      <c r="C911" s="42">
        <v>8.2410075202080222</v>
      </c>
      <c r="D911" s="42">
        <v>8.9006929868355336</v>
      </c>
      <c r="E911" s="42">
        <v>9.3411654246638332</v>
      </c>
      <c r="F911" s="42">
        <v>9.796861365628029</v>
      </c>
      <c r="G911" s="42">
        <v>9.9318781971607706</v>
      </c>
      <c r="H911" s="42">
        <v>9.8815375468491506</v>
      </c>
      <c r="I911" s="42">
        <v>9.6368342315218172</v>
      </c>
      <c r="J911" s="43"/>
      <c r="K911" s="42"/>
      <c r="L911" s="42"/>
      <c r="M911" s="42"/>
      <c r="N911" s="42"/>
      <c r="O911" s="42"/>
      <c r="P911" s="42"/>
      <c r="Q911" s="42"/>
      <c r="R911" s="42"/>
      <c r="S911" s="42"/>
      <c r="T911" s="42"/>
      <c r="U911" s="42"/>
      <c r="V911" s="42"/>
      <c r="W911" s="42"/>
      <c r="X911" s="42"/>
      <c r="Y911" s="42"/>
      <c r="Z911" s="42"/>
      <c r="AA911" s="42"/>
      <c r="AB911" s="42"/>
      <c r="AC911" s="42"/>
      <c r="AD911" s="42"/>
      <c r="AE911" s="42"/>
      <c r="AF911" s="42"/>
      <c r="AG911" s="42"/>
      <c r="AH911" s="42"/>
      <c r="AI911" s="42"/>
      <c r="AJ911" s="42"/>
      <c r="AK911" s="42"/>
      <c r="AL911" s="42"/>
      <c r="AM911" s="42"/>
      <c r="AN911" s="42"/>
      <c r="AO911" s="42"/>
      <c r="AP911" s="42"/>
      <c r="AQ911" s="42"/>
      <c r="AR911" s="42"/>
      <c r="AS911" s="42"/>
      <c r="AT911" s="42"/>
      <c r="AU911" s="42"/>
      <c r="AV911" s="42"/>
      <c r="AW911" s="42"/>
      <c r="AX911" s="42"/>
      <c r="AY911" s="42"/>
      <c r="AZ911" s="42"/>
      <c r="BA911" s="42"/>
      <c r="BB911" s="42"/>
      <c r="BC911" s="42"/>
      <c r="BD911" s="42"/>
      <c r="BE911" s="42"/>
      <c r="BF911" s="42"/>
      <c r="BG911" s="42"/>
      <c r="BH911" s="42"/>
      <c r="BI911" s="42"/>
      <c r="BJ911" s="42"/>
      <c r="BK911" s="42"/>
      <c r="BL911" s="42"/>
      <c r="BM911" s="42"/>
      <c r="BN911" s="42"/>
      <c r="BO911" s="42"/>
      <c r="BP911" s="42"/>
      <c r="BQ911" s="42"/>
      <c r="BR911" s="42"/>
    </row>
    <row r="912" spans="1:70" x14ac:dyDescent="0.25">
      <c r="A912" s="41">
        <v>38987</v>
      </c>
      <c r="B912" s="42">
        <v>7.4675822527190183</v>
      </c>
      <c r="C912" s="42">
        <v>8.1688454806992503</v>
      </c>
      <c r="D912" s="42">
        <v>8.8441530865131632</v>
      </c>
      <c r="E912" s="42">
        <v>9.2957377067259586</v>
      </c>
      <c r="F912" s="42">
        <v>9.75769946345455</v>
      </c>
      <c r="G912" s="42">
        <v>9.8805762695371548</v>
      </c>
      <c r="H912" s="42">
        <v>9.7913663422067856</v>
      </c>
      <c r="I912" s="42">
        <v>9.4674611821915065</v>
      </c>
      <c r="J912" s="43"/>
      <c r="K912" s="42"/>
      <c r="L912" s="42"/>
      <c r="M912" s="42"/>
      <c r="N912" s="42"/>
      <c r="O912" s="42"/>
      <c r="P912" s="42"/>
      <c r="Q912" s="42"/>
      <c r="R912" s="42"/>
      <c r="S912" s="42"/>
      <c r="T912" s="42"/>
      <c r="U912" s="42"/>
      <c r="V912" s="42"/>
      <c r="W912" s="42"/>
      <c r="X912" s="42"/>
      <c r="Y912" s="42"/>
      <c r="Z912" s="42"/>
      <c r="AA912" s="42"/>
      <c r="AB912" s="42"/>
      <c r="AC912" s="42"/>
      <c r="AD912" s="42"/>
      <c r="AE912" s="42"/>
      <c r="AF912" s="42"/>
      <c r="AG912" s="42"/>
      <c r="AH912" s="42"/>
      <c r="AI912" s="42"/>
      <c r="AJ912" s="42"/>
      <c r="AK912" s="42"/>
      <c r="AL912" s="42"/>
      <c r="AM912" s="42"/>
      <c r="AN912" s="42"/>
      <c r="AO912" s="42"/>
      <c r="AP912" s="42"/>
      <c r="AQ912" s="42"/>
      <c r="AR912" s="42"/>
      <c r="AS912" s="42"/>
      <c r="AT912" s="42"/>
      <c r="AU912" s="42"/>
      <c r="AV912" s="42"/>
      <c r="AW912" s="42"/>
      <c r="AX912" s="42"/>
      <c r="AY912" s="42"/>
      <c r="AZ912" s="42"/>
      <c r="BA912" s="42"/>
      <c r="BB912" s="42"/>
      <c r="BC912" s="42"/>
      <c r="BD912" s="42"/>
      <c r="BE912" s="42"/>
      <c r="BF912" s="42"/>
      <c r="BG912" s="42"/>
      <c r="BH912" s="42"/>
      <c r="BI912" s="42"/>
      <c r="BJ912" s="42"/>
      <c r="BK912" s="42"/>
      <c r="BL912" s="42"/>
      <c r="BM912" s="42"/>
      <c r="BN912" s="42"/>
      <c r="BO912" s="42"/>
      <c r="BP912" s="42"/>
      <c r="BQ912" s="42"/>
      <c r="BR912" s="42"/>
    </row>
    <row r="913" spans="1:70" x14ac:dyDescent="0.25">
      <c r="A913" s="41">
        <v>38988</v>
      </c>
      <c r="B913" s="42">
        <v>7.4795505540480756</v>
      </c>
      <c r="C913" s="42">
        <v>8.1465641951028012</v>
      </c>
      <c r="D913" s="42">
        <v>8.7909792969924396</v>
      </c>
      <c r="E913" s="42">
        <v>9.2239518726141778</v>
      </c>
      <c r="F913" s="42">
        <v>9.6714182910167636</v>
      </c>
      <c r="G913" s="42">
        <v>9.7955197814896255</v>
      </c>
      <c r="H913" s="42">
        <v>9.7181011779814632</v>
      </c>
      <c r="I913" s="42">
        <v>9.4151570372781777</v>
      </c>
      <c r="J913" s="43"/>
      <c r="K913" s="42"/>
      <c r="L913" s="42"/>
      <c r="M913" s="42"/>
      <c r="N913" s="42"/>
      <c r="O913" s="42"/>
      <c r="P913" s="42"/>
      <c r="Q913" s="42"/>
      <c r="R913" s="42"/>
      <c r="S913" s="42"/>
      <c r="T913" s="42"/>
      <c r="U913" s="42"/>
      <c r="V913" s="42"/>
      <c r="W913" s="42"/>
      <c r="X913" s="42"/>
      <c r="Y913" s="42"/>
      <c r="Z913" s="42"/>
      <c r="AA913" s="42"/>
      <c r="AB913" s="42"/>
      <c r="AC913" s="42"/>
      <c r="AD913" s="42"/>
      <c r="AE913" s="42"/>
      <c r="AF913" s="42"/>
      <c r="AG913" s="42"/>
      <c r="AH913" s="42"/>
      <c r="AI913" s="42"/>
      <c r="AJ913" s="42"/>
      <c r="AK913" s="42"/>
      <c r="AL913" s="42"/>
      <c r="AM913" s="42"/>
      <c r="AN913" s="42"/>
      <c r="AO913" s="42"/>
      <c r="AP913" s="42"/>
      <c r="AQ913" s="42"/>
      <c r="AR913" s="42"/>
      <c r="AS913" s="42"/>
      <c r="AT913" s="42"/>
      <c r="AU913" s="42"/>
      <c r="AV913" s="42"/>
      <c r="AW913" s="42"/>
      <c r="AX913" s="42"/>
      <c r="AY913" s="42"/>
      <c r="AZ913" s="42"/>
      <c r="BA913" s="42"/>
      <c r="BB913" s="42"/>
      <c r="BC913" s="42"/>
      <c r="BD913" s="42"/>
      <c r="BE913" s="42"/>
      <c r="BF913" s="42"/>
      <c r="BG913" s="42"/>
      <c r="BH913" s="42"/>
      <c r="BI913" s="42"/>
      <c r="BJ913" s="42"/>
      <c r="BK913" s="42"/>
      <c r="BL913" s="42"/>
      <c r="BM913" s="42"/>
      <c r="BN913" s="42"/>
      <c r="BO913" s="42"/>
      <c r="BP913" s="42"/>
      <c r="BQ913" s="42"/>
      <c r="BR913" s="42"/>
    </row>
    <row r="914" spans="1:70" x14ac:dyDescent="0.25">
      <c r="A914" s="41">
        <v>38989</v>
      </c>
      <c r="B914" s="42">
        <v>7.496022419766013</v>
      </c>
      <c r="C914" s="42">
        <v>8.2113865771899839</v>
      </c>
      <c r="D914" s="42">
        <v>8.834649133306872</v>
      </c>
      <c r="E914" s="42">
        <v>9.2084228786627911</v>
      </c>
      <c r="F914" s="42">
        <v>9.5464783310325707</v>
      </c>
      <c r="G914" s="42">
        <v>9.6338387743142526</v>
      </c>
      <c r="H914" s="42">
        <v>9.61960843739047</v>
      </c>
      <c r="I914" s="42">
        <v>9.5408916807829378</v>
      </c>
      <c r="J914" s="43"/>
      <c r="K914" s="42"/>
      <c r="L914" s="42"/>
      <c r="M914" s="42"/>
      <c r="N914" s="42"/>
      <c r="O914" s="42"/>
      <c r="P914" s="42"/>
      <c r="Q914" s="42"/>
      <c r="R914" s="42"/>
      <c r="S914" s="42"/>
      <c r="T914" s="42"/>
      <c r="U914" s="42"/>
      <c r="V914" s="42"/>
      <c r="W914" s="42"/>
      <c r="X914" s="42"/>
      <c r="Y914" s="42"/>
      <c r="Z914" s="42"/>
      <c r="AA914" s="42"/>
      <c r="AB914" s="42"/>
      <c r="AC914" s="42"/>
      <c r="AD914" s="42"/>
      <c r="AE914" s="42"/>
      <c r="AF914" s="42"/>
      <c r="AG914" s="42"/>
      <c r="AH914" s="42"/>
      <c r="AI914" s="42"/>
      <c r="AJ914" s="42"/>
      <c r="AK914" s="42"/>
      <c r="AL914" s="42"/>
      <c r="AM914" s="42"/>
      <c r="AN914" s="42"/>
      <c r="AO914" s="42"/>
      <c r="AP914" s="42"/>
      <c r="AQ914" s="42"/>
      <c r="AR914" s="42"/>
      <c r="AS914" s="42"/>
      <c r="AT914" s="42"/>
      <c r="AU914" s="42"/>
      <c r="AV914" s="42"/>
      <c r="AW914" s="42"/>
      <c r="AX914" s="42"/>
      <c r="AY914" s="42"/>
      <c r="AZ914" s="42"/>
      <c r="BA914" s="42"/>
      <c r="BB914" s="42"/>
      <c r="BC914" s="42"/>
      <c r="BD914" s="42"/>
      <c r="BE914" s="42"/>
      <c r="BF914" s="42"/>
      <c r="BG914" s="42"/>
      <c r="BH914" s="42"/>
      <c r="BI914" s="42"/>
      <c r="BJ914" s="42"/>
      <c r="BK914" s="42"/>
      <c r="BL914" s="42"/>
      <c r="BM914" s="42"/>
      <c r="BN914" s="42"/>
      <c r="BO914" s="42"/>
      <c r="BP914" s="42"/>
      <c r="BQ914" s="42"/>
      <c r="BR914" s="42"/>
    </row>
    <row r="915" spans="1:70" x14ac:dyDescent="0.25">
      <c r="A915" s="41">
        <v>38992</v>
      </c>
      <c r="B915" s="42">
        <v>7.5688264090462143</v>
      </c>
      <c r="C915" s="42">
        <v>8.1693394928860954</v>
      </c>
      <c r="D915" s="42">
        <v>8.761617174371338</v>
      </c>
      <c r="E915" s="42">
        <v>9.1704287694532205</v>
      </c>
      <c r="F915" s="42">
        <v>9.6141169554443184</v>
      </c>
      <c r="G915" s="42">
        <v>9.7570613275963503</v>
      </c>
      <c r="H915" s="42">
        <v>9.7092439841210307</v>
      </c>
      <c r="I915" s="42">
        <v>9.428238801045886</v>
      </c>
      <c r="J915" s="43"/>
      <c r="K915" s="42"/>
      <c r="L915" s="42"/>
      <c r="M915" s="42"/>
      <c r="N915" s="42"/>
      <c r="O915" s="42"/>
      <c r="P915" s="42"/>
      <c r="Q915" s="42"/>
      <c r="R915" s="42"/>
      <c r="S915" s="42"/>
      <c r="T915" s="42"/>
      <c r="U915" s="42"/>
      <c r="V915" s="42"/>
      <c r="W915" s="42"/>
      <c r="X915" s="42"/>
      <c r="Y915" s="42"/>
      <c r="Z915" s="42"/>
      <c r="AA915" s="42"/>
      <c r="AB915" s="42"/>
      <c r="AC915" s="42"/>
      <c r="AD915" s="42"/>
      <c r="AE915" s="42"/>
      <c r="AF915" s="42"/>
      <c r="AG915" s="42"/>
      <c r="AH915" s="42"/>
      <c r="AI915" s="42"/>
      <c r="AJ915" s="42"/>
      <c r="AK915" s="42"/>
      <c r="AL915" s="42"/>
      <c r="AM915" s="42"/>
      <c r="AN915" s="42"/>
      <c r="AO915" s="42"/>
      <c r="AP915" s="42"/>
      <c r="AQ915" s="42"/>
      <c r="AR915" s="42"/>
      <c r="AS915" s="42"/>
      <c r="AT915" s="42"/>
      <c r="AU915" s="42"/>
      <c r="AV915" s="42"/>
      <c r="AW915" s="42"/>
      <c r="AX915" s="42"/>
      <c r="AY915" s="42"/>
      <c r="AZ915" s="42"/>
      <c r="BA915" s="42"/>
      <c r="BB915" s="42"/>
      <c r="BC915" s="42"/>
      <c r="BD915" s="42"/>
      <c r="BE915" s="42"/>
      <c r="BF915" s="42"/>
      <c r="BG915" s="42"/>
      <c r="BH915" s="42"/>
      <c r="BI915" s="42"/>
      <c r="BJ915" s="42"/>
      <c r="BK915" s="42"/>
      <c r="BL915" s="42"/>
      <c r="BM915" s="42"/>
      <c r="BN915" s="42"/>
      <c r="BO915" s="42"/>
      <c r="BP915" s="42"/>
      <c r="BQ915" s="42"/>
      <c r="BR915" s="42"/>
    </row>
    <row r="916" spans="1:70" x14ac:dyDescent="0.25">
      <c r="A916" s="41">
        <v>38993</v>
      </c>
      <c r="B916" s="42">
        <v>7.5905790092514414</v>
      </c>
      <c r="C916" s="42">
        <v>8.1583196159889848</v>
      </c>
      <c r="D916" s="42">
        <v>8.7317015551645838</v>
      </c>
      <c r="E916" s="42">
        <v>9.1399807291955746</v>
      </c>
      <c r="F916" s="42">
        <v>9.6092006592812353</v>
      </c>
      <c r="G916" s="42">
        <v>9.7868176935976372</v>
      </c>
      <c r="H916" s="42">
        <v>9.7801834336913807</v>
      </c>
      <c r="I916" s="42">
        <v>9.5259358257692828</v>
      </c>
      <c r="J916" s="43"/>
      <c r="K916" s="42"/>
      <c r="L916" s="42"/>
      <c r="M916" s="42"/>
      <c r="N916" s="42"/>
      <c r="O916" s="42"/>
      <c r="P916" s="42"/>
      <c r="Q916" s="42"/>
      <c r="R916" s="42"/>
      <c r="S916" s="42"/>
      <c r="T916" s="42"/>
      <c r="U916" s="42"/>
      <c r="V916" s="42"/>
      <c r="W916" s="42"/>
      <c r="X916" s="42"/>
      <c r="Y916" s="42"/>
      <c r="Z916" s="42"/>
      <c r="AA916" s="42"/>
      <c r="AB916" s="42"/>
      <c r="AC916" s="42"/>
      <c r="AD916" s="42"/>
      <c r="AE916" s="42"/>
      <c r="AF916" s="42"/>
      <c r="AG916" s="42"/>
      <c r="AH916" s="42"/>
      <c r="AI916" s="42"/>
      <c r="AJ916" s="42"/>
      <c r="AK916" s="42"/>
      <c r="AL916" s="42"/>
      <c r="AM916" s="42"/>
      <c r="AN916" s="42"/>
      <c r="AO916" s="42"/>
      <c r="AP916" s="42"/>
      <c r="AQ916" s="42"/>
      <c r="AR916" s="42"/>
      <c r="AS916" s="42"/>
      <c r="AT916" s="42"/>
      <c r="AU916" s="42"/>
      <c r="AV916" s="42"/>
      <c r="AW916" s="42"/>
      <c r="AX916" s="42"/>
      <c r="AY916" s="42"/>
      <c r="AZ916" s="42"/>
      <c r="BA916" s="42"/>
      <c r="BB916" s="42"/>
      <c r="BC916" s="42"/>
      <c r="BD916" s="42"/>
      <c r="BE916" s="42"/>
      <c r="BF916" s="42"/>
      <c r="BG916" s="42"/>
      <c r="BH916" s="42"/>
      <c r="BI916" s="42"/>
      <c r="BJ916" s="42"/>
      <c r="BK916" s="42"/>
      <c r="BL916" s="42"/>
      <c r="BM916" s="42"/>
      <c r="BN916" s="42"/>
      <c r="BO916" s="42"/>
      <c r="BP916" s="42"/>
      <c r="BQ916" s="42"/>
      <c r="BR916" s="42"/>
    </row>
    <row r="917" spans="1:70" x14ac:dyDescent="0.25">
      <c r="A917" s="41">
        <v>38994</v>
      </c>
      <c r="B917" s="42">
        <v>7.5442419405922889</v>
      </c>
      <c r="C917" s="42">
        <v>8.1653230660154286</v>
      </c>
      <c r="D917" s="42">
        <v>8.7758268900917979</v>
      </c>
      <c r="E917" s="42">
        <v>9.1966795928831502</v>
      </c>
      <c r="F917" s="42">
        <v>9.6571354630969211</v>
      </c>
      <c r="G917" s="42">
        <v>9.8159305905422212</v>
      </c>
      <c r="H917" s="42">
        <v>9.7964345998630584</v>
      </c>
      <c r="I917" s="42">
        <v>9.5689075894125999</v>
      </c>
      <c r="J917" s="43"/>
      <c r="K917" s="42"/>
      <c r="L917" s="42"/>
      <c r="M917" s="42"/>
      <c r="N917" s="42"/>
      <c r="O917" s="42"/>
      <c r="P917" s="42"/>
      <c r="Q917" s="42"/>
      <c r="R917" s="42"/>
      <c r="S917" s="42"/>
      <c r="T917" s="42"/>
      <c r="U917" s="42"/>
      <c r="V917" s="42"/>
      <c r="W917" s="42"/>
      <c r="X917" s="42"/>
      <c r="Y917" s="42"/>
      <c r="Z917" s="42"/>
      <c r="AA917" s="42"/>
      <c r="AB917" s="42"/>
      <c r="AC917" s="42"/>
      <c r="AD917" s="42"/>
      <c r="AE917" s="42"/>
      <c r="AF917" s="42"/>
      <c r="AG917" s="42"/>
      <c r="AH917" s="42"/>
      <c r="AI917" s="42"/>
      <c r="AJ917" s="42"/>
      <c r="AK917" s="42"/>
      <c r="AL917" s="42"/>
      <c r="AM917" s="42"/>
      <c r="AN917" s="42"/>
      <c r="AO917" s="42"/>
      <c r="AP917" s="42"/>
      <c r="AQ917" s="42"/>
      <c r="AR917" s="42"/>
      <c r="AS917" s="42"/>
      <c r="AT917" s="42"/>
      <c r="AU917" s="42"/>
      <c r="AV917" s="42"/>
      <c r="AW917" s="42"/>
      <c r="AX917" s="42"/>
      <c r="AY917" s="42"/>
      <c r="AZ917" s="42"/>
      <c r="BA917" s="42"/>
      <c r="BB917" s="42"/>
      <c r="BC917" s="42"/>
      <c r="BD917" s="42"/>
      <c r="BE917" s="42"/>
      <c r="BF917" s="42"/>
      <c r="BG917" s="42"/>
      <c r="BH917" s="42"/>
      <c r="BI917" s="42"/>
      <c r="BJ917" s="42"/>
      <c r="BK917" s="42"/>
      <c r="BL917" s="42"/>
      <c r="BM917" s="42"/>
      <c r="BN917" s="42"/>
      <c r="BO917" s="42"/>
      <c r="BP917" s="42"/>
      <c r="BQ917" s="42"/>
      <c r="BR917" s="42"/>
    </row>
    <row r="918" spans="1:70" x14ac:dyDescent="0.25">
      <c r="A918" s="41">
        <v>38995</v>
      </c>
      <c r="B918" s="42">
        <v>7.5161037943209053</v>
      </c>
      <c r="C918" s="42">
        <v>8.1178763090713257</v>
      </c>
      <c r="D918" s="42">
        <v>8.7154050761611312</v>
      </c>
      <c r="E918" s="42">
        <v>9.1311403281101313</v>
      </c>
      <c r="F918" s="42">
        <v>9.5877289618231831</v>
      </c>
      <c r="G918" s="42">
        <v>9.7382203156976654</v>
      </c>
      <c r="H918" s="42">
        <v>9.6907210875945005</v>
      </c>
      <c r="I918" s="42">
        <v>9.3925551811618657</v>
      </c>
      <c r="J918" s="43"/>
      <c r="K918" s="42"/>
      <c r="L918" s="42"/>
      <c r="M918" s="42"/>
      <c r="N918" s="42"/>
      <c r="O918" s="42"/>
      <c r="P918" s="42"/>
      <c r="Q918" s="42"/>
      <c r="R918" s="42"/>
      <c r="S918" s="42"/>
      <c r="T918" s="42"/>
      <c r="U918" s="42"/>
      <c r="V918" s="42"/>
      <c r="W918" s="42"/>
      <c r="X918" s="42"/>
      <c r="Y918" s="42"/>
      <c r="Z918" s="42"/>
      <c r="AA918" s="42"/>
      <c r="AB918" s="42"/>
      <c r="AC918" s="42"/>
      <c r="AD918" s="42"/>
      <c r="AE918" s="42"/>
      <c r="AF918" s="42"/>
      <c r="AG918" s="42"/>
      <c r="AH918" s="42"/>
      <c r="AI918" s="42"/>
      <c r="AJ918" s="42"/>
      <c r="AK918" s="42"/>
      <c r="AL918" s="42"/>
      <c r="AM918" s="42"/>
      <c r="AN918" s="42"/>
      <c r="AO918" s="42"/>
      <c r="AP918" s="42"/>
      <c r="AQ918" s="42"/>
      <c r="AR918" s="42"/>
      <c r="AS918" s="42"/>
      <c r="AT918" s="42"/>
      <c r="AU918" s="42"/>
      <c r="AV918" s="42"/>
      <c r="AW918" s="42"/>
      <c r="AX918" s="42"/>
      <c r="AY918" s="42"/>
      <c r="AZ918" s="42"/>
      <c r="BA918" s="42"/>
      <c r="BB918" s="42"/>
      <c r="BC918" s="42"/>
      <c r="BD918" s="42"/>
      <c r="BE918" s="42"/>
      <c r="BF918" s="42"/>
      <c r="BG918" s="42"/>
      <c r="BH918" s="42"/>
      <c r="BI918" s="42"/>
      <c r="BJ918" s="42"/>
      <c r="BK918" s="42"/>
      <c r="BL918" s="42"/>
      <c r="BM918" s="42"/>
      <c r="BN918" s="42"/>
      <c r="BO918" s="42"/>
      <c r="BP918" s="42"/>
      <c r="BQ918" s="42"/>
      <c r="BR918" s="42"/>
    </row>
    <row r="919" spans="1:70" x14ac:dyDescent="0.25">
      <c r="A919" s="41">
        <v>38996</v>
      </c>
      <c r="B919" s="42">
        <v>7.4920377445833575</v>
      </c>
      <c r="C919" s="42">
        <v>8.1028813752809459</v>
      </c>
      <c r="D919" s="42">
        <v>8.7010636432436339</v>
      </c>
      <c r="E919" s="42">
        <v>9.1106607684869445</v>
      </c>
      <c r="F919" s="42">
        <v>9.550707948231496</v>
      </c>
      <c r="G919" s="42">
        <v>9.6911139244382873</v>
      </c>
      <c r="H919" s="42">
        <v>9.6472884324206873</v>
      </c>
      <c r="I919" s="42">
        <v>9.3875981883705162</v>
      </c>
      <c r="J919" s="43"/>
      <c r="K919" s="42"/>
      <c r="L919" s="42"/>
      <c r="M919" s="42"/>
      <c r="N919" s="42"/>
      <c r="O919" s="42"/>
      <c r="P919" s="42"/>
      <c r="Q919" s="42"/>
      <c r="R919" s="42"/>
      <c r="S919" s="42"/>
      <c r="T919" s="42"/>
      <c r="U919" s="42"/>
      <c r="V919" s="42"/>
      <c r="W919" s="42"/>
      <c r="X919" s="42"/>
      <c r="Y919" s="42"/>
      <c r="Z919" s="42"/>
      <c r="AA919" s="42"/>
      <c r="AB919" s="42"/>
      <c r="AC919" s="42"/>
      <c r="AD919" s="42"/>
      <c r="AE919" s="42"/>
      <c r="AF919" s="42"/>
      <c r="AG919" s="42"/>
      <c r="AH919" s="42"/>
      <c r="AI919" s="42"/>
      <c r="AJ919" s="42"/>
      <c r="AK919" s="42"/>
      <c r="AL919" s="42"/>
      <c r="AM919" s="42"/>
      <c r="AN919" s="42"/>
      <c r="AO919" s="42"/>
      <c r="AP919" s="42"/>
      <c r="AQ919" s="42"/>
      <c r="AR919" s="42"/>
      <c r="AS919" s="42"/>
      <c r="AT919" s="42"/>
      <c r="AU919" s="42"/>
      <c r="AV919" s="42"/>
      <c r="AW919" s="42"/>
      <c r="AX919" s="42"/>
      <c r="AY919" s="42"/>
      <c r="AZ919" s="42"/>
      <c r="BA919" s="42"/>
      <c r="BB919" s="42"/>
      <c r="BC919" s="42"/>
      <c r="BD919" s="42"/>
      <c r="BE919" s="42"/>
      <c r="BF919" s="42"/>
      <c r="BG919" s="42"/>
      <c r="BH919" s="42"/>
      <c r="BI919" s="42"/>
      <c r="BJ919" s="42"/>
      <c r="BK919" s="42"/>
      <c r="BL919" s="42"/>
      <c r="BM919" s="42"/>
      <c r="BN919" s="42"/>
      <c r="BO919" s="42"/>
      <c r="BP919" s="42"/>
      <c r="BQ919" s="42"/>
      <c r="BR919" s="42"/>
    </row>
    <row r="920" spans="1:70" x14ac:dyDescent="0.25">
      <c r="A920" s="41">
        <v>38999</v>
      </c>
      <c r="B920" s="42">
        <v>7.4602530987842641</v>
      </c>
      <c r="C920" s="42">
        <v>8.0618432223851677</v>
      </c>
      <c r="D920" s="42">
        <v>8.6552750676415435</v>
      </c>
      <c r="E920" s="42">
        <v>9.0639568600177967</v>
      </c>
      <c r="F920" s="42">
        <v>9.5019520761005616</v>
      </c>
      <c r="G920" s="42">
        <v>9.6322773009825937</v>
      </c>
      <c r="H920" s="42">
        <v>9.5570322780951891</v>
      </c>
      <c r="I920" s="42">
        <v>9.2240871093593579</v>
      </c>
      <c r="J920" s="43"/>
      <c r="K920" s="42"/>
      <c r="L920" s="42"/>
      <c r="M920" s="42"/>
      <c r="N920" s="42"/>
      <c r="O920" s="42"/>
      <c r="P920" s="42"/>
      <c r="Q920" s="42"/>
      <c r="R920" s="42"/>
      <c r="S920" s="42"/>
      <c r="T920" s="42"/>
      <c r="U920" s="42"/>
      <c r="V920" s="42"/>
      <c r="W920" s="42"/>
      <c r="X920" s="42"/>
      <c r="Y920" s="42"/>
      <c r="Z920" s="42"/>
      <c r="AA920" s="42"/>
      <c r="AB920" s="42"/>
      <c r="AC920" s="42"/>
      <c r="AD920" s="42"/>
      <c r="AE920" s="42"/>
      <c r="AF920" s="42"/>
      <c r="AG920" s="42"/>
      <c r="AH920" s="42"/>
      <c r="AI920" s="42"/>
      <c r="AJ920" s="42"/>
      <c r="AK920" s="42"/>
      <c r="AL920" s="42"/>
      <c r="AM920" s="42"/>
      <c r="AN920" s="42"/>
      <c r="AO920" s="42"/>
      <c r="AP920" s="42"/>
      <c r="AQ920" s="42"/>
      <c r="AR920" s="42"/>
      <c r="AS920" s="42"/>
      <c r="AT920" s="42"/>
      <c r="AU920" s="42"/>
      <c r="AV920" s="42"/>
      <c r="AW920" s="42"/>
      <c r="AX920" s="42"/>
      <c r="AY920" s="42"/>
      <c r="AZ920" s="42"/>
      <c r="BA920" s="42"/>
      <c r="BB920" s="42"/>
      <c r="BC920" s="42"/>
      <c r="BD920" s="42"/>
      <c r="BE920" s="42"/>
      <c r="BF920" s="42"/>
      <c r="BG920" s="42"/>
      <c r="BH920" s="42"/>
      <c r="BI920" s="42"/>
      <c r="BJ920" s="42"/>
      <c r="BK920" s="42"/>
      <c r="BL920" s="42"/>
      <c r="BM920" s="42"/>
      <c r="BN920" s="42"/>
      <c r="BO920" s="42"/>
      <c r="BP920" s="42"/>
      <c r="BQ920" s="42"/>
      <c r="BR920" s="42"/>
    </row>
    <row r="921" spans="1:70" x14ac:dyDescent="0.25">
      <c r="A921" s="41">
        <v>39000</v>
      </c>
      <c r="B921" s="42">
        <v>7.4677188412995976</v>
      </c>
      <c r="C921" s="42">
        <v>8.0790413238592595</v>
      </c>
      <c r="D921" s="42">
        <v>8.67190576268586</v>
      </c>
      <c r="E921" s="42">
        <v>9.0725627880041912</v>
      </c>
      <c r="F921" s="42">
        <v>9.4921149526391311</v>
      </c>
      <c r="G921" s="42">
        <v>9.614956247345896</v>
      </c>
      <c r="H921" s="42">
        <v>9.5544932246577794</v>
      </c>
      <c r="I921" s="42">
        <v>9.2864499623770627</v>
      </c>
      <c r="J921" s="43"/>
      <c r="K921" s="42"/>
      <c r="L921" s="42"/>
      <c r="M921" s="42"/>
      <c r="N921" s="42"/>
      <c r="O921" s="42"/>
      <c r="P921" s="42"/>
      <c r="Q921" s="42"/>
      <c r="R921" s="42"/>
      <c r="S921" s="42"/>
      <c r="T921" s="42"/>
      <c r="U921" s="42"/>
      <c r="V921" s="42"/>
      <c r="W921" s="42"/>
      <c r="X921" s="42"/>
      <c r="Y921" s="42"/>
      <c r="Z921" s="42"/>
      <c r="AA921" s="42"/>
      <c r="AB921" s="42"/>
      <c r="AC921" s="42"/>
      <c r="AD921" s="42"/>
      <c r="AE921" s="42"/>
      <c r="AF921" s="42"/>
      <c r="AG921" s="42"/>
      <c r="AH921" s="42"/>
      <c r="AI921" s="42"/>
      <c r="AJ921" s="42"/>
      <c r="AK921" s="42"/>
      <c r="AL921" s="42"/>
      <c r="AM921" s="42"/>
      <c r="AN921" s="42"/>
      <c r="AO921" s="42"/>
      <c r="AP921" s="42"/>
      <c r="AQ921" s="42"/>
      <c r="AR921" s="42"/>
      <c r="AS921" s="42"/>
      <c r="AT921" s="42"/>
      <c r="AU921" s="42"/>
      <c r="AV921" s="42"/>
      <c r="AW921" s="42"/>
      <c r="AX921" s="42"/>
      <c r="AY921" s="42"/>
      <c r="AZ921" s="42"/>
      <c r="BA921" s="42"/>
      <c r="BB921" s="42"/>
      <c r="BC921" s="42"/>
      <c r="BD921" s="42"/>
      <c r="BE921" s="42"/>
      <c r="BF921" s="42"/>
      <c r="BG921" s="42"/>
      <c r="BH921" s="42"/>
      <c r="BI921" s="42"/>
      <c r="BJ921" s="42"/>
      <c r="BK921" s="42"/>
      <c r="BL921" s="42"/>
      <c r="BM921" s="42"/>
      <c r="BN921" s="42"/>
      <c r="BO921" s="42"/>
      <c r="BP921" s="42"/>
      <c r="BQ921" s="42"/>
      <c r="BR921" s="42"/>
    </row>
    <row r="922" spans="1:70" x14ac:dyDescent="0.25">
      <c r="A922" s="41">
        <v>39001</v>
      </c>
      <c r="B922" s="42">
        <v>7.4757202095968367</v>
      </c>
      <c r="C922" s="42">
        <v>8.0833432102885858</v>
      </c>
      <c r="D922" s="42">
        <v>8.6746061577142708</v>
      </c>
      <c r="E922" s="42">
        <v>9.0770428668547787</v>
      </c>
      <c r="F922" s="42">
        <v>9.5079303232095782</v>
      </c>
      <c r="G922" s="42">
        <v>9.6486335077768501</v>
      </c>
      <c r="H922" s="42">
        <v>9.6195129191263504</v>
      </c>
      <c r="I922" s="42">
        <v>9.4005832859414884</v>
      </c>
      <c r="J922" s="43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  <c r="AA922" s="42"/>
      <c r="AB922" s="42"/>
      <c r="AC922" s="42"/>
      <c r="AD922" s="42"/>
      <c r="AE922" s="42"/>
      <c r="AF922" s="42"/>
      <c r="AG922" s="42"/>
      <c r="AH922" s="42"/>
      <c r="AI922" s="42"/>
      <c r="AJ922" s="42"/>
      <c r="AK922" s="42"/>
      <c r="AL922" s="42"/>
      <c r="AM922" s="42"/>
      <c r="AN922" s="42"/>
      <c r="AO922" s="42"/>
      <c r="AP922" s="42"/>
      <c r="AQ922" s="42"/>
      <c r="AR922" s="42"/>
      <c r="AS922" s="42"/>
      <c r="AT922" s="42"/>
      <c r="AU922" s="42"/>
      <c r="AV922" s="42"/>
      <c r="AW922" s="42"/>
      <c r="AX922" s="42"/>
      <c r="AY922" s="42"/>
      <c r="AZ922" s="42"/>
      <c r="BA922" s="42"/>
      <c r="BB922" s="42"/>
      <c r="BC922" s="42"/>
      <c r="BD922" s="42"/>
      <c r="BE922" s="42"/>
      <c r="BF922" s="42"/>
      <c r="BG922" s="42"/>
      <c r="BH922" s="42"/>
      <c r="BI922" s="42"/>
      <c r="BJ922" s="42"/>
      <c r="BK922" s="42"/>
      <c r="BL922" s="42"/>
      <c r="BM922" s="42"/>
      <c r="BN922" s="42"/>
      <c r="BO922" s="42"/>
      <c r="BP922" s="42"/>
      <c r="BQ922" s="42"/>
      <c r="BR922" s="42"/>
    </row>
    <row r="923" spans="1:70" x14ac:dyDescent="0.25">
      <c r="A923" s="41">
        <v>39002</v>
      </c>
      <c r="B923" s="42">
        <v>7.5026363124991446</v>
      </c>
      <c r="C923" s="42">
        <v>8.0744435168947035</v>
      </c>
      <c r="D923" s="42">
        <v>8.6491542847593408</v>
      </c>
      <c r="E923" s="42">
        <v>9.0542927597479395</v>
      </c>
      <c r="F923" s="42">
        <v>9.5058257951466718</v>
      </c>
      <c r="G923" s="42">
        <v>9.6546674438986013</v>
      </c>
      <c r="H923" s="42">
        <v>9.5940685372017498</v>
      </c>
      <c r="I923" s="42">
        <v>9.2462492972933852</v>
      </c>
      <c r="J923" s="43"/>
      <c r="K923" s="42"/>
      <c r="L923" s="42"/>
      <c r="M923" s="42"/>
      <c r="N923" s="42"/>
      <c r="O923" s="42"/>
      <c r="P923" s="42"/>
      <c r="Q923" s="42"/>
      <c r="R923" s="42"/>
      <c r="S923" s="42"/>
      <c r="T923" s="42"/>
      <c r="U923" s="42"/>
      <c r="V923" s="42"/>
      <c r="W923" s="42"/>
      <c r="X923" s="42"/>
      <c r="Y923" s="42"/>
      <c r="Z923" s="42"/>
      <c r="AA923" s="42"/>
      <c r="AB923" s="42"/>
      <c r="AC923" s="42"/>
      <c r="AD923" s="42"/>
      <c r="AE923" s="42"/>
      <c r="AF923" s="42"/>
      <c r="AG923" s="42"/>
      <c r="AH923" s="42"/>
      <c r="AI923" s="42"/>
      <c r="AJ923" s="42"/>
      <c r="AK923" s="42"/>
      <c r="AL923" s="42"/>
      <c r="AM923" s="42"/>
      <c r="AN923" s="42"/>
      <c r="AO923" s="42"/>
      <c r="AP923" s="42"/>
      <c r="AQ923" s="42"/>
      <c r="AR923" s="42"/>
      <c r="AS923" s="42"/>
      <c r="AT923" s="42"/>
      <c r="AU923" s="42"/>
      <c r="AV923" s="42"/>
      <c r="AW923" s="42"/>
      <c r="AX923" s="42"/>
      <c r="AY923" s="42"/>
      <c r="AZ923" s="42"/>
      <c r="BA923" s="42"/>
      <c r="BB923" s="42"/>
      <c r="BC923" s="42"/>
      <c r="BD923" s="42"/>
      <c r="BE923" s="42"/>
      <c r="BF923" s="42"/>
      <c r="BG923" s="42"/>
      <c r="BH923" s="42"/>
      <c r="BI923" s="42"/>
      <c r="BJ923" s="42"/>
      <c r="BK923" s="42"/>
      <c r="BL923" s="42"/>
      <c r="BM923" s="42"/>
      <c r="BN923" s="42"/>
      <c r="BO923" s="42"/>
      <c r="BP923" s="42"/>
      <c r="BQ923" s="42"/>
      <c r="BR923" s="42"/>
    </row>
    <row r="924" spans="1:70" x14ac:dyDescent="0.25">
      <c r="A924" s="41">
        <v>39003</v>
      </c>
      <c r="B924" s="42">
        <v>7.4261104307260073</v>
      </c>
      <c r="C924" s="42">
        <v>8.0132452193429913</v>
      </c>
      <c r="D924" s="42">
        <v>8.6008470329665965</v>
      </c>
      <c r="E924" s="42">
        <v>9.0132377733419098</v>
      </c>
      <c r="F924" s="42">
        <v>9.4709137338264249</v>
      </c>
      <c r="G924" s="42">
        <v>9.6226592830776614</v>
      </c>
      <c r="H924" s="42">
        <v>9.5686453972211094</v>
      </c>
      <c r="I924" s="42">
        <v>9.2409350362338003</v>
      </c>
      <c r="J924" s="43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  <c r="AA924" s="42"/>
      <c r="AB924" s="42"/>
      <c r="AC924" s="42"/>
      <c r="AD924" s="42"/>
      <c r="AE924" s="42"/>
      <c r="AF924" s="42"/>
      <c r="AG924" s="42"/>
      <c r="AH924" s="42"/>
      <c r="AI924" s="42"/>
      <c r="AJ924" s="42"/>
      <c r="AK924" s="42"/>
      <c r="AL924" s="42"/>
      <c r="AM924" s="42"/>
      <c r="AN924" s="42"/>
      <c r="AO924" s="42"/>
      <c r="AP924" s="42"/>
      <c r="AQ924" s="42"/>
      <c r="AR924" s="42"/>
      <c r="AS924" s="42"/>
      <c r="AT924" s="42"/>
      <c r="AU924" s="42"/>
      <c r="AV924" s="42"/>
      <c r="AW924" s="42"/>
      <c r="AX924" s="42"/>
      <c r="AY924" s="42"/>
      <c r="AZ924" s="42"/>
      <c r="BA924" s="42"/>
      <c r="BB924" s="42"/>
      <c r="BC924" s="42"/>
      <c r="BD924" s="42"/>
      <c r="BE924" s="42"/>
      <c r="BF924" s="42"/>
      <c r="BG924" s="42"/>
      <c r="BH924" s="42"/>
      <c r="BI924" s="42"/>
      <c r="BJ924" s="42"/>
      <c r="BK924" s="42"/>
      <c r="BL924" s="42"/>
      <c r="BM924" s="42"/>
      <c r="BN924" s="42"/>
      <c r="BO924" s="42"/>
      <c r="BP924" s="42"/>
      <c r="BQ924" s="42"/>
      <c r="BR924" s="42"/>
    </row>
    <row r="925" spans="1:70" x14ac:dyDescent="0.25">
      <c r="A925" s="41">
        <v>39007</v>
      </c>
      <c r="B925" s="42">
        <v>7.5287719655621421</v>
      </c>
      <c r="C925" s="42">
        <v>8.0724533738948168</v>
      </c>
      <c r="D925" s="42">
        <v>8.6348815741564167</v>
      </c>
      <c r="E925" s="42">
        <v>9.0448009510140324</v>
      </c>
      <c r="F925" s="42">
        <v>9.5235575841959417</v>
      </c>
      <c r="G925" s="42">
        <v>9.6929684993863674</v>
      </c>
      <c r="H925" s="42">
        <v>9.6228952619615846</v>
      </c>
      <c r="I925" s="42">
        <v>9.1642130654929321</v>
      </c>
      <c r="J925" s="43"/>
      <c r="K925" s="42"/>
      <c r="L925" s="42"/>
      <c r="M925" s="42"/>
      <c r="N925" s="42"/>
      <c r="O925" s="42"/>
      <c r="P925" s="42"/>
      <c r="Q925" s="42"/>
      <c r="R925" s="42"/>
      <c r="S925" s="42"/>
      <c r="T925" s="42"/>
      <c r="U925" s="42"/>
      <c r="V925" s="42"/>
      <c r="W925" s="42"/>
      <c r="X925" s="42"/>
      <c r="Y925" s="42"/>
      <c r="Z925" s="42"/>
      <c r="AA925" s="42"/>
      <c r="AB925" s="42"/>
      <c r="AC925" s="42"/>
      <c r="AD925" s="42"/>
      <c r="AE925" s="42"/>
      <c r="AF925" s="42"/>
      <c r="AG925" s="42"/>
      <c r="AH925" s="42"/>
      <c r="AI925" s="42"/>
      <c r="AJ925" s="42"/>
      <c r="AK925" s="42"/>
      <c r="AL925" s="42"/>
      <c r="AM925" s="42"/>
      <c r="AN925" s="42"/>
      <c r="AO925" s="42"/>
      <c r="AP925" s="42"/>
      <c r="AQ925" s="42"/>
      <c r="AR925" s="42"/>
      <c r="AS925" s="42"/>
      <c r="AT925" s="42"/>
      <c r="AU925" s="42"/>
      <c r="AV925" s="42"/>
      <c r="AW925" s="42"/>
      <c r="AX925" s="42"/>
      <c r="AY925" s="42"/>
      <c r="AZ925" s="42"/>
      <c r="BA925" s="42"/>
      <c r="BB925" s="42"/>
      <c r="BC925" s="42"/>
      <c r="BD925" s="42"/>
      <c r="BE925" s="42"/>
      <c r="BF925" s="42"/>
      <c r="BG925" s="42"/>
      <c r="BH925" s="42"/>
      <c r="BI925" s="42"/>
      <c r="BJ925" s="42"/>
      <c r="BK925" s="42"/>
      <c r="BL925" s="42"/>
      <c r="BM925" s="42"/>
      <c r="BN925" s="42"/>
      <c r="BO925" s="42"/>
      <c r="BP925" s="42"/>
      <c r="BQ925" s="42"/>
      <c r="BR925" s="42"/>
    </row>
    <row r="926" spans="1:70" x14ac:dyDescent="0.25">
      <c r="A926" s="41">
        <v>39008</v>
      </c>
      <c r="B926" s="42">
        <v>7.4181280125003912</v>
      </c>
      <c r="C926" s="42">
        <v>7.9898453505292011</v>
      </c>
      <c r="D926" s="42">
        <v>8.5725943694208606</v>
      </c>
      <c r="E926" s="42">
        <v>8.9900533965404872</v>
      </c>
      <c r="F926" s="42">
        <v>9.4656437081411138</v>
      </c>
      <c r="G926" s="42">
        <v>9.6272138807235841</v>
      </c>
      <c r="H926" s="42">
        <v>9.5588276062518176</v>
      </c>
      <c r="I926" s="42">
        <v>9.148220537950591</v>
      </c>
      <c r="J926" s="43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/>
      <c r="AC926" s="42"/>
      <c r="AD926" s="42"/>
      <c r="AE926" s="42"/>
      <c r="AF926" s="42"/>
      <c r="AG926" s="42"/>
      <c r="AH926" s="42"/>
      <c r="AI926" s="42"/>
      <c r="AJ926" s="42"/>
      <c r="AK926" s="42"/>
      <c r="AL926" s="42"/>
      <c r="AM926" s="42"/>
      <c r="AN926" s="42"/>
      <c r="AO926" s="42"/>
      <c r="AP926" s="42"/>
      <c r="AQ926" s="42"/>
      <c r="AR926" s="42"/>
      <c r="AS926" s="42"/>
      <c r="AT926" s="42"/>
      <c r="AU926" s="42"/>
      <c r="AV926" s="42"/>
      <c r="AW926" s="42"/>
      <c r="AX926" s="42"/>
      <c r="AY926" s="42"/>
      <c r="AZ926" s="42"/>
      <c r="BA926" s="42"/>
      <c r="BB926" s="42"/>
      <c r="BC926" s="42"/>
      <c r="BD926" s="42"/>
      <c r="BE926" s="42"/>
      <c r="BF926" s="42"/>
      <c r="BG926" s="42"/>
      <c r="BH926" s="42"/>
      <c r="BI926" s="42"/>
      <c r="BJ926" s="42"/>
      <c r="BK926" s="42"/>
      <c r="BL926" s="42"/>
      <c r="BM926" s="42"/>
      <c r="BN926" s="42"/>
      <c r="BO926" s="42"/>
      <c r="BP926" s="42"/>
      <c r="BQ926" s="42"/>
      <c r="BR926" s="42"/>
    </row>
    <row r="927" spans="1:70" x14ac:dyDescent="0.25">
      <c r="A927" s="41">
        <v>39009</v>
      </c>
      <c r="B927" s="42">
        <v>7.4519049309331287</v>
      </c>
      <c r="C927" s="42">
        <v>8.0043396769703854</v>
      </c>
      <c r="D927" s="42">
        <v>8.5686705048215508</v>
      </c>
      <c r="E927" s="42">
        <v>8.9744033942673163</v>
      </c>
      <c r="F927" s="42">
        <v>9.4408914725343518</v>
      </c>
      <c r="G927" s="42">
        <v>9.605492688938444</v>
      </c>
      <c r="H927" s="42">
        <v>9.5526305484141982</v>
      </c>
      <c r="I927" s="42">
        <v>9.1752586396693268</v>
      </c>
      <c r="J927" s="43"/>
      <c r="K927" s="42"/>
      <c r="L927" s="42"/>
      <c r="M927" s="42"/>
      <c r="N927" s="42"/>
      <c r="O927" s="42"/>
      <c r="P927" s="42"/>
      <c r="Q927" s="42"/>
      <c r="R927" s="42"/>
      <c r="S927" s="42"/>
      <c r="T927" s="42"/>
      <c r="U927" s="42"/>
      <c r="V927" s="42"/>
      <c r="W927" s="42"/>
      <c r="X927" s="42"/>
      <c r="Y927" s="42"/>
      <c r="Z927" s="42"/>
      <c r="AA927" s="42"/>
      <c r="AB927" s="42"/>
      <c r="AC927" s="42"/>
      <c r="AD927" s="42"/>
      <c r="AE927" s="42"/>
      <c r="AF927" s="42"/>
      <c r="AG927" s="42"/>
      <c r="AH927" s="42"/>
      <c r="AI927" s="42"/>
      <c r="AJ927" s="42"/>
      <c r="AK927" s="42"/>
      <c r="AL927" s="42"/>
      <c r="AM927" s="42"/>
      <c r="AN927" s="42"/>
      <c r="AO927" s="42"/>
      <c r="AP927" s="42"/>
      <c r="AQ927" s="42"/>
      <c r="AR927" s="42"/>
      <c r="AS927" s="42"/>
      <c r="AT927" s="42"/>
      <c r="AU927" s="42"/>
      <c r="AV927" s="42"/>
      <c r="AW927" s="42"/>
      <c r="AX927" s="42"/>
      <c r="AY927" s="42"/>
      <c r="AZ927" s="42"/>
      <c r="BA927" s="42"/>
      <c r="BB927" s="42"/>
      <c r="BC927" s="42"/>
      <c r="BD927" s="42"/>
      <c r="BE927" s="42"/>
      <c r="BF927" s="42"/>
      <c r="BG927" s="42"/>
      <c r="BH927" s="42"/>
      <c r="BI927" s="42"/>
      <c r="BJ927" s="42"/>
      <c r="BK927" s="42"/>
      <c r="BL927" s="42"/>
      <c r="BM927" s="42"/>
      <c r="BN927" s="42"/>
      <c r="BO927" s="42"/>
      <c r="BP927" s="42"/>
      <c r="BQ927" s="42"/>
      <c r="BR927" s="42"/>
    </row>
    <row r="928" spans="1:70" x14ac:dyDescent="0.25">
      <c r="A928" s="41">
        <v>39010</v>
      </c>
      <c r="B928" s="42">
        <v>7.5369936921491076</v>
      </c>
      <c r="C928" s="42">
        <v>8.0649424001867374</v>
      </c>
      <c r="D928" s="42">
        <v>8.6078513268604375</v>
      </c>
      <c r="E928" s="42">
        <v>9.0017407246789425</v>
      </c>
      <c r="F928" s="42">
        <v>9.4628158512275018</v>
      </c>
      <c r="G928" s="42">
        <v>9.6348460264215738</v>
      </c>
      <c r="H928" s="42">
        <v>9.6005256901861245</v>
      </c>
      <c r="I928" s="42">
        <v>9.2503869726812571</v>
      </c>
      <c r="J928" s="43"/>
      <c r="K928" s="42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  <c r="AA928" s="42"/>
      <c r="AB928" s="42"/>
      <c r="AC928" s="42"/>
      <c r="AD928" s="42"/>
      <c r="AE928" s="42"/>
      <c r="AF928" s="42"/>
      <c r="AG928" s="42"/>
      <c r="AH928" s="42"/>
      <c r="AI928" s="42"/>
      <c r="AJ928" s="42"/>
      <c r="AK928" s="42"/>
      <c r="AL928" s="42"/>
      <c r="AM928" s="42"/>
      <c r="AN928" s="42"/>
      <c r="AO928" s="42"/>
      <c r="AP928" s="42"/>
      <c r="AQ928" s="42"/>
      <c r="AR928" s="42"/>
      <c r="AS928" s="42"/>
      <c r="AT928" s="42"/>
      <c r="AU928" s="42"/>
      <c r="AV928" s="42"/>
      <c r="AW928" s="42"/>
      <c r="AX928" s="42"/>
      <c r="AY928" s="42"/>
      <c r="AZ928" s="42"/>
      <c r="BA928" s="42"/>
      <c r="BB928" s="42"/>
      <c r="BC928" s="42"/>
      <c r="BD928" s="42"/>
      <c r="BE928" s="42"/>
      <c r="BF928" s="42"/>
      <c r="BG928" s="42"/>
      <c r="BH928" s="42"/>
      <c r="BI928" s="42"/>
      <c r="BJ928" s="42"/>
      <c r="BK928" s="42"/>
      <c r="BL928" s="42"/>
      <c r="BM928" s="42"/>
      <c r="BN928" s="42"/>
      <c r="BO928" s="42"/>
      <c r="BP928" s="42"/>
      <c r="BQ928" s="42"/>
      <c r="BR928" s="42"/>
    </row>
    <row r="929" spans="1:70" x14ac:dyDescent="0.25">
      <c r="A929" s="41">
        <v>39013</v>
      </c>
      <c r="B929" s="42">
        <v>7.5340785063827465</v>
      </c>
      <c r="C929" s="42">
        <v>8.0968827955391287</v>
      </c>
      <c r="D929" s="42">
        <v>8.6526058275869122</v>
      </c>
      <c r="E929" s="42">
        <v>9.0377039427195669</v>
      </c>
      <c r="F929" s="42">
        <v>9.4619906780324836</v>
      </c>
      <c r="G929" s="42">
        <v>9.60948323617421</v>
      </c>
      <c r="H929" s="42">
        <v>9.590118378663103</v>
      </c>
      <c r="I929" s="42">
        <v>9.3703247719123297</v>
      </c>
      <c r="J929" s="43"/>
      <c r="K929" s="42"/>
      <c r="L929" s="42"/>
      <c r="M929" s="42"/>
      <c r="N929" s="42"/>
      <c r="O929" s="42"/>
      <c r="P929" s="42"/>
      <c r="Q929" s="42"/>
      <c r="R929" s="42"/>
      <c r="S929" s="42"/>
      <c r="T929" s="42"/>
      <c r="U929" s="42"/>
      <c r="V929" s="42"/>
      <c r="W929" s="42"/>
      <c r="X929" s="42"/>
      <c r="Y929" s="42"/>
      <c r="Z929" s="42"/>
      <c r="AA929" s="42"/>
      <c r="AB929" s="42"/>
      <c r="AC929" s="42"/>
      <c r="AD929" s="42"/>
      <c r="AE929" s="42"/>
      <c r="AF929" s="42"/>
      <c r="AG929" s="42"/>
      <c r="AH929" s="42"/>
      <c r="AI929" s="42"/>
      <c r="AJ929" s="42"/>
      <c r="AK929" s="42"/>
      <c r="AL929" s="42"/>
      <c r="AM929" s="42"/>
      <c r="AN929" s="42"/>
      <c r="AO929" s="42"/>
      <c r="AP929" s="42"/>
      <c r="AQ929" s="42"/>
      <c r="AR929" s="42"/>
      <c r="AS929" s="42"/>
      <c r="AT929" s="42"/>
      <c r="AU929" s="42"/>
      <c r="AV929" s="42"/>
      <c r="AW929" s="42"/>
      <c r="AX929" s="42"/>
      <c r="AY929" s="42"/>
      <c r="AZ929" s="42"/>
      <c r="BA929" s="42"/>
      <c r="BB929" s="42"/>
      <c r="BC929" s="42"/>
      <c r="BD929" s="42"/>
      <c r="BE929" s="42"/>
      <c r="BF929" s="42"/>
      <c r="BG929" s="42"/>
      <c r="BH929" s="42"/>
      <c r="BI929" s="42"/>
      <c r="BJ929" s="42"/>
      <c r="BK929" s="42"/>
      <c r="BL929" s="42"/>
      <c r="BM929" s="42"/>
      <c r="BN929" s="42"/>
      <c r="BO929" s="42"/>
      <c r="BP929" s="42"/>
      <c r="BQ929" s="42"/>
      <c r="BR929" s="42"/>
    </row>
    <row r="930" spans="1:70" x14ac:dyDescent="0.25">
      <c r="A930" s="41">
        <v>39014</v>
      </c>
      <c r="B930" s="42">
        <v>7.5882382491119893</v>
      </c>
      <c r="C930" s="42">
        <v>8.0736180705807783</v>
      </c>
      <c r="D930" s="42">
        <v>8.6058727995138362</v>
      </c>
      <c r="E930" s="42">
        <v>9.022441634164057</v>
      </c>
      <c r="F930" s="42">
        <v>9.568686603601396</v>
      </c>
      <c r="G930" s="42">
        <v>9.8169256354021073</v>
      </c>
      <c r="H930" s="42">
        <v>9.8045870870769889</v>
      </c>
      <c r="I930" s="42">
        <v>9.2086898353996194</v>
      </c>
      <c r="J930" s="43"/>
      <c r="K930" s="42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  <c r="AA930" s="42"/>
      <c r="AB930" s="42"/>
      <c r="AC930" s="42"/>
      <c r="AD930" s="42"/>
      <c r="AE930" s="42"/>
      <c r="AF930" s="42"/>
      <c r="AG930" s="42"/>
      <c r="AH930" s="42"/>
      <c r="AI930" s="42"/>
      <c r="AJ930" s="42"/>
      <c r="AK930" s="42"/>
      <c r="AL930" s="42"/>
      <c r="AM930" s="42"/>
      <c r="AN930" s="42"/>
      <c r="AO930" s="42"/>
      <c r="AP930" s="42"/>
      <c r="AQ930" s="42"/>
      <c r="AR930" s="42"/>
      <c r="AS930" s="42"/>
      <c r="AT930" s="42"/>
      <c r="AU930" s="42"/>
      <c r="AV930" s="42"/>
      <c r="AW930" s="42"/>
      <c r="AX930" s="42"/>
      <c r="AY930" s="42"/>
      <c r="AZ930" s="42"/>
      <c r="BA930" s="42"/>
      <c r="BB930" s="42"/>
      <c r="BC930" s="42"/>
      <c r="BD930" s="42"/>
      <c r="BE930" s="42"/>
      <c r="BF930" s="42"/>
      <c r="BG930" s="42"/>
      <c r="BH930" s="42"/>
      <c r="BI930" s="42"/>
      <c r="BJ930" s="42"/>
      <c r="BK930" s="42"/>
      <c r="BL930" s="42"/>
      <c r="BM930" s="42"/>
      <c r="BN930" s="42"/>
      <c r="BO930" s="42"/>
      <c r="BP930" s="42"/>
      <c r="BQ930" s="42"/>
      <c r="BR930" s="42"/>
    </row>
    <row r="931" spans="1:70" x14ac:dyDescent="0.25">
      <c r="A931" s="41">
        <v>39015</v>
      </c>
      <c r="B931" s="42">
        <v>7.5661705305782201</v>
      </c>
      <c r="C931" s="42">
        <v>8.0956066142606318</v>
      </c>
      <c r="D931" s="42">
        <v>8.6333596633872745</v>
      </c>
      <c r="E931" s="42">
        <v>9.0178478661243631</v>
      </c>
      <c r="F931" s="42">
        <v>9.458179455682858</v>
      </c>
      <c r="G931" s="42">
        <v>9.6159931601719428</v>
      </c>
      <c r="H931" s="42">
        <v>9.579309461001472</v>
      </c>
      <c r="I931" s="42">
        <v>9.2643988093867868</v>
      </c>
      <c r="J931" s="43"/>
      <c r="K931" s="42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  <c r="AA931" s="42"/>
      <c r="AB931" s="42"/>
      <c r="AC931" s="42"/>
      <c r="AD931" s="42"/>
      <c r="AE931" s="42"/>
      <c r="AF931" s="42"/>
      <c r="AG931" s="42"/>
      <c r="AH931" s="42"/>
      <c r="AI931" s="42"/>
      <c r="AJ931" s="42"/>
      <c r="AK931" s="42"/>
      <c r="AL931" s="42"/>
      <c r="AM931" s="42"/>
      <c r="AN931" s="42"/>
      <c r="AO931" s="42"/>
      <c r="AP931" s="42"/>
      <c r="AQ931" s="42"/>
      <c r="AR931" s="42"/>
      <c r="AS931" s="42"/>
      <c r="AT931" s="42"/>
      <c r="AU931" s="42"/>
      <c r="AV931" s="42"/>
      <c r="AW931" s="42"/>
      <c r="AX931" s="42"/>
      <c r="AY931" s="42"/>
      <c r="AZ931" s="42"/>
      <c r="BA931" s="42"/>
      <c r="BB931" s="42"/>
      <c r="BC931" s="42"/>
      <c r="BD931" s="42"/>
      <c r="BE931" s="42"/>
      <c r="BF931" s="42"/>
      <c r="BG931" s="42"/>
      <c r="BH931" s="42"/>
      <c r="BI931" s="42"/>
      <c r="BJ931" s="42"/>
      <c r="BK931" s="42"/>
      <c r="BL931" s="42"/>
      <c r="BM931" s="42"/>
      <c r="BN931" s="42"/>
      <c r="BO931" s="42"/>
      <c r="BP931" s="42"/>
      <c r="BQ931" s="42"/>
      <c r="BR931" s="42"/>
    </row>
    <row r="932" spans="1:70" x14ac:dyDescent="0.25">
      <c r="A932" s="41">
        <v>39016</v>
      </c>
      <c r="B932" s="42">
        <v>7.4949156618522528</v>
      </c>
      <c r="C932" s="42">
        <v>8.0711403984894403</v>
      </c>
      <c r="D932" s="42">
        <v>8.6791699348593312</v>
      </c>
      <c r="E932" s="42">
        <v>9.129833884216886</v>
      </c>
      <c r="F932" s="42">
        <v>9.6556758001093534</v>
      </c>
      <c r="G932" s="42">
        <v>9.8116756938708036</v>
      </c>
      <c r="H932" s="42">
        <v>9.6076620377985034</v>
      </c>
      <c r="I932" s="42">
        <v>8.7066749441788041</v>
      </c>
      <c r="J932" s="43"/>
      <c r="K932" s="42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  <c r="AA932" s="42"/>
      <c r="AB932" s="42"/>
      <c r="AC932" s="42"/>
      <c r="AD932" s="42"/>
      <c r="AE932" s="42"/>
      <c r="AF932" s="42"/>
      <c r="AG932" s="42"/>
      <c r="AH932" s="42"/>
      <c r="AI932" s="42"/>
      <c r="AJ932" s="42"/>
      <c r="AK932" s="42"/>
      <c r="AL932" s="42"/>
      <c r="AM932" s="42"/>
      <c r="AN932" s="42"/>
      <c r="AO932" s="42"/>
      <c r="AP932" s="42"/>
      <c r="AQ932" s="42"/>
      <c r="AR932" s="42"/>
      <c r="AS932" s="42"/>
      <c r="AT932" s="42"/>
      <c r="AU932" s="42"/>
      <c r="AV932" s="42"/>
      <c r="AW932" s="42"/>
      <c r="AX932" s="42"/>
      <c r="AY932" s="42"/>
      <c r="AZ932" s="42"/>
      <c r="BA932" s="42"/>
      <c r="BB932" s="42"/>
      <c r="BC932" s="42"/>
      <c r="BD932" s="42"/>
      <c r="BE932" s="42"/>
      <c r="BF932" s="42"/>
      <c r="BG932" s="42"/>
      <c r="BH932" s="42"/>
      <c r="BI932" s="42"/>
      <c r="BJ932" s="42"/>
      <c r="BK932" s="42"/>
      <c r="BL932" s="42"/>
      <c r="BM932" s="42"/>
      <c r="BN932" s="42"/>
      <c r="BO932" s="42"/>
      <c r="BP932" s="42"/>
      <c r="BQ932" s="42"/>
      <c r="BR932" s="42"/>
    </row>
    <row r="933" spans="1:70" x14ac:dyDescent="0.25">
      <c r="A933" s="41">
        <v>39017</v>
      </c>
      <c r="B933" s="42">
        <v>7.6334566444326457</v>
      </c>
      <c r="C933" s="42">
        <v>8.1028315927425218</v>
      </c>
      <c r="D933" s="42">
        <v>8.5777932713511298</v>
      </c>
      <c r="E933" s="42">
        <v>8.9156077803800304</v>
      </c>
      <c r="F933" s="42">
        <v>9.2981715170577175</v>
      </c>
      <c r="G933" s="42">
        <v>9.4298916270668887</v>
      </c>
      <c r="H933" s="42">
        <v>9.3864463916534024</v>
      </c>
      <c r="I933" s="42">
        <v>9.0940370769365444</v>
      </c>
      <c r="J933" s="43"/>
      <c r="K933" s="42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  <c r="AA933" s="42"/>
      <c r="AB933" s="42"/>
      <c r="AC933" s="42"/>
      <c r="AD933" s="42"/>
      <c r="AE933" s="42"/>
      <c r="AF933" s="42"/>
      <c r="AG933" s="42"/>
      <c r="AH933" s="42"/>
      <c r="AI933" s="42"/>
      <c r="AJ933" s="42"/>
      <c r="AK933" s="42"/>
      <c r="AL933" s="42"/>
      <c r="AM933" s="42"/>
      <c r="AN933" s="42"/>
      <c r="AO933" s="42"/>
      <c r="AP933" s="42"/>
      <c r="AQ933" s="42"/>
      <c r="AR933" s="42"/>
      <c r="AS933" s="42"/>
      <c r="AT933" s="42"/>
      <c r="AU933" s="42"/>
      <c r="AV933" s="42"/>
      <c r="AW933" s="42"/>
      <c r="AX933" s="42"/>
      <c r="AY933" s="42"/>
      <c r="AZ933" s="42"/>
      <c r="BA933" s="42"/>
      <c r="BB933" s="42"/>
      <c r="BC933" s="42"/>
      <c r="BD933" s="42"/>
      <c r="BE933" s="42"/>
      <c r="BF933" s="42"/>
      <c r="BG933" s="42"/>
      <c r="BH933" s="42"/>
      <c r="BI933" s="42"/>
      <c r="BJ933" s="42"/>
      <c r="BK933" s="42"/>
      <c r="BL933" s="42"/>
      <c r="BM933" s="42"/>
      <c r="BN933" s="42"/>
      <c r="BO933" s="42"/>
      <c r="BP933" s="42"/>
      <c r="BQ933" s="42"/>
      <c r="BR933" s="42"/>
    </row>
    <row r="934" spans="1:70" x14ac:dyDescent="0.25">
      <c r="A934" s="41">
        <v>39020</v>
      </c>
      <c r="B934" s="42">
        <v>7.6886265867413428</v>
      </c>
      <c r="C934" s="42">
        <v>8.1108425068989298</v>
      </c>
      <c r="D934" s="42">
        <v>8.5532411880568269</v>
      </c>
      <c r="E934" s="42">
        <v>8.881542797901254</v>
      </c>
      <c r="F934" s="42">
        <v>9.2794775200995225</v>
      </c>
      <c r="G934" s="42">
        <v>9.4381034687364807</v>
      </c>
      <c r="H934" s="42">
        <v>9.416448752051032</v>
      </c>
      <c r="I934" s="42">
        <v>9.0869088722279834</v>
      </c>
      <c r="J934" s="43"/>
      <c r="K934" s="42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  <c r="AA934" s="42"/>
      <c r="AB934" s="42"/>
      <c r="AC934" s="42"/>
      <c r="AD934" s="42"/>
      <c r="AE934" s="42"/>
      <c r="AF934" s="42"/>
      <c r="AG934" s="42"/>
      <c r="AH934" s="42"/>
      <c r="AI934" s="42"/>
      <c r="AJ934" s="42"/>
      <c r="AK934" s="42"/>
      <c r="AL934" s="42"/>
      <c r="AM934" s="42"/>
      <c r="AN934" s="42"/>
      <c r="AO934" s="42"/>
      <c r="AP934" s="42"/>
      <c r="AQ934" s="42"/>
      <c r="AR934" s="42"/>
      <c r="AS934" s="42"/>
      <c r="AT934" s="42"/>
      <c r="AU934" s="42"/>
      <c r="AV934" s="42"/>
      <c r="AW934" s="42"/>
      <c r="AX934" s="42"/>
      <c r="AY934" s="42"/>
      <c r="AZ934" s="42"/>
      <c r="BA934" s="42"/>
      <c r="BB934" s="42"/>
      <c r="BC934" s="42"/>
      <c r="BD934" s="42"/>
      <c r="BE934" s="42"/>
      <c r="BF934" s="42"/>
      <c r="BG934" s="42"/>
      <c r="BH934" s="42"/>
      <c r="BI934" s="42"/>
      <c r="BJ934" s="42"/>
      <c r="BK934" s="42"/>
      <c r="BL934" s="42"/>
      <c r="BM934" s="42"/>
      <c r="BN934" s="42"/>
      <c r="BO934" s="42"/>
      <c r="BP934" s="42"/>
      <c r="BQ934" s="42"/>
      <c r="BR934" s="42"/>
    </row>
    <row r="935" spans="1:70" x14ac:dyDescent="0.25">
      <c r="A935" s="41">
        <v>39021</v>
      </c>
      <c r="B935" s="42">
        <v>7.6380188564680207</v>
      </c>
      <c r="C935" s="42">
        <v>8.0703360327965434</v>
      </c>
      <c r="D935" s="42">
        <v>8.5142576478339116</v>
      </c>
      <c r="E935" s="42">
        <v>8.8362150823954266</v>
      </c>
      <c r="F935" s="42">
        <v>9.2145377446980916</v>
      </c>
      <c r="G935" s="42">
        <v>9.3595900703398183</v>
      </c>
      <c r="H935" s="42">
        <v>9.3432483501141093</v>
      </c>
      <c r="I935" s="42">
        <v>9.0835323814830726</v>
      </c>
      <c r="J935" s="43"/>
      <c r="K935" s="42"/>
      <c r="L935" s="42"/>
      <c r="M935" s="42"/>
      <c r="N935" s="42"/>
      <c r="O935" s="42"/>
      <c r="P935" s="42"/>
      <c r="Q935" s="42"/>
      <c r="R935" s="42"/>
      <c r="S935" s="42"/>
      <c r="T935" s="42"/>
      <c r="U935" s="42"/>
      <c r="V935" s="42"/>
      <c r="W935" s="42"/>
      <c r="X935" s="42"/>
      <c r="Y935" s="42"/>
      <c r="Z935" s="42"/>
      <c r="AA935" s="42"/>
      <c r="AB935" s="42"/>
      <c r="AC935" s="42"/>
      <c r="AD935" s="42"/>
      <c r="AE935" s="42"/>
      <c r="AF935" s="42"/>
      <c r="AG935" s="42"/>
      <c r="AH935" s="42"/>
      <c r="AI935" s="42"/>
      <c r="AJ935" s="42"/>
      <c r="AK935" s="42"/>
      <c r="AL935" s="42"/>
      <c r="AM935" s="42"/>
      <c r="AN935" s="42"/>
      <c r="AO935" s="42"/>
      <c r="AP935" s="42"/>
      <c r="AQ935" s="42"/>
      <c r="AR935" s="42"/>
      <c r="AS935" s="42"/>
      <c r="AT935" s="42"/>
      <c r="AU935" s="42"/>
      <c r="AV935" s="42"/>
      <c r="AW935" s="42"/>
      <c r="AX935" s="42"/>
      <c r="AY935" s="42"/>
      <c r="AZ935" s="42"/>
      <c r="BA935" s="42"/>
      <c r="BB935" s="42"/>
      <c r="BC935" s="42"/>
      <c r="BD935" s="42"/>
      <c r="BE935" s="42"/>
      <c r="BF935" s="42"/>
      <c r="BG935" s="42"/>
      <c r="BH935" s="42"/>
      <c r="BI935" s="42"/>
      <c r="BJ935" s="42"/>
      <c r="BK935" s="42"/>
      <c r="BL935" s="42"/>
      <c r="BM935" s="42"/>
      <c r="BN935" s="42"/>
      <c r="BO935" s="42"/>
      <c r="BP935" s="42"/>
      <c r="BQ935" s="42"/>
      <c r="BR935" s="42"/>
    </row>
    <row r="936" spans="1:70" x14ac:dyDescent="0.25">
      <c r="A936" s="41">
        <v>39022</v>
      </c>
      <c r="B936" s="42">
        <v>7.6497605017864512</v>
      </c>
      <c r="C936" s="42">
        <v>8.0288808386401289</v>
      </c>
      <c r="D936" s="42">
        <v>8.436894939653893</v>
      </c>
      <c r="E936" s="42">
        <v>8.7494091561154832</v>
      </c>
      <c r="F936" s="42">
        <v>9.1466485493983729</v>
      </c>
      <c r="G936" s="42">
        <v>9.3186695038279801</v>
      </c>
      <c r="H936" s="42">
        <v>9.3062914007921105</v>
      </c>
      <c r="I936" s="42">
        <v>8.9243585537859271</v>
      </c>
      <c r="J936" s="43"/>
      <c r="K936" s="42"/>
      <c r="L936" s="42"/>
      <c r="M936" s="42"/>
      <c r="N936" s="42"/>
      <c r="O936" s="42"/>
      <c r="P936" s="42"/>
      <c r="Q936" s="42"/>
      <c r="R936" s="42"/>
      <c r="S936" s="42"/>
      <c r="T936" s="42"/>
      <c r="U936" s="42"/>
      <c r="V936" s="42"/>
      <c r="W936" s="42"/>
      <c r="X936" s="42"/>
      <c r="Y936" s="42"/>
      <c r="Z936" s="42"/>
      <c r="AA936" s="42"/>
      <c r="AB936" s="42"/>
      <c r="AC936" s="42"/>
      <c r="AD936" s="42"/>
      <c r="AE936" s="42"/>
      <c r="AF936" s="42"/>
      <c r="AG936" s="42"/>
      <c r="AH936" s="42"/>
      <c r="AI936" s="42"/>
      <c r="AJ936" s="42"/>
      <c r="AK936" s="42"/>
      <c r="AL936" s="42"/>
      <c r="AM936" s="42"/>
      <c r="AN936" s="42"/>
      <c r="AO936" s="42"/>
      <c r="AP936" s="42"/>
      <c r="AQ936" s="42"/>
      <c r="AR936" s="42"/>
      <c r="AS936" s="42"/>
      <c r="AT936" s="42"/>
      <c r="AU936" s="42"/>
      <c r="AV936" s="42"/>
      <c r="AW936" s="42"/>
      <c r="AX936" s="42"/>
      <c r="AY936" s="42"/>
      <c r="AZ936" s="42"/>
      <c r="BA936" s="42"/>
      <c r="BB936" s="42"/>
      <c r="BC936" s="42"/>
      <c r="BD936" s="42"/>
      <c r="BE936" s="42"/>
      <c r="BF936" s="42"/>
      <c r="BG936" s="42"/>
      <c r="BH936" s="42"/>
      <c r="BI936" s="42"/>
      <c r="BJ936" s="42"/>
      <c r="BK936" s="42"/>
      <c r="BL936" s="42"/>
      <c r="BM936" s="42"/>
      <c r="BN936" s="42"/>
      <c r="BO936" s="42"/>
      <c r="BP936" s="42"/>
      <c r="BQ936" s="42"/>
      <c r="BR936" s="42"/>
    </row>
    <row r="937" spans="1:70" x14ac:dyDescent="0.25">
      <c r="A937" s="41">
        <v>39023</v>
      </c>
      <c r="B937" s="42">
        <v>7.5920462377215614</v>
      </c>
      <c r="C937" s="42">
        <v>7.9823972466630755</v>
      </c>
      <c r="D937" s="42">
        <v>8.4053579820476898</v>
      </c>
      <c r="E937" s="42">
        <v>8.7307358496520937</v>
      </c>
      <c r="F937" s="42">
        <v>9.1414702221992883</v>
      </c>
      <c r="G937" s="42">
        <v>9.3054237502123947</v>
      </c>
      <c r="H937" s="42">
        <v>9.2375902207798788</v>
      </c>
      <c r="I937" s="42">
        <v>8.6672233043429081</v>
      </c>
      <c r="J937" s="43"/>
      <c r="K937" s="42"/>
      <c r="L937" s="42"/>
      <c r="M937" s="42"/>
      <c r="N937" s="42"/>
      <c r="O937" s="42"/>
      <c r="P937" s="42"/>
      <c r="Q937" s="42"/>
      <c r="R937" s="42"/>
      <c r="S937" s="42"/>
      <c r="T937" s="42"/>
      <c r="U937" s="42"/>
      <c r="V937" s="42"/>
      <c r="W937" s="42"/>
      <c r="X937" s="42"/>
      <c r="Y937" s="42"/>
      <c r="Z937" s="42"/>
      <c r="AA937" s="42"/>
      <c r="AB937" s="42"/>
      <c r="AC937" s="42"/>
      <c r="AD937" s="42"/>
      <c r="AE937" s="42"/>
      <c r="AF937" s="42"/>
      <c r="AG937" s="42"/>
      <c r="AH937" s="42"/>
      <c r="AI937" s="42"/>
      <c r="AJ937" s="42"/>
      <c r="AK937" s="42"/>
      <c r="AL937" s="42"/>
      <c r="AM937" s="42"/>
      <c r="AN937" s="42"/>
      <c r="AO937" s="42"/>
      <c r="AP937" s="42"/>
      <c r="AQ937" s="42"/>
      <c r="AR937" s="42"/>
      <c r="AS937" s="42"/>
      <c r="AT937" s="42"/>
      <c r="AU937" s="42"/>
      <c r="AV937" s="42"/>
      <c r="AW937" s="42"/>
      <c r="AX937" s="42"/>
      <c r="AY937" s="42"/>
      <c r="AZ937" s="42"/>
      <c r="BA937" s="42"/>
      <c r="BB937" s="42"/>
      <c r="BC937" s="42"/>
      <c r="BD937" s="42"/>
      <c r="BE937" s="42"/>
      <c r="BF937" s="42"/>
      <c r="BG937" s="42"/>
      <c r="BH937" s="42"/>
      <c r="BI937" s="42"/>
      <c r="BJ937" s="42"/>
      <c r="BK937" s="42"/>
      <c r="BL937" s="42"/>
      <c r="BM937" s="42"/>
      <c r="BN937" s="42"/>
      <c r="BO937" s="42"/>
      <c r="BP937" s="42"/>
      <c r="BQ937" s="42"/>
      <c r="BR937" s="42"/>
    </row>
    <row r="938" spans="1:70" x14ac:dyDescent="0.25">
      <c r="A938" s="41">
        <v>39024</v>
      </c>
      <c r="B938" s="42">
        <v>7.5945354634647577</v>
      </c>
      <c r="C938" s="42">
        <v>7.9910214959278747</v>
      </c>
      <c r="D938" s="42">
        <v>8.416669460249393</v>
      </c>
      <c r="E938" s="42">
        <v>8.7409385064637348</v>
      </c>
      <c r="F938" s="42">
        <v>9.1461229139154554</v>
      </c>
      <c r="G938" s="42">
        <v>9.3088846035088491</v>
      </c>
      <c r="H938" s="42">
        <v>9.2590965611185627</v>
      </c>
      <c r="I938" s="42">
        <v>8.7789103342021733</v>
      </c>
      <c r="J938" s="43"/>
      <c r="K938" s="42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  <c r="AA938" s="42"/>
      <c r="AB938" s="42"/>
      <c r="AC938" s="42"/>
      <c r="AD938" s="42"/>
      <c r="AE938" s="42"/>
      <c r="AF938" s="42"/>
      <c r="AG938" s="42"/>
      <c r="AH938" s="42"/>
      <c r="AI938" s="42"/>
      <c r="AJ938" s="42"/>
      <c r="AK938" s="42"/>
      <c r="AL938" s="42"/>
      <c r="AM938" s="42"/>
      <c r="AN938" s="42"/>
      <c r="AO938" s="42"/>
      <c r="AP938" s="42"/>
      <c r="AQ938" s="42"/>
      <c r="AR938" s="42"/>
      <c r="AS938" s="42"/>
      <c r="AT938" s="42"/>
      <c r="AU938" s="42"/>
      <c r="AV938" s="42"/>
      <c r="AW938" s="42"/>
      <c r="AX938" s="42"/>
      <c r="AY938" s="42"/>
      <c r="AZ938" s="42"/>
      <c r="BA938" s="42"/>
      <c r="BB938" s="42"/>
      <c r="BC938" s="42"/>
      <c r="BD938" s="42"/>
      <c r="BE938" s="42"/>
      <c r="BF938" s="42"/>
      <c r="BG938" s="42"/>
      <c r="BH938" s="42"/>
      <c r="BI938" s="42"/>
      <c r="BJ938" s="42"/>
      <c r="BK938" s="42"/>
      <c r="BL938" s="42"/>
      <c r="BM938" s="42"/>
      <c r="BN938" s="42"/>
      <c r="BO938" s="42"/>
      <c r="BP938" s="42"/>
      <c r="BQ938" s="42"/>
      <c r="BR938" s="42"/>
    </row>
    <row r="939" spans="1:70" x14ac:dyDescent="0.25">
      <c r="A939" s="41">
        <v>39028</v>
      </c>
      <c r="B939" s="42">
        <v>7.6790681101439162</v>
      </c>
      <c r="C939" s="42">
        <v>8.0276918256505514</v>
      </c>
      <c r="D939" s="42">
        <v>8.4052975053867662</v>
      </c>
      <c r="E939" s="42">
        <v>8.6958375762832709</v>
      </c>
      <c r="F939" s="42">
        <v>9.0634973010504272</v>
      </c>
      <c r="G939" s="42">
        <v>9.2125776329762274</v>
      </c>
      <c r="H939" s="42">
        <v>9.1596650744637529</v>
      </c>
      <c r="I939" s="42">
        <v>8.6709560277401501</v>
      </c>
      <c r="J939" s="43"/>
      <c r="K939" s="42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  <c r="AA939" s="42"/>
      <c r="AB939" s="42"/>
      <c r="AC939" s="42"/>
      <c r="AD939" s="42"/>
      <c r="AE939" s="42"/>
      <c r="AF939" s="42"/>
      <c r="AG939" s="42"/>
      <c r="AH939" s="42"/>
      <c r="AI939" s="42"/>
      <c r="AJ939" s="42"/>
      <c r="AK939" s="42"/>
      <c r="AL939" s="42"/>
      <c r="AM939" s="42"/>
      <c r="AN939" s="42"/>
      <c r="AO939" s="42"/>
      <c r="AP939" s="42"/>
      <c r="AQ939" s="42"/>
      <c r="AR939" s="42"/>
      <c r="AS939" s="42"/>
      <c r="AT939" s="42"/>
      <c r="AU939" s="42"/>
      <c r="AV939" s="42"/>
      <c r="AW939" s="42"/>
      <c r="AX939" s="42"/>
      <c r="AY939" s="42"/>
      <c r="AZ939" s="42"/>
      <c r="BA939" s="42"/>
      <c r="BB939" s="42"/>
      <c r="BC939" s="42"/>
      <c r="BD939" s="42"/>
      <c r="BE939" s="42"/>
      <c r="BF939" s="42"/>
      <c r="BG939" s="42"/>
      <c r="BH939" s="42"/>
      <c r="BI939" s="42"/>
      <c r="BJ939" s="42"/>
      <c r="BK939" s="42"/>
      <c r="BL939" s="42"/>
      <c r="BM939" s="42"/>
      <c r="BN939" s="42"/>
      <c r="BO939" s="42"/>
      <c r="BP939" s="42"/>
      <c r="BQ939" s="42"/>
      <c r="BR939" s="42"/>
    </row>
    <row r="940" spans="1:70" x14ac:dyDescent="0.25">
      <c r="A940" s="41">
        <v>39029</v>
      </c>
      <c r="B940" s="42">
        <v>7.9410677782892902</v>
      </c>
      <c r="C940" s="42">
        <v>8.1983567588346915</v>
      </c>
      <c r="D940" s="42">
        <v>8.4812054369088905</v>
      </c>
      <c r="E940" s="42">
        <v>8.7032004850278621</v>
      </c>
      <c r="F940" s="42">
        <v>8.9950860327193904</v>
      </c>
      <c r="G940" s="42">
        <v>9.1269650377852063</v>
      </c>
      <c r="H940" s="42">
        <v>9.1135265463426549</v>
      </c>
      <c r="I940" s="42">
        <v>8.7620270959194446</v>
      </c>
      <c r="J940" s="43"/>
      <c r="K940" s="42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  <c r="AA940" s="42"/>
      <c r="AB940" s="42"/>
      <c r="AC940" s="42"/>
      <c r="AD940" s="42"/>
      <c r="AE940" s="42"/>
      <c r="AF940" s="42"/>
      <c r="AG940" s="42"/>
      <c r="AH940" s="42"/>
      <c r="AI940" s="42"/>
      <c r="AJ940" s="42"/>
      <c r="AK940" s="42"/>
      <c r="AL940" s="42"/>
      <c r="AM940" s="42"/>
      <c r="AN940" s="42"/>
      <c r="AO940" s="42"/>
      <c r="AP940" s="42"/>
      <c r="AQ940" s="42"/>
      <c r="AR940" s="42"/>
      <c r="AS940" s="42"/>
      <c r="AT940" s="42"/>
      <c r="AU940" s="42"/>
      <c r="AV940" s="42"/>
      <c r="AW940" s="42"/>
      <c r="AX940" s="42"/>
      <c r="AY940" s="42"/>
      <c r="AZ940" s="42"/>
      <c r="BA940" s="42"/>
      <c r="BB940" s="42"/>
      <c r="BC940" s="42"/>
      <c r="BD940" s="42"/>
      <c r="BE940" s="42"/>
      <c r="BF940" s="42"/>
      <c r="BG940" s="42"/>
      <c r="BH940" s="42"/>
      <c r="BI940" s="42"/>
      <c r="BJ940" s="42"/>
      <c r="BK940" s="42"/>
      <c r="BL940" s="42"/>
      <c r="BM940" s="42"/>
      <c r="BN940" s="42"/>
      <c r="BO940" s="42"/>
      <c r="BP940" s="42"/>
      <c r="BQ940" s="42"/>
      <c r="BR940" s="42"/>
    </row>
    <row r="941" spans="1:70" x14ac:dyDescent="0.25">
      <c r="A941" s="41">
        <v>39030</v>
      </c>
      <c r="B941" s="42">
        <v>7.5178706119528149</v>
      </c>
      <c r="C941" s="42">
        <v>7.8890742410112846</v>
      </c>
      <c r="D941" s="42">
        <v>8.2862445392007942</v>
      </c>
      <c r="E941" s="42">
        <v>8.5873288151555816</v>
      </c>
      <c r="F941" s="42">
        <v>8.9593295643801696</v>
      </c>
      <c r="G941" s="42">
        <v>9.1026511671408414</v>
      </c>
      <c r="H941" s="42">
        <v>9.0415118852310137</v>
      </c>
      <c r="I941" s="42">
        <v>8.5693616001401018</v>
      </c>
      <c r="J941" s="43"/>
      <c r="K941" s="42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  <c r="AA941" s="42"/>
      <c r="AB941" s="42"/>
      <c r="AC941" s="42"/>
      <c r="AD941" s="42"/>
      <c r="AE941" s="42"/>
      <c r="AF941" s="42"/>
      <c r="AG941" s="42"/>
      <c r="AH941" s="42"/>
      <c r="AI941" s="42"/>
      <c r="AJ941" s="42"/>
      <c r="AK941" s="42"/>
      <c r="AL941" s="42"/>
      <c r="AM941" s="42"/>
      <c r="AN941" s="42"/>
      <c r="AO941" s="42"/>
      <c r="AP941" s="42"/>
      <c r="AQ941" s="42"/>
      <c r="AR941" s="42"/>
      <c r="AS941" s="42"/>
      <c r="AT941" s="42"/>
      <c r="AU941" s="42"/>
      <c r="AV941" s="42"/>
      <c r="AW941" s="42"/>
      <c r="AX941" s="42"/>
      <c r="AY941" s="42"/>
      <c r="AZ941" s="42"/>
      <c r="BA941" s="42"/>
      <c r="BB941" s="42"/>
      <c r="BC941" s="42"/>
      <c r="BD941" s="42"/>
      <c r="BE941" s="42"/>
      <c r="BF941" s="42"/>
      <c r="BG941" s="42"/>
      <c r="BH941" s="42"/>
      <c r="BI941" s="42"/>
      <c r="BJ941" s="42"/>
      <c r="BK941" s="42"/>
      <c r="BL941" s="42"/>
      <c r="BM941" s="42"/>
      <c r="BN941" s="42"/>
      <c r="BO941" s="42"/>
      <c r="BP941" s="42"/>
      <c r="BQ941" s="42"/>
      <c r="BR941" s="42"/>
    </row>
    <row r="942" spans="1:70" x14ac:dyDescent="0.25">
      <c r="A942" s="41">
        <v>39031</v>
      </c>
      <c r="B942" s="42">
        <v>7.5131087859453771</v>
      </c>
      <c r="C942" s="42">
        <v>7.9159696611498909</v>
      </c>
      <c r="D942" s="42">
        <v>8.3386113589889241</v>
      </c>
      <c r="E942" s="42">
        <v>8.6514088965508726</v>
      </c>
      <c r="F942" s="42">
        <v>9.0231488845277994</v>
      </c>
      <c r="G942" s="42">
        <v>9.1543361449542004</v>
      </c>
      <c r="H942" s="42">
        <v>9.0811949362054492</v>
      </c>
      <c r="I942" s="42">
        <v>8.6397615995363886</v>
      </c>
      <c r="J942" s="43"/>
      <c r="K942" s="42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  <c r="AA942" s="42"/>
      <c r="AB942" s="42"/>
      <c r="AC942" s="42"/>
      <c r="AD942" s="42"/>
      <c r="AE942" s="42"/>
      <c r="AF942" s="42"/>
      <c r="AG942" s="42"/>
      <c r="AH942" s="42"/>
      <c r="AI942" s="42"/>
      <c r="AJ942" s="42"/>
      <c r="AK942" s="42"/>
      <c r="AL942" s="42"/>
      <c r="AM942" s="42"/>
      <c r="AN942" s="42"/>
      <c r="AO942" s="42"/>
      <c r="AP942" s="42"/>
      <c r="AQ942" s="42"/>
      <c r="AR942" s="42"/>
      <c r="AS942" s="42"/>
      <c r="AT942" s="42"/>
      <c r="AU942" s="42"/>
      <c r="AV942" s="42"/>
      <c r="AW942" s="42"/>
      <c r="AX942" s="42"/>
      <c r="AY942" s="42"/>
      <c r="AZ942" s="42"/>
      <c r="BA942" s="42"/>
      <c r="BB942" s="42"/>
      <c r="BC942" s="42"/>
      <c r="BD942" s="42"/>
      <c r="BE942" s="42"/>
      <c r="BF942" s="42"/>
      <c r="BG942" s="42"/>
      <c r="BH942" s="42"/>
      <c r="BI942" s="42"/>
      <c r="BJ942" s="42"/>
      <c r="BK942" s="42"/>
      <c r="BL942" s="42"/>
      <c r="BM942" s="42"/>
      <c r="BN942" s="42"/>
      <c r="BO942" s="42"/>
      <c r="BP942" s="42"/>
      <c r="BQ942" s="42"/>
      <c r="BR942" s="42"/>
    </row>
    <row r="943" spans="1:70" x14ac:dyDescent="0.25">
      <c r="A943" s="41">
        <v>39035</v>
      </c>
      <c r="B943" s="42">
        <v>7.5138093732097344</v>
      </c>
      <c r="C943" s="42">
        <v>7.876438369835892</v>
      </c>
      <c r="D943" s="42">
        <v>8.2698952099145018</v>
      </c>
      <c r="E943" s="42">
        <v>8.5730388202546202</v>
      </c>
      <c r="F943" s="42">
        <v>8.9564269734239144</v>
      </c>
      <c r="G943" s="42">
        <v>9.1095503650898912</v>
      </c>
      <c r="H943" s="42">
        <v>9.0442405095144238</v>
      </c>
      <c r="I943" s="42">
        <v>8.4998865595682815</v>
      </c>
      <c r="J943" s="43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  <c r="AA943" s="42"/>
      <c r="AB943" s="42"/>
      <c r="AC943" s="42"/>
      <c r="AD943" s="42"/>
      <c r="AE943" s="42"/>
      <c r="AF943" s="42"/>
      <c r="AG943" s="42"/>
      <c r="AH943" s="42"/>
      <c r="AI943" s="42"/>
      <c r="AJ943" s="42"/>
      <c r="AK943" s="42"/>
      <c r="AL943" s="42"/>
      <c r="AM943" s="42"/>
      <c r="AN943" s="42"/>
      <c r="AO943" s="42"/>
      <c r="AP943" s="42"/>
      <c r="AQ943" s="42"/>
      <c r="AR943" s="42"/>
      <c r="AS943" s="42"/>
      <c r="AT943" s="42"/>
      <c r="AU943" s="42"/>
      <c r="AV943" s="42"/>
      <c r="AW943" s="42"/>
      <c r="AX943" s="42"/>
      <c r="AY943" s="42"/>
      <c r="AZ943" s="42"/>
      <c r="BA943" s="42"/>
      <c r="BB943" s="42"/>
      <c r="BC943" s="42"/>
      <c r="BD943" s="42"/>
      <c r="BE943" s="42"/>
      <c r="BF943" s="42"/>
      <c r="BG943" s="42"/>
      <c r="BH943" s="42"/>
      <c r="BI943" s="42"/>
      <c r="BJ943" s="42"/>
      <c r="BK943" s="42"/>
      <c r="BL943" s="42"/>
      <c r="BM943" s="42"/>
      <c r="BN943" s="42"/>
      <c r="BO943" s="42"/>
      <c r="BP943" s="42"/>
      <c r="BQ943" s="42"/>
      <c r="BR943" s="42"/>
    </row>
    <row r="944" spans="1:70" x14ac:dyDescent="0.25">
      <c r="A944" s="41">
        <v>39036</v>
      </c>
      <c r="B944" s="42">
        <v>7.5192280169317227</v>
      </c>
      <c r="C944" s="42">
        <v>7.8670678243056402</v>
      </c>
      <c r="D944" s="42">
        <v>8.2458754329771899</v>
      </c>
      <c r="E944" s="42">
        <v>8.5389424661261426</v>
      </c>
      <c r="F944" s="42">
        <v>8.9115657234099199</v>
      </c>
      <c r="G944" s="42">
        <v>9.0610121559091326</v>
      </c>
      <c r="H944" s="42">
        <v>8.9940892918008544</v>
      </c>
      <c r="I944" s="42">
        <v>8.4401648041306121</v>
      </c>
      <c r="J944" s="43"/>
      <c r="K944" s="42"/>
      <c r="L944" s="42"/>
      <c r="M944" s="42"/>
      <c r="N944" s="42"/>
      <c r="O944" s="42"/>
      <c r="P944" s="42"/>
      <c r="Q944" s="42"/>
      <c r="R944" s="42"/>
      <c r="S944" s="42"/>
      <c r="T944" s="42"/>
      <c r="U944" s="42"/>
      <c r="V944" s="42"/>
      <c r="W944" s="42"/>
      <c r="X944" s="42"/>
      <c r="Y944" s="42"/>
      <c r="Z944" s="42"/>
      <c r="AA944" s="42"/>
      <c r="AB944" s="42"/>
      <c r="AC944" s="42"/>
      <c r="AD944" s="42"/>
      <c r="AE944" s="42"/>
      <c r="AF944" s="42"/>
      <c r="AG944" s="42"/>
      <c r="AH944" s="42"/>
      <c r="AI944" s="42"/>
      <c r="AJ944" s="42"/>
      <c r="AK944" s="42"/>
      <c r="AL944" s="42"/>
      <c r="AM944" s="42"/>
      <c r="AN944" s="42"/>
      <c r="AO944" s="42"/>
      <c r="AP944" s="42"/>
      <c r="AQ944" s="42"/>
      <c r="AR944" s="42"/>
      <c r="AS944" s="42"/>
      <c r="AT944" s="42"/>
      <c r="AU944" s="42"/>
      <c r="AV944" s="42"/>
      <c r="AW944" s="42"/>
      <c r="AX944" s="42"/>
      <c r="AY944" s="42"/>
      <c r="AZ944" s="42"/>
      <c r="BA944" s="42"/>
      <c r="BB944" s="42"/>
      <c r="BC944" s="42"/>
      <c r="BD944" s="42"/>
      <c r="BE944" s="42"/>
      <c r="BF944" s="42"/>
      <c r="BG944" s="42"/>
      <c r="BH944" s="42"/>
      <c r="BI944" s="42"/>
      <c r="BJ944" s="42"/>
      <c r="BK944" s="42"/>
      <c r="BL944" s="42"/>
      <c r="BM944" s="42"/>
      <c r="BN944" s="42"/>
      <c r="BO944" s="42"/>
      <c r="BP944" s="42"/>
      <c r="BQ944" s="42"/>
      <c r="BR944" s="42"/>
    </row>
    <row r="945" spans="1:70" x14ac:dyDescent="0.25">
      <c r="A945" s="41">
        <v>39037</v>
      </c>
      <c r="B945" s="42">
        <v>7.4979615563122159</v>
      </c>
      <c r="C945" s="42">
        <v>7.9119659695109146</v>
      </c>
      <c r="D945" s="42">
        <v>8.3397409012798018</v>
      </c>
      <c r="E945" s="42">
        <v>8.6494536779604623</v>
      </c>
      <c r="F945" s="42">
        <v>8.9999186724190707</v>
      </c>
      <c r="G945" s="42">
        <v>9.1005392432591989</v>
      </c>
      <c r="H945" s="42">
        <v>8.9803569532251224</v>
      </c>
      <c r="I945" s="42">
        <v>8.4800862011896747</v>
      </c>
      <c r="J945" s="43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  <c r="AA945" s="42"/>
      <c r="AB945" s="42"/>
      <c r="AC945" s="42"/>
      <c r="AD945" s="42"/>
      <c r="AE945" s="42"/>
      <c r="AF945" s="42"/>
      <c r="AG945" s="42"/>
      <c r="AH945" s="42"/>
      <c r="AI945" s="42"/>
      <c r="AJ945" s="42"/>
      <c r="AK945" s="42"/>
      <c r="AL945" s="42"/>
      <c r="AM945" s="42"/>
      <c r="AN945" s="42"/>
      <c r="AO945" s="42"/>
      <c r="AP945" s="42"/>
      <c r="AQ945" s="42"/>
      <c r="AR945" s="42"/>
      <c r="AS945" s="42"/>
      <c r="AT945" s="42"/>
      <c r="AU945" s="42"/>
      <c r="AV945" s="42"/>
      <c r="AW945" s="42"/>
      <c r="AX945" s="42"/>
      <c r="AY945" s="42"/>
      <c r="AZ945" s="42"/>
      <c r="BA945" s="42"/>
      <c r="BB945" s="42"/>
      <c r="BC945" s="42"/>
      <c r="BD945" s="42"/>
      <c r="BE945" s="42"/>
      <c r="BF945" s="42"/>
      <c r="BG945" s="42"/>
      <c r="BH945" s="42"/>
      <c r="BI945" s="42"/>
      <c r="BJ945" s="42"/>
      <c r="BK945" s="42"/>
      <c r="BL945" s="42"/>
      <c r="BM945" s="42"/>
      <c r="BN945" s="42"/>
      <c r="BO945" s="42"/>
      <c r="BP945" s="42"/>
      <c r="BQ945" s="42"/>
      <c r="BR945" s="42"/>
    </row>
    <row r="946" spans="1:70" x14ac:dyDescent="0.25">
      <c r="A946" s="41">
        <v>39038</v>
      </c>
      <c r="B946" s="42">
        <v>7.5131084445714036</v>
      </c>
      <c r="C946" s="42">
        <v>7.9059093828931948</v>
      </c>
      <c r="D946" s="42">
        <v>8.3218588534661908</v>
      </c>
      <c r="E946" s="42">
        <v>8.6334270071241725</v>
      </c>
      <c r="F946" s="42">
        <v>9.011907907063744</v>
      </c>
      <c r="G946" s="42">
        <v>9.1541625877008101</v>
      </c>
      <c r="H946" s="42">
        <v>9.0945310940700139</v>
      </c>
      <c r="I946" s="42">
        <v>8.65467659301531</v>
      </c>
      <c r="J946" s="43"/>
      <c r="K946" s="42"/>
      <c r="L946" s="42"/>
      <c r="M946" s="42"/>
      <c r="N946" s="42"/>
      <c r="O946" s="42"/>
      <c r="P946" s="42"/>
      <c r="Q946" s="42"/>
      <c r="R946" s="42"/>
      <c r="S946" s="42"/>
      <c r="T946" s="42"/>
      <c r="U946" s="42"/>
      <c r="V946" s="42"/>
      <c r="W946" s="42"/>
      <c r="X946" s="42"/>
      <c r="Y946" s="42"/>
      <c r="Z946" s="42"/>
      <c r="AA946" s="42"/>
      <c r="AB946" s="42"/>
      <c r="AC946" s="42"/>
      <c r="AD946" s="42"/>
      <c r="AE946" s="42"/>
      <c r="AF946" s="42"/>
      <c r="AG946" s="42"/>
      <c r="AH946" s="42"/>
      <c r="AI946" s="42"/>
      <c r="AJ946" s="42"/>
      <c r="AK946" s="42"/>
      <c r="AL946" s="42"/>
      <c r="AM946" s="42"/>
      <c r="AN946" s="42"/>
      <c r="AO946" s="42"/>
      <c r="AP946" s="42"/>
      <c r="AQ946" s="42"/>
      <c r="AR946" s="42"/>
      <c r="AS946" s="42"/>
      <c r="AT946" s="42"/>
      <c r="AU946" s="42"/>
      <c r="AV946" s="42"/>
      <c r="AW946" s="42"/>
      <c r="AX946" s="42"/>
      <c r="AY946" s="42"/>
      <c r="AZ946" s="42"/>
      <c r="BA946" s="42"/>
      <c r="BB946" s="42"/>
      <c r="BC946" s="42"/>
      <c r="BD946" s="42"/>
      <c r="BE946" s="42"/>
      <c r="BF946" s="42"/>
      <c r="BG946" s="42"/>
      <c r="BH946" s="42"/>
      <c r="BI946" s="42"/>
      <c r="BJ946" s="42"/>
      <c r="BK946" s="42"/>
      <c r="BL946" s="42"/>
      <c r="BM946" s="42"/>
      <c r="BN946" s="42"/>
      <c r="BO946" s="42"/>
      <c r="BP946" s="42"/>
      <c r="BQ946" s="42"/>
      <c r="BR946" s="42"/>
    </row>
    <row r="947" spans="1:70" x14ac:dyDescent="0.25">
      <c r="A947" s="41">
        <v>39041</v>
      </c>
      <c r="B947" s="42">
        <v>7.5330956304290542</v>
      </c>
      <c r="C947" s="42">
        <v>7.8984933934418411</v>
      </c>
      <c r="D947" s="42">
        <v>8.2980752779775457</v>
      </c>
      <c r="E947" s="42">
        <v>8.6091546643740848</v>
      </c>
      <c r="F947" s="42">
        <v>9.0105556823165891</v>
      </c>
      <c r="G947" s="42">
        <v>9.1806976045893727</v>
      </c>
      <c r="H947" s="42">
        <v>9.1332254408938098</v>
      </c>
      <c r="I947" s="42">
        <v>8.5911470414448345</v>
      </c>
      <c r="J947" s="43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  <c r="AA947" s="42"/>
      <c r="AB947" s="42"/>
      <c r="AC947" s="42"/>
      <c r="AD947" s="42"/>
      <c r="AE947" s="42"/>
      <c r="AF947" s="42"/>
      <c r="AG947" s="42"/>
      <c r="AH947" s="42"/>
      <c r="AI947" s="42"/>
      <c r="AJ947" s="42"/>
      <c r="AK947" s="42"/>
      <c r="AL947" s="42"/>
      <c r="AM947" s="42"/>
      <c r="AN947" s="42"/>
      <c r="AO947" s="42"/>
      <c r="AP947" s="42"/>
      <c r="AQ947" s="42"/>
      <c r="AR947" s="42"/>
      <c r="AS947" s="42"/>
      <c r="AT947" s="42"/>
      <c r="AU947" s="42"/>
      <c r="AV947" s="42"/>
      <c r="AW947" s="42"/>
      <c r="AX947" s="42"/>
      <c r="AY947" s="42"/>
      <c r="AZ947" s="42"/>
      <c r="BA947" s="42"/>
      <c r="BB947" s="42"/>
      <c r="BC947" s="42"/>
      <c r="BD947" s="42"/>
      <c r="BE947" s="42"/>
      <c r="BF947" s="42"/>
      <c r="BG947" s="42"/>
      <c r="BH947" s="42"/>
      <c r="BI947" s="42"/>
      <c r="BJ947" s="42"/>
      <c r="BK947" s="42"/>
      <c r="BL947" s="42"/>
      <c r="BM947" s="42"/>
      <c r="BN947" s="42"/>
      <c r="BO947" s="42"/>
      <c r="BP947" s="42"/>
      <c r="BQ947" s="42"/>
      <c r="BR947" s="42"/>
    </row>
    <row r="948" spans="1:70" x14ac:dyDescent="0.25">
      <c r="A948" s="41">
        <v>39042</v>
      </c>
      <c r="B948" s="42">
        <v>7.518479304155723</v>
      </c>
      <c r="C948" s="42">
        <v>7.8956484767660262</v>
      </c>
      <c r="D948" s="42">
        <v>8.3027097349401391</v>
      </c>
      <c r="E948" s="42">
        <v>8.6142761585744854</v>
      </c>
      <c r="F948" s="42">
        <v>9.0039841902819653</v>
      </c>
      <c r="G948" s="42">
        <v>9.1556194730366247</v>
      </c>
      <c r="H948" s="42">
        <v>9.0840335107494887</v>
      </c>
      <c r="I948" s="42">
        <v>8.5374140705209545</v>
      </c>
      <c r="J948" s="43"/>
      <c r="K948" s="42"/>
      <c r="L948" s="42"/>
      <c r="M948" s="42"/>
      <c r="N948" s="42"/>
      <c r="O948" s="42"/>
      <c r="P948" s="42"/>
      <c r="Q948" s="42"/>
      <c r="R948" s="42"/>
      <c r="S948" s="42"/>
      <c r="T948" s="42"/>
      <c r="U948" s="42"/>
      <c r="V948" s="42"/>
      <c r="W948" s="42"/>
      <c r="X948" s="42"/>
      <c r="Y948" s="42"/>
      <c r="Z948" s="42"/>
      <c r="AA948" s="42"/>
      <c r="AB948" s="42"/>
      <c r="AC948" s="42"/>
      <c r="AD948" s="42"/>
      <c r="AE948" s="42"/>
      <c r="AF948" s="42"/>
      <c r="AG948" s="42"/>
      <c r="AH948" s="42"/>
      <c r="AI948" s="42"/>
      <c r="AJ948" s="42"/>
      <c r="AK948" s="42"/>
      <c r="AL948" s="42"/>
      <c r="AM948" s="42"/>
      <c r="AN948" s="42"/>
      <c r="AO948" s="42"/>
      <c r="AP948" s="42"/>
      <c r="AQ948" s="42"/>
      <c r="AR948" s="42"/>
      <c r="AS948" s="42"/>
      <c r="AT948" s="42"/>
      <c r="AU948" s="42"/>
      <c r="AV948" s="42"/>
      <c r="AW948" s="42"/>
      <c r="AX948" s="42"/>
      <c r="AY948" s="42"/>
      <c r="AZ948" s="42"/>
      <c r="BA948" s="42"/>
      <c r="BB948" s="42"/>
      <c r="BC948" s="42"/>
      <c r="BD948" s="42"/>
      <c r="BE948" s="42"/>
      <c r="BF948" s="42"/>
      <c r="BG948" s="42"/>
      <c r="BH948" s="42"/>
      <c r="BI948" s="42"/>
      <c r="BJ948" s="42"/>
      <c r="BK948" s="42"/>
      <c r="BL948" s="42"/>
      <c r="BM948" s="42"/>
      <c r="BN948" s="42"/>
      <c r="BO948" s="42"/>
      <c r="BP948" s="42"/>
      <c r="BQ948" s="42"/>
      <c r="BR948" s="42"/>
    </row>
    <row r="949" spans="1:70" x14ac:dyDescent="0.25">
      <c r="A949" s="41">
        <v>39043</v>
      </c>
      <c r="B949" s="42">
        <v>7.5008590784852336</v>
      </c>
      <c r="C949" s="42">
        <v>7.9101645042320756</v>
      </c>
      <c r="D949" s="42">
        <v>8.3433127523277797</v>
      </c>
      <c r="E949" s="42">
        <v>8.6670626252377758</v>
      </c>
      <c r="F949" s="42">
        <v>9.0569835432625645</v>
      </c>
      <c r="G949" s="42">
        <v>9.196851379335591</v>
      </c>
      <c r="H949" s="42">
        <v>9.1155594460213827</v>
      </c>
      <c r="I949" s="42">
        <v>8.6137229847204964</v>
      </c>
      <c r="J949" s="43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  <c r="AA949" s="42"/>
      <c r="AB949" s="42"/>
      <c r="AC949" s="42"/>
      <c r="AD949" s="42"/>
      <c r="AE949" s="42"/>
      <c r="AF949" s="42"/>
      <c r="AG949" s="42"/>
      <c r="AH949" s="42"/>
      <c r="AI949" s="42"/>
      <c r="AJ949" s="42"/>
      <c r="AK949" s="42"/>
      <c r="AL949" s="42"/>
      <c r="AM949" s="42"/>
      <c r="AN949" s="42"/>
      <c r="AO949" s="42"/>
      <c r="AP949" s="42"/>
      <c r="AQ949" s="42"/>
      <c r="AR949" s="42"/>
      <c r="AS949" s="42"/>
      <c r="AT949" s="42"/>
      <c r="AU949" s="42"/>
      <c r="AV949" s="42"/>
      <c r="AW949" s="42"/>
      <c r="AX949" s="42"/>
      <c r="AY949" s="42"/>
      <c r="AZ949" s="42"/>
      <c r="BA949" s="42"/>
      <c r="BB949" s="42"/>
      <c r="BC949" s="42"/>
      <c r="BD949" s="42"/>
      <c r="BE949" s="42"/>
      <c r="BF949" s="42"/>
      <c r="BG949" s="42"/>
      <c r="BH949" s="42"/>
      <c r="BI949" s="42"/>
      <c r="BJ949" s="42"/>
      <c r="BK949" s="42"/>
      <c r="BL949" s="42"/>
      <c r="BM949" s="42"/>
      <c r="BN949" s="42"/>
      <c r="BO949" s="42"/>
      <c r="BP949" s="42"/>
      <c r="BQ949" s="42"/>
      <c r="BR949" s="42"/>
    </row>
    <row r="950" spans="1:70" x14ac:dyDescent="0.25">
      <c r="A950" s="41">
        <v>39044</v>
      </c>
      <c r="B950" s="42">
        <v>7.5038719125986031</v>
      </c>
      <c r="C950" s="42">
        <v>7.9309452446344242</v>
      </c>
      <c r="D950" s="42">
        <v>8.3787737974794663</v>
      </c>
      <c r="E950" s="42">
        <v>8.7104155595560293</v>
      </c>
      <c r="F950" s="42">
        <v>9.1067595836946005</v>
      </c>
      <c r="G950" s="42">
        <v>9.2520690332977615</v>
      </c>
      <c r="H950" s="42">
        <v>9.1914930869738232</v>
      </c>
      <c r="I950" s="42">
        <v>8.7662385550245858</v>
      </c>
      <c r="J950" s="43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  <c r="AA950" s="42"/>
      <c r="AB950" s="42"/>
      <c r="AC950" s="42"/>
      <c r="AD950" s="42"/>
      <c r="AE950" s="42"/>
      <c r="AF950" s="42"/>
      <c r="AG950" s="42"/>
      <c r="AH950" s="42"/>
      <c r="AI950" s="42"/>
      <c r="AJ950" s="42"/>
      <c r="AK950" s="42"/>
      <c r="AL950" s="42"/>
      <c r="AM950" s="42"/>
      <c r="AN950" s="42"/>
      <c r="AO950" s="42"/>
      <c r="AP950" s="42"/>
      <c r="AQ950" s="42"/>
      <c r="AR950" s="42"/>
      <c r="AS950" s="42"/>
      <c r="AT950" s="42"/>
      <c r="AU950" s="42"/>
      <c r="AV950" s="42"/>
      <c r="AW950" s="42"/>
      <c r="AX950" s="42"/>
      <c r="AY950" s="42"/>
      <c r="AZ950" s="42"/>
      <c r="BA950" s="42"/>
      <c r="BB950" s="42"/>
      <c r="BC950" s="42"/>
      <c r="BD950" s="42"/>
      <c r="BE950" s="42"/>
      <c r="BF950" s="42"/>
      <c r="BG950" s="42"/>
      <c r="BH950" s="42"/>
      <c r="BI950" s="42"/>
      <c r="BJ950" s="42"/>
      <c r="BK950" s="42"/>
      <c r="BL950" s="42"/>
      <c r="BM950" s="42"/>
      <c r="BN950" s="42"/>
      <c r="BO950" s="42"/>
      <c r="BP950" s="42"/>
      <c r="BQ950" s="42"/>
      <c r="BR950" s="42"/>
    </row>
    <row r="951" spans="1:70" x14ac:dyDescent="0.25">
      <c r="A951" s="41">
        <v>39045</v>
      </c>
      <c r="B951" s="42">
        <v>7.4988081732411782</v>
      </c>
      <c r="C951" s="42">
        <v>7.9736231066538377</v>
      </c>
      <c r="D951" s="42">
        <v>8.4538981514848501</v>
      </c>
      <c r="E951" s="42">
        <v>8.7938636388388502</v>
      </c>
      <c r="F951" s="42">
        <v>9.1698596576688107</v>
      </c>
      <c r="G951" s="42">
        <v>9.2815194317661831</v>
      </c>
      <c r="H951" s="42">
        <v>9.1898886651579517</v>
      </c>
      <c r="I951" s="42">
        <v>8.7968856814955032</v>
      </c>
      <c r="J951" s="43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  <c r="AA951" s="42"/>
      <c r="AB951" s="42"/>
      <c r="AC951" s="42"/>
      <c r="AD951" s="42"/>
      <c r="AE951" s="42"/>
      <c r="AF951" s="42"/>
      <c r="AG951" s="42"/>
      <c r="AH951" s="42"/>
      <c r="AI951" s="42"/>
      <c r="AJ951" s="42"/>
      <c r="AK951" s="42"/>
      <c r="AL951" s="42"/>
      <c r="AM951" s="42"/>
      <c r="AN951" s="42"/>
      <c r="AO951" s="42"/>
      <c r="AP951" s="42"/>
      <c r="AQ951" s="42"/>
      <c r="AR951" s="42"/>
      <c r="AS951" s="42"/>
      <c r="AT951" s="42"/>
      <c r="AU951" s="42"/>
      <c r="AV951" s="42"/>
      <c r="AW951" s="42"/>
      <c r="AX951" s="42"/>
      <c r="AY951" s="42"/>
      <c r="AZ951" s="42"/>
      <c r="BA951" s="42"/>
      <c r="BB951" s="42"/>
      <c r="BC951" s="42"/>
      <c r="BD951" s="42"/>
      <c r="BE951" s="42"/>
      <c r="BF951" s="42"/>
      <c r="BG951" s="42"/>
      <c r="BH951" s="42"/>
      <c r="BI951" s="42"/>
      <c r="BJ951" s="42"/>
      <c r="BK951" s="42"/>
      <c r="BL951" s="42"/>
      <c r="BM951" s="42"/>
      <c r="BN951" s="42"/>
      <c r="BO951" s="42"/>
      <c r="BP951" s="42"/>
      <c r="BQ951" s="42"/>
      <c r="BR951" s="42"/>
    </row>
    <row r="952" spans="1:70" x14ac:dyDescent="0.25">
      <c r="A952" s="41">
        <v>39048</v>
      </c>
      <c r="B952" s="42">
        <v>7.5313673133246661</v>
      </c>
      <c r="C952" s="42">
        <v>8.0006994639348239</v>
      </c>
      <c r="D952" s="42">
        <v>8.5046467085711619</v>
      </c>
      <c r="E952" s="42">
        <v>8.8882331370709444</v>
      </c>
      <c r="F952" s="42">
        <v>9.3651161092974888</v>
      </c>
      <c r="G952" s="42">
        <v>9.5513266097243097</v>
      </c>
      <c r="H952" s="42">
        <v>9.4760286248427796</v>
      </c>
      <c r="I952" s="42">
        <v>8.8680145073974472</v>
      </c>
      <c r="J952" s="43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  <c r="AA952" s="42"/>
      <c r="AB952" s="42"/>
      <c r="AC952" s="42"/>
      <c r="AD952" s="42"/>
      <c r="AE952" s="42"/>
      <c r="AF952" s="42"/>
      <c r="AG952" s="42"/>
      <c r="AH952" s="42"/>
      <c r="AI952" s="42"/>
      <c r="AJ952" s="42"/>
      <c r="AK952" s="42"/>
      <c r="AL952" s="42"/>
      <c r="AM952" s="42"/>
      <c r="AN952" s="42"/>
      <c r="AO952" s="42"/>
      <c r="AP952" s="42"/>
      <c r="AQ952" s="42"/>
      <c r="AR952" s="42"/>
      <c r="AS952" s="42"/>
      <c r="AT952" s="42"/>
      <c r="AU952" s="42"/>
      <c r="AV952" s="42"/>
      <c r="AW952" s="42"/>
      <c r="AX952" s="42"/>
      <c r="AY952" s="42"/>
      <c r="AZ952" s="42"/>
      <c r="BA952" s="42"/>
      <c r="BB952" s="42"/>
      <c r="BC952" s="42"/>
      <c r="BD952" s="42"/>
      <c r="BE952" s="42"/>
      <c r="BF952" s="42"/>
      <c r="BG952" s="42"/>
      <c r="BH952" s="42"/>
      <c r="BI952" s="42"/>
      <c r="BJ952" s="42"/>
      <c r="BK952" s="42"/>
      <c r="BL952" s="42"/>
      <c r="BM952" s="42"/>
      <c r="BN952" s="42"/>
      <c r="BO952" s="42"/>
      <c r="BP952" s="42"/>
      <c r="BQ952" s="42"/>
      <c r="BR952" s="42"/>
    </row>
    <row r="953" spans="1:70" x14ac:dyDescent="0.25">
      <c r="A953" s="41">
        <v>39049</v>
      </c>
      <c r="B953" s="42">
        <v>7.5039081560966281</v>
      </c>
      <c r="C953" s="42">
        <v>7.9962160967003371</v>
      </c>
      <c r="D953" s="42">
        <v>8.5171410629551136</v>
      </c>
      <c r="E953" s="42">
        <v>8.9066370957958654</v>
      </c>
      <c r="F953" s="42">
        <v>9.3771172117383728</v>
      </c>
      <c r="G953" s="42">
        <v>9.5495144579063727</v>
      </c>
      <c r="H953" s="42">
        <v>9.463931351322131</v>
      </c>
      <c r="I953" s="42">
        <v>8.8942950348399386</v>
      </c>
      <c r="J953" s="43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  <c r="AA953" s="42"/>
      <c r="AB953" s="42"/>
      <c r="AC953" s="42"/>
      <c r="AD953" s="42"/>
      <c r="AE953" s="42"/>
      <c r="AF953" s="42"/>
      <c r="AG953" s="42"/>
      <c r="AH953" s="42"/>
      <c r="AI953" s="42"/>
      <c r="AJ953" s="42"/>
      <c r="AK953" s="42"/>
      <c r="AL953" s="42"/>
      <c r="AM953" s="42"/>
      <c r="AN953" s="42"/>
      <c r="AO953" s="42"/>
      <c r="AP953" s="42"/>
      <c r="AQ953" s="42"/>
      <c r="AR953" s="42"/>
      <c r="AS953" s="42"/>
      <c r="AT953" s="42"/>
      <c r="AU953" s="42"/>
      <c r="AV953" s="42"/>
      <c r="AW953" s="42"/>
      <c r="AX953" s="42"/>
      <c r="AY953" s="42"/>
      <c r="AZ953" s="42"/>
      <c r="BA953" s="42"/>
      <c r="BB953" s="42"/>
      <c r="BC953" s="42"/>
      <c r="BD953" s="42"/>
      <c r="BE953" s="42"/>
      <c r="BF953" s="42"/>
      <c r="BG953" s="42"/>
      <c r="BH953" s="42"/>
      <c r="BI953" s="42"/>
      <c r="BJ953" s="42"/>
      <c r="BK953" s="42"/>
      <c r="BL953" s="42"/>
      <c r="BM953" s="42"/>
      <c r="BN953" s="42"/>
      <c r="BO953" s="42"/>
      <c r="BP953" s="42"/>
      <c r="BQ953" s="42"/>
      <c r="BR953" s="42"/>
    </row>
    <row r="954" spans="1:70" x14ac:dyDescent="0.25">
      <c r="A954" s="41">
        <v>39050</v>
      </c>
      <c r="B954" s="42">
        <v>7.4752592644071081</v>
      </c>
      <c r="C954" s="42">
        <v>7.9521427835812064</v>
      </c>
      <c r="D954" s="42">
        <v>8.4616867283736852</v>
      </c>
      <c r="E954" s="42">
        <v>8.8467097319754551</v>
      </c>
      <c r="F954" s="42">
        <v>9.3174180782132474</v>
      </c>
      <c r="G954" s="42">
        <v>9.4897961681214671</v>
      </c>
      <c r="H954" s="42">
        <v>9.3872964033220097</v>
      </c>
      <c r="I954" s="42">
        <v>8.732712074803306</v>
      </c>
      <c r="J954" s="43"/>
      <c r="K954" s="42"/>
      <c r="L954" s="42"/>
      <c r="M954" s="42"/>
      <c r="N954" s="42"/>
      <c r="O954" s="42"/>
      <c r="P954" s="42"/>
      <c r="Q954" s="42"/>
      <c r="R954" s="42"/>
      <c r="S954" s="42"/>
      <c r="T954" s="42"/>
      <c r="U954" s="42"/>
      <c r="V954" s="42"/>
      <c r="W954" s="42"/>
      <c r="X954" s="42"/>
      <c r="Y954" s="42"/>
      <c r="Z954" s="42"/>
      <c r="AA954" s="42"/>
      <c r="AB954" s="42"/>
      <c r="AC954" s="42"/>
      <c r="AD954" s="42"/>
      <c r="AE954" s="42"/>
      <c r="AF954" s="42"/>
      <c r="AG954" s="42"/>
      <c r="AH954" s="42"/>
      <c r="AI954" s="42"/>
      <c r="AJ954" s="42"/>
      <c r="AK954" s="42"/>
      <c r="AL954" s="42"/>
      <c r="AM954" s="42"/>
      <c r="AN954" s="42"/>
      <c r="AO954" s="42"/>
      <c r="AP954" s="42"/>
      <c r="AQ954" s="42"/>
      <c r="AR954" s="42"/>
      <c r="AS954" s="42"/>
      <c r="AT954" s="42"/>
      <c r="AU954" s="42"/>
      <c r="AV954" s="42"/>
      <c r="AW954" s="42"/>
      <c r="AX954" s="42"/>
      <c r="AY954" s="42"/>
      <c r="AZ954" s="42"/>
      <c r="BA954" s="42"/>
      <c r="BB954" s="42"/>
      <c r="BC954" s="42"/>
      <c r="BD954" s="42"/>
      <c r="BE954" s="42"/>
      <c r="BF954" s="42"/>
      <c r="BG954" s="42"/>
      <c r="BH954" s="42"/>
      <c r="BI954" s="42"/>
      <c r="BJ954" s="42"/>
      <c r="BK954" s="42"/>
      <c r="BL954" s="42"/>
      <c r="BM954" s="42"/>
      <c r="BN954" s="42"/>
      <c r="BO954" s="42"/>
      <c r="BP954" s="42"/>
      <c r="BQ954" s="42"/>
      <c r="BR954" s="42"/>
    </row>
    <row r="955" spans="1:70" x14ac:dyDescent="0.25">
      <c r="A955" s="41">
        <v>39051</v>
      </c>
      <c r="B955" s="42">
        <v>7.4722947201217416</v>
      </c>
      <c r="C955" s="42">
        <v>7.9524386792580781</v>
      </c>
      <c r="D955" s="42">
        <v>8.4587971270473794</v>
      </c>
      <c r="E955" s="42">
        <v>8.8355051996406466</v>
      </c>
      <c r="F955" s="42">
        <v>9.285201024738555</v>
      </c>
      <c r="G955" s="42">
        <v>9.4422586831735433</v>
      </c>
      <c r="H955" s="42">
        <v>9.3415428374630451</v>
      </c>
      <c r="I955" s="42">
        <v>8.7605370035147345</v>
      </c>
      <c r="J955" s="43"/>
      <c r="K955" s="42"/>
      <c r="L955" s="42"/>
      <c r="M955" s="42"/>
      <c r="N955" s="42"/>
      <c r="O955" s="42"/>
      <c r="P955" s="42"/>
      <c r="Q955" s="42"/>
      <c r="R955" s="42"/>
      <c r="S955" s="42"/>
      <c r="T955" s="42"/>
      <c r="U955" s="42"/>
      <c r="V955" s="42"/>
      <c r="W955" s="42"/>
      <c r="X955" s="42"/>
      <c r="Y955" s="42"/>
      <c r="Z955" s="42"/>
      <c r="AA955" s="42"/>
      <c r="AB955" s="42"/>
      <c r="AC955" s="42"/>
      <c r="AD955" s="42"/>
      <c r="AE955" s="42"/>
      <c r="AF955" s="42"/>
      <c r="AG955" s="42"/>
      <c r="AH955" s="42"/>
      <c r="AI955" s="42"/>
      <c r="AJ955" s="42"/>
      <c r="AK955" s="42"/>
      <c r="AL955" s="42"/>
      <c r="AM955" s="42"/>
      <c r="AN955" s="42"/>
      <c r="AO955" s="42"/>
      <c r="AP955" s="42"/>
      <c r="AQ955" s="42"/>
      <c r="AR955" s="42"/>
      <c r="AS955" s="42"/>
      <c r="AT955" s="42"/>
      <c r="AU955" s="42"/>
      <c r="AV955" s="42"/>
      <c r="AW955" s="42"/>
      <c r="AX955" s="42"/>
      <c r="AY955" s="42"/>
      <c r="AZ955" s="42"/>
      <c r="BA955" s="42"/>
      <c r="BB955" s="42"/>
      <c r="BC955" s="42"/>
      <c r="BD955" s="42"/>
      <c r="BE955" s="42"/>
      <c r="BF955" s="42"/>
      <c r="BG955" s="42"/>
      <c r="BH955" s="42"/>
      <c r="BI955" s="42"/>
      <c r="BJ955" s="42"/>
      <c r="BK955" s="42"/>
      <c r="BL955" s="42"/>
      <c r="BM955" s="42"/>
      <c r="BN955" s="42"/>
      <c r="BO955" s="42"/>
      <c r="BP955" s="42"/>
      <c r="BQ955" s="42"/>
      <c r="BR955" s="42"/>
    </row>
    <row r="956" spans="1:70" x14ac:dyDescent="0.25">
      <c r="A956" s="41">
        <v>39052</v>
      </c>
      <c r="B956" s="42">
        <v>7.4760648115873574</v>
      </c>
      <c r="C956" s="42">
        <v>7.9514085738839668</v>
      </c>
      <c r="D956" s="42">
        <v>8.4512252748148988</v>
      </c>
      <c r="E956" s="42">
        <v>8.8213456150858072</v>
      </c>
      <c r="F956" s="42">
        <v>9.2581032881530199</v>
      </c>
      <c r="G956" s="42">
        <v>9.4029487024739353</v>
      </c>
      <c r="H956" s="42">
        <v>9.2858187056761743</v>
      </c>
      <c r="I956" s="42">
        <v>8.6828781855005097</v>
      </c>
      <c r="J956" s="43"/>
      <c r="K956" s="42"/>
      <c r="L956" s="42"/>
      <c r="M956" s="42"/>
      <c r="N956" s="42"/>
      <c r="O956" s="42"/>
      <c r="P956" s="42"/>
      <c r="Q956" s="42"/>
      <c r="R956" s="42"/>
      <c r="S956" s="42"/>
      <c r="T956" s="42"/>
      <c r="U956" s="42"/>
      <c r="V956" s="42"/>
      <c r="W956" s="42"/>
      <c r="X956" s="42"/>
      <c r="Y956" s="42"/>
      <c r="Z956" s="42"/>
      <c r="AA956" s="42"/>
      <c r="AB956" s="42"/>
      <c r="AC956" s="42"/>
      <c r="AD956" s="42"/>
      <c r="AE956" s="42"/>
      <c r="AF956" s="42"/>
      <c r="AG956" s="42"/>
      <c r="AH956" s="42"/>
      <c r="AI956" s="42"/>
      <c r="AJ956" s="42"/>
      <c r="AK956" s="42"/>
      <c r="AL956" s="42"/>
      <c r="AM956" s="42"/>
      <c r="AN956" s="42"/>
      <c r="AO956" s="42"/>
      <c r="AP956" s="42"/>
      <c r="AQ956" s="42"/>
      <c r="AR956" s="42"/>
      <c r="AS956" s="42"/>
      <c r="AT956" s="42"/>
      <c r="AU956" s="42"/>
      <c r="AV956" s="42"/>
      <c r="AW956" s="42"/>
      <c r="AX956" s="42"/>
      <c r="AY956" s="42"/>
      <c r="AZ956" s="42"/>
      <c r="BA956" s="42"/>
      <c r="BB956" s="42"/>
      <c r="BC956" s="42"/>
      <c r="BD956" s="42"/>
      <c r="BE956" s="42"/>
      <c r="BF956" s="42"/>
      <c r="BG956" s="42"/>
      <c r="BH956" s="42"/>
      <c r="BI956" s="42"/>
      <c r="BJ956" s="42"/>
      <c r="BK956" s="42"/>
      <c r="BL956" s="42"/>
      <c r="BM956" s="42"/>
      <c r="BN956" s="42"/>
      <c r="BO956" s="42"/>
      <c r="BP956" s="42"/>
      <c r="BQ956" s="42"/>
      <c r="BR956" s="42"/>
    </row>
    <row r="957" spans="1:70" x14ac:dyDescent="0.25">
      <c r="A957" s="41">
        <v>39055</v>
      </c>
      <c r="B957" s="42">
        <v>7.4918481002279824</v>
      </c>
      <c r="C957" s="42">
        <v>7.9590578418198499</v>
      </c>
      <c r="D957" s="42">
        <v>8.4463800936634961</v>
      </c>
      <c r="E957" s="42">
        <v>8.80400135188275</v>
      </c>
      <c r="F957" s="42">
        <v>9.2210879713309204</v>
      </c>
      <c r="G957" s="42">
        <v>9.3579092835744291</v>
      </c>
      <c r="H957" s="42">
        <v>9.2531473154407564</v>
      </c>
      <c r="I957" s="42">
        <v>8.7222388807498987</v>
      </c>
      <c r="J957" s="43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  <c r="AA957" s="42"/>
      <c r="AB957" s="42"/>
      <c r="AC957" s="42"/>
      <c r="AD957" s="42"/>
      <c r="AE957" s="42"/>
      <c r="AF957" s="42"/>
      <c r="AG957" s="42"/>
      <c r="AH957" s="42"/>
      <c r="AI957" s="42"/>
      <c r="AJ957" s="42"/>
      <c r="AK957" s="42"/>
      <c r="AL957" s="42"/>
      <c r="AM957" s="42"/>
      <c r="AN957" s="42"/>
      <c r="AO957" s="42"/>
      <c r="AP957" s="42"/>
      <c r="AQ957" s="42"/>
      <c r="AR957" s="42"/>
      <c r="AS957" s="42"/>
      <c r="AT957" s="42"/>
      <c r="AU957" s="42"/>
      <c r="AV957" s="42"/>
      <c r="AW957" s="42"/>
      <c r="AX957" s="42"/>
      <c r="AY957" s="42"/>
      <c r="AZ957" s="42"/>
      <c r="BA957" s="42"/>
      <c r="BB957" s="42"/>
      <c r="BC957" s="42"/>
      <c r="BD957" s="42"/>
      <c r="BE957" s="42"/>
      <c r="BF957" s="42"/>
      <c r="BG957" s="42"/>
      <c r="BH957" s="42"/>
      <c r="BI957" s="42"/>
      <c r="BJ957" s="42"/>
      <c r="BK957" s="42"/>
      <c r="BL957" s="42"/>
      <c r="BM957" s="42"/>
      <c r="BN957" s="42"/>
      <c r="BO957" s="42"/>
      <c r="BP957" s="42"/>
      <c r="BQ957" s="42"/>
      <c r="BR957" s="42"/>
    </row>
    <row r="958" spans="1:70" x14ac:dyDescent="0.25">
      <c r="A958" s="41">
        <v>39056</v>
      </c>
      <c r="B958" s="42">
        <v>7.5041092204421345</v>
      </c>
      <c r="C958" s="42">
        <v>7.9245790746891309</v>
      </c>
      <c r="D958" s="42">
        <v>8.3714192875468996</v>
      </c>
      <c r="E958" s="42">
        <v>8.7064086785185282</v>
      </c>
      <c r="F958" s="42">
        <v>9.1085875701697674</v>
      </c>
      <c r="G958" s="42">
        <v>9.2451778058208376</v>
      </c>
      <c r="H958" s="42">
        <v>9.130961662389204</v>
      </c>
      <c r="I958" s="42">
        <v>8.5186056328372182</v>
      </c>
      <c r="J958" s="43"/>
      <c r="K958" s="42"/>
      <c r="L958" s="42"/>
      <c r="M958" s="42"/>
      <c r="N958" s="42"/>
      <c r="O958" s="42"/>
      <c r="P958" s="42"/>
      <c r="Q958" s="42"/>
      <c r="R958" s="42"/>
      <c r="S958" s="42"/>
      <c r="T958" s="42"/>
      <c r="U958" s="42"/>
      <c r="V958" s="42"/>
      <c r="W958" s="42"/>
      <c r="X958" s="42"/>
      <c r="Y958" s="42"/>
      <c r="Z958" s="42"/>
      <c r="AA958" s="42"/>
      <c r="AB958" s="42"/>
      <c r="AC958" s="42"/>
      <c r="AD958" s="42"/>
      <c r="AE958" s="42"/>
      <c r="AF958" s="42"/>
      <c r="AG958" s="42"/>
      <c r="AH958" s="42"/>
      <c r="AI958" s="42"/>
      <c r="AJ958" s="42"/>
      <c r="AK958" s="42"/>
      <c r="AL958" s="42"/>
      <c r="AM958" s="42"/>
      <c r="AN958" s="42"/>
      <c r="AO958" s="42"/>
      <c r="AP958" s="42"/>
      <c r="AQ958" s="42"/>
      <c r="AR958" s="42"/>
      <c r="AS958" s="42"/>
      <c r="AT958" s="42"/>
      <c r="AU958" s="42"/>
      <c r="AV958" s="42"/>
      <c r="AW958" s="42"/>
      <c r="AX958" s="42"/>
      <c r="AY958" s="42"/>
      <c r="AZ958" s="42"/>
      <c r="BA958" s="42"/>
      <c r="BB958" s="42"/>
      <c r="BC958" s="42"/>
      <c r="BD958" s="42"/>
      <c r="BE958" s="42"/>
      <c r="BF958" s="42"/>
      <c r="BG958" s="42"/>
      <c r="BH958" s="42"/>
      <c r="BI958" s="42"/>
      <c r="BJ958" s="42"/>
      <c r="BK958" s="42"/>
      <c r="BL958" s="42"/>
      <c r="BM958" s="42"/>
      <c r="BN958" s="42"/>
      <c r="BO958" s="42"/>
      <c r="BP958" s="42"/>
      <c r="BQ958" s="42"/>
      <c r="BR958" s="42"/>
    </row>
    <row r="959" spans="1:70" x14ac:dyDescent="0.25">
      <c r="A959" s="41">
        <v>39057</v>
      </c>
      <c r="B959" s="42">
        <v>7.5147733987401155</v>
      </c>
      <c r="C959" s="42">
        <v>7.9249012903203297</v>
      </c>
      <c r="D959" s="42">
        <v>8.3653573624097746</v>
      </c>
      <c r="E959" s="42">
        <v>8.699853719105155</v>
      </c>
      <c r="F959" s="42">
        <v>9.1101421454554465</v>
      </c>
      <c r="G959" s="42">
        <v>9.2571644721794577</v>
      </c>
      <c r="H959" s="42">
        <v>9.1485712086432081</v>
      </c>
      <c r="I959" s="42">
        <v>8.5023420715062414</v>
      </c>
      <c r="J959" s="43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  <c r="AA959" s="42"/>
      <c r="AB959" s="42"/>
      <c r="AC959" s="42"/>
      <c r="AD959" s="42"/>
      <c r="AE959" s="42"/>
      <c r="AF959" s="42"/>
      <c r="AG959" s="42"/>
      <c r="AH959" s="42"/>
      <c r="AI959" s="42"/>
      <c r="AJ959" s="42"/>
      <c r="AK959" s="42"/>
      <c r="AL959" s="42"/>
      <c r="AM959" s="42"/>
      <c r="AN959" s="42"/>
      <c r="AO959" s="42"/>
      <c r="AP959" s="42"/>
      <c r="AQ959" s="42"/>
      <c r="AR959" s="42"/>
      <c r="AS959" s="42"/>
      <c r="AT959" s="42"/>
      <c r="AU959" s="42"/>
      <c r="AV959" s="42"/>
      <c r="AW959" s="42"/>
      <c r="AX959" s="42"/>
      <c r="AY959" s="42"/>
      <c r="AZ959" s="42"/>
      <c r="BA959" s="42"/>
      <c r="BB959" s="42"/>
      <c r="BC959" s="42"/>
      <c r="BD959" s="42"/>
      <c r="BE959" s="42"/>
      <c r="BF959" s="42"/>
      <c r="BG959" s="42"/>
      <c r="BH959" s="42"/>
      <c r="BI959" s="42"/>
      <c r="BJ959" s="42"/>
      <c r="BK959" s="42"/>
      <c r="BL959" s="42"/>
      <c r="BM959" s="42"/>
      <c r="BN959" s="42"/>
      <c r="BO959" s="42"/>
      <c r="BP959" s="42"/>
      <c r="BQ959" s="42"/>
      <c r="BR959" s="42"/>
    </row>
    <row r="960" spans="1:70" x14ac:dyDescent="0.25">
      <c r="A960" s="41">
        <v>39058</v>
      </c>
      <c r="B960" s="42">
        <v>7.5247402433645805</v>
      </c>
      <c r="C960" s="42">
        <v>7.9408398786535495</v>
      </c>
      <c r="D960" s="42">
        <v>8.3874878572113953</v>
      </c>
      <c r="E960" s="42">
        <v>8.7268605299434476</v>
      </c>
      <c r="F960" s="42">
        <v>9.1452751027216053</v>
      </c>
      <c r="G960" s="42">
        <v>9.3008277722227426</v>
      </c>
      <c r="H960" s="42">
        <v>9.2093039720363876</v>
      </c>
      <c r="I960" s="42">
        <v>8.6056378060326733</v>
      </c>
      <c r="J960" s="43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  <c r="AA960" s="42"/>
      <c r="AB960" s="42"/>
      <c r="AC960" s="42"/>
      <c r="AD960" s="42"/>
      <c r="AE960" s="42"/>
      <c r="AF960" s="42"/>
      <c r="AG960" s="42"/>
      <c r="AH960" s="42"/>
      <c r="AI960" s="42"/>
      <c r="AJ960" s="42"/>
      <c r="AK960" s="42"/>
      <c r="AL960" s="42"/>
      <c r="AM960" s="42"/>
      <c r="AN960" s="42"/>
      <c r="AO960" s="42"/>
      <c r="AP960" s="42"/>
      <c r="AQ960" s="42"/>
      <c r="AR960" s="42"/>
      <c r="AS960" s="42"/>
      <c r="AT960" s="42"/>
      <c r="AU960" s="42"/>
      <c r="AV960" s="42"/>
      <c r="AW960" s="42"/>
      <c r="AX960" s="42"/>
      <c r="AY960" s="42"/>
      <c r="AZ960" s="42"/>
      <c r="BA960" s="42"/>
      <c r="BB960" s="42"/>
      <c r="BC960" s="42"/>
      <c r="BD960" s="42"/>
      <c r="BE960" s="42"/>
      <c r="BF960" s="42"/>
      <c r="BG960" s="42"/>
      <c r="BH960" s="42"/>
      <c r="BI960" s="42"/>
      <c r="BJ960" s="42"/>
      <c r="BK960" s="42"/>
      <c r="BL960" s="42"/>
      <c r="BM960" s="42"/>
      <c r="BN960" s="42"/>
      <c r="BO960" s="42"/>
      <c r="BP960" s="42"/>
      <c r="BQ960" s="42"/>
      <c r="BR960" s="42"/>
    </row>
    <row r="961" spans="1:70" x14ac:dyDescent="0.25">
      <c r="A961" s="41">
        <v>39062</v>
      </c>
      <c r="B961" s="42">
        <v>7.5342714962504775</v>
      </c>
      <c r="C961" s="42">
        <v>7.9312401958842704</v>
      </c>
      <c r="D961" s="42">
        <v>8.3608240943918499</v>
      </c>
      <c r="E961" s="42">
        <v>8.6904029004239991</v>
      </c>
      <c r="F961" s="42">
        <v>9.1028260528761571</v>
      </c>
      <c r="G961" s="42">
        <v>9.2606214594971767</v>
      </c>
      <c r="H961" s="42">
        <v>9.1719298828190521</v>
      </c>
      <c r="I961" s="42">
        <v>8.5466666524806953</v>
      </c>
      <c r="J961" s="43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  <c r="AA961" s="42"/>
      <c r="AB961" s="42"/>
      <c r="AC961" s="42"/>
      <c r="AD961" s="42"/>
      <c r="AE961" s="42"/>
      <c r="AF961" s="42"/>
      <c r="AG961" s="42"/>
      <c r="AH961" s="42"/>
      <c r="AI961" s="42"/>
      <c r="AJ961" s="42"/>
      <c r="AK961" s="42"/>
      <c r="AL961" s="42"/>
      <c r="AM961" s="42"/>
      <c r="AN961" s="42"/>
      <c r="AO961" s="42"/>
      <c r="AP961" s="42"/>
      <c r="AQ961" s="42"/>
      <c r="AR961" s="42"/>
      <c r="AS961" s="42"/>
      <c r="AT961" s="42"/>
      <c r="AU961" s="42"/>
      <c r="AV961" s="42"/>
      <c r="AW961" s="42"/>
      <c r="AX961" s="42"/>
      <c r="AY961" s="42"/>
      <c r="AZ961" s="42"/>
      <c r="BA961" s="42"/>
      <c r="BB961" s="42"/>
      <c r="BC961" s="42"/>
      <c r="BD961" s="42"/>
      <c r="BE961" s="42"/>
      <c r="BF961" s="42"/>
      <c r="BG961" s="42"/>
      <c r="BH961" s="42"/>
      <c r="BI961" s="42"/>
      <c r="BJ961" s="42"/>
      <c r="BK961" s="42"/>
      <c r="BL961" s="42"/>
      <c r="BM961" s="42"/>
      <c r="BN961" s="42"/>
      <c r="BO961" s="42"/>
      <c r="BP961" s="42"/>
      <c r="BQ961" s="42"/>
      <c r="BR961" s="42"/>
    </row>
    <row r="962" spans="1:70" x14ac:dyDescent="0.25">
      <c r="A962" s="41">
        <v>39063</v>
      </c>
      <c r="B962" s="42">
        <v>7.5513329469236723</v>
      </c>
      <c r="C962" s="42">
        <v>7.9355228117417242</v>
      </c>
      <c r="D962" s="42">
        <v>8.352506953742056</v>
      </c>
      <c r="E962" s="42">
        <v>8.673721014561897</v>
      </c>
      <c r="F962" s="42">
        <v>9.0790332648612129</v>
      </c>
      <c r="G962" s="42">
        <v>9.2384635057772169</v>
      </c>
      <c r="H962" s="42">
        <v>9.1609706243353415</v>
      </c>
      <c r="I962" s="42">
        <v>8.560963624587469</v>
      </c>
      <c r="J962" s="43"/>
      <c r="K962" s="42"/>
      <c r="L962" s="42"/>
      <c r="M962" s="42"/>
      <c r="N962" s="42"/>
      <c r="O962" s="42"/>
      <c r="P962" s="42"/>
      <c r="Q962" s="42"/>
      <c r="R962" s="42"/>
      <c r="S962" s="42"/>
      <c r="T962" s="42"/>
      <c r="U962" s="42"/>
      <c r="V962" s="42"/>
      <c r="W962" s="42"/>
      <c r="X962" s="42"/>
      <c r="Y962" s="42"/>
      <c r="Z962" s="42"/>
      <c r="AA962" s="42"/>
      <c r="AB962" s="42"/>
      <c r="AC962" s="42"/>
      <c r="AD962" s="42"/>
      <c r="AE962" s="42"/>
      <c r="AF962" s="42"/>
      <c r="AG962" s="42"/>
      <c r="AH962" s="42"/>
      <c r="AI962" s="42"/>
      <c r="AJ962" s="42"/>
      <c r="AK962" s="42"/>
      <c r="AL962" s="42"/>
      <c r="AM962" s="42"/>
      <c r="AN962" s="42"/>
      <c r="AO962" s="42"/>
      <c r="AP962" s="42"/>
      <c r="AQ962" s="42"/>
      <c r="AR962" s="42"/>
      <c r="AS962" s="42"/>
      <c r="AT962" s="42"/>
      <c r="AU962" s="42"/>
      <c r="AV962" s="42"/>
      <c r="AW962" s="42"/>
      <c r="AX962" s="42"/>
      <c r="AY962" s="42"/>
      <c r="AZ962" s="42"/>
      <c r="BA962" s="42"/>
      <c r="BB962" s="42"/>
      <c r="BC962" s="42"/>
      <c r="BD962" s="42"/>
      <c r="BE962" s="42"/>
      <c r="BF962" s="42"/>
      <c r="BG962" s="42"/>
      <c r="BH962" s="42"/>
      <c r="BI962" s="42"/>
      <c r="BJ962" s="42"/>
      <c r="BK962" s="42"/>
      <c r="BL962" s="42"/>
      <c r="BM962" s="42"/>
      <c r="BN962" s="42"/>
      <c r="BO962" s="42"/>
      <c r="BP962" s="42"/>
      <c r="BQ962" s="42"/>
      <c r="BR962" s="42"/>
    </row>
    <row r="963" spans="1:70" x14ac:dyDescent="0.25">
      <c r="A963" s="41">
        <v>39064</v>
      </c>
      <c r="B963" s="42">
        <v>7.5550714859504708</v>
      </c>
      <c r="C963" s="42">
        <v>7.9354998906339569</v>
      </c>
      <c r="D963" s="42">
        <v>8.3482688770667224</v>
      </c>
      <c r="E963" s="42">
        <v>8.6660672293054741</v>
      </c>
      <c r="F963" s="42">
        <v>9.0665052317522985</v>
      </c>
      <c r="G963" s="42">
        <v>9.2230562335380526</v>
      </c>
      <c r="H963" s="42">
        <v>9.143743126276016</v>
      </c>
      <c r="I963" s="42">
        <v>8.5442752852664441</v>
      </c>
      <c r="J963" s="43"/>
      <c r="K963" s="42"/>
      <c r="L963" s="42"/>
      <c r="M963" s="42"/>
      <c r="N963" s="42"/>
      <c r="O963" s="42"/>
      <c r="P963" s="42"/>
      <c r="Q963" s="42"/>
      <c r="R963" s="42"/>
      <c r="S963" s="42"/>
      <c r="T963" s="42"/>
      <c r="U963" s="42"/>
      <c r="V963" s="42"/>
      <c r="W963" s="42"/>
      <c r="X963" s="42"/>
      <c r="Y963" s="42"/>
      <c r="Z963" s="42"/>
      <c r="AA963" s="42"/>
      <c r="AB963" s="42"/>
      <c r="AC963" s="42"/>
      <c r="AD963" s="42"/>
      <c r="AE963" s="42"/>
      <c r="AF963" s="42"/>
      <c r="AG963" s="42"/>
      <c r="AH963" s="42"/>
      <c r="AI963" s="42"/>
      <c r="AJ963" s="42"/>
      <c r="AK963" s="42"/>
      <c r="AL963" s="42"/>
      <c r="AM963" s="42"/>
      <c r="AN963" s="42"/>
      <c r="AO963" s="42"/>
      <c r="AP963" s="42"/>
      <c r="AQ963" s="42"/>
      <c r="AR963" s="42"/>
      <c r="AS963" s="42"/>
      <c r="AT963" s="42"/>
      <c r="AU963" s="42"/>
      <c r="AV963" s="42"/>
      <c r="AW963" s="42"/>
      <c r="AX963" s="42"/>
      <c r="AY963" s="42"/>
      <c r="AZ963" s="42"/>
      <c r="BA963" s="42"/>
      <c r="BB963" s="42"/>
      <c r="BC963" s="42"/>
      <c r="BD963" s="42"/>
      <c r="BE963" s="42"/>
      <c r="BF963" s="42"/>
      <c r="BG963" s="42"/>
      <c r="BH963" s="42"/>
      <c r="BI963" s="42"/>
      <c r="BJ963" s="42"/>
      <c r="BK963" s="42"/>
      <c r="BL963" s="42"/>
      <c r="BM963" s="42"/>
      <c r="BN963" s="42"/>
      <c r="BO963" s="42"/>
      <c r="BP963" s="42"/>
      <c r="BQ963" s="42"/>
      <c r="BR963" s="42"/>
    </row>
    <row r="964" spans="1:70" x14ac:dyDescent="0.25">
      <c r="A964" s="41">
        <v>39065</v>
      </c>
      <c r="B964" s="42">
        <v>7.5494713486189413</v>
      </c>
      <c r="C964" s="42">
        <v>7.935321768210768</v>
      </c>
      <c r="D964" s="42">
        <v>8.3548130037236046</v>
      </c>
      <c r="E964" s="42">
        <v>8.6787546271252189</v>
      </c>
      <c r="F964" s="42">
        <v>9.0897900436973877</v>
      </c>
      <c r="G964" s="42">
        <v>9.2548310388649302</v>
      </c>
      <c r="H964" s="42">
        <v>9.1848037125511262</v>
      </c>
      <c r="I964" s="42">
        <v>8.5936840372585976</v>
      </c>
      <c r="J964" s="43"/>
      <c r="K964" s="42"/>
      <c r="L964" s="42"/>
      <c r="M964" s="42"/>
      <c r="N964" s="42"/>
      <c r="O964" s="42"/>
      <c r="P964" s="42"/>
      <c r="Q964" s="42"/>
      <c r="R964" s="42"/>
      <c r="S964" s="42"/>
      <c r="T964" s="42"/>
      <c r="U964" s="42"/>
      <c r="V964" s="42"/>
      <c r="W964" s="42"/>
      <c r="X964" s="42"/>
      <c r="Y964" s="42"/>
      <c r="Z964" s="42"/>
      <c r="AA964" s="42"/>
      <c r="AB964" s="42"/>
      <c r="AC964" s="42"/>
      <c r="AD964" s="42"/>
      <c r="AE964" s="42"/>
      <c r="AF964" s="42"/>
      <c r="AG964" s="42"/>
      <c r="AH964" s="42"/>
      <c r="AI964" s="42"/>
      <c r="AJ964" s="42"/>
      <c r="AK964" s="42"/>
      <c r="AL964" s="42"/>
      <c r="AM964" s="42"/>
      <c r="AN964" s="42"/>
      <c r="AO964" s="42"/>
      <c r="AP964" s="42"/>
      <c r="AQ964" s="42"/>
      <c r="AR964" s="42"/>
      <c r="AS964" s="42"/>
      <c r="AT964" s="42"/>
      <c r="AU964" s="42"/>
      <c r="AV964" s="42"/>
      <c r="AW964" s="42"/>
      <c r="AX964" s="42"/>
      <c r="AY964" s="42"/>
      <c r="AZ964" s="42"/>
      <c r="BA964" s="42"/>
      <c r="BB964" s="42"/>
      <c r="BC964" s="42"/>
      <c r="BD964" s="42"/>
      <c r="BE964" s="42"/>
      <c r="BF964" s="42"/>
      <c r="BG964" s="42"/>
      <c r="BH964" s="42"/>
      <c r="BI964" s="42"/>
      <c r="BJ964" s="42"/>
      <c r="BK964" s="42"/>
      <c r="BL964" s="42"/>
      <c r="BM964" s="42"/>
      <c r="BN964" s="42"/>
      <c r="BO964" s="42"/>
      <c r="BP964" s="42"/>
      <c r="BQ964" s="42"/>
      <c r="BR964" s="42"/>
    </row>
    <row r="965" spans="1:70" x14ac:dyDescent="0.25">
      <c r="A965" s="41">
        <v>39066</v>
      </c>
      <c r="B965" s="42">
        <v>7.5706562504219255</v>
      </c>
      <c r="C965" s="42">
        <v>7.9276345678981563</v>
      </c>
      <c r="D965" s="42">
        <v>8.3167931260485837</v>
      </c>
      <c r="E965" s="42">
        <v>8.6183465598308917</v>
      </c>
      <c r="F965" s="42">
        <v>9.0032561854496365</v>
      </c>
      <c r="G965" s="42">
        <v>9.1600413954040718</v>
      </c>
      <c r="H965" s="42">
        <v>9.0975849300129141</v>
      </c>
      <c r="I965" s="42">
        <v>8.5408925182415487</v>
      </c>
      <c r="J965" s="43"/>
      <c r="K965" s="42"/>
      <c r="L965" s="42"/>
      <c r="M965" s="42"/>
      <c r="N965" s="42"/>
      <c r="O965" s="42"/>
      <c r="P965" s="42"/>
      <c r="Q965" s="42"/>
      <c r="R965" s="42"/>
      <c r="S965" s="42"/>
      <c r="T965" s="42"/>
      <c r="U965" s="42"/>
      <c r="V965" s="42"/>
      <c r="W965" s="42"/>
      <c r="X965" s="42"/>
      <c r="Y965" s="42"/>
      <c r="Z965" s="42"/>
      <c r="AA965" s="42"/>
      <c r="AB965" s="42"/>
      <c r="AC965" s="42"/>
      <c r="AD965" s="42"/>
      <c r="AE965" s="42"/>
      <c r="AF965" s="42"/>
      <c r="AG965" s="42"/>
      <c r="AH965" s="42"/>
      <c r="AI965" s="42"/>
      <c r="AJ965" s="42"/>
      <c r="AK965" s="42"/>
      <c r="AL965" s="42"/>
      <c r="AM965" s="42"/>
      <c r="AN965" s="42"/>
      <c r="AO965" s="42"/>
      <c r="AP965" s="42"/>
      <c r="AQ965" s="42"/>
      <c r="AR965" s="42"/>
      <c r="AS965" s="42"/>
      <c r="AT965" s="42"/>
      <c r="AU965" s="42"/>
      <c r="AV965" s="42"/>
      <c r="AW965" s="42"/>
      <c r="AX965" s="42"/>
      <c r="AY965" s="42"/>
      <c r="AZ965" s="42"/>
      <c r="BA965" s="42"/>
      <c r="BB965" s="42"/>
      <c r="BC965" s="42"/>
      <c r="BD965" s="42"/>
      <c r="BE965" s="42"/>
      <c r="BF965" s="42"/>
      <c r="BG965" s="42"/>
      <c r="BH965" s="42"/>
      <c r="BI965" s="42"/>
      <c r="BJ965" s="42"/>
      <c r="BK965" s="42"/>
      <c r="BL965" s="42"/>
      <c r="BM965" s="42"/>
      <c r="BN965" s="42"/>
      <c r="BO965" s="42"/>
      <c r="BP965" s="42"/>
      <c r="BQ965" s="42"/>
      <c r="BR965" s="42"/>
    </row>
    <row r="966" spans="1:70" x14ac:dyDescent="0.25">
      <c r="A966" s="41">
        <v>39069</v>
      </c>
      <c r="B966" s="42">
        <v>7.6328405442516178</v>
      </c>
      <c r="C966" s="42">
        <v>7.9515293616761129</v>
      </c>
      <c r="D966" s="42">
        <v>8.30210870975543</v>
      </c>
      <c r="E966" s="42">
        <v>8.5771347053349878</v>
      </c>
      <c r="F966" s="42">
        <v>8.9369351245020656</v>
      </c>
      <c r="G966" s="42">
        <v>9.0948372413501168</v>
      </c>
      <c r="H966" s="42">
        <v>9.0619750744422198</v>
      </c>
      <c r="I966" s="42">
        <v>8.5803144332642134</v>
      </c>
      <c r="J966" s="43"/>
      <c r="K966" s="42"/>
      <c r="L966" s="42"/>
      <c r="M966" s="42"/>
      <c r="N966" s="42"/>
      <c r="O966" s="42"/>
      <c r="P966" s="42"/>
      <c r="Q966" s="42"/>
      <c r="R966" s="42"/>
      <c r="S966" s="42"/>
      <c r="T966" s="42"/>
      <c r="U966" s="42"/>
      <c r="V966" s="42"/>
      <c r="W966" s="42"/>
      <c r="X966" s="42"/>
      <c r="Y966" s="42"/>
      <c r="Z966" s="42"/>
      <c r="AA966" s="42"/>
      <c r="AB966" s="42"/>
      <c r="AC966" s="42"/>
      <c r="AD966" s="42"/>
      <c r="AE966" s="42"/>
      <c r="AF966" s="42"/>
      <c r="AG966" s="42"/>
      <c r="AH966" s="42"/>
      <c r="AI966" s="42"/>
      <c r="AJ966" s="42"/>
      <c r="AK966" s="42"/>
      <c r="AL966" s="42"/>
      <c r="AM966" s="42"/>
      <c r="AN966" s="42"/>
      <c r="AO966" s="42"/>
      <c r="AP966" s="42"/>
      <c r="AQ966" s="42"/>
      <c r="AR966" s="42"/>
      <c r="AS966" s="42"/>
      <c r="AT966" s="42"/>
      <c r="AU966" s="42"/>
      <c r="AV966" s="42"/>
      <c r="AW966" s="42"/>
      <c r="AX966" s="42"/>
      <c r="AY966" s="42"/>
      <c r="AZ966" s="42"/>
      <c r="BA966" s="42"/>
      <c r="BB966" s="42"/>
      <c r="BC966" s="42"/>
      <c r="BD966" s="42"/>
      <c r="BE966" s="42"/>
      <c r="BF966" s="42"/>
      <c r="BG966" s="42"/>
      <c r="BH966" s="42"/>
      <c r="BI966" s="42"/>
      <c r="BJ966" s="42"/>
      <c r="BK966" s="42"/>
      <c r="BL966" s="42"/>
      <c r="BM966" s="42"/>
      <c r="BN966" s="42"/>
      <c r="BO966" s="42"/>
      <c r="BP966" s="42"/>
      <c r="BQ966" s="42"/>
      <c r="BR966" s="42"/>
    </row>
    <row r="967" spans="1:70" x14ac:dyDescent="0.25">
      <c r="A967" s="41">
        <v>39070</v>
      </c>
      <c r="B967" s="42">
        <v>7.6639344386384423</v>
      </c>
      <c r="C967" s="42">
        <v>7.9792841948071569</v>
      </c>
      <c r="D967" s="42">
        <v>8.325353544238201</v>
      </c>
      <c r="E967" s="42">
        <v>8.5958760622314667</v>
      </c>
      <c r="F967" s="42">
        <v>8.9469343723543204</v>
      </c>
      <c r="G967" s="42">
        <v>9.0967309016000151</v>
      </c>
      <c r="H967" s="42">
        <v>9.0533159849380382</v>
      </c>
      <c r="I967" s="42">
        <v>8.55871112181954</v>
      </c>
      <c r="J967" s="43"/>
      <c r="K967" s="42"/>
      <c r="L967" s="42"/>
      <c r="M967" s="42"/>
      <c r="N967" s="42"/>
      <c r="O967" s="42"/>
      <c r="P967" s="42"/>
      <c r="Q967" s="42"/>
      <c r="R967" s="42"/>
      <c r="S967" s="42"/>
      <c r="T967" s="42"/>
      <c r="U967" s="42"/>
      <c r="V967" s="42"/>
      <c r="W967" s="42"/>
      <c r="X967" s="42"/>
      <c r="Y967" s="42"/>
      <c r="Z967" s="42"/>
      <c r="AA967" s="42"/>
      <c r="AB967" s="42"/>
      <c r="AC967" s="42"/>
      <c r="AD967" s="42"/>
      <c r="AE967" s="42"/>
      <c r="AF967" s="42"/>
      <c r="AG967" s="42"/>
      <c r="AH967" s="42"/>
      <c r="AI967" s="42"/>
      <c r="AJ967" s="42"/>
      <c r="AK967" s="42"/>
      <c r="AL967" s="42"/>
      <c r="AM967" s="42"/>
      <c r="AN967" s="42"/>
      <c r="AO967" s="42"/>
      <c r="AP967" s="42"/>
      <c r="AQ967" s="42"/>
      <c r="AR967" s="42"/>
      <c r="AS967" s="42"/>
      <c r="AT967" s="42"/>
      <c r="AU967" s="42"/>
      <c r="AV967" s="42"/>
      <c r="AW967" s="42"/>
      <c r="AX967" s="42"/>
      <c r="AY967" s="42"/>
      <c r="AZ967" s="42"/>
      <c r="BA967" s="42"/>
      <c r="BB967" s="42"/>
      <c r="BC967" s="42"/>
      <c r="BD967" s="42"/>
      <c r="BE967" s="42"/>
      <c r="BF967" s="42"/>
      <c r="BG967" s="42"/>
      <c r="BH967" s="42"/>
      <c r="BI967" s="42"/>
      <c r="BJ967" s="42"/>
      <c r="BK967" s="42"/>
      <c r="BL967" s="42"/>
      <c r="BM967" s="42"/>
      <c r="BN967" s="42"/>
      <c r="BO967" s="42"/>
      <c r="BP967" s="42"/>
      <c r="BQ967" s="42"/>
      <c r="BR967" s="42"/>
    </row>
    <row r="968" spans="1:70" x14ac:dyDescent="0.25">
      <c r="A968" s="41">
        <v>39071</v>
      </c>
      <c r="B968" s="42">
        <v>7.6895211491927462</v>
      </c>
      <c r="C968" s="42">
        <v>7.9893452550070299</v>
      </c>
      <c r="D968" s="42">
        <v>8.3192538545615378</v>
      </c>
      <c r="E968" s="42">
        <v>8.5780514685100506</v>
      </c>
      <c r="F968" s="42">
        <v>8.9161380301727267</v>
      </c>
      <c r="G968" s="42">
        <v>9.0630818397593025</v>
      </c>
      <c r="H968" s="42">
        <v>9.0267959388273145</v>
      </c>
      <c r="I968" s="42">
        <v>8.556526103229988</v>
      </c>
      <c r="J968" s="43"/>
      <c r="K968" s="42"/>
      <c r="L968" s="42"/>
      <c r="M968" s="42"/>
      <c r="N968" s="42"/>
      <c r="O968" s="42"/>
      <c r="P968" s="42"/>
      <c r="Q968" s="42"/>
      <c r="R968" s="42"/>
      <c r="S968" s="42"/>
      <c r="T968" s="42"/>
      <c r="U968" s="42"/>
      <c r="V968" s="42"/>
      <c r="W968" s="42"/>
      <c r="X968" s="42"/>
      <c r="Y968" s="42"/>
      <c r="Z968" s="42"/>
      <c r="AA968" s="42"/>
      <c r="AB968" s="42"/>
      <c r="AC968" s="42"/>
      <c r="AD968" s="42"/>
      <c r="AE968" s="42"/>
      <c r="AF968" s="42"/>
      <c r="AG968" s="42"/>
      <c r="AH968" s="42"/>
      <c r="AI968" s="42"/>
      <c r="AJ968" s="42"/>
      <c r="AK968" s="42"/>
      <c r="AL968" s="42"/>
      <c r="AM968" s="42"/>
      <c r="AN968" s="42"/>
      <c r="AO968" s="42"/>
      <c r="AP968" s="42"/>
      <c r="AQ968" s="42"/>
      <c r="AR968" s="42"/>
      <c r="AS968" s="42"/>
      <c r="AT968" s="42"/>
      <c r="AU968" s="42"/>
      <c r="AV968" s="42"/>
      <c r="AW968" s="42"/>
      <c r="AX968" s="42"/>
      <c r="AY968" s="42"/>
      <c r="AZ968" s="42"/>
      <c r="BA968" s="42"/>
      <c r="BB968" s="42"/>
      <c r="BC968" s="42"/>
      <c r="BD968" s="42"/>
      <c r="BE968" s="42"/>
      <c r="BF968" s="42"/>
      <c r="BG968" s="42"/>
      <c r="BH968" s="42"/>
      <c r="BI968" s="42"/>
      <c r="BJ968" s="42"/>
      <c r="BK968" s="42"/>
      <c r="BL968" s="42"/>
      <c r="BM968" s="42"/>
      <c r="BN968" s="42"/>
      <c r="BO968" s="42"/>
      <c r="BP968" s="42"/>
      <c r="BQ968" s="42"/>
      <c r="BR968" s="42"/>
    </row>
    <row r="969" spans="1:70" x14ac:dyDescent="0.25">
      <c r="A969" s="41">
        <v>39072</v>
      </c>
      <c r="B969" s="42">
        <v>7.6640892045735765</v>
      </c>
      <c r="C969" s="42">
        <v>8.0279009577793445</v>
      </c>
      <c r="D969" s="42">
        <v>8.3411221751694917</v>
      </c>
      <c r="E969" s="42">
        <v>8.5279851999839664</v>
      </c>
      <c r="F969" s="42">
        <v>8.7003499537194209</v>
      </c>
      <c r="G969" s="42">
        <v>8.7525549065319517</v>
      </c>
      <c r="H969" s="42">
        <v>8.7615892271824425</v>
      </c>
      <c r="I969" s="42">
        <v>8.744899415608387</v>
      </c>
      <c r="J969" s="43"/>
      <c r="K969" s="42"/>
      <c r="L969" s="42"/>
      <c r="M969" s="42"/>
      <c r="N969" s="42"/>
      <c r="O969" s="42"/>
      <c r="P969" s="42"/>
      <c r="Q969" s="42"/>
      <c r="R969" s="42"/>
      <c r="S969" s="42"/>
      <c r="T969" s="42"/>
      <c r="U969" s="42"/>
      <c r="V969" s="42"/>
      <c r="W969" s="42"/>
      <c r="X969" s="42"/>
      <c r="Y969" s="42"/>
      <c r="Z969" s="42"/>
      <c r="AA969" s="42"/>
      <c r="AB969" s="42"/>
      <c r="AC969" s="42"/>
      <c r="AD969" s="42"/>
      <c r="AE969" s="42"/>
      <c r="AF969" s="42"/>
      <c r="AG969" s="42"/>
      <c r="AH969" s="42"/>
      <c r="AI969" s="42"/>
      <c r="AJ969" s="42"/>
      <c r="AK969" s="42"/>
      <c r="AL969" s="42"/>
      <c r="AM969" s="42"/>
      <c r="AN969" s="42"/>
      <c r="AO969" s="42"/>
      <c r="AP969" s="42"/>
      <c r="AQ969" s="42"/>
      <c r="AR969" s="42"/>
      <c r="AS969" s="42"/>
      <c r="AT969" s="42"/>
      <c r="AU969" s="42"/>
      <c r="AV969" s="42"/>
      <c r="AW969" s="42"/>
      <c r="AX969" s="42"/>
      <c r="AY969" s="42"/>
      <c r="AZ969" s="42"/>
      <c r="BA969" s="42"/>
      <c r="BB969" s="42"/>
      <c r="BC969" s="42"/>
      <c r="BD969" s="42"/>
      <c r="BE969" s="42"/>
      <c r="BF969" s="42"/>
      <c r="BG969" s="42"/>
      <c r="BH969" s="42"/>
      <c r="BI969" s="42"/>
      <c r="BJ969" s="42"/>
      <c r="BK969" s="42"/>
      <c r="BL969" s="42"/>
      <c r="BM969" s="42"/>
      <c r="BN969" s="42"/>
      <c r="BO969" s="42"/>
      <c r="BP969" s="42"/>
      <c r="BQ969" s="42"/>
      <c r="BR969" s="42"/>
    </row>
    <row r="970" spans="1:70" x14ac:dyDescent="0.25">
      <c r="A970" s="41">
        <v>39073</v>
      </c>
      <c r="B970" s="42">
        <v>7.6338969531115852</v>
      </c>
      <c r="C970" s="42">
        <v>7.960725544374192</v>
      </c>
      <c r="D970" s="42">
        <v>8.3175160620527322</v>
      </c>
      <c r="E970" s="42">
        <v>8.5943813564709259</v>
      </c>
      <c r="F970" s="42">
        <v>8.9481731387680554</v>
      </c>
      <c r="G970" s="42">
        <v>9.0916738620693707</v>
      </c>
      <c r="H970" s="42">
        <v>9.0299467244979503</v>
      </c>
      <c r="I970" s="42">
        <v>8.4992053792916078</v>
      </c>
      <c r="J970" s="43"/>
      <c r="K970" s="42"/>
      <c r="L970" s="42"/>
      <c r="M970" s="42"/>
      <c r="N970" s="42"/>
      <c r="O970" s="42"/>
      <c r="P970" s="42"/>
      <c r="Q970" s="42"/>
      <c r="R970" s="42"/>
      <c r="S970" s="42"/>
      <c r="T970" s="42"/>
      <c r="U970" s="42"/>
      <c r="V970" s="42"/>
      <c r="W970" s="42"/>
      <c r="X970" s="42"/>
      <c r="Y970" s="42"/>
      <c r="Z970" s="42"/>
      <c r="AA970" s="42"/>
      <c r="AB970" s="42"/>
      <c r="AC970" s="42"/>
      <c r="AD970" s="42"/>
      <c r="AE970" s="42"/>
      <c r="AF970" s="42"/>
      <c r="AG970" s="42"/>
      <c r="AH970" s="42"/>
      <c r="AI970" s="42"/>
      <c r="AJ970" s="42"/>
      <c r="AK970" s="42"/>
      <c r="AL970" s="42"/>
      <c r="AM970" s="42"/>
      <c r="AN970" s="42"/>
      <c r="AO970" s="42"/>
      <c r="AP970" s="42"/>
      <c r="AQ970" s="42"/>
      <c r="AR970" s="42"/>
      <c r="AS970" s="42"/>
      <c r="AT970" s="42"/>
      <c r="AU970" s="42"/>
      <c r="AV970" s="42"/>
      <c r="AW970" s="42"/>
      <c r="AX970" s="42"/>
      <c r="AY970" s="42"/>
      <c r="AZ970" s="42"/>
      <c r="BA970" s="42"/>
      <c r="BB970" s="42"/>
      <c r="BC970" s="42"/>
      <c r="BD970" s="42"/>
      <c r="BE970" s="42"/>
      <c r="BF970" s="42"/>
      <c r="BG970" s="42"/>
      <c r="BH970" s="42"/>
      <c r="BI970" s="42"/>
      <c r="BJ970" s="42"/>
      <c r="BK970" s="42"/>
      <c r="BL970" s="42"/>
      <c r="BM970" s="42"/>
      <c r="BN970" s="42"/>
      <c r="BO970" s="42"/>
      <c r="BP970" s="42"/>
      <c r="BQ970" s="42"/>
      <c r="BR970" s="42"/>
    </row>
    <row r="971" spans="1:70" x14ac:dyDescent="0.25">
      <c r="A971" s="41">
        <v>39077</v>
      </c>
      <c r="B971" s="42">
        <v>7.6609324822149771</v>
      </c>
      <c r="C971" s="42">
        <v>7.9703812871649626</v>
      </c>
      <c r="D971" s="42">
        <v>8.3092850388167605</v>
      </c>
      <c r="E971" s="42">
        <v>8.5734002917392296</v>
      </c>
      <c r="F971" s="42">
        <v>8.9137190231717298</v>
      </c>
      <c r="G971" s="42">
        <v>9.0552101705179577</v>
      </c>
      <c r="H971" s="42">
        <v>9.0030772237898802</v>
      </c>
      <c r="I971" s="42">
        <v>8.5012307180500901</v>
      </c>
      <c r="J971" s="43"/>
      <c r="K971" s="42"/>
      <c r="L971" s="42"/>
      <c r="M971" s="42"/>
      <c r="N971" s="42"/>
      <c r="O971" s="42"/>
      <c r="P971" s="42"/>
      <c r="Q971" s="42"/>
      <c r="R971" s="42"/>
      <c r="S971" s="42"/>
      <c r="T971" s="42"/>
      <c r="U971" s="42"/>
      <c r="V971" s="42"/>
      <c r="W971" s="42"/>
      <c r="X971" s="42"/>
      <c r="Y971" s="42"/>
      <c r="Z971" s="42"/>
      <c r="AA971" s="42"/>
      <c r="AB971" s="42"/>
      <c r="AC971" s="42"/>
      <c r="AD971" s="42"/>
      <c r="AE971" s="42"/>
      <c r="AF971" s="42"/>
      <c r="AG971" s="42"/>
      <c r="AH971" s="42"/>
      <c r="AI971" s="42"/>
      <c r="AJ971" s="42"/>
      <c r="AK971" s="42"/>
      <c r="AL971" s="42"/>
      <c r="AM971" s="42"/>
      <c r="AN971" s="42"/>
      <c r="AO971" s="42"/>
      <c r="AP971" s="42"/>
      <c r="AQ971" s="42"/>
      <c r="AR971" s="42"/>
      <c r="AS971" s="42"/>
      <c r="AT971" s="42"/>
      <c r="AU971" s="42"/>
      <c r="AV971" s="42"/>
      <c r="AW971" s="42"/>
      <c r="AX971" s="42"/>
      <c r="AY971" s="42"/>
      <c r="AZ971" s="42"/>
      <c r="BA971" s="42"/>
      <c r="BB971" s="42"/>
      <c r="BC971" s="42"/>
      <c r="BD971" s="42"/>
      <c r="BE971" s="42"/>
      <c r="BF971" s="42"/>
      <c r="BG971" s="42"/>
      <c r="BH971" s="42"/>
      <c r="BI971" s="42"/>
      <c r="BJ971" s="42"/>
      <c r="BK971" s="42"/>
      <c r="BL971" s="42"/>
      <c r="BM971" s="42"/>
      <c r="BN971" s="42"/>
      <c r="BO971" s="42"/>
      <c r="BP971" s="42"/>
      <c r="BQ971" s="42"/>
      <c r="BR971" s="42"/>
    </row>
    <row r="972" spans="1:70" x14ac:dyDescent="0.25">
      <c r="A972" s="41">
        <v>39078</v>
      </c>
      <c r="B972" s="42">
        <v>7.7372272209213167</v>
      </c>
      <c r="C972" s="42">
        <v>7.959880444710854</v>
      </c>
      <c r="D972" s="42">
        <v>8.2134194170976329</v>
      </c>
      <c r="E972" s="42">
        <v>8.4218501081339436</v>
      </c>
      <c r="F972" s="42">
        <v>8.7208959936098118</v>
      </c>
      <c r="G972" s="42">
        <v>8.8886059139374538</v>
      </c>
      <c r="H972" s="42">
        <v>8.9507543908034606</v>
      </c>
      <c r="I972" s="42">
        <v>8.7143346495193406</v>
      </c>
      <c r="J972" s="43"/>
      <c r="K972" s="42"/>
      <c r="L972" s="42"/>
      <c r="M972" s="42"/>
      <c r="N972" s="42"/>
      <c r="O972" s="42"/>
      <c r="P972" s="42"/>
      <c r="Q972" s="42"/>
      <c r="R972" s="42"/>
      <c r="S972" s="42"/>
      <c r="T972" s="42"/>
      <c r="U972" s="42"/>
      <c r="V972" s="42"/>
      <c r="W972" s="42"/>
      <c r="X972" s="42"/>
      <c r="Y972" s="42"/>
      <c r="Z972" s="42"/>
      <c r="AA972" s="42"/>
      <c r="AB972" s="42"/>
      <c r="AC972" s="42"/>
      <c r="AD972" s="42"/>
      <c r="AE972" s="42"/>
      <c r="AF972" s="42"/>
      <c r="AG972" s="42"/>
      <c r="AH972" s="42"/>
      <c r="AI972" s="42"/>
      <c r="AJ972" s="42"/>
      <c r="AK972" s="42"/>
      <c r="AL972" s="42"/>
      <c r="AM972" s="42"/>
      <c r="AN972" s="42"/>
      <c r="AO972" s="42"/>
      <c r="AP972" s="42"/>
      <c r="AQ972" s="42"/>
      <c r="AR972" s="42"/>
      <c r="AS972" s="42"/>
      <c r="AT972" s="42"/>
      <c r="AU972" s="42"/>
      <c r="AV972" s="42"/>
      <c r="AW972" s="42"/>
      <c r="AX972" s="42"/>
      <c r="AY972" s="42"/>
      <c r="AZ972" s="42"/>
      <c r="BA972" s="42"/>
      <c r="BB972" s="42"/>
      <c r="BC972" s="42"/>
      <c r="BD972" s="42"/>
      <c r="BE972" s="42"/>
      <c r="BF972" s="42"/>
      <c r="BG972" s="42"/>
      <c r="BH972" s="42"/>
      <c r="BI972" s="42"/>
      <c r="BJ972" s="42"/>
      <c r="BK972" s="42"/>
      <c r="BL972" s="42"/>
      <c r="BM972" s="42"/>
      <c r="BN972" s="42"/>
      <c r="BO972" s="42"/>
      <c r="BP972" s="42"/>
      <c r="BQ972" s="42"/>
      <c r="BR972" s="42"/>
    </row>
    <row r="973" spans="1:70" x14ac:dyDescent="0.25">
      <c r="A973" s="41">
        <v>39079</v>
      </c>
      <c r="B973" s="42">
        <v>7.6338860405296805</v>
      </c>
      <c r="C973" s="42">
        <v>7.9597195601091464</v>
      </c>
      <c r="D973" s="42">
        <v>8.3158782363018204</v>
      </c>
      <c r="E973" s="42">
        <v>8.5927597790667285</v>
      </c>
      <c r="F973" s="42">
        <v>8.9479947392969059</v>
      </c>
      <c r="G973" s="42">
        <v>9.0941214506900394</v>
      </c>
      <c r="H973" s="42">
        <v>9.037260462010499</v>
      </c>
      <c r="I973" s="42">
        <v>8.5143714995104212</v>
      </c>
      <c r="J973" s="43"/>
      <c r="K973" s="42"/>
      <c r="L973" s="42"/>
      <c r="M973" s="42"/>
      <c r="N973" s="42"/>
      <c r="O973" s="42"/>
      <c r="P973" s="42"/>
      <c r="Q973" s="42"/>
      <c r="R973" s="42"/>
      <c r="S973" s="42"/>
      <c r="T973" s="42"/>
      <c r="U973" s="42"/>
      <c r="V973" s="42"/>
      <c r="W973" s="42"/>
      <c r="X973" s="42"/>
      <c r="Y973" s="42"/>
      <c r="Z973" s="42"/>
      <c r="AA973" s="42"/>
      <c r="AB973" s="42"/>
      <c r="AC973" s="42"/>
      <c r="AD973" s="42"/>
      <c r="AE973" s="42"/>
      <c r="AF973" s="42"/>
      <c r="AG973" s="42"/>
      <c r="AH973" s="42"/>
      <c r="AI973" s="42"/>
      <c r="AJ973" s="42"/>
      <c r="AK973" s="42"/>
      <c r="AL973" s="42"/>
      <c r="AM973" s="42"/>
      <c r="AN973" s="42"/>
      <c r="AO973" s="42"/>
      <c r="AP973" s="42"/>
      <c r="AQ973" s="42"/>
      <c r="AR973" s="42"/>
      <c r="AS973" s="42"/>
      <c r="AT973" s="42"/>
      <c r="AU973" s="42"/>
      <c r="AV973" s="42"/>
      <c r="AW973" s="42"/>
      <c r="AX973" s="42"/>
      <c r="AY973" s="42"/>
      <c r="AZ973" s="42"/>
      <c r="BA973" s="42"/>
      <c r="BB973" s="42"/>
      <c r="BC973" s="42"/>
      <c r="BD973" s="42"/>
      <c r="BE973" s="42"/>
      <c r="BF973" s="42"/>
      <c r="BG973" s="42"/>
      <c r="BH973" s="42"/>
      <c r="BI973" s="42"/>
      <c r="BJ973" s="42"/>
      <c r="BK973" s="42"/>
      <c r="BL973" s="42"/>
      <c r="BM973" s="42"/>
      <c r="BN973" s="42"/>
      <c r="BO973" s="42"/>
      <c r="BP973" s="42"/>
      <c r="BQ973" s="42"/>
      <c r="BR973" s="42"/>
    </row>
    <row r="974" spans="1:70" x14ac:dyDescent="0.25">
      <c r="A974" s="41">
        <v>39084</v>
      </c>
      <c r="B974" s="42">
        <v>7.6694600181860029</v>
      </c>
      <c r="C974" s="42">
        <v>7.9782467538455526</v>
      </c>
      <c r="D974" s="42">
        <v>8.3158306566622606</v>
      </c>
      <c r="E974" s="42">
        <v>8.5782409765555521</v>
      </c>
      <c r="F974" s="42">
        <v>8.9144051726337779</v>
      </c>
      <c r="G974" s="42">
        <v>9.0512726056188662</v>
      </c>
      <c r="H974" s="42">
        <v>8.9922527835726296</v>
      </c>
      <c r="I974" s="42">
        <v>8.4808393946902214</v>
      </c>
      <c r="J974" s="43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  <c r="AA974" s="42"/>
      <c r="AB974" s="42"/>
      <c r="AC974" s="42"/>
      <c r="AD974" s="42"/>
      <c r="AE974" s="42"/>
      <c r="AF974" s="42"/>
      <c r="AG974" s="42"/>
      <c r="AH974" s="42"/>
      <c r="AI974" s="42"/>
      <c r="AJ974" s="42"/>
      <c r="AK974" s="42"/>
      <c r="AL974" s="42"/>
      <c r="AM974" s="42"/>
      <c r="AN974" s="42"/>
      <c r="AO974" s="42"/>
      <c r="AP974" s="42"/>
      <c r="AQ974" s="42"/>
      <c r="AR974" s="42"/>
      <c r="AS974" s="42"/>
      <c r="AT974" s="42"/>
      <c r="AU974" s="42"/>
      <c r="AV974" s="42"/>
      <c r="AW974" s="42"/>
      <c r="AX974" s="42"/>
      <c r="AY974" s="42"/>
      <c r="AZ974" s="42"/>
      <c r="BA974" s="42"/>
      <c r="BB974" s="42"/>
      <c r="BC974" s="42"/>
      <c r="BD974" s="42"/>
      <c r="BE974" s="42"/>
      <c r="BF974" s="42"/>
      <c r="BG974" s="42"/>
      <c r="BH974" s="42"/>
      <c r="BI974" s="42"/>
      <c r="BJ974" s="42"/>
      <c r="BK974" s="42"/>
      <c r="BL974" s="42"/>
      <c r="BM974" s="42"/>
      <c r="BN974" s="42"/>
      <c r="BO974" s="42"/>
      <c r="BP974" s="42"/>
      <c r="BQ974" s="42"/>
      <c r="BR974" s="42"/>
    </row>
    <row r="975" spans="1:70" x14ac:dyDescent="0.25">
      <c r="A975" s="41">
        <v>39085</v>
      </c>
      <c r="B975" s="42">
        <v>7.701939588017126</v>
      </c>
      <c r="C975" s="42">
        <v>7.986833608392141</v>
      </c>
      <c r="D975" s="42">
        <v>8.2989455758450745</v>
      </c>
      <c r="E975" s="42">
        <v>8.5422509779581333</v>
      </c>
      <c r="F975" s="42">
        <v>8.8557438409728739</v>
      </c>
      <c r="G975" s="42">
        <v>8.985687222934601</v>
      </c>
      <c r="H975" s="42">
        <v>8.9356971411744812</v>
      </c>
      <c r="I975" s="42">
        <v>8.4656149862374352</v>
      </c>
      <c r="J975" s="43"/>
      <c r="K975" s="42"/>
      <c r="L975" s="42"/>
      <c r="M975" s="42"/>
      <c r="N975" s="42"/>
      <c r="O975" s="42"/>
      <c r="P975" s="42"/>
      <c r="Q975" s="42"/>
      <c r="R975" s="42"/>
      <c r="S975" s="42"/>
      <c r="T975" s="42"/>
      <c r="U975" s="42"/>
      <c r="V975" s="42"/>
      <c r="W975" s="42"/>
      <c r="X975" s="42"/>
      <c r="Y975" s="42"/>
      <c r="Z975" s="42"/>
      <c r="AA975" s="42"/>
      <c r="AB975" s="42"/>
      <c r="AC975" s="42"/>
      <c r="AD975" s="42"/>
      <c r="AE975" s="42"/>
      <c r="AF975" s="42"/>
      <c r="AG975" s="42"/>
      <c r="AH975" s="42"/>
      <c r="AI975" s="42"/>
      <c r="AJ975" s="42"/>
      <c r="AK975" s="42"/>
      <c r="AL975" s="42"/>
      <c r="AM975" s="42"/>
      <c r="AN975" s="42"/>
      <c r="AO975" s="42"/>
      <c r="AP975" s="42"/>
      <c r="AQ975" s="42"/>
      <c r="AR975" s="42"/>
      <c r="AS975" s="42"/>
      <c r="AT975" s="42"/>
      <c r="AU975" s="42"/>
      <c r="AV975" s="42"/>
      <c r="AW975" s="42"/>
      <c r="AX975" s="42"/>
      <c r="AY975" s="42"/>
      <c r="AZ975" s="42"/>
      <c r="BA975" s="42"/>
      <c r="BB975" s="42"/>
      <c r="BC975" s="42"/>
      <c r="BD975" s="42"/>
      <c r="BE975" s="42"/>
      <c r="BF975" s="42"/>
      <c r="BG975" s="42"/>
      <c r="BH975" s="42"/>
      <c r="BI975" s="42"/>
      <c r="BJ975" s="42"/>
      <c r="BK975" s="42"/>
      <c r="BL975" s="42"/>
      <c r="BM975" s="42"/>
      <c r="BN975" s="42"/>
      <c r="BO975" s="42"/>
      <c r="BP975" s="42"/>
      <c r="BQ975" s="42"/>
      <c r="BR975" s="42"/>
    </row>
    <row r="976" spans="1:70" x14ac:dyDescent="0.25">
      <c r="A976" s="41">
        <v>39086</v>
      </c>
      <c r="B976" s="42">
        <v>7.7108028944769647</v>
      </c>
      <c r="C976" s="42">
        <v>8.0306106107816078</v>
      </c>
      <c r="D976" s="42">
        <v>8.3673613491096468</v>
      </c>
      <c r="E976" s="42">
        <v>8.6175044627773367</v>
      </c>
      <c r="F976" s="42">
        <v>8.915463986652906</v>
      </c>
      <c r="G976" s="42">
        <v>9.0188327314356229</v>
      </c>
      <c r="H976" s="42">
        <v>8.9503181539541732</v>
      </c>
      <c r="I976" s="42">
        <v>8.5606137231079913</v>
      </c>
      <c r="J976" s="43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  <c r="AA976" s="42"/>
      <c r="AB976" s="42"/>
      <c r="AC976" s="42"/>
      <c r="AD976" s="42"/>
      <c r="AE976" s="42"/>
      <c r="AF976" s="42"/>
      <c r="AG976" s="42"/>
      <c r="AH976" s="42"/>
      <c r="AI976" s="42"/>
      <c r="AJ976" s="42"/>
      <c r="AK976" s="42"/>
      <c r="AL976" s="42"/>
      <c r="AM976" s="42"/>
      <c r="AN976" s="42"/>
      <c r="AO976" s="42"/>
      <c r="AP976" s="42"/>
      <c r="AQ976" s="42"/>
      <c r="AR976" s="42"/>
      <c r="AS976" s="42"/>
      <c r="AT976" s="42"/>
      <c r="AU976" s="42"/>
      <c r="AV976" s="42"/>
      <c r="AW976" s="42"/>
      <c r="AX976" s="42"/>
      <c r="AY976" s="42"/>
      <c r="AZ976" s="42"/>
      <c r="BA976" s="42"/>
      <c r="BB976" s="42"/>
      <c r="BC976" s="42"/>
      <c r="BD976" s="42"/>
      <c r="BE976" s="42"/>
      <c r="BF976" s="42"/>
      <c r="BG976" s="42"/>
      <c r="BH976" s="42"/>
      <c r="BI976" s="42"/>
      <c r="BJ976" s="42"/>
      <c r="BK976" s="42"/>
      <c r="BL976" s="42"/>
      <c r="BM976" s="42"/>
      <c r="BN976" s="42"/>
      <c r="BO976" s="42"/>
      <c r="BP976" s="42"/>
      <c r="BQ976" s="42"/>
      <c r="BR976" s="42"/>
    </row>
    <row r="977" spans="1:70" x14ac:dyDescent="0.25">
      <c r="A977" s="41">
        <v>39087</v>
      </c>
      <c r="B977" s="42">
        <v>7.7142364006352659</v>
      </c>
      <c r="C977" s="42">
        <v>8.0684796919922483</v>
      </c>
      <c r="D977" s="42">
        <v>8.439240052230911</v>
      </c>
      <c r="E977" s="42">
        <v>8.7127338899466231</v>
      </c>
      <c r="F977" s="42">
        <v>9.0354019173180191</v>
      </c>
      <c r="G977" s="42">
        <v>9.1460001621224141</v>
      </c>
      <c r="H977" s="42">
        <v>9.0747020844354598</v>
      </c>
      <c r="I977" s="42">
        <v>8.6767139377916571</v>
      </c>
      <c r="J977" s="43"/>
      <c r="K977" s="42"/>
      <c r="L977" s="42"/>
      <c r="M977" s="42"/>
      <c r="N977" s="42"/>
      <c r="O977" s="42"/>
      <c r="P977" s="42"/>
      <c r="Q977" s="42"/>
      <c r="R977" s="42"/>
      <c r="S977" s="42"/>
      <c r="T977" s="42"/>
      <c r="U977" s="42"/>
      <c r="V977" s="42"/>
      <c r="W977" s="42"/>
      <c r="X977" s="42"/>
      <c r="Y977" s="42"/>
      <c r="Z977" s="42"/>
      <c r="AA977" s="42"/>
      <c r="AB977" s="42"/>
      <c r="AC977" s="42"/>
      <c r="AD977" s="42"/>
      <c r="AE977" s="42"/>
      <c r="AF977" s="42"/>
      <c r="AG977" s="42"/>
      <c r="AH977" s="42"/>
      <c r="AI977" s="42"/>
      <c r="AJ977" s="42"/>
      <c r="AK977" s="42"/>
      <c r="AL977" s="42"/>
      <c r="AM977" s="42"/>
      <c r="AN977" s="42"/>
      <c r="AO977" s="42"/>
      <c r="AP977" s="42"/>
      <c r="AQ977" s="42"/>
      <c r="AR977" s="42"/>
      <c r="AS977" s="42"/>
      <c r="AT977" s="42"/>
      <c r="AU977" s="42"/>
      <c r="AV977" s="42"/>
      <c r="AW977" s="42"/>
      <c r="AX977" s="42"/>
      <c r="AY977" s="42"/>
      <c r="AZ977" s="42"/>
      <c r="BA977" s="42"/>
      <c r="BB977" s="42"/>
      <c r="BC977" s="42"/>
      <c r="BD977" s="42"/>
      <c r="BE977" s="42"/>
      <c r="BF977" s="42"/>
      <c r="BG977" s="42"/>
      <c r="BH977" s="42"/>
      <c r="BI977" s="42"/>
      <c r="BJ977" s="42"/>
      <c r="BK977" s="42"/>
      <c r="BL977" s="42"/>
      <c r="BM977" s="42"/>
      <c r="BN977" s="42"/>
      <c r="BO977" s="42"/>
      <c r="BP977" s="42"/>
      <c r="BQ977" s="42"/>
      <c r="BR977" s="42"/>
    </row>
    <row r="978" spans="1:70" x14ac:dyDescent="0.25">
      <c r="A978" s="41">
        <v>39091</v>
      </c>
      <c r="B978" s="42">
        <v>7.8500981162962891</v>
      </c>
      <c r="C978" s="42">
        <v>8.2235225715972859</v>
      </c>
      <c r="D978" s="42">
        <v>8.6098154455141351</v>
      </c>
      <c r="E978" s="42">
        <v>8.8910829332782715</v>
      </c>
      <c r="F978" s="42">
        <v>9.2175453816562438</v>
      </c>
      <c r="G978" s="42">
        <v>9.3281884081761302</v>
      </c>
      <c r="H978" s="42">
        <v>9.2648816408284382</v>
      </c>
      <c r="I978" s="42">
        <v>8.9120828786734219</v>
      </c>
      <c r="J978" s="43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  <c r="AC978" s="42"/>
      <c r="AD978" s="42"/>
      <c r="AE978" s="42"/>
      <c r="AF978" s="42"/>
      <c r="AG978" s="42"/>
      <c r="AH978" s="42"/>
      <c r="AI978" s="42"/>
      <c r="AJ978" s="42"/>
      <c r="AK978" s="42"/>
      <c r="AL978" s="42"/>
      <c r="AM978" s="42"/>
      <c r="AN978" s="42"/>
      <c r="AO978" s="42"/>
      <c r="AP978" s="42"/>
      <c r="AQ978" s="42"/>
      <c r="AR978" s="42"/>
      <c r="AS978" s="42"/>
      <c r="AT978" s="42"/>
      <c r="AU978" s="42"/>
      <c r="AV978" s="42"/>
      <c r="AW978" s="42"/>
      <c r="AX978" s="42"/>
      <c r="AY978" s="42"/>
      <c r="AZ978" s="42"/>
      <c r="BA978" s="42"/>
      <c r="BB978" s="42"/>
      <c r="BC978" s="42"/>
      <c r="BD978" s="42"/>
      <c r="BE978" s="42"/>
      <c r="BF978" s="42"/>
      <c r="BG978" s="42"/>
      <c r="BH978" s="42"/>
      <c r="BI978" s="42"/>
      <c r="BJ978" s="42"/>
      <c r="BK978" s="42"/>
      <c r="BL978" s="42"/>
      <c r="BM978" s="42"/>
      <c r="BN978" s="42"/>
      <c r="BO978" s="42"/>
      <c r="BP978" s="42"/>
      <c r="BQ978" s="42"/>
      <c r="BR978" s="42"/>
    </row>
    <row r="979" spans="1:70" x14ac:dyDescent="0.25">
      <c r="A979" s="41">
        <v>39092</v>
      </c>
      <c r="B979" s="42">
        <v>7.8816474348505361</v>
      </c>
      <c r="C979" s="42">
        <v>8.3119779233906232</v>
      </c>
      <c r="D979" s="42">
        <v>8.7691171346415242</v>
      </c>
      <c r="E979" s="42">
        <v>9.1124886081152887</v>
      </c>
      <c r="F979" s="42">
        <v>9.5298637689181795</v>
      </c>
      <c r="G979" s="42">
        <v>9.6838558661658247</v>
      </c>
      <c r="H979" s="42">
        <v>9.6048616087344385</v>
      </c>
      <c r="I979" s="42">
        <v>9.0757360504958982</v>
      </c>
      <c r="J979" s="43"/>
      <c r="K979" s="42"/>
      <c r="L979" s="42"/>
      <c r="M979" s="42"/>
      <c r="N979" s="42"/>
      <c r="O979" s="42"/>
      <c r="P979" s="42"/>
      <c r="Q979" s="42"/>
      <c r="R979" s="42"/>
      <c r="S979" s="42"/>
      <c r="T979" s="42"/>
      <c r="U979" s="42"/>
      <c r="V979" s="42"/>
      <c r="W979" s="42"/>
      <c r="X979" s="42"/>
      <c r="Y979" s="42"/>
      <c r="Z979" s="42"/>
      <c r="AA979" s="42"/>
      <c r="AB979" s="42"/>
      <c r="AC979" s="42"/>
      <c r="AD979" s="42"/>
      <c r="AE979" s="42"/>
      <c r="AF979" s="42"/>
      <c r="AG979" s="42"/>
      <c r="AH979" s="42"/>
      <c r="AI979" s="42"/>
      <c r="AJ979" s="42"/>
      <c r="AK979" s="42"/>
      <c r="AL979" s="42"/>
      <c r="AM979" s="42"/>
      <c r="AN979" s="42"/>
      <c r="AO979" s="42"/>
      <c r="AP979" s="42"/>
      <c r="AQ979" s="42"/>
      <c r="AR979" s="42"/>
      <c r="AS979" s="42"/>
      <c r="AT979" s="42"/>
      <c r="AU979" s="42"/>
      <c r="AV979" s="42"/>
      <c r="AW979" s="42"/>
      <c r="AX979" s="42"/>
      <c r="AY979" s="42"/>
      <c r="AZ979" s="42"/>
      <c r="BA979" s="42"/>
      <c r="BB979" s="42"/>
      <c r="BC979" s="42"/>
      <c r="BD979" s="42"/>
      <c r="BE979" s="42"/>
      <c r="BF979" s="42"/>
      <c r="BG979" s="42"/>
      <c r="BH979" s="42"/>
      <c r="BI979" s="42"/>
      <c r="BJ979" s="42"/>
      <c r="BK979" s="42"/>
      <c r="BL979" s="42"/>
      <c r="BM979" s="42"/>
      <c r="BN979" s="42"/>
      <c r="BO979" s="42"/>
      <c r="BP979" s="42"/>
      <c r="BQ979" s="42"/>
      <c r="BR979" s="42"/>
    </row>
    <row r="980" spans="1:70" x14ac:dyDescent="0.25">
      <c r="A980" s="41">
        <v>39093</v>
      </c>
      <c r="B980" s="42">
        <v>7.8023485624662214</v>
      </c>
      <c r="C980" s="42">
        <v>8.2357406122998356</v>
      </c>
      <c r="D980" s="42">
        <v>8.669208535661955</v>
      </c>
      <c r="E980" s="42">
        <v>8.9725622061098242</v>
      </c>
      <c r="F980" s="42">
        <v>9.304774713445596</v>
      </c>
      <c r="G980" s="42">
        <v>9.4060884448082582</v>
      </c>
      <c r="H980" s="42">
        <v>9.3426835555464827</v>
      </c>
      <c r="I980" s="42">
        <v>9.0531321781862175</v>
      </c>
      <c r="J980" s="43"/>
      <c r="K980" s="42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  <c r="AA980" s="42"/>
      <c r="AB980" s="42"/>
      <c r="AC980" s="42"/>
      <c r="AD980" s="42"/>
      <c r="AE980" s="42"/>
      <c r="AF980" s="42"/>
      <c r="AG980" s="42"/>
      <c r="AH980" s="42"/>
      <c r="AI980" s="42"/>
      <c r="AJ980" s="42"/>
      <c r="AK980" s="42"/>
      <c r="AL980" s="42"/>
      <c r="AM980" s="42"/>
      <c r="AN980" s="42"/>
      <c r="AO980" s="42"/>
      <c r="AP980" s="42"/>
      <c r="AQ980" s="42"/>
      <c r="AR980" s="42"/>
      <c r="AS980" s="42"/>
      <c r="AT980" s="42"/>
      <c r="AU980" s="42"/>
      <c r="AV980" s="42"/>
      <c r="AW980" s="42"/>
      <c r="AX980" s="42"/>
      <c r="AY980" s="42"/>
      <c r="AZ980" s="42"/>
      <c r="BA980" s="42"/>
      <c r="BB980" s="42"/>
      <c r="BC980" s="42"/>
      <c r="BD980" s="42"/>
      <c r="BE980" s="42"/>
      <c r="BF980" s="42"/>
      <c r="BG980" s="42"/>
      <c r="BH980" s="42"/>
      <c r="BI980" s="42"/>
      <c r="BJ980" s="42"/>
      <c r="BK980" s="42"/>
      <c r="BL980" s="42"/>
      <c r="BM980" s="42"/>
      <c r="BN980" s="42"/>
      <c r="BO980" s="42"/>
      <c r="BP980" s="42"/>
      <c r="BQ980" s="42"/>
      <c r="BR980" s="42"/>
    </row>
    <row r="981" spans="1:70" x14ac:dyDescent="0.25">
      <c r="A981" s="41">
        <v>39094</v>
      </c>
      <c r="B981" s="42">
        <v>7.7766790715204648</v>
      </c>
      <c r="C981" s="42">
        <v>8.2008300949494526</v>
      </c>
      <c r="D981" s="42">
        <v>8.633623478863651</v>
      </c>
      <c r="E981" s="42">
        <v>8.9433412329375628</v>
      </c>
      <c r="F981" s="42">
        <v>9.2922134573874651</v>
      </c>
      <c r="G981" s="42">
        <v>9.4010227904678842</v>
      </c>
      <c r="H981" s="42">
        <v>9.3211660852423606</v>
      </c>
      <c r="I981" s="42">
        <v>8.9483055173922068</v>
      </c>
      <c r="J981" s="43"/>
      <c r="K981" s="42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  <c r="AA981" s="42"/>
      <c r="AB981" s="42"/>
      <c r="AC981" s="42"/>
      <c r="AD981" s="42"/>
      <c r="AE981" s="42"/>
      <c r="AF981" s="42"/>
      <c r="AG981" s="42"/>
      <c r="AH981" s="42"/>
      <c r="AI981" s="42"/>
      <c r="AJ981" s="42"/>
      <c r="AK981" s="42"/>
      <c r="AL981" s="42"/>
      <c r="AM981" s="42"/>
      <c r="AN981" s="42"/>
      <c r="AO981" s="42"/>
      <c r="AP981" s="42"/>
      <c r="AQ981" s="42"/>
      <c r="AR981" s="42"/>
      <c r="AS981" s="42"/>
      <c r="AT981" s="42"/>
      <c r="AU981" s="42"/>
      <c r="AV981" s="42"/>
      <c r="AW981" s="42"/>
      <c r="AX981" s="42"/>
      <c r="AY981" s="42"/>
      <c r="AZ981" s="42"/>
      <c r="BA981" s="42"/>
      <c r="BB981" s="42"/>
      <c r="BC981" s="42"/>
      <c r="BD981" s="42"/>
      <c r="BE981" s="42"/>
      <c r="BF981" s="42"/>
      <c r="BG981" s="42"/>
      <c r="BH981" s="42"/>
      <c r="BI981" s="42"/>
      <c r="BJ981" s="42"/>
      <c r="BK981" s="42"/>
      <c r="BL981" s="42"/>
      <c r="BM981" s="42"/>
      <c r="BN981" s="42"/>
      <c r="BO981" s="42"/>
      <c r="BP981" s="42"/>
      <c r="BQ981" s="42"/>
      <c r="BR981" s="42"/>
    </row>
    <row r="982" spans="1:70" x14ac:dyDescent="0.25">
      <c r="A982" s="41">
        <v>39097</v>
      </c>
      <c r="B982" s="42">
        <v>7.7873395492969344</v>
      </c>
      <c r="C982" s="42">
        <v>8.1824777356243281</v>
      </c>
      <c r="D982" s="42">
        <v>8.5829296995810758</v>
      </c>
      <c r="E982" s="42">
        <v>8.867305821464333</v>
      </c>
      <c r="F982" s="42">
        <v>9.1843411134564299</v>
      </c>
      <c r="G982" s="42">
        <v>9.2818929583688981</v>
      </c>
      <c r="H982" s="42">
        <v>9.2118033690452794</v>
      </c>
      <c r="I982" s="42">
        <v>8.8912065630991854</v>
      </c>
      <c r="J982" s="43"/>
      <c r="K982" s="42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  <c r="AA982" s="42"/>
      <c r="AB982" s="42"/>
      <c r="AC982" s="42"/>
      <c r="AD982" s="42"/>
      <c r="AE982" s="42"/>
      <c r="AF982" s="42"/>
      <c r="AG982" s="42"/>
      <c r="AH982" s="42"/>
      <c r="AI982" s="42"/>
      <c r="AJ982" s="42"/>
      <c r="AK982" s="42"/>
      <c r="AL982" s="42"/>
      <c r="AM982" s="42"/>
      <c r="AN982" s="42"/>
      <c r="AO982" s="42"/>
      <c r="AP982" s="42"/>
      <c r="AQ982" s="42"/>
      <c r="AR982" s="42"/>
      <c r="AS982" s="42"/>
      <c r="AT982" s="42"/>
      <c r="AU982" s="42"/>
      <c r="AV982" s="42"/>
      <c r="AW982" s="42"/>
      <c r="AX982" s="42"/>
      <c r="AY982" s="42"/>
      <c r="AZ982" s="42"/>
      <c r="BA982" s="42"/>
      <c r="BB982" s="42"/>
      <c r="BC982" s="42"/>
      <c r="BD982" s="42"/>
      <c r="BE982" s="42"/>
      <c r="BF982" s="42"/>
      <c r="BG982" s="42"/>
      <c r="BH982" s="42"/>
      <c r="BI982" s="42"/>
      <c r="BJ982" s="42"/>
      <c r="BK982" s="42"/>
      <c r="BL982" s="42"/>
      <c r="BM982" s="42"/>
      <c r="BN982" s="42"/>
      <c r="BO982" s="42"/>
      <c r="BP982" s="42"/>
      <c r="BQ982" s="42"/>
      <c r="BR982" s="42"/>
    </row>
    <row r="983" spans="1:70" x14ac:dyDescent="0.25">
      <c r="A983" s="41">
        <v>39098</v>
      </c>
      <c r="B983" s="42">
        <v>7.787169038765307</v>
      </c>
      <c r="C983" s="42">
        <v>8.1890696363069004</v>
      </c>
      <c r="D983" s="42">
        <v>8.5959215452439572</v>
      </c>
      <c r="E983" s="42">
        <v>8.8843554000327618</v>
      </c>
      <c r="F983" s="42">
        <v>9.2046500691301816</v>
      </c>
      <c r="G983" s="42">
        <v>9.3015251818666211</v>
      </c>
      <c r="H983" s="42">
        <v>9.2270957186873392</v>
      </c>
      <c r="I983" s="42">
        <v>8.8974199796543409</v>
      </c>
      <c r="J983" s="43"/>
      <c r="K983" s="42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  <c r="AA983" s="42"/>
      <c r="AB983" s="42"/>
      <c r="AC983" s="42"/>
      <c r="AD983" s="42"/>
      <c r="AE983" s="42"/>
      <c r="AF983" s="42"/>
      <c r="AG983" s="42"/>
      <c r="AH983" s="42"/>
      <c r="AI983" s="42"/>
      <c r="AJ983" s="42"/>
      <c r="AK983" s="42"/>
      <c r="AL983" s="42"/>
      <c r="AM983" s="42"/>
      <c r="AN983" s="42"/>
      <c r="AO983" s="42"/>
      <c r="AP983" s="42"/>
      <c r="AQ983" s="42"/>
      <c r="AR983" s="42"/>
      <c r="AS983" s="42"/>
      <c r="AT983" s="42"/>
      <c r="AU983" s="42"/>
      <c r="AV983" s="42"/>
      <c r="AW983" s="42"/>
      <c r="AX983" s="42"/>
      <c r="AY983" s="42"/>
      <c r="AZ983" s="42"/>
      <c r="BA983" s="42"/>
      <c r="BB983" s="42"/>
      <c r="BC983" s="42"/>
      <c r="BD983" s="42"/>
      <c r="BE983" s="42"/>
      <c r="BF983" s="42"/>
      <c r="BG983" s="42"/>
      <c r="BH983" s="42"/>
      <c r="BI983" s="42"/>
      <c r="BJ983" s="42"/>
      <c r="BK983" s="42"/>
      <c r="BL983" s="42"/>
      <c r="BM983" s="42"/>
      <c r="BN983" s="42"/>
      <c r="BO983" s="42"/>
      <c r="BP983" s="42"/>
      <c r="BQ983" s="42"/>
      <c r="BR983" s="42"/>
    </row>
    <row r="984" spans="1:70" x14ac:dyDescent="0.25">
      <c r="A984" s="41">
        <v>39099</v>
      </c>
      <c r="B984" s="42">
        <v>7.784275948680075</v>
      </c>
      <c r="C984" s="42">
        <v>8.190094846723861</v>
      </c>
      <c r="D984" s="42">
        <v>8.5910770519177717</v>
      </c>
      <c r="E984" s="42">
        <v>8.8670269006471347</v>
      </c>
      <c r="F984" s="42">
        <v>9.1589180071357532</v>
      </c>
      <c r="G984" s="42">
        <v>9.2363239193404834</v>
      </c>
      <c r="H984" s="42">
        <v>9.1589482283625845</v>
      </c>
      <c r="I984" s="42">
        <v>8.8771836093533452</v>
      </c>
      <c r="J984" s="43"/>
      <c r="K984" s="42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  <c r="AA984" s="42"/>
      <c r="AB984" s="42"/>
      <c r="AC984" s="42"/>
      <c r="AD984" s="42"/>
      <c r="AE984" s="42"/>
      <c r="AF984" s="42"/>
      <c r="AG984" s="42"/>
      <c r="AH984" s="42"/>
      <c r="AI984" s="42"/>
      <c r="AJ984" s="42"/>
      <c r="AK984" s="42"/>
      <c r="AL984" s="42"/>
      <c r="AM984" s="42"/>
      <c r="AN984" s="42"/>
      <c r="AO984" s="42"/>
      <c r="AP984" s="42"/>
      <c r="AQ984" s="42"/>
      <c r="AR984" s="42"/>
      <c r="AS984" s="42"/>
      <c r="AT984" s="42"/>
      <c r="AU984" s="42"/>
      <c r="AV984" s="42"/>
      <c r="AW984" s="42"/>
      <c r="AX984" s="42"/>
      <c r="AY984" s="42"/>
      <c r="AZ984" s="42"/>
      <c r="BA984" s="42"/>
      <c r="BB984" s="42"/>
      <c r="BC984" s="42"/>
      <c r="BD984" s="42"/>
      <c r="BE984" s="42"/>
      <c r="BF984" s="42"/>
      <c r="BG984" s="42"/>
      <c r="BH984" s="42"/>
      <c r="BI984" s="42"/>
      <c r="BJ984" s="42"/>
      <c r="BK984" s="42"/>
      <c r="BL984" s="42"/>
      <c r="BM984" s="42"/>
      <c r="BN984" s="42"/>
      <c r="BO984" s="42"/>
      <c r="BP984" s="42"/>
      <c r="BQ984" s="42"/>
      <c r="BR984" s="42"/>
    </row>
    <row r="985" spans="1:70" x14ac:dyDescent="0.25">
      <c r="A985" s="41">
        <v>39100</v>
      </c>
      <c r="B985" s="42">
        <v>7.8015901302177948</v>
      </c>
      <c r="C985" s="42">
        <v>8.1838873604693561</v>
      </c>
      <c r="D985" s="42">
        <v>8.5665232192738916</v>
      </c>
      <c r="E985" s="42">
        <v>8.8342357361648425</v>
      </c>
      <c r="F985" s="42">
        <v>9.1259515797364585</v>
      </c>
      <c r="G985" s="42">
        <v>9.2112657870752521</v>
      </c>
      <c r="H985" s="42">
        <v>9.1447987549259544</v>
      </c>
      <c r="I985" s="42">
        <v>8.8658776766626914</v>
      </c>
      <c r="J985" s="43"/>
      <c r="K985" s="42"/>
      <c r="L985" s="42"/>
      <c r="M985" s="42"/>
      <c r="N985" s="42"/>
      <c r="O985" s="42"/>
      <c r="P985" s="42"/>
      <c r="Q985" s="42"/>
      <c r="R985" s="42"/>
      <c r="S985" s="42"/>
      <c r="T985" s="42"/>
      <c r="U985" s="42"/>
      <c r="V985" s="42"/>
      <c r="W985" s="42"/>
      <c r="X985" s="42"/>
      <c r="Y985" s="42"/>
      <c r="Z985" s="42"/>
      <c r="AA985" s="42"/>
      <c r="AB985" s="42"/>
      <c r="AC985" s="42"/>
      <c r="AD985" s="42"/>
      <c r="AE985" s="42"/>
      <c r="AF985" s="42"/>
      <c r="AG985" s="42"/>
      <c r="AH985" s="42"/>
      <c r="AI985" s="42"/>
      <c r="AJ985" s="42"/>
      <c r="AK985" s="42"/>
      <c r="AL985" s="42"/>
      <c r="AM985" s="42"/>
      <c r="AN985" s="42"/>
      <c r="AO985" s="42"/>
      <c r="AP985" s="42"/>
      <c r="AQ985" s="42"/>
      <c r="AR985" s="42"/>
      <c r="AS985" s="42"/>
      <c r="AT985" s="42"/>
      <c r="AU985" s="42"/>
      <c r="AV985" s="42"/>
      <c r="AW985" s="42"/>
      <c r="AX985" s="42"/>
      <c r="AY985" s="42"/>
      <c r="AZ985" s="42"/>
      <c r="BA985" s="42"/>
      <c r="BB985" s="42"/>
      <c r="BC985" s="42"/>
      <c r="BD985" s="42"/>
      <c r="BE985" s="42"/>
      <c r="BF985" s="42"/>
      <c r="BG985" s="42"/>
      <c r="BH985" s="42"/>
      <c r="BI985" s="42"/>
      <c r="BJ985" s="42"/>
      <c r="BK985" s="42"/>
      <c r="BL985" s="42"/>
      <c r="BM985" s="42"/>
      <c r="BN985" s="42"/>
      <c r="BO985" s="42"/>
      <c r="BP985" s="42"/>
      <c r="BQ985" s="42"/>
      <c r="BR985" s="42"/>
    </row>
    <row r="986" spans="1:70" x14ac:dyDescent="0.25">
      <c r="A986" s="41">
        <v>39101</v>
      </c>
      <c r="B986" s="42">
        <v>7.81645025607276</v>
      </c>
      <c r="C986" s="42">
        <v>8.1793987377559283</v>
      </c>
      <c r="D986" s="42">
        <v>8.5591594837737262</v>
      </c>
      <c r="E986" s="42">
        <v>8.8395253113217933</v>
      </c>
      <c r="F986" s="42">
        <v>9.1722438171102816</v>
      </c>
      <c r="G986" s="42">
        <v>9.2908468322941076</v>
      </c>
      <c r="H986" s="42">
        <v>9.2315847933858173</v>
      </c>
      <c r="I986" s="42">
        <v>8.8575808296309955</v>
      </c>
      <c r="J986" s="43"/>
      <c r="K986" s="42"/>
      <c r="L986" s="42"/>
      <c r="M986" s="42"/>
      <c r="N986" s="42"/>
      <c r="O986" s="42"/>
      <c r="P986" s="42"/>
      <c r="Q986" s="42"/>
      <c r="R986" s="42"/>
      <c r="S986" s="42"/>
      <c r="T986" s="42"/>
      <c r="U986" s="42"/>
      <c r="V986" s="42"/>
      <c r="W986" s="42"/>
      <c r="X986" s="42"/>
      <c r="Y986" s="42"/>
      <c r="Z986" s="42"/>
      <c r="AA986" s="42"/>
      <c r="AB986" s="42"/>
      <c r="AC986" s="42"/>
      <c r="AD986" s="42"/>
      <c r="AE986" s="42"/>
      <c r="AF986" s="42"/>
      <c r="AG986" s="42"/>
      <c r="AH986" s="42"/>
      <c r="AI986" s="42"/>
      <c r="AJ986" s="42"/>
      <c r="AK986" s="42"/>
      <c r="AL986" s="42"/>
      <c r="AM986" s="42"/>
      <c r="AN986" s="42"/>
      <c r="AO986" s="42"/>
      <c r="AP986" s="42"/>
      <c r="AQ986" s="42"/>
      <c r="AR986" s="42"/>
      <c r="AS986" s="42"/>
      <c r="AT986" s="42"/>
      <c r="AU986" s="42"/>
      <c r="AV986" s="42"/>
      <c r="AW986" s="42"/>
      <c r="AX986" s="42"/>
      <c r="AY986" s="42"/>
      <c r="AZ986" s="42"/>
      <c r="BA986" s="42"/>
      <c r="BB986" s="42"/>
      <c r="BC986" s="42"/>
      <c r="BD986" s="42"/>
      <c r="BE986" s="42"/>
      <c r="BF986" s="42"/>
      <c r="BG986" s="42"/>
      <c r="BH986" s="42"/>
      <c r="BI986" s="42"/>
      <c r="BJ986" s="42"/>
      <c r="BK986" s="42"/>
      <c r="BL986" s="42"/>
      <c r="BM986" s="42"/>
      <c r="BN986" s="42"/>
      <c r="BO986" s="42"/>
      <c r="BP986" s="42"/>
      <c r="BQ986" s="42"/>
      <c r="BR986" s="42"/>
    </row>
    <row r="987" spans="1:70" x14ac:dyDescent="0.25">
      <c r="A987" s="41">
        <v>39104</v>
      </c>
      <c r="B987" s="42">
        <v>7.8078718105376588</v>
      </c>
      <c r="C987" s="42">
        <v>8.2064885009583755</v>
      </c>
      <c r="D987" s="42">
        <v>8.6056599285796018</v>
      </c>
      <c r="E987" s="42">
        <v>8.8849120313573504</v>
      </c>
      <c r="F987" s="42">
        <v>9.1883422907088388</v>
      </c>
      <c r="G987" s="42">
        <v>9.2749832022792624</v>
      </c>
      <c r="H987" s="42">
        <v>9.1997812999396125</v>
      </c>
      <c r="I987" s="42">
        <v>8.8961254924619926</v>
      </c>
      <c r="J987" s="43"/>
      <c r="K987" s="42"/>
      <c r="L987" s="42"/>
      <c r="M987" s="42"/>
      <c r="N987" s="42"/>
      <c r="O987" s="42"/>
      <c r="P987" s="42"/>
      <c r="Q987" s="42"/>
      <c r="R987" s="42"/>
      <c r="S987" s="42"/>
      <c r="T987" s="42"/>
      <c r="U987" s="42"/>
      <c r="V987" s="42"/>
      <c r="W987" s="42"/>
      <c r="X987" s="42"/>
      <c r="Y987" s="42"/>
      <c r="Z987" s="42"/>
      <c r="AA987" s="42"/>
      <c r="AB987" s="42"/>
      <c r="AC987" s="42"/>
      <c r="AD987" s="42"/>
      <c r="AE987" s="42"/>
      <c r="AF987" s="42"/>
      <c r="AG987" s="42"/>
      <c r="AH987" s="42"/>
      <c r="AI987" s="42"/>
      <c r="AJ987" s="42"/>
      <c r="AK987" s="42"/>
      <c r="AL987" s="42"/>
      <c r="AM987" s="42"/>
      <c r="AN987" s="42"/>
      <c r="AO987" s="42"/>
      <c r="AP987" s="42"/>
      <c r="AQ987" s="42"/>
      <c r="AR987" s="42"/>
      <c r="AS987" s="42"/>
      <c r="AT987" s="42"/>
      <c r="AU987" s="42"/>
      <c r="AV987" s="42"/>
      <c r="AW987" s="42"/>
      <c r="AX987" s="42"/>
      <c r="AY987" s="42"/>
      <c r="AZ987" s="42"/>
      <c r="BA987" s="42"/>
      <c r="BB987" s="42"/>
      <c r="BC987" s="42"/>
      <c r="BD987" s="42"/>
      <c r="BE987" s="42"/>
      <c r="BF987" s="42"/>
      <c r="BG987" s="42"/>
      <c r="BH987" s="42"/>
      <c r="BI987" s="42"/>
      <c r="BJ987" s="42"/>
      <c r="BK987" s="42"/>
      <c r="BL987" s="42"/>
      <c r="BM987" s="42"/>
      <c r="BN987" s="42"/>
      <c r="BO987" s="42"/>
      <c r="BP987" s="42"/>
      <c r="BQ987" s="42"/>
      <c r="BR987" s="42"/>
    </row>
    <row r="988" spans="1:70" x14ac:dyDescent="0.25">
      <c r="A988" s="41">
        <v>39105</v>
      </c>
      <c r="B988" s="42">
        <v>7.8573467502832006</v>
      </c>
      <c r="C988" s="42">
        <v>8.2342142932026121</v>
      </c>
      <c r="D988" s="42">
        <v>8.6316587832926839</v>
      </c>
      <c r="E988" s="42">
        <v>8.928070178331037</v>
      </c>
      <c r="F988" s="42">
        <v>9.2864006849499692</v>
      </c>
      <c r="G988" s="42">
        <v>9.4211343589068122</v>
      </c>
      <c r="H988" s="42">
        <v>9.3695842079052802</v>
      </c>
      <c r="I988" s="42">
        <v>8.976648799931608</v>
      </c>
      <c r="J988" s="43"/>
      <c r="K988" s="42"/>
      <c r="L988" s="42"/>
      <c r="M988" s="42"/>
      <c r="N988" s="42"/>
      <c r="O988" s="42"/>
      <c r="P988" s="42"/>
      <c r="Q988" s="42"/>
      <c r="R988" s="42"/>
      <c r="S988" s="42"/>
      <c r="T988" s="42"/>
      <c r="U988" s="42"/>
      <c r="V988" s="42"/>
      <c r="W988" s="42"/>
      <c r="X988" s="42"/>
      <c r="Y988" s="42"/>
      <c r="Z988" s="42"/>
      <c r="AA988" s="42"/>
      <c r="AB988" s="42"/>
      <c r="AC988" s="42"/>
      <c r="AD988" s="42"/>
      <c r="AE988" s="42"/>
      <c r="AF988" s="42"/>
      <c r="AG988" s="42"/>
      <c r="AH988" s="42"/>
      <c r="AI988" s="42"/>
      <c r="AJ988" s="42"/>
      <c r="AK988" s="42"/>
      <c r="AL988" s="42"/>
      <c r="AM988" s="42"/>
      <c r="AN988" s="42"/>
      <c r="AO988" s="42"/>
      <c r="AP988" s="42"/>
      <c r="AQ988" s="42"/>
      <c r="AR988" s="42"/>
      <c r="AS988" s="42"/>
      <c r="AT988" s="42"/>
      <c r="AU988" s="42"/>
      <c r="AV988" s="42"/>
      <c r="AW988" s="42"/>
      <c r="AX988" s="42"/>
      <c r="AY988" s="42"/>
      <c r="AZ988" s="42"/>
      <c r="BA988" s="42"/>
      <c r="BB988" s="42"/>
      <c r="BC988" s="42"/>
      <c r="BD988" s="42"/>
      <c r="BE988" s="42"/>
      <c r="BF988" s="42"/>
      <c r="BG988" s="42"/>
      <c r="BH988" s="42"/>
      <c r="BI988" s="42"/>
      <c r="BJ988" s="42"/>
      <c r="BK988" s="42"/>
      <c r="BL988" s="42"/>
      <c r="BM988" s="42"/>
      <c r="BN988" s="42"/>
      <c r="BO988" s="42"/>
      <c r="BP988" s="42"/>
      <c r="BQ988" s="42"/>
      <c r="BR988" s="42"/>
    </row>
    <row r="989" spans="1:70" x14ac:dyDescent="0.25">
      <c r="A989" s="41">
        <v>39106</v>
      </c>
      <c r="B989" s="42">
        <v>7.8585491618569758</v>
      </c>
      <c r="C989" s="42">
        <v>8.2788525461190865</v>
      </c>
      <c r="D989" s="42">
        <v>8.6933326802725688</v>
      </c>
      <c r="E989" s="42">
        <v>8.9785308487164261</v>
      </c>
      <c r="F989" s="42">
        <v>9.2827896719518854</v>
      </c>
      <c r="G989" s="42">
        <v>9.3702091744521709</v>
      </c>
      <c r="H989" s="42">
        <v>9.3089943700406899</v>
      </c>
      <c r="I989" s="42">
        <v>9.0579106853221791</v>
      </c>
      <c r="J989" s="43"/>
      <c r="K989" s="42"/>
      <c r="L989" s="42"/>
      <c r="M989" s="42"/>
      <c r="N989" s="42"/>
      <c r="O989" s="42"/>
      <c r="P989" s="42"/>
      <c r="Q989" s="42"/>
      <c r="R989" s="42"/>
      <c r="S989" s="42"/>
      <c r="T989" s="42"/>
      <c r="U989" s="42"/>
      <c r="V989" s="42"/>
      <c r="W989" s="42"/>
      <c r="X989" s="42"/>
      <c r="Y989" s="42"/>
      <c r="Z989" s="42"/>
      <c r="AA989" s="42"/>
      <c r="AB989" s="42"/>
      <c r="AC989" s="42"/>
      <c r="AD989" s="42"/>
      <c r="AE989" s="42"/>
      <c r="AF989" s="42"/>
      <c r="AG989" s="42"/>
      <c r="AH989" s="42"/>
      <c r="AI989" s="42"/>
      <c r="AJ989" s="42"/>
      <c r="AK989" s="42"/>
      <c r="AL989" s="42"/>
      <c r="AM989" s="42"/>
      <c r="AN989" s="42"/>
      <c r="AO989" s="42"/>
      <c r="AP989" s="42"/>
      <c r="AQ989" s="42"/>
      <c r="AR989" s="42"/>
      <c r="AS989" s="42"/>
      <c r="AT989" s="42"/>
      <c r="AU989" s="42"/>
      <c r="AV989" s="42"/>
      <c r="AW989" s="42"/>
      <c r="AX989" s="42"/>
      <c r="AY989" s="42"/>
      <c r="AZ989" s="42"/>
      <c r="BA989" s="42"/>
      <c r="BB989" s="42"/>
      <c r="BC989" s="42"/>
      <c r="BD989" s="42"/>
      <c r="BE989" s="42"/>
      <c r="BF989" s="42"/>
      <c r="BG989" s="42"/>
      <c r="BH989" s="42"/>
      <c r="BI989" s="42"/>
      <c r="BJ989" s="42"/>
      <c r="BK989" s="42"/>
      <c r="BL989" s="42"/>
      <c r="BM989" s="42"/>
      <c r="BN989" s="42"/>
      <c r="BO989" s="42"/>
      <c r="BP989" s="42"/>
      <c r="BQ989" s="42"/>
      <c r="BR989" s="42"/>
    </row>
    <row r="990" spans="1:70" x14ac:dyDescent="0.25">
      <c r="A990" s="41">
        <v>39107</v>
      </c>
      <c r="B990" s="42">
        <v>7.8916583216589231</v>
      </c>
      <c r="C990" s="42">
        <v>8.3018438759192783</v>
      </c>
      <c r="D990" s="42">
        <v>8.705843412710724</v>
      </c>
      <c r="E990" s="42">
        <v>8.9840153788955046</v>
      </c>
      <c r="F990" s="42">
        <v>9.2835019147890829</v>
      </c>
      <c r="G990" s="42">
        <v>9.3757507793578156</v>
      </c>
      <c r="H990" s="42">
        <v>9.3325179176655162</v>
      </c>
      <c r="I990" s="42">
        <v>9.1208553689209317</v>
      </c>
      <c r="J990" s="43"/>
      <c r="K990" s="42"/>
      <c r="L990" s="42"/>
      <c r="M990" s="42"/>
      <c r="N990" s="42"/>
      <c r="O990" s="42"/>
      <c r="P990" s="42"/>
      <c r="Q990" s="42"/>
      <c r="R990" s="42"/>
      <c r="S990" s="42"/>
      <c r="T990" s="42"/>
      <c r="U990" s="42"/>
      <c r="V990" s="42"/>
      <c r="W990" s="42"/>
      <c r="X990" s="42"/>
      <c r="Y990" s="42"/>
      <c r="Z990" s="42"/>
      <c r="AA990" s="42"/>
      <c r="AB990" s="42"/>
      <c r="AC990" s="42"/>
      <c r="AD990" s="42"/>
      <c r="AE990" s="42"/>
      <c r="AF990" s="42"/>
      <c r="AG990" s="42"/>
      <c r="AH990" s="42"/>
      <c r="AI990" s="42"/>
      <c r="AJ990" s="42"/>
      <c r="AK990" s="42"/>
      <c r="AL990" s="42"/>
      <c r="AM990" s="42"/>
      <c r="AN990" s="42"/>
      <c r="AO990" s="42"/>
      <c r="AP990" s="42"/>
      <c r="AQ990" s="42"/>
      <c r="AR990" s="42"/>
      <c r="AS990" s="42"/>
      <c r="AT990" s="42"/>
      <c r="AU990" s="42"/>
      <c r="AV990" s="42"/>
      <c r="AW990" s="42"/>
      <c r="AX990" s="42"/>
      <c r="AY990" s="42"/>
      <c r="AZ990" s="42"/>
      <c r="BA990" s="42"/>
      <c r="BB990" s="42"/>
      <c r="BC990" s="42"/>
      <c r="BD990" s="42"/>
      <c r="BE990" s="42"/>
      <c r="BF990" s="42"/>
      <c r="BG990" s="42"/>
      <c r="BH990" s="42"/>
      <c r="BI990" s="42"/>
      <c r="BJ990" s="42"/>
      <c r="BK990" s="42"/>
      <c r="BL990" s="42"/>
      <c r="BM990" s="42"/>
      <c r="BN990" s="42"/>
      <c r="BO990" s="42"/>
      <c r="BP990" s="42"/>
      <c r="BQ990" s="42"/>
      <c r="BR990" s="42"/>
    </row>
    <row r="991" spans="1:70" x14ac:dyDescent="0.25">
      <c r="A991" s="41">
        <v>39108</v>
      </c>
      <c r="B991" s="42">
        <v>7.9017365599899581</v>
      </c>
      <c r="C991" s="42">
        <v>8.3775048578235136</v>
      </c>
      <c r="D991" s="42">
        <v>8.8398114654987268</v>
      </c>
      <c r="E991" s="42">
        <v>9.1522233536802666</v>
      </c>
      <c r="F991" s="42">
        <v>9.4760275277927519</v>
      </c>
      <c r="G991" s="42">
        <v>9.5625445289842848</v>
      </c>
      <c r="H991" s="42">
        <v>9.4928240817503617</v>
      </c>
      <c r="I991" s="42">
        <v>9.238195440030772</v>
      </c>
      <c r="J991" s="43"/>
      <c r="K991" s="42"/>
      <c r="L991" s="42"/>
      <c r="M991" s="42"/>
      <c r="N991" s="42"/>
      <c r="O991" s="42"/>
      <c r="P991" s="42"/>
      <c r="Q991" s="42"/>
      <c r="R991" s="42"/>
      <c r="S991" s="42"/>
      <c r="T991" s="42"/>
      <c r="U991" s="42"/>
      <c r="V991" s="42"/>
      <c r="W991" s="42"/>
      <c r="X991" s="42"/>
      <c r="Y991" s="42"/>
      <c r="Z991" s="42"/>
      <c r="AA991" s="42"/>
      <c r="AB991" s="42"/>
      <c r="AC991" s="42"/>
      <c r="AD991" s="42"/>
      <c r="AE991" s="42"/>
      <c r="AF991" s="42"/>
      <c r="AG991" s="42"/>
      <c r="AH991" s="42"/>
      <c r="AI991" s="42"/>
      <c r="AJ991" s="42"/>
      <c r="AK991" s="42"/>
      <c r="AL991" s="42"/>
      <c r="AM991" s="42"/>
      <c r="AN991" s="42"/>
      <c r="AO991" s="42"/>
      <c r="AP991" s="42"/>
      <c r="AQ991" s="42"/>
      <c r="AR991" s="42"/>
      <c r="AS991" s="42"/>
      <c r="AT991" s="42"/>
      <c r="AU991" s="42"/>
      <c r="AV991" s="42"/>
      <c r="AW991" s="42"/>
      <c r="AX991" s="42"/>
      <c r="AY991" s="42"/>
      <c r="AZ991" s="42"/>
      <c r="BA991" s="42"/>
      <c r="BB991" s="42"/>
      <c r="BC991" s="42"/>
      <c r="BD991" s="42"/>
      <c r="BE991" s="42"/>
      <c r="BF991" s="42"/>
      <c r="BG991" s="42"/>
      <c r="BH991" s="42"/>
      <c r="BI991" s="42"/>
      <c r="BJ991" s="42"/>
      <c r="BK991" s="42"/>
      <c r="BL991" s="42"/>
      <c r="BM991" s="42"/>
      <c r="BN991" s="42"/>
      <c r="BO991" s="42"/>
      <c r="BP991" s="42"/>
      <c r="BQ991" s="42"/>
      <c r="BR991" s="42"/>
    </row>
    <row r="992" spans="1:70" x14ac:dyDescent="0.25">
      <c r="A992" s="41">
        <v>39111</v>
      </c>
      <c r="B992" s="42">
        <v>7.9153837876410948</v>
      </c>
      <c r="C992" s="42">
        <v>8.4138578665051043</v>
      </c>
      <c r="D992" s="42">
        <v>8.8801145698428776</v>
      </c>
      <c r="E992" s="42">
        <v>9.1816027451098172</v>
      </c>
      <c r="F992" s="42">
        <v>9.4755449905461688</v>
      </c>
      <c r="G992" s="42">
        <v>9.5464794711761503</v>
      </c>
      <c r="H992" s="42">
        <v>9.4897390196148059</v>
      </c>
      <c r="I992" s="42">
        <v>9.3101914324243964</v>
      </c>
      <c r="J992" s="43"/>
      <c r="K992" s="42"/>
      <c r="L992" s="42"/>
      <c r="M992" s="42"/>
      <c r="N992" s="42"/>
      <c r="O992" s="42"/>
      <c r="P992" s="42"/>
      <c r="Q992" s="42"/>
      <c r="R992" s="42"/>
      <c r="S992" s="42"/>
      <c r="T992" s="42"/>
      <c r="U992" s="42"/>
      <c r="V992" s="42"/>
      <c r="W992" s="42"/>
      <c r="X992" s="42"/>
      <c r="Y992" s="42"/>
      <c r="Z992" s="42"/>
      <c r="AA992" s="42"/>
      <c r="AB992" s="42"/>
      <c r="AC992" s="42"/>
      <c r="AD992" s="42"/>
      <c r="AE992" s="42"/>
      <c r="AF992" s="42"/>
      <c r="AG992" s="42"/>
      <c r="AH992" s="42"/>
      <c r="AI992" s="42"/>
      <c r="AJ992" s="42"/>
      <c r="AK992" s="42"/>
      <c r="AL992" s="42"/>
      <c r="AM992" s="42"/>
      <c r="AN992" s="42"/>
      <c r="AO992" s="42"/>
      <c r="AP992" s="42"/>
      <c r="AQ992" s="42"/>
      <c r="AR992" s="42"/>
      <c r="AS992" s="42"/>
      <c r="AT992" s="42"/>
      <c r="AU992" s="42"/>
      <c r="AV992" s="42"/>
      <c r="AW992" s="42"/>
      <c r="AX992" s="42"/>
      <c r="AY992" s="42"/>
      <c r="AZ992" s="42"/>
      <c r="BA992" s="42"/>
      <c r="BB992" s="42"/>
      <c r="BC992" s="42"/>
      <c r="BD992" s="42"/>
      <c r="BE992" s="42"/>
      <c r="BF992" s="42"/>
      <c r="BG992" s="42"/>
      <c r="BH992" s="42"/>
      <c r="BI992" s="42"/>
      <c r="BJ992" s="42"/>
      <c r="BK992" s="42"/>
      <c r="BL992" s="42"/>
      <c r="BM992" s="42"/>
      <c r="BN992" s="42"/>
      <c r="BO992" s="42"/>
      <c r="BP992" s="42"/>
      <c r="BQ992" s="42"/>
      <c r="BR992" s="42"/>
    </row>
    <row r="993" spans="1:70" x14ac:dyDescent="0.25">
      <c r="A993" s="41">
        <v>39112</v>
      </c>
      <c r="B993" s="42">
        <v>7.9204729887329517</v>
      </c>
      <c r="C993" s="42">
        <v>8.4100807390634635</v>
      </c>
      <c r="D993" s="42">
        <v>8.8719114317638681</v>
      </c>
      <c r="E993" s="42">
        <v>9.1739374244905747</v>
      </c>
      <c r="F993" s="42">
        <v>9.4749378375514439</v>
      </c>
      <c r="G993" s="42">
        <v>9.5538826029508925</v>
      </c>
      <c r="H993" s="42">
        <v>9.505330035107761</v>
      </c>
      <c r="I993" s="42">
        <v>9.3302290636215304</v>
      </c>
      <c r="J993" s="43"/>
      <c r="K993" s="42"/>
      <c r="L993" s="42"/>
      <c r="M993" s="42"/>
      <c r="N993" s="42"/>
      <c r="O993" s="42"/>
      <c r="P993" s="42"/>
      <c r="Q993" s="42"/>
      <c r="R993" s="42"/>
      <c r="S993" s="42"/>
      <c r="T993" s="42"/>
      <c r="U993" s="42"/>
      <c r="V993" s="42"/>
      <c r="W993" s="42"/>
      <c r="X993" s="42"/>
      <c r="Y993" s="42"/>
      <c r="Z993" s="42"/>
      <c r="AA993" s="42"/>
      <c r="AB993" s="42"/>
      <c r="AC993" s="42"/>
      <c r="AD993" s="42"/>
      <c r="AE993" s="42"/>
      <c r="AF993" s="42"/>
      <c r="AG993" s="42"/>
      <c r="AH993" s="42"/>
      <c r="AI993" s="42"/>
      <c r="AJ993" s="42"/>
      <c r="AK993" s="42"/>
      <c r="AL993" s="42"/>
      <c r="AM993" s="42"/>
      <c r="AN993" s="42"/>
      <c r="AO993" s="42"/>
      <c r="AP993" s="42"/>
      <c r="AQ993" s="42"/>
      <c r="AR993" s="42"/>
      <c r="AS993" s="42"/>
      <c r="AT993" s="42"/>
      <c r="AU993" s="42"/>
      <c r="AV993" s="42"/>
      <c r="AW993" s="42"/>
      <c r="AX993" s="42"/>
      <c r="AY993" s="42"/>
      <c r="AZ993" s="42"/>
      <c r="BA993" s="42"/>
      <c r="BB993" s="42"/>
      <c r="BC993" s="42"/>
      <c r="BD993" s="42"/>
      <c r="BE993" s="42"/>
      <c r="BF993" s="42"/>
      <c r="BG993" s="42"/>
      <c r="BH993" s="42"/>
      <c r="BI993" s="42"/>
      <c r="BJ993" s="42"/>
      <c r="BK993" s="42"/>
      <c r="BL993" s="42"/>
      <c r="BM993" s="42"/>
      <c r="BN993" s="42"/>
      <c r="BO993" s="42"/>
      <c r="BP993" s="42"/>
      <c r="BQ993" s="42"/>
      <c r="BR993" s="42"/>
    </row>
    <row r="994" spans="1:70" x14ac:dyDescent="0.25">
      <c r="A994" s="41">
        <v>39113</v>
      </c>
      <c r="B994" s="42">
        <v>7.9106683153739699</v>
      </c>
      <c r="C994" s="42">
        <v>8.3825015751307852</v>
      </c>
      <c r="D994" s="42">
        <v>8.8372422660631056</v>
      </c>
      <c r="E994" s="42">
        <v>9.1412363965073915</v>
      </c>
      <c r="F994" s="42">
        <v>9.4499096125241433</v>
      </c>
      <c r="G994" s="42">
        <v>9.5262272049583707</v>
      </c>
      <c r="H994" s="42">
        <v>9.4504021633604154</v>
      </c>
      <c r="I994" s="42">
        <v>9.2001934885020944</v>
      </c>
      <c r="J994" s="43"/>
      <c r="K994" s="42"/>
      <c r="L994" s="42"/>
      <c r="M994" s="42"/>
      <c r="N994" s="42"/>
      <c r="O994" s="42"/>
      <c r="P994" s="42"/>
      <c r="Q994" s="42"/>
      <c r="R994" s="42"/>
      <c r="S994" s="42"/>
      <c r="T994" s="42"/>
      <c r="U994" s="42"/>
      <c r="V994" s="42"/>
      <c r="W994" s="42"/>
      <c r="X994" s="42"/>
      <c r="Y994" s="42"/>
      <c r="Z994" s="42"/>
      <c r="AA994" s="42"/>
      <c r="AB994" s="42"/>
      <c r="AC994" s="42"/>
      <c r="AD994" s="42"/>
      <c r="AE994" s="42"/>
      <c r="AF994" s="42"/>
      <c r="AG994" s="42"/>
      <c r="AH994" s="42"/>
      <c r="AI994" s="42"/>
      <c r="AJ994" s="42"/>
      <c r="AK994" s="42"/>
      <c r="AL994" s="42"/>
      <c r="AM994" s="42"/>
      <c r="AN994" s="42"/>
      <c r="AO994" s="42"/>
      <c r="AP994" s="42"/>
      <c r="AQ994" s="42"/>
      <c r="AR994" s="42"/>
      <c r="AS994" s="42"/>
      <c r="AT994" s="42"/>
      <c r="AU994" s="42"/>
      <c r="AV994" s="42"/>
      <c r="AW994" s="42"/>
      <c r="AX994" s="42"/>
      <c r="AY994" s="42"/>
      <c r="AZ994" s="42"/>
      <c r="BA994" s="42"/>
      <c r="BB994" s="42"/>
      <c r="BC994" s="42"/>
      <c r="BD994" s="42"/>
      <c r="BE994" s="42"/>
      <c r="BF994" s="42"/>
      <c r="BG994" s="42"/>
      <c r="BH994" s="42"/>
      <c r="BI994" s="42"/>
      <c r="BJ994" s="42"/>
      <c r="BK994" s="42"/>
      <c r="BL994" s="42"/>
      <c r="BM994" s="42"/>
      <c r="BN994" s="42"/>
      <c r="BO994" s="42"/>
      <c r="BP994" s="42"/>
      <c r="BQ994" s="42"/>
      <c r="BR994" s="42"/>
    </row>
    <row r="995" spans="1:70" x14ac:dyDescent="0.25">
      <c r="A995" s="41">
        <v>39114</v>
      </c>
      <c r="B995" s="42">
        <v>7.9038353319955013</v>
      </c>
      <c r="C995" s="42">
        <v>8.3561537745298509</v>
      </c>
      <c r="D995" s="42">
        <v>8.7960690099199148</v>
      </c>
      <c r="E995" s="42">
        <v>9.0925602030515797</v>
      </c>
      <c r="F995" s="42">
        <v>9.3940069806908166</v>
      </c>
      <c r="G995" s="42">
        <v>9.4623419110457352</v>
      </c>
      <c r="H995" s="42">
        <v>9.3654058601086998</v>
      </c>
      <c r="I995" s="42">
        <v>9.0645054833898406</v>
      </c>
      <c r="J995" s="43"/>
      <c r="K995" s="42"/>
      <c r="L995" s="42"/>
      <c r="M995" s="42"/>
      <c r="N995" s="42"/>
      <c r="O995" s="42"/>
      <c r="P995" s="42"/>
      <c r="Q995" s="42"/>
      <c r="R995" s="42"/>
      <c r="S995" s="42"/>
      <c r="T995" s="42"/>
      <c r="U995" s="42"/>
      <c r="V995" s="42"/>
      <c r="W995" s="42"/>
      <c r="X995" s="42"/>
      <c r="Y995" s="42"/>
      <c r="Z995" s="42"/>
      <c r="AA995" s="42"/>
      <c r="AB995" s="42"/>
      <c r="AC995" s="42"/>
      <c r="AD995" s="42"/>
      <c r="AE995" s="42"/>
      <c r="AF995" s="42"/>
      <c r="AG995" s="42"/>
      <c r="AH995" s="42"/>
      <c r="AI995" s="42"/>
      <c r="AJ995" s="42"/>
      <c r="AK995" s="42"/>
      <c r="AL995" s="42"/>
      <c r="AM995" s="42"/>
      <c r="AN995" s="42"/>
      <c r="AO995" s="42"/>
      <c r="AP995" s="42"/>
      <c r="AQ995" s="42"/>
      <c r="AR995" s="42"/>
      <c r="AS995" s="42"/>
      <c r="AT995" s="42"/>
      <c r="AU995" s="42"/>
      <c r="AV995" s="42"/>
      <c r="AW995" s="42"/>
      <c r="AX995" s="42"/>
      <c r="AY995" s="42"/>
      <c r="AZ995" s="42"/>
      <c r="BA995" s="42"/>
      <c r="BB995" s="42"/>
      <c r="BC995" s="42"/>
      <c r="BD995" s="42"/>
      <c r="BE995" s="42"/>
      <c r="BF995" s="42"/>
      <c r="BG995" s="42"/>
      <c r="BH995" s="42"/>
      <c r="BI995" s="42"/>
      <c r="BJ995" s="42"/>
      <c r="BK995" s="42"/>
      <c r="BL995" s="42"/>
      <c r="BM995" s="42"/>
      <c r="BN995" s="42"/>
      <c r="BO995" s="42"/>
      <c r="BP995" s="42"/>
      <c r="BQ995" s="42"/>
      <c r="BR995" s="42"/>
    </row>
    <row r="996" spans="1:70" x14ac:dyDescent="0.25">
      <c r="A996" s="41">
        <v>39115</v>
      </c>
      <c r="B996" s="42">
        <v>7.8460492357721234</v>
      </c>
      <c r="C996" s="42">
        <v>8.3782843433995566</v>
      </c>
      <c r="D996" s="42">
        <v>8.8540205856248999</v>
      </c>
      <c r="E996" s="42">
        <v>9.1454108028363734</v>
      </c>
      <c r="F996" s="42">
        <v>9.4074000877561126</v>
      </c>
      <c r="G996" s="42">
        <v>9.4593964539246844</v>
      </c>
      <c r="H996" s="42">
        <v>9.4063690990580326</v>
      </c>
      <c r="I996" s="42">
        <v>9.2728930201512849</v>
      </c>
      <c r="J996" s="43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  <c r="AA996" s="42"/>
      <c r="AB996" s="42"/>
      <c r="AC996" s="42"/>
      <c r="AD996" s="42"/>
      <c r="AE996" s="42"/>
      <c r="AF996" s="42"/>
      <c r="AG996" s="42"/>
      <c r="AH996" s="42"/>
      <c r="AI996" s="42"/>
      <c r="AJ996" s="42"/>
      <c r="AK996" s="42"/>
      <c r="AL996" s="42"/>
      <c r="AM996" s="42"/>
      <c r="AN996" s="42"/>
      <c r="AO996" s="42"/>
      <c r="AP996" s="42"/>
      <c r="AQ996" s="42"/>
      <c r="AR996" s="42"/>
      <c r="AS996" s="42"/>
      <c r="AT996" s="42"/>
      <c r="AU996" s="42"/>
      <c r="AV996" s="42"/>
      <c r="AW996" s="42"/>
      <c r="AX996" s="42"/>
      <c r="AY996" s="42"/>
      <c r="AZ996" s="42"/>
      <c r="BA996" s="42"/>
      <c r="BB996" s="42"/>
      <c r="BC996" s="42"/>
      <c r="BD996" s="42"/>
      <c r="BE996" s="42"/>
      <c r="BF996" s="42"/>
      <c r="BG996" s="42"/>
      <c r="BH996" s="42"/>
      <c r="BI996" s="42"/>
      <c r="BJ996" s="42"/>
      <c r="BK996" s="42"/>
      <c r="BL996" s="42"/>
      <c r="BM996" s="42"/>
      <c r="BN996" s="42"/>
      <c r="BO996" s="42"/>
      <c r="BP996" s="42"/>
      <c r="BQ996" s="42"/>
      <c r="BR996" s="42"/>
    </row>
    <row r="997" spans="1:70" x14ac:dyDescent="0.25">
      <c r="A997" s="41">
        <v>39118</v>
      </c>
      <c r="B997" s="42">
        <v>7.9359776326785036</v>
      </c>
      <c r="C997" s="42">
        <v>8.4012110649162253</v>
      </c>
      <c r="D997" s="42">
        <v>8.8357728242949296</v>
      </c>
      <c r="E997" s="42">
        <v>9.1159872704292155</v>
      </c>
      <c r="F997" s="42">
        <v>9.3867668511735225</v>
      </c>
      <c r="G997" s="42">
        <v>9.4484812202578983</v>
      </c>
      <c r="H997" s="42">
        <v>9.3884272449257224</v>
      </c>
      <c r="I997" s="42">
        <v>9.2106277938940107</v>
      </c>
      <c r="J997" s="43"/>
      <c r="K997" s="42"/>
      <c r="L997" s="42"/>
      <c r="M997" s="42"/>
      <c r="N997" s="42"/>
      <c r="O997" s="42"/>
      <c r="P997" s="42"/>
      <c r="Q997" s="42"/>
      <c r="R997" s="42"/>
      <c r="S997" s="42"/>
      <c r="T997" s="42"/>
      <c r="U997" s="42"/>
      <c r="V997" s="42"/>
      <c r="W997" s="42"/>
      <c r="X997" s="42"/>
      <c r="Y997" s="42"/>
      <c r="Z997" s="42"/>
      <c r="AA997" s="42"/>
      <c r="AB997" s="42"/>
      <c r="AC997" s="42"/>
      <c r="AD997" s="42"/>
      <c r="AE997" s="42"/>
      <c r="AF997" s="42"/>
      <c r="AG997" s="42"/>
      <c r="AH997" s="42"/>
      <c r="AI997" s="42"/>
      <c r="AJ997" s="42"/>
      <c r="AK997" s="42"/>
      <c r="AL997" s="42"/>
      <c r="AM997" s="42"/>
      <c r="AN997" s="42"/>
      <c r="AO997" s="42"/>
      <c r="AP997" s="42"/>
      <c r="AQ997" s="42"/>
      <c r="AR997" s="42"/>
      <c r="AS997" s="42"/>
      <c r="AT997" s="42"/>
      <c r="AU997" s="42"/>
      <c r="AV997" s="42"/>
      <c r="AW997" s="42"/>
      <c r="AX997" s="42"/>
      <c r="AY997" s="42"/>
      <c r="AZ997" s="42"/>
      <c r="BA997" s="42"/>
      <c r="BB997" s="42"/>
      <c r="BC997" s="42"/>
      <c r="BD997" s="42"/>
      <c r="BE997" s="42"/>
      <c r="BF997" s="42"/>
      <c r="BG997" s="42"/>
      <c r="BH997" s="42"/>
      <c r="BI997" s="42"/>
      <c r="BJ997" s="42"/>
      <c r="BK997" s="42"/>
      <c r="BL997" s="42"/>
      <c r="BM997" s="42"/>
      <c r="BN997" s="42"/>
      <c r="BO997" s="42"/>
      <c r="BP997" s="42"/>
      <c r="BQ997" s="42"/>
      <c r="BR997" s="42"/>
    </row>
    <row r="998" spans="1:70" x14ac:dyDescent="0.25">
      <c r="A998" s="41">
        <v>39119</v>
      </c>
      <c r="B998" s="42">
        <v>7.929644674010583</v>
      </c>
      <c r="C998" s="42">
        <v>8.4343312200877882</v>
      </c>
      <c r="D998" s="42">
        <v>8.8875309697271412</v>
      </c>
      <c r="E998" s="42">
        <v>9.1676216980187455</v>
      </c>
      <c r="F998" s="42">
        <v>9.4262469076807456</v>
      </c>
      <c r="G998" s="42">
        <v>9.4865871999048501</v>
      </c>
      <c r="H998" s="42">
        <v>9.4511252188574257</v>
      </c>
      <c r="I998" s="42">
        <v>9.3422505432786629</v>
      </c>
      <c r="J998" s="43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  <c r="AA998" s="42"/>
      <c r="AB998" s="42"/>
      <c r="AC998" s="42"/>
      <c r="AD998" s="42"/>
      <c r="AE998" s="42"/>
      <c r="AF998" s="42"/>
      <c r="AG998" s="42"/>
      <c r="AH998" s="42"/>
      <c r="AI998" s="42"/>
      <c r="AJ998" s="42"/>
      <c r="AK998" s="42"/>
      <c r="AL998" s="42"/>
      <c r="AM998" s="42"/>
      <c r="AN998" s="42"/>
      <c r="AO998" s="42"/>
      <c r="AP998" s="42"/>
      <c r="AQ998" s="42"/>
      <c r="AR998" s="42"/>
      <c r="AS998" s="42"/>
      <c r="AT998" s="42"/>
      <c r="AU998" s="42"/>
      <c r="AV998" s="42"/>
      <c r="AW998" s="42"/>
      <c r="AX998" s="42"/>
      <c r="AY998" s="42"/>
      <c r="AZ998" s="42"/>
      <c r="BA998" s="42"/>
      <c r="BB998" s="42"/>
      <c r="BC998" s="42"/>
      <c r="BD998" s="42"/>
      <c r="BE998" s="42"/>
      <c r="BF998" s="42"/>
      <c r="BG998" s="42"/>
      <c r="BH998" s="42"/>
      <c r="BI998" s="42"/>
      <c r="BJ998" s="42"/>
      <c r="BK998" s="42"/>
      <c r="BL998" s="42"/>
      <c r="BM998" s="42"/>
      <c r="BN998" s="42"/>
      <c r="BO998" s="42"/>
      <c r="BP998" s="42"/>
      <c r="BQ998" s="42"/>
      <c r="BR998" s="42"/>
    </row>
    <row r="999" spans="1:70" x14ac:dyDescent="0.25">
      <c r="A999" s="41">
        <v>39120</v>
      </c>
      <c r="B999" s="42">
        <v>7.9144584277780483</v>
      </c>
      <c r="C999" s="42">
        <v>8.4787713506232478</v>
      </c>
      <c r="D999" s="42">
        <v>8.9791531254545411</v>
      </c>
      <c r="E999" s="42">
        <v>9.2820198757895156</v>
      </c>
      <c r="F999" s="42">
        <v>9.5471319671176946</v>
      </c>
      <c r="G999" s="42">
        <v>9.5923191588086265</v>
      </c>
      <c r="H999" s="42">
        <v>9.5269334512072756</v>
      </c>
      <c r="I999" s="42">
        <v>9.3790509409616298</v>
      </c>
      <c r="J999" s="43"/>
      <c r="K999" s="42"/>
      <c r="L999" s="42"/>
      <c r="M999" s="42"/>
      <c r="N999" s="42"/>
      <c r="O999" s="42"/>
      <c r="P999" s="42"/>
      <c r="Q999" s="42"/>
      <c r="R999" s="42"/>
      <c r="S999" s="42"/>
      <c r="T999" s="42"/>
      <c r="U999" s="42"/>
      <c r="V999" s="42"/>
      <c r="W999" s="42"/>
      <c r="X999" s="42"/>
      <c r="Y999" s="42"/>
      <c r="Z999" s="42"/>
      <c r="AA999" s="42"/>
      <c r="AB999" s="42"/>
      <c r="AC999" s="42"/>
      <c r="AD999" s="42"/>
      <c r="AE999" s="42"/>
      <c r="AF999" s="42"/>
      <c r="AG999" s="42"/>
      <c r="AH999" s="42"/>
      <c r="AI999" s="42"/>
      <c r="AJ999" s="42"/>
      <c r="AK999" s="42"/>
      <c r="AL999" s="42"/>
      <c r="AM999" s="42"/>
      <c r="AN999" s="42"/>
      <c r="AO999" s="42"/>
      <c r="AP999" s="42"/>
      <c r="AQ999" s="42"/>
      <c r="AR999" s="42"/>
      <c r="AS999" s="42"/>
      <c r="AT999" s="42"/>
      <c r="AU999" s="42"/>
      <c r="AV999" s="42"/>
      <c r="AW999" s="42"/>
      <c r="AX999" s="42"/>
      <c r="AY999" s="42"/>
      <c r="AZ999" s="42"/>
      <c r="BA999" s="42"/>
      <c r="BB999" s="42"/>
      <c r="BC999" s="42"/>
      <c r="BD999" s="42"/>
      <c r="BE999" s="42"/>
      <c r="BF999" s="42"/>
      <c r="BG999" s="42"/>
      <c r="BH999" s="42"/>
      <c r="BI999" s="42"/>
      <c r="BJ999" s="42"/>
      <c r="BK999" s="42"/>
      <c r="BL999" s="42"/>
      <c r="BM999" s="42"/>
      <c r="BN999" s="42"/>
      <c r="BO999" s="42"/>
      <c r="BP999" s="42"/>
      <c r="BQ999" s="42"/>
      <c r="BR999" s="42"/>
    </row>
    <row r="1000" spans="1:70" x14ac:dyDescent="0.25">
      <c r="A1000" s="41">
        <v>39121</v>
      </c>
      <c r="B1000" s="42">
        <v>7.8868723621998704</v>
      </c>
      <c r="C1000" s="42">
        <v>8.6395022033891156</v>
      </c>
      <c r="D1000" s="42">
        <v>9.2560985863571865</v>
      </c>
      <c r="E1000" s="42">
        <v>9.5844075283470396</v>
      </c>
      <c r="F1000" s="42">
        <v>9.7833585635914275</v>
      </c>
      <c r="G1000" s="42">
        <v>9.7241242186247412</v>
      </c>
      <c r="H1000" s="42">
        <v>9.5269077897109256</v>
      </c>
      <c r="I1000" s="42">
        <v>9.2497173840344402</v>
      </c>
      <c r="J1000" s="43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  <c r="W1000" s="42"/>
      <c r="X1000" s="42"/>
      <c r="Y1000" s="42"/>
      <c r="Z1000" s="42"/>
      <c r="AA1000" s="42"/>
      <c r="AB1000" s="42"/>
      <c r="AC1000" s="42"/>
      <c r="AD1000" s="42"/>
      <c r="AE1000" s="42"/>
      <c r="AF1000" s="42"/>
      <c r="AG1000" s="42"/>
      <c r="AH1000" s="42"/>
      <c r="AI1000" s="42"/>
      <c r="AJ1000" s="42"/>
      <c r="AK1000" s="42"/>
      <c r="AL1000" s="42"/>
      <c r="AM1000" s="42"/>
      <c r="AN1000" s="42"/>
      <c r="AO1000" s="42"/>
      <c r="AP1000" s="42"/>
      <c r="AQ1000" s="42"/>
      <c r="AR1000" s="42"/>
      <c r="AS1000" s="42"/>
      <c r="AT1000" s="42"/>
      <c r="AU1000" s="42"/>
      <c r="AV1000" s="42"/>
      <c r="AW1000" s="42"/>
      <c r="AX1000" s="42"/>
      <c r="AY1000" s="42"/>
      <c r="AZ1000" s="42"/>
      <c r="BA1000" s="42"/>
      <c r="BB1000" s="42"/>
      <c r="BC1000" s="42"/>
      <c r="BD1000" s="42"/>
      <c r="BE1000" s="42"/>
      <c r="BF1000" s="42"/>
      <c r="BG1000" s="42"/>
      <c r="BH1000" s="42"/>
      <c r="BI1000" s="42"/>
      <c r="BJ1000" s="42"/>
      <c r="BK1000" s="42"/>
      <c r="BL1000" s="42"/>
      <c r="BM1000" s="42"/>
      <c r="BN1000" s="42"/>
      <c r="BO1000" s="42"/>
      <c r="BP1000" s="42"/>
      <c r="BQ1000" s="42"/>
      <c r="BR1000" s="42"/>
    </row>
    <row r="1001" spans="1:70" x14ac:dyDescent="0.25">
      <c r="A1001" s="41">
        <v>39122</v>
      </c>
      <c r="B1001" s="42">
        <v>7.9019796228674721</v>
      </c>
      <c r="C1001" s="42">
        <v>8.6031053229089558</v>
      </c>
      <c r="D1001" s="42">
        <v>9.1816405659763909</v>
      </c>
      <c r="E1001" s="42">
        <v>9.4948440042503144</v>
      </c>
      <c r="F1001" s="42">
        <v>9.6993127097371854</v>
      </c>
      <c r="G1001" s="42">
        <v>9.663825170222573</v>
      </c>
      <c r="H1001" s="42">
        <v>9.505085269733371</v>
      </c>
      <c r="I1001" s="42">
        <v>9.2747094724017654</v>
      </c>
      <c r="J1001" s="43"/>
      <c r="K1001" s="42"/>
      <c r="L1001" s="42"/>
      <c r="M1001" s="42"/>
      <c r="N1001" s="42"/>
      <c r="O1001" s="42"/>
      <c r="P1001" s="42"/>
      <c r="Q1001" s="42"/>
      <c r="R1001" s="42"/>
      <c r="S1001" s="42"/>
      <c r="T1001" s="42"/>
      <c r="U1001" s="42"/>
      <c r="V1001" s="42"/>
      <c r="W1001" s="42"/>
      <c r="X1001" s="42"/>
      <c r="Y1001" s="42"/>
      <c r="Z1001" s="42"/>
      <c r="AA1001" s="42"/>
      <c r="AB1001" s="42"/>
      <c r="AC1001" s="42"/>
      <c r="AD1001" s="42"/>
      <c r="AE1001" s="42"/>
      <c r="AF1001" s="42"/>
      <c r="AG1001" s="42"/>
      <c r="AH1001" s="42"/>
      <c r="AI1001" s="42"/>
      <c r="AJ1001" s="42"/>
      <c r="AK1001" s="42"/>
      <c r="AL1001" s="42"/>
      <c r="AM1001" s="42"/>
      <c r="AN1001" s="42"/>
      <c r="AO1001" s="42"/>
      <c r="AP1001" s="42"/>
      <c r="AQ1001" s="42"/>
      <c r="AR1001" s="42"/>
      <c r="AS1001" s="42"/>
      <c r="AT1001" s="42"/>
      <c r="AU1001" s="42"/>
      <c r="AV1001" s="42"/>
      <c r="AW1001" s="42"/>
      <c r="AX1001" s="42"/>
      <c r="AY1001" s="42"/>
      <c r="AZ1001" s="42"/>
      <c r="BA1001" s="42"/>
      <c r="BB1001" s="42"/>
      <c r="BC1001" s="42"/>
      <c r="BD1001" s="42"/>
      <c r="BE1001" s="42"/>
      <c r="BF1001" s="42"/>
      <c r="BG1001" s="42"/>
      <c r="BH1001" s="42"/>
      <c r="BI1001" s="42"/>
      <c r="BJ1001" s="42"/>
      <c r="BK1001" s="42"/>
      <c r="BL1001" s="42"/>
      <c r="BM1001" s="42"/>
      <c r="BN1001" s="42"/>
      <c r="BO1001" s="42"/>
      <c r="BP1001" s="42"/>
      <c r="BQ1001" s="42"/>
      <c r="BR1001" s="42"/>
    </row>
    <row r="1002" spans="1:70" x14ac:dyDescent="0.25">
      <c r="A1002" s="41">
        <v>39125</v>
      </c>
      <c r="B1002" s="42">
        <v>7.9221377977766849</v>
      </c>
      <c r="C1002" s="42">
        <v>8.5648599320882646</v>
      </c>
      <c r="D1002" s="42">
        <v>9.0932521914253819</v>
      </c>
      <c r="E1002" s="42">
        <v>9.3880191344841926</v>
      </c>
      <c r="F1002" s="42">
        <v>9.625016450119217</v>
      </c>
      <c r="G1002" s="42">
        <v>9.6687494585589118</v>
      </c>
      <c r="H1002" s="42">
        <v>9.6420984080004999</v>
      </c>
      <c r="I1002" s="42">
        <v>9.5807779025365747</v>
      </c>
      <c r="J1002" s="43"/>
      <c r="K1002" s="42"/>
      <c r="L1002" s="42"/>
      <c r="M1002" s="42"/>
      <c r="N1002" s="42"/>
      <c r="O1002" s="42"/>
      <c r="P1002" s="42"/>
      <c r="Q1002" s="42"/>
      <c r="R1002" s="42"/>
      <c r="S1002" s="42"/>
      <c r="T1002" s="42"/>
      <c r="U1002" s="42"/>
      <c r="V1002" s="42"/>
      <c r="W1002" s="42"/>
      <c r="X1002" s="42"/>
      <c r="Y1002" s="42"/>
      <c r="Z1002" s="42"/>
      <c r="AA1002" s="42"/>
      <c r="AB1002" s="42"/>
      <c r="AC1002" s="42"/>
      <c r="AD1002" s="42"/>
      <c r="AE1002" s="42"/>
      <c r="AF1002" s="42"/>
      <c r="AG1002" s="42"/>
      <c r="AH1002" s="42"/>
      <c r="AI1002" s="42"/>
      <c r="AJ1002" s="42"/>
      <c r="AK1002" s="42"/>
      <c r="AL1002" s="42"/>
      <c r="AM1002" s="42"/>
      <c r="AN1002" s="42"/>
      <c r="AO1002" s="42"/>
      <c r="AP1002" s="42"/>
      <c r="AQ1002" s="42"/>
      <c r="AR1002" s="42"/>
      <c r="AS1002" s="42"/>
      <c r="AT1002" s="42"/>
      <c r="AU1002" s="42"/>
      <c r="AV1002" s="42"/>
      <c r="AW1002" s="42"/>
      <c r="AX1002" s="42"/>
      <c r="AY1002" s="42"/>
      <c r="AZ1002" s="42"/>
      <c r="BA1002" s="42"/>
      <c r="BB1002" s="42"/>
      <c r="BC1002" s="42"/>
      <c r="BD1002" s="42"/>
      <c r="BE1002" s="42"/>
      <c r="BF1002" s="42"/>
      <c r="BG1002" s="42"/>
      <c r="BH1002" s="42"/>
      <c r="BI1002" s="42"/>
      <c r="BJ1002" s="42"/>
      <c r="BK1002" s="42"/>
      <c r="BL1002" s="42"/>
      <c r="BM1002" s="42"/>
      <c r="BN1002" s="42"/>
      <c r="BO1002" s="42"/>
      <c r="BP1002" s="42"/>
      <c r="BQ1002" s="42"/>
      <c r="BR1002" s="42"/>
    </row>
    <row r="1003" spans="1:70" x14ac:dyDescent="0.25">
      <c r="A1003" s="41">
        <v>39126</v>
      </c>
      <c r="B1003" s="42">
        <v>8.0136052266226656</v>
      </c>
      <c r="C1003" s="42">
        <v>8.6040480356464055</v>
      </c>
      <c r="D1003" s="42">
        <v>9.0906902986203075</v>
      </c>
      <c r="E1003" s="42">
        <v>9.3616888305564583</v>
      </c>
      <c r="F1003" s="42">
        <v>9.5748210275516055</v>
      </c>
      <c r="G1003" s="42">
        <v>9.6061582734011672</v>
      </c>
      <c r="H1003" s="42">
        <v>9.5672469119926884</v>
      </c>
      <c r="I1003" s="42">
        <v>9.4927961764061042</v>
      </c>
      <c r="J1003" s="43"/>
      <c r="K1003" s="42"/>
      <c r="L1003" s="42"/>
      <c r="M1003" s="42"/>
      <c r="N1003" s="42"/>
      <c r="O1003" s="42"/>
      <c r="P1003" s="42"/>
      <c r="Q1003" s="42"/>
      <c r="R1003" s="42"/>
      <c r="S1003" s="42"/>
      <c r="T1003" s="42"/>
      <c r="U1003" s="42"/>
      <c r="V1003" s="42"/>
      <c r="W1003" s="42"/>
      <c r="X1003" s="42"/>
      <c r="Y1003" s="42"/>
      <c r="Z1003" s="42"/>
      <c r="AA1003" s="42"/>
      <c r="AB1003" s="42"/>
      <c r="AC1003" s="42"/>
      <c r="AD1003" s="42"/>
      <c r="AE1003" s="42"/>
      <c r="AF1003" s="42"/>
      <c r="AG1003" s="42"/>
      <c r="AH1003" s="42"/>
      <c r="AI1003" s="42"/>
      <c r="AJ1003" s="42"/>
      <c r="AK1003" s="42"/>
      <c r="AL1003" s="42"/>
      <c r="AM1003" s="42"/>
      <c r="AN1003" s="42"/>
      <c r="AO1003" s="42"/>
      <c r="AP1003" s="42"/>
      <c r="AQ1003" s="42"/>
      <c r="AR1003" s="42"/>
      <c r="AS1003" s="42"/>
      <c r="AT1003" s="42"/>
      <c r="AU1003" s="42"/>
      <c r="AV1003" s="42"/>
      <c r="AW1003" s="42"/>
      <c r="AX1003" s="42"/>
      <c r="AY1003" s="42"/>
      <c r="AZ1003" s="42"/>
      <c r="BA1003" s="42"/>
      <c r="BB1003" s="42"/>
      <c r="BC1003" s="42"/>
      <c r="BD1003" s="42"/>
      <c r="BE1003" s="42"/>
      <c r="BF1003" s="42"/>
      <c r="BG1003" s="42"/>
      <c r="BH1003" s="42"/>
      <c r="BI1003" s="42"/>
      <c r="BJ1003" s="42"/>
      <c r="BK1003" s="42"/>
      <c r="BL1003" s="42"/>
      <c r="BM1003" s="42"/>
      <c r="BN1003" s="42"/>
      <c r="BO1003" s="42"/>
      <c r="BP1003" s="42"/>
      <c r="BQ1003" s="42"/>
      <c r="BR1003" s="42"/>
    </row>
    <row r="1004" spans="1:70" x14ac:dyDescent="0.25">
      <c r="A1004" s="41">
        <v>39127</v>
      </c>
      <c r="B1004" s="42">
        <v>8.0043118213301447</v>
      </c>
      <c r="C1004" s="42">
        <v>8.5336343881917678</v>
      </c>
      <c r="D1004" s="42">
        <v>8.9856997174110997</v>
      </c>
      <c r="E1004" s="42">
        <v>9.2487137107038606</v>
      </c>
      <c r="F1004" s="42">
        <v>9.4703646375221773</v>
      </c>
      <c r="G1004" s="42">
        <v>9.5113063912422255</v>
      </c>
      <c r="H1004" s="42">
        <v>9.4758348498920739</v>
      </c>
      <c r="I1004" s="42">
        <v>9.3943355948001628</v>
      </c>
      <c r="J1004" s="43"/>
      <c r="K1004" s="42"/>
      <c r="L1004" s="42"/>
      <c r="M1004" s="42"/>
      <c r="N1004" s="42"/>
      <c r="O1004" s="42"/>
      <c r="P1004" s="42"/>
      <c r="Q1004" s="42"/>
      <c r="R1004" s="42"/>
      <c r="S1004" s="42"/>
      <c r="T1004" s="42"/>
      <c r="U1004" s="42"/>
      <c r="V1004" s="42"/>
      <c r="W1004" s="42"/>
      <c r="X1004" s="42"/>
      <c r="Y1004" s="42"/>
      <c r="Z1004" s="42"/>
      <c r="AA1004" s="42"/>
      <c r="AB1004" s="42"/>
      <c r="AC1004" s="42"/>
      <c r="AD1004" s="42"/>
      <c r="AE1004" s="42"/>
      <c r="AF1004" s="42"/>
      <c r="AG1004" s="42"/>
      <c r="AH1004" s="42"/>
      <c r="AI1004" s="42"/>
      <c r="AJ1004" s="42"/>
      <c r="AK1004" s="42"/>
      <c r="AL1004" s="42"/>
      <c r="AM1004" s="42"/>
      <c r="AN1004" s="42"/>
      <c r="AO1004" s="42"/>
      <c r="AP1004" s="42"/>
      <c r="AQ1004" s="42"/>
      <c r="AR1004" s="42"/>
      <c r="AS1004" s="42"/>
      <c r="AT1004" s="42"/>
      <c r="AU1004" s="42"/>
      <c r="AV1004" s="42"/>
      <c r="AW1004" s="42"/>
      <c r="AX1004" s="42"/>
      <c r="AY1004" s="42"/>
      <c r="AZ1004" s="42"/>
      <c r="BA1004" s="42"/>
      <c r="BB1004" s="42"/>
      <c r="BC1004" s="42"/>
      <c r="BD1004" s="42"/>
      <c r="BE1004" s="42"/>
      <c r="BF1004" s="42"/>
      <c r="BG1004" s="42"/>
      <c r="BH1004" s="42"/>
      <c r="BI1004" s="42"/>
      <c r="BJ1004" s="42"/>
      <c r="BK1004" s="42"/>
      <c r="BL1004" s="42"/>
      <c r="BM1004" s="42"/>
      <c r="BN1004" s="42"/>
      <c r="BO1004" s="42"/>
      <c r="BP1004" s="42"/>
      <c r="BQ1004" s="42"/>
      <c r="BR1004" s="42"/>
    </row>
    <row r="1005" spans="1:70" x14ac:dyDescent="0.25">
      <c r="A1005" s="41">
        <v>39128</v>
      </c>
      <c r="B1005" s="42">
        <v>8.0164011329964211</v>
      </c>
      <c r="C1005" s="42">
        <v>8.5276385062907032</v>
      </c>
      <c r="D1005" s="42">
        <v>8.9697238542959958</v>
      </c>
      <c r="E1005" s="42">
        <v>9.2299363461305184</v>
      </c>
      <c r="F1005" s="42">
        <v>9.4501204281601368</v>
      </c>
      <c r="G1005" s="42">
        <v>9.486752389090336</v>
      </c>
      <c r="H1005" s="42">
        <v>9.4396318118910685</v>
      </c>
      <c r="I1005" s="42">
        <v>9.3378941874550314</v>
      </c>
      <c r="J1005" s="43"/>
      <c r="K1005" s="42"/>
      <c r="L1005" s="42"/>
      <c r="M1005" s="42"/>
      <c r="N1005" s="42"/>
      <c r="O1005" s="42"/>
      <c r="P1005" s="42"/>
      <c r="Q1005" s="42"/>
      <c r="R1005" s="42"/>
      <c r="S1005" s="42"/>
      <c r="T1005" s="42"/>
      <c r="U1005" s="42"/>
      <c r="V1005" s="42"/>
      <c r="W1005" s="42"/>
      <c r="X1005" s="42"/>
      <c r="Y1005" s="42"/>
      <c r="Z1005" s="42"/>
      <c r="AA1005" s="42"/>
      <c r="AB1005" s="42"/>
      <c r="AC1005" s="42"/>
      <c r="AD1005" s="42"/>
      <c r="AE1005" s="42"/>
      <c r="AF1005" s="42"/>
      <c r="AG1005" s="42"/>
      <c r="AH1005" s="42"/>
      <c r="AI1005" s="42"/>
      <c r="AJ1005" s="42"/>
      <c r="AK1005" s="42"/>
      <c r="AL1005" s="42"/>
      <c r="AM1005" s="42"/>
      <c r="AN1005" s="42"/>
      <c r="AO1005" s="42"/>
      <c r="AP1005" s="42"/>
      <c r="AQ1005" s="42"/>
      <c r="AR1005" s="42"/>
      <c r="AS1005" s="42"/>
      <c r="AT1005" s="42"/>
      <c r="AU1005" s="42"/>
      <c r="AV1005" s="42"/>
      <c r="AW1005" s="42"/>
      <c r="AX1005" s="42"/>
      <c r="AY1005" s="42"/>
      <c r="AZ1005" s="42"/>
      <c r="BA1005" s="42"/>
      <c r="BB1005" s="42"/>
      <c r="BC1005" s="42"/>
      <c r="BD1005" s="42"/>
      <c r="BE1005" s="42"/>
      <c r="BF1005" s="42"/>
      <c r="BG1005" s="42"/>
      <c r="BH1005" s="42"/>
      <c r="BI1005" s="42"/>
      <c r="BJ1005" s="42"/>
      <c r="BK1005" s="42"/>
      <c r="BL1005" s="42"/>
      <c r="BM1005" s="42"/>
      <c r="BN1005" s="42"/>
      <c r="BO1005" s="42"/>
      <c r="BP1005" s="42"/>
      <c r="BQ1005" s="42"/>
      <c r="BR1005" s="42"/>
    </row>
    <row r="1006" spans="1:70" x14ac:dyDescent="0.25">
      <c r="A1006" s="41">
        <v>39129</v>
      </c>
      <c r="B1006" s="42">
        <v>8.0054230089938514</v>
      </c>
      <c r="C1006" s="42">
        <v>8.5849476992099873</v>
      </c>
      <c r="D1006" s="42">
        <v>8.9901716270121668</v>
      </c>
      <c r="E1006" s="42">
        <v>9.1863517684784401</v>
      </c>
      <c r="F1006" s="42">
        <v>9.3378906747920709</v>
      </c>
      <c r="G1006" s="42">
        <v>9.386732570809686</v>
      </c>
      <c r="H1006" s="42">
        <v>9.4152143908201822</v>
      </c>
      <c r="I1006" s="42">
        <v>9.4349272345698445</v>
      </c>
      <c r="J1006" s="43"/>
      <c r="K1006" s="42"/>
      <c r="L1006" s="42"/>
      <c r="M1006" s="42"/>
      <c r="N1006" s="42"/>
      <c r="O1006" s="42"/>
      <c r="P1006" s="42"/>
      <c r="Q1006" s="42"/>
      <c r="R1006" s="42"/>
      <c r="S1006" s="42"/>
      <c r="T1006" s="42"/>
      <c r="U1006" s="42"/>
      <c r="V1006" s="42"/>
      <c r="W1006" s="42"/>
      <c r="X1006" s="42"/>
      <c r="Y1006" s="42"/>
      <c r="Z1006" s="42"/>
      <c r="AA1006" s="42"/>
      <c r="AB1006" s="42"/>
      <c r="AC1006" s="42"/>
      <c r="AD1006" s="42"/>
      <c r="AE1006" s="42"/>
      <c r="AF1006" s="42"/>
      <c r="AG1006" s="42"/>
      <c r="AH1006" s="42"/>
      <c r="AI1006" s="42"/>
      <c r="AJ1006" s="42"/>
      <c r="AK1006" s="42"/>
      <c r="AL1006" s="42"/>
      <c r="AM1006" s="42"/>
      <c r="AN1006" s="42"/>
      <c r="AO1006" s="42"/>
      <c r="AP1006" s="42"/>
      <c r="AQ1006" s="42"/>
      <c r="AR1006" s="42"/>
      <c r="AS1006" s="42"/>
      <c r="AT1006" s="42"/>
      <c r="AU1006" s="42"/>
      <c r="AV1006" s="42"/>
      <c r="AW1006" s="42"/>
      <c r="AX1006" s="42"/>
      <c r="AY1006" s="42"/>
      <c r="AZ1006" s="42"/>
      <c r="BA1006" s="42"/>
      <c r="BB1006" s="42"/>
      <c r="BC1006" s="42"/>
      <c r="BD1006" s="42"/>
      <c r="BE1006" s="42"/>
      <c r="BF1006" s="42"/>
      <c r="BG1006" s="42"/>
      <c r="BH1006" s="42"/>
      <c r="BI1006" s="42"/>
      <c r="BJ1006" s="42"/>
      <c r="BK1006" s="42"/>
      <c r="BL1006" s="42"/>
      <c r="BM1006" s="42"/>
      <c r="BN1006" s="42"/>
      <c r="BO1006" s="42"/>
      <c r="BP1006" s="42"/>
      <c r="BQ1006" s="42"/>
      <c r="BR1006" s="42"/>
    </row>
    <row r="1007" spans="1:70" x14ac:dyDescent="0.25">
      <c r="A1007" s="41">
        <v>39132</v>
      </c>
      <c r="B1007" s="42">
        <v>7.9941329396443273</v>
      </c>
      <c r="C1007" s="42">
        <v>8.5535238651430099</v>
      </c>
      <c r="D1007" s="42">
        <v>9.0229031866503995</v>
      </c>
      <c r="E1007" s="42">
        <v>9.2905665923150629</v>
      </c>
      <c r="F1007" s="42">
        <v>9.5105240164633074</v>
      </c>
      <c r="G1007" s="42">
        <v>9.5500099361945257</v>
      </c>
      <c r="H1007" s="42">
        <v>9.5178319029683323</v>
      </c>
      <c r="I1007" s="42">
        <v>9.4462775211216155</v>
      </c>
      <c r="J1007" s="43"/>
      <c r="K1007" s="42"/>
      <c r="L1007" s="42"/>
      <c r="M1007" s="42"/>
      <c r="N1007" s="42"/>
      <c r="O1007" s="42"/>
      <c r="P1007" s="42"/>
      <c r="Q1007" s="42"/>
      <c r="R1007" s="42"/>
      <c r="S1007" s="42"/>
      <c r="T1007" s="42"/>
      <c r="U1007" s="42"/>
      <c r="V1007" s="42"/>
      <c r="W1007" s="42"/>
      <c r="X1007" s="42"/>
      <c r="Y1007" s="42"/>
      <c r="Z1007" s="42"/>
      <c r="AA1007" s="42"/>
      <c r="AB1007" s="42"/>
      <c r="AC1007" s="42"/>
      <c r="AD1007" s="42"/>
      <c r="AE1007" s="42"/>
      <c r="AF1007" s="42"/>
      <c r="AG1007" s="42"/>
      <c r="AH1007" s="42"/>
      <c r="AI1007" s="42"/>
      <c r="AJ1007" s="42"/>
      <c r="AK1007" s="42"/>
      <c r="AL1007" s="42"/>
      <c r="AM1007" s="42"/>
      <c r="AN1007" s="42"/>
      <c r="AO1007" s="42"/>
      <c r="AP1007" s="42"/>
      <c r="AQ1007" s="42"/>
      <c r="AR1007" s="42"/>
      <c r="AS1007" s="42"/>
      <c r="AT1007" s="42"/>
      <c r="AU1007" s="42"/>
      <c r="AV1007" s="42"/>
      <c r="AW1007" s="42"/>
      <c r="AX1007" s="42"/>
      <c r="AY1007" s="42"/>
      <c r="AZ1007" s="42"/>
      <c r="BA1007" s="42"/>
      <c r="BB1007" s="42"/>
      <c r="BC1007" s="42"/>
      <c r="BD1007" s="42"/>
      <c r="BE1007" s="42"/>
      <c r="BF1007" s="42"/>
      <c r="BG1007" s="42"/>
      <c r="BH1007" s="42"/>
      <c r="BI1007" s="42"/>
      <c r="BJ1007" s="42"/>
      <c r="BK1007" s="42"/>
      <c r="BL1007" s="42"/>
      <c r="BM1007" s="42"/>
      <c r="BN1007" s="42"/>
      <c r="BO1007" s="42"/>
      <c r="BP1007" s="42"/>
      <c r="BQ1007" s="42"/>
      <c r="BR1007" s="42"/>
    </row>
    <row r="1008" spans="1:70" x14ac:dyDescent="0.25">
      <c r="A1008" s="41">
        <v>39133</v>
      </c>
      <c r="B1008" s="42">
        <v>8.0261480923242257</v>
      </c>
      <c r="C1008" s="42">
        <v>8.6178820854280183</v>
      </c>
      <c r="D1008" s="42">
        <v>9.0262093173889113</v>
      </c>
      <c r="E1008" s="42">
        <v>9.2358397740480935</v>
      </c>
      <c r="F1008" s="42">
        <v>9.4305651364907419</v>
      </c>
      <c r="G1008" s="42">
        <v>9.5177541829721157</v>
      </c>
      <c r="H1008" s="42">
        <v>9.5834714640593788</v>
      </c>
      <c r="I1008" s="42">
        <v>9.6346285408390067</v>
      </c>
      <c r="J1008" s="43"/>
      <c r="K1008" s="42"/>
      <c r="L1008" s="42"/>
      <c r="M1008" s="42"/>
      <c r="N1008" s="42"/>
      <c r="O1008" s="42"/>
      <c r="P1008" s="42"/>
      <c r="Q1008" s="42"/>
      <c r="R1008" s="42"/>
      <c r="S1008" s="42"/>
      <c r="T1008" s="42"/>
      <c r="U1008" s="42"/>
      <c r="V1008" s="42"/>
      <c r="W1008" s="42"/>
      <c r="X1008" s="42"/>
      <c r="Y1008" s="42"/>
      <c r="Z1008" s="42"/>
      <c r="AA1008" s="42"/>
      <c r="AB1008" s="42"/>
      <c r="AC1008" s="42"/>
      <c r="AD1008" s="42"/>
      <c r="AE1008" s="42"/>
      <c r="AF1008" s="42"/>
      <c r="AG1008" s="42"/>
      <c r="AH1008" s="42"/>
      <c r="AI1008" s="42"/>
      <c r="AJ1008" s="42"/>
      <c r="AK1008" s="42"/>
      <c r="AL1008" s="42"/>
      <c r="AM1008" s="42"/>
      <c r="AN1008" s="42"/>
      <c r="AO1008" s="42"/>
      <c r="AP1008" s="42"/>
      <c r="AQ1008" s="42"/>
      <c r="AR1008" s="42"/>
      <c r="AS1008" s="42"/>
      <c r="AT1008" s="42"/>
      <c r="AU1008" s="42"/>
      <c r="AV1008" s="42"/>
      <c r="AW1008" s="42"/>
      <c r="AX1008" s="42"/>
      <c r="AY1008" s="42"/>
      <c r="AZ1008" s="42"/>
      <c r="BA1008" s="42"/>
      <c r="BB1008" s="42"/>
      <c r="BC1008" s="42"/>
      <c r="BD1008" s="42"/>
      <c r="BE1008" s="42"/>
      <c r="BF1008" s="42"/>
      <c r="BG1008" s="42"/>
      <c r="BH1008" s="42"/>
      <c r="BI1008" s="42"/>
      <c r="BJ1008" s="42"/>
      <c r="BK1008" s="42"/>
      <c r="BL1008" s="42"/>
      <c r="BM1008" s="42"/>
      <c r="BN1008" s="42"/>
      <c r="BO1008" s="42"/>
      <c r="BP1008" s="42"/>
      <c r="BQ1008" s="42"/>
      <c r="BR1008" s="42"/>
    </row>
    <row r="1009" spans="1:70" x14ac:dyDescent="0.25">
      <c r="A1009" s="41">
        <v>39134</v>
      </c>
      <c r="B1009" s="42">
        <v>8.1261640390229104</v>
      </c>
      <c r="C1009" s="42">
        <v>8.598418881252833</v>
      </c>
      <c r="D1009" s="42">
        <v>9.0339285897150781</v>
      </c>
      <c r="E1009" s="42">
        <v>9.3101170461510563</v>
      </c>
      <c r="F1009" s="42">
        <v>9.5689687752040129</v>
      </c>
      <c r="G1009" s="42">
        <v>9.6211807167420496</v>
      </c>
      <c r="H1009" s="42">
        <v>9.5551289824540078</v>
      </c>
      <c r="I1009" s="42">
        <v>9.3806771470548824</v>
      </c>
      <c r="J1009" s="43"/>
      <c r="K1009" s="42"/>
      <c r="L1009" s="42"/>
      <c r="M1009" s="42"/>
      <c r="N1009" s="42"/>
      <c r="O1009" s="42"/>
      <c r="P1009" s="42"/>
      <c r="Q1009" s="42"/>
      <c r="R1009" s="42"/>
      <c r="S1009" s="42"/>
      <c r="T1009" s="42"/>
      <c r="U1009" s="42"/>
      <c r="V1009" s="42"/>
      <c r="W1009" s="42"/>
      <c r="X1009" s="42"/>
      <c r="Y1009" s="42"/>
      <c r="Z1009" s="42"/>
      <c r="AA1009" s="42"/>
      <c r="AB1009" s="42"/>
      <c r="AC1009" s="42"/>
      <c r="AD1009" s="42"/>
      <c r="AE1009" s="42"/>
      <c r="AF1009" s="42"/>
      <c r="AG1009" s="42"/>
      <c r="AH1009" s="42"/>
      <c r="AI1009" s="42"/>
      <c r="AJ1009" s="42"/>
      <c r="AK1009" s="42"/>
      <c r="AL1009" s="42"/>
      <c r="AM1009" s="42"/>
      <c r="AN1009" s="42"/>
      <c r="AO1009" s="42"/>
      <c r="AP1009" s="42"/>
      <c r="AQ1009" s="42"/>
      <c r="AR1009" s="42"/>
      <c r="AS1009" s="42"/>
      <c r="AT1009" s="42"/>
      <c r="AU1009" s="42"/>
      <c r="AV1009" s="42"/>
      <c r="AW1009" s="42"/>
      <c r="AX1009" s="42"/>
      <c r="AY1009" s="42"/>
      <c r="AZ1009" s="42"/>
      <c r="BA1009" s="42"/>
      <c r="BB1009" s="42"/>
      <c r="BC1009" s="42"/>
      <c r="BD1009" s="42"/>
      <c r="BE1009" s="42"/>
      <c r="BF1009" s="42"/>
      <c r="BG1009" s="42"/>
      <c r="BH1009" s="42"/>
      <c r="BI1009" s="42"/>
      <c r="BJ1009" s="42"/>
      <c r="BK1009" s="42"/>
      <c r="BL1009" s="42"/>
      <c r="BM1009" s="42"/>
      <c r="BN1009" s="42"/>
      <c r="BO1009" s="42"/>
      <c r="BP1009" s="42"/>
      <c r="BQ1009" s="42"/>
      <c r="BR1009" s="42"/>
    </row>
    <row r="1010" spans="1:70" x14ac:dyDescent="0.25">
      <c r="A1010" s="41">
        <v>39135</v>
      </c>
      <c r="B1010" s="42">
        <v>7.920963198377784</v>
      </c>
      <c r="C1010" s="42">
        <v>8.6957163218991163</v>
      </c>
      <c r="D1010" s="42">
        <v>9.112297116645296</v>
      </c>
      <c r="E1010" s="42">
        <v>9.2907946806745088</v>
      </c>
      <c r="F1010" s="42">
        <v>9.4409274990184819</v>
      </c>
      <c r="G1010" s="42">
        <v>9.5057697394904661</v>
      </c>
      <c r="H1010" s="42">
        <v>9.5544358020460241</v>
      </c>
      <c r="I1010" s="42">
        <v>9.592302275254605</v>
      </c>
      <c r="J1010" s="43"/>
      <c r="K1010" s="42"/>
      <c r="L1010" s="42"/>
      <c r="M1010" s="42"/>
      <c r="N1010" s="42"/>
      <c r="O1010" s="42"/>
      <c r="P1010" s="42"/>
      <c r="Q1010" s="42"/>
      <c r="R1010" s="42"/>
      <c r="S1010" s="42"/>
      <c r="T1010" s="42"/>
      <c r="U1010" s="42"/>
      <c r="V1010" s="42"/>
      <c r="W1010" s="42"/>
      <c r="X1010" s="42"/>
      <c r="Y1010" s="42"/>
      <c r="Z1010" s="42"/>
      <c r="AA1010" s="42"/>
      <c r="AB1010" s="42"/>
      <c r="AC1010" s="42"/>
      <c r="AD1010" s="42"/>
      <c r="AE1010" s="42"/>
      <c r="AF1010" s="42"/>
      <c r="AG1010" s="42"/>
      <c r="AH1010" s="42"/>
      <c r="AI1010" s="42"/>
      <c r="AJ1010" s="42"/>
      <c r="AK1010" s="42"/>
      <c r="AL1010" s="42"/>
      <c r="AM1010" s="42"/>
      <c r="AN1010" s="42"/>
      <c r="AO1010" s="42"/>
      <c r="AP1010" s="42"/>
      <c r="AQ1010" s="42"/>
      <c r="AR1010" s="42"/>
      <c r="AS1010" s="42"/>
      <c r="AT1010" s="42"/>
      <c r="AU1010" s="42"/>
      <c r="AV1010" s="42"/>
      <c r="AW1010" s="42"/>
      <c r="AX1010" s="42"/>
      <c r="AY1010" s="42"/>
      <c r="AZ1010" s="42"/>
      <c r="BA1010" s="42"/>
      <c r="BB1010" s="42"/>
      <c r="BC1010" s="42"/>
      <c r="BD1010" s="42"/>
      <c r="BE1010" s="42"/>
      <c r="BF1010" s="42"/>
      <c r="BG1010" s="42"/>
      <c r="BH1010" s="42"/>
      <c r="BI1010" s="42"/>
      <c r="BJ1010" s="42"/>
      <c r="BK1010" s="42"/>
      <c r="BL1010" s="42"/>
      <c r="BM1010" s="42"/>
      <c r="BN1010" s="42"/>
      <c r="BO1010" s="42"/>
      <c r="BP1010" s="42"/>
      <c r="BQ1010" s="42"/>
      <c r="BR1010" s="42"/>
    </row>
    <row r="1011" spans="1:70" x14ac:dyDescent="0.25">
      <c r="A1011" s="41">
        <v>39136</v>
      </c>
      <c r="B1011" s="42">
        <v>8.1801855925604183</v>
      </c>
      <c r="C1011" s="42">
        <v>8.7567495420581842</v>
      </c>
      <c r="D1011" s="42">
        <v>9.1097567421831513</v>
      </c>
      <c r="E1011" s="42">
        <v>9.2749185179862295</v>
      </c>
      <c r="F1011" s="42">
        <v>9.4197269201675269</v>
      </c>
      <c r="G1011" s="42">
        <v>9.4830168880206891</v>
      </c>
      <c r="H1011" s="42">
        <v>9.5305582775291988</v>
      </c>
      <c r="I1011" s="42">
        <v>9.5675507519027203</v>
      </c>
      <c r="J1011" s="43"/>
      <c r="K1011" s="42"/>
      <c r="L1011" s="42"/>
      <c r="M1011" s="42"/>
      <c r="N1011" s="42"/>
      <c r="O1011" s="42"/>
      <c r="P1011" s="42"/>
      <c r="Q1011" s="42"/>
      <c r="R1011" s="42"/>
      <c r="S1011" s="42"/>
      <c r="T1011" s="42"/>
      <c r="U1011" s="42"/>
      <c r="V1011" s="42"/>
      <c r="W1011" s="42"/>
      <c r="X1011" s="42"/>
      <c r="Y1011" s="42"/>
      <c r="Z1011" s="42"/>
      <c r="AA1011" s="42"/>
      <c r="AB1011" s="42"/>
      <c r="AC1011" s="42"/>
      <c r="AD1011" s="42"/>
      <c r="AE1011" s="42"/>
      <c r="AF1011" s="42"/>
      <c r="AG1011" s="42"/>
      <c r="AH1011" s="42"/>
      <c r="AI1011" s="42"/>
      <c r="AJ1011" s="42"/>
      <c r="AK1011" s="42"/>
      <c r="AL1011" s="42"/>
      <c r="AM1011" s="42"/>
      <c r="AN1011" s="42"/>
      <c r="AO1011" s="42"/>
      <c r="AP1011" s="42"/>
      <c r="AQ1011" s="42"/>
      <c r="AR1011" s="42"/>
      <c r="AS1011" s="42"/>
      <c r="AT1011" s="42"/>
      <c r="AU1011" s="42"/>
      <c r="AV1011" s="42"/>
      <c r="AW1011" s="42"/>
      <c r="AX1011" s="42"/>
      <c r="AY1011" s="42"/>
      <c r="AZ1011" s="42"/>
      <c r="BA1011" s="42"/>
      <c r="BB1011" s="42"/>
      <c r="BC1011" s="42"/>
      <c r="BD1011" s="42"/>
      <c r="BE1011" s="42"/>
      <c r="BF1011" s="42"/>
      <c r="BG1011" s="42"/>
      <c r="BH1011" s="42"/>
      <c r="BI1011" s="42"/>
      <c r="BJ1011" s="42"/>
      <c r="BK1011" s="42"/>
      <c r="BL1011" s="42"/>
      <c r="BM1011" s="42"/>
      <c r="BN1011" s="42"/>
      <c r="BO1011" s="42"/>
      <c r="BP1011" s="42"/>
      <c r="BQ1011" s="42"/>
      <c r="BR1011" s="42"/>
    </row>
    <row r="1012" spans="1:70" x14ac:dyDescent="0.25">
      <c r="A1012" s="41">
        <v>39139</v>
      </c>
      <c r="B1012" s="42">
        <v>7.7806239567664415</v>
      </c>
      <c r="C1012" s="42">
        <v>8.753789777400268</v>
      </c>
      <c r="D1012" s="42">
        <v>9.1545104169127534</v>
      </c>
      <c r="E1012" s="42">
        <v>9.3045216225346561</v>
      </c>
      <c r="F1012" s="42">
        <v>9.4258774641308172</v>
      </c>
      <c r="G1012" s="42">
        <v>9.4779564337444491</v>
      </c>
      <c r="H1012" s="42">
        <v>9.5170320327945248</v>
      </c>
      <c r="I1012" s="42">
        <v>9.5474338078764376</v>
      </c>
      <c r="J1012" s="43"/>
      <c r="K1012" s="42"/>
      <c r="L1012" s="42"/>
      <c r="M1012" s="42"/>
      <c r="N1012" s="42"/>
      <c r="O1012" s="42"/>
      <c r="P1012" s="42"/>
      <c r="Q1012" s="42"/>
      <c r="R1012" s="42"/>
      <c r="S1012" s="42"/>
      <c r="T1012" s="42"/>
      <c r="U1012" s="42"/>
      <c r="V1012" s="42"/>
      <c r="W1012" s="42"/>
      <c r="X1012" s="42"/>
      <c r="Y1012" s="42"/>
      <c r="Z1012" s="42"/>
      <c r="AA1012" s="42"/>
      <c r="AB1012" s="42"/>
      <c r="AC1012" s="42"/>
      <c r="AD1012" s="42"/>
      <c r="AE1012" s="42"/>
      <c r="AF1012" s="42"/>
      <c r="AG1012" s="42"/>
      <c r="AH1012" s="42"/>
      <c r="AI1012" s="42"/>
      <c r="AJ1012" s="42"/>
      <c r="AK1012" s="42"/>
      <c r="AL1012" s="42"/>
      <c r="AM1012" s="42"/>
      <c r="AN1012" s="42"/>
      <c r="AO1012" s="42"/>
      <c r="AP1012" s="42"/>
      <c r="AQ1012" s="42"/>
      <c r="AR1012" s="42"/>
      <c r="AS1012" s="42"/>
      <c r="AT1012" s="42"/>
      <c r="AU1012" s="42"/>
      <c r="AV1012" s="42"/>
      <c r="AW1012" s="42"/>
      <c r="AX1012" s="42"/>
      <c r="AY1012" s="42"/>
      <c r="AZ1012" s="42"/>
      <c r="BA1012" s="42"/>
      <c r="BB1012" s="42"/>
      <c r="BC1012" s="42"/>
      <c r="BD1012" s="42"/>
      <c r="BE1012" s="42"/>
      <c r="BF1012" s="42"/>
      <c r="BG1012" s="42"/>
      <c r="BH1012" s="42"/>
      <c r="BI1012" s="42"/>
      <c r="BJ1012" s="42"/>
      <c r="BK1012" s="42"/>
      <c r="BL1012" s="42"/>
      <c r="BM1012" s="42"/>
      <c r="BN1012" s="42"/>
      <c r="BO1012" s="42"/>
      <c r="BP1012" s="42"/>
      <c r="BQ1012" s="42"/>
      <c r="BR1012" s="42"/>
    </row>
    <row r="1013" spans="1:70" x14ac:dyDescent="0.25">
      <c r="A1013" s="41">
        <v>39140</v>
      </c>
      <c r="B1013" s="42">
        <v>8.1189566765258689</v>
      </c>
      <c r="C1013" s="42">
        <v>8.8148656410542934</v>
      </c>
      <c r="D1013" s="42">
        <v>9.2419097444927267</v>
      </c>
      <c r="E1013" s="42">
        <v>9.4420112297878269</v>
      </c>
      <c r="F1013" s="42">
        <v>9.6176020517297012</v>
      </c>
      <c r="G1013" s="42">
        <v>9.6943756253999869</v>
      </c>
      <c r="H1013" s="42">
        <v>9.7520526605812776</v>
      </c>
      <c r="I1013" s="42">
        <v>9.7969354895503624</v>
      </c>
      <c r="J1013" s="43"/>
      <c r="K1013" s="42"/>
      <c r="L1013" s="42"/>
      <c r="M1013" s="42"/>
      <c r="N1013" s="42"/>
      <c r="O1013" s="42"/>
      <c r="P1013" s="42"/>
      <c r="Q1013" s="42"/>
      <c r="R1013" s="42"/>
      <c r="S1013" s="42"/>
      <c r="T1013" s="42"/>
      <c r="U1013" s="42"/>
      <c r="V1013" s="42"/>
      <c r="W1013" s="42"/>
      <c r="X1013" s="42"/>
      <c r="Y1013" s="42"/>
      <c r="Z1013" s="42"/>
      <c r="AA1013" s="42"/>
      <c r="AB1013" s="42"/>
      <c r="AC1013" s="42"/>
      <c r="AD1013" s="42"/>
      <c r="AE1013" s="42"/>
      <c r="AF1013" s="42"/>
      <c r="AG1013" s="42"/>
      <c r="AH1013" s="42"/>
      <c r="AI1013" s="42"/>
      <c r="AJ1013" s="42"/>
      <c r="AK1013" s="42"/>
      <c r="AL1013" s="42"/>
      <c r="AM1013" s="42"/>
      <c r="AN1013" s="42"/>
      <c r="AO1013" s="42"/>
      <c r="AP1013" s="42"/>
      <c r="AQ1013" s="42"/>
      <c r="AR1013" s="42"/>
      <c r="AS1013" s="42"/>
      <c r="AT1013" s="42"/>
      <c r="AU1013" s="42"/>
      <c r="AV1013" s="42"/>
      <c r="AW1013" s="42"/>
      <c r="AX1013" s="42"/>
      <c r="AY1013" s="42"/>
      <c r="AZ1013" s="42"/>
      <c r="BA1013" s="42"/>
      <c r="BB1013" s="42"/>
      <c r="BC1013" s="42"/>
      <c r="BD1013" s="42"/>
      <c r="BE1013" s="42"/>
      <c r="BF1013" s="42"/>
      <c r="BG1013" s="42"/>
      <c r="BH1013" s="42"/>
      <c r="BI1013" s="42"/>
      <c r="BJ1013" s="42"/>
      <c r="BK1013" s="42"/>
      <c r="BL1013" s="42"/>
      <c r="BM1013" s="42"/>
      <c r="BN1013" s="42"/>
      <c r="BO1013" s="42"/>
      <c r="BP1013" s="42"/>
      <c r="BQ1013" s="42"/>
      <c r="BR1013" s="42"/>
    </row>
    <row r="1014" spans="1:70" x14ac:dyDescent="0.25">
      <c r="A1014" s="41">
        <v>39141</v>
      </c>
      <c r="B1014" s="42">
        <v>8.2271306789045049</v>
      </c>
      <c r="C1014" s="42">
        <v>8.8431043352281904</v>
      </c>
      <c r="D1014" s="42">
        <v>9.2637684309618162</v>
      </c>
      <c r="E1014" s="42">
        <v>9.4778980931644607</v>
      </c>
      <c r="F1014" s="42">
        <v>9.6756339520459367</v>
      </c>
      <c r="G1014" s="42">
        <v>9.7639217999294647</v>
      </c>
      <c r="H1014" s="42">
        <v>9.8304361247959484</v>
      </c>
      <c r="I1014" s="42">
        <v>9.8822113103928633</v>
      </c>
      <c r="J1014" s="43"/>
      <c r="K1014" s="42"/>
      <c r="L1014" s="42"/>
      <c r="M1014" s="42"/>
      <c r="N1014" s="42"/>
      <c r="O1014" s="42"/>
      <c r="P1014" s="42"/>
      <c r="Q1014" s="42"/>
      <c r="R1014" s="42"/>
      <c r="S1014" s="42"/>
      <c r="T1014" s="42"/>
      <c r="U1014" s="42"/>
      <c r="V1014" s="42"/>
      <c r="W1014" s="42"/>
      <c r="X1014" s="42"/>
      <c r="Y1014" s="42"/>
      <c r="Z1014" s="42"/>
      <c r="AA1014" s="42"/>
      <c r="AB1014" s="42"/>
      <c r="AC1014" s="42"/>
      <c r="AD1014" s="42"/>
      <c r="AE1014" s="42"/>
      <c r="AF1014" s="42"/>
      <c r="AG1014" s="42"/>
      <c r="AH1014" s="42"/>
      <c r="AI1014" s="42"/>
      <c r="AJ1014" s="42"/>
      <c r="AK1014" s="42"/>
      <c r="AL1014" s="42"/>
      <c r="AM1014" s="42"/>
      <c r="AN1014" s="42"/>
      <c r="AO1014" s="42"/>
      <c r="AP1014" s="42"/>
      <c r="AQ1014" s="42"/>
      <c r="AR1014" s="42"/>
      <c r="AS1014" s="42"/>
      <c r="AT1014" s="42"/>
      <c r="AU1014" s="42"/>
      <c r="AV1014" s="42"/>
      <c r="AW1014" s="42"/>
      <c r="AX1014" s="42"/>
      <c r="AY1014" s="42"/>
      <c r="AZ1014" s="42"/>
      <c r="BA1014" s="42"/>
      <c r="BB1014" s="42"/>
      <c r="BC1014" s="42"/>
      <c r="BD1014" s="42"/>
      <c r="BE1014" s="42"/>
      <c r="BF1014" s="42"/>
      <c r="BG1014" s="42"/>
      <c r="BH1014" s="42"/>
      <c r="BI1014" s="42"/>
      <c r="BJ1014" s="42"/>
      <c r="BK1014" s="42"/>
      <c r="BL1014" s="42"/>
      <c r="BM1014" s="42"/>
      <c r="BN1014" s="42"/>
      <c r="BO1014" s="42"/>
      <c r="BP1014" s="42"/>
      <c r="BQ1014" s="42"/>
      <c r="BR1014" s="42"/>
    </row>
    <row r="1015" spans="1:70" x14ac:dyDescent="0.25">
      <c r="A1015" s="41">
        <v>39142</v>
      </c>
      <c r="B1015" s="42">
        <v>8.2313878713016884</v>
      </c>
      <c r="C1015" s="42">
        <v>8.9066914595021807</v>
      </c>
      <c r="D1015" s="42">
        <v>9.4601109441338593</v>
      </c>
      <c r="E1015" s="42">
        <v>9.7648228173682572</v>
      </c>
      <c r="F1015" s="42">
        <v>9.9963283784374912</v>
      </c>
      <c r="G1015" s="42">
        <v>10.020955913835783</v>
      </c>
      <c r="H1015" s="42">
        <v>9.9637547497565038</v>
      </c>
      <c r="I1015" s="42">
        <v>9.8659817191062196</v>
      </c>
      <c r="J1015" s="43"/>
      <c r="K1015" s="42"/>
      <c r="L1015" s="42"/>
      <c r="M1015" s="42"/>
      <c r="N1015" s="42"/>
      <c r="O1015" s="42"/>
      <c r="P1015" s="42"/>
      <c r="Q1015" s="42"/>
      <c r="R1015" s="42"/>
      <c r="S1015" s="42"/>
      <c r="T1015" s="42"/>
      <c r="U1015" s="42"/>
      <c r="V1015" s="42"/>
      <c r="W1015" s="42"/>
      <c r="X1015" s="42"/>
      <c r="Y1015" s="42"/>
      <c r="Z1015" s="42"/>
      <c r="AA1015" s="42"/>
      <c r="AB1015" s="42"/>
      <c r="AC1015" s="42"/>
      <c r="AD1015" s="42"/>
      <c r="AE1015" s="42"/>
      <c r="AF1015" s="42"/>
      <c r="AG1015" s="42"/>
      <c r="AH1015" s="42"/>
      <c r="AI1015" s="42"/>
      <c r="AJ1015" s="42"/>
      <c r="AK1015" s="42"/>
      <c r="AL1015" s="42"/>
      <c r="AM1015" s="42"/>
      <c r="AN1015" s="42"/>
      <c r="AO1015" s="42"/>
      <c r="AP1015" s="42"/>
      <c r="AQ1015" s="42"/>
      <c r="AR1015" s="42"/>
      <c r="AS1015" s="42"/>
      <c r="AT1015" s="42"/>
      <c r="AU1015" s="42"/>
      <c r="AV1015" s="42"/>
      <c r="AW1015" s="42"/>
      <c r="AX1015" s="42"/>
      <c r="AY1015" s="42"/>
      <c r="AZ1015" s="42"/>
      <c r="BA1015" s="42"/>
      <c r="BB1015" s="42"/>
      <c r="BC1015" s="42"/>
      <c r="BD1015" s="42"/>
      <c r="BE1015" s="42"/>
      <c r="BF1015" s="42"/>
      <c r="BG1015" s="42"/>
      <c r="BH1015" s="42"/>
      <c r="BI1015" s="42"/>
      <c r="BJ1015" s="42"/>
      <c r="BK1015" s="42"/>
      <c r="BL1015" s="42"/>
      <c r="BM1015" s="42"/>
      <c r="BN1015" s="42"/>
      <c r="BO1015" s="42"/>
      <c r="BP1015" s="42"/>
      <c r="BQ1015" s="42"/>
      <c r="BR1015" s="42"/>
    </row>
    <row r="1016" spans="1:70" x14ac:dyDescent="0.25">
      <c r="A1016" s="41">
        <v>39143</v>
      </c>
      <c r="B1016" s="42">
        <v>8.4140063940897569</v>
      </c>
      <c r="C1016" s="42">
        <v>8.9426170787770367</v>
      </c>
      <c r="D1016" s="42">
        <v>9.4176956281853066</v>
      </c>
      <c r="E1016" s="42">
        <v>9.7100528179691281</v>
      </c>
      <c r="F1016" s="42">
        <v>9.9728275497306562</v>
      </c>
      <c r="G1016" s="42">
        <v>10.021730000911401</v>
      </c>
      <c r="H1016" s="42">
        <v>9.9590783131461524</v>
      </c>
      <c r="I1016" s="42">
        <v>9.8074461825443429</v>
      </c>
      <c r="J1016" s="43"/>
      <c r="K1016" s="42"/>
      <c r="L1016" s="42"/>
      <c r="M1016" s="42"/>
      <c r="N1016" s="42"/>
      <c r="O1016" s="42"/>
      <c r="P1016" s="42"/>
      <c r="Q1016" s="42"/>
      <c r="R1016" s="42"/>
      <c r="S1016" s="42"/>
      <c r="T1016" s="42"/>
      <c r="U1016" s="42"/>
      <c r="V1016" s="42"/>
      <c r="W1016" s="42"/>
      <c r="X1016" s="42"/>
      <c r="Y1016" s="42"/>
      <c r="Z1016" s="42"/>
      <c r="AA1016" s="42"/>
      <c r="AB1016" s="42"/>
      <c r="AC1016" s="42"/>
      <c r="AD1016" s="42"/>
      <c r="AE1016" s="42"/>
      <c r="AF1016" s="42"/>
      <c r="AG1016" s="42"/>
      <c r="AH1016" s="42"/>
      <c r="AI1016" s="42"/>
      <c r="AJ1016" s="42"/>
      <c r="AK1016" s="42"/>
      <c r="AL1016" s="42"/>
      <c r="AM1016" s="42"/>
      <c r="AN1016" s="42"/>
      <c r="AO1016" s="42"/>
      <c r="AP1016" s="42"/>
      <c r="AQ1016" s="42"/>
      <c r="AR1016" s="42"/>
      <c r="AS1016" s="42"/>
      <c r="AT1016" s="42"/>
      <c r="AU1016" s="42"/>
      <c r="AV1016" s="42"/>
      <c r="AW1016" s="42"/>
      <c r="AX1016" s="42"/>
      <c r="AY1016" s="42"/>
      <c r="AZ1016" s="42"/>
      <c r="BA1016" s="42"/>
      <c r="BB1016" s="42"/>
      <c r="BC1016" s="42"/>
      <c r="BD1016" s="42"/>
      <c r="BE1016" s="42"/>
      <c r="BF1016" s="42"/>
      <c r="BG1016" s="42"/>
      <c r="BH1016" s="42"/>
      <c r="BI1016" s="42"/>
      <c r="BJ1016" s="42"/>
      <c r="BK1016" s="42"/>
      <c r="BL1016" s="42"/>
      <c r="BM1016" s="42"/>
      <c r="BN1016" s="42"/>
      <c r="BO1016" s="42"/>
      <c r="BP1016" s="42"/>
      <c r="BQ1016" s="42"/>
      <c r="BR1016" s="42"/>
    </row>
    <row r="1017" spans="1:70" x14ac:dyDescent="0.25">
      <c r="A1017" s="41">
        <v>39146</v>
      </c>
      <c r="B1017" s="42">
        <v>8.3784520660714623</v>
      </c>
      <c r="C1017" s="42">
        <v>9.0309572906120295</v>
      </c>
      <c r="D1017" s="42">
        <v>9.5453915466073838</v>
      </c>
      <c r="E1017" s="42">
        <v>9.8161521234833682</v>
      </c>
      <c r="F1017" s="42">
        <v>10.009587710464185</v>
      </c>
      <c r="G1017" s="42">
        <v>10.026834642766191</v>
      </c>
      <c r="H1017" s="42">
        <v>9.9826351011828898</v>
      </c>
      <c r="I1017" s="42">
        <v>9.9137678607718485</v>
      </c>
      <c r="J1017" s="43"/>
      <c r="K1017" s="42"/>
      <c r="L1017" s="42"/>
      <c r="M1017" s="42"/>
      <c r="N1017" s="42"/>
      <c r="O1017" s="42"/>
      <c r="P1017" s="42"/>
      <c r="Q1017" s="42"/>
      <c r="R1017" s="42"/>
      <c r="S1017" s="42"/>
      <c r="T1017" s="42"/>
      <c r="U1017" s="42"/>
      <c r="V1017" s="42"/>
      <c r="W1017" s="42"/>
      <c r="X1017" s="42"/>
      <c r="Y1017" s="42"/>
      <c r="Z1017" s="42"/>
      <c r="AA1017" s="42"/>
      <c r="AB1017" s="42"/>
      <c r="AC1017" s="42"/>
      <c r="AD1017" s="42"/>
      <c r="AE1017" s="42"/>
      <c r="AF1017" s="42"/>
      <c r="AG1017" s="42"/>
      <c r="AH1017" s="42"/>
      <c r="AI1017" s="42"/>
      <c r="AJ1017" s="42"/>
      <c r="AK1017" s="42"/>
      <c r="AL1017" s="42"/>
      <c r="AM1017" s="42"/>
      <c r="AN1017" s="42"/>
      <c r="AO1017" s="42"/>
      <c r="AP1017" s="42"/>
      <c r="AQ1017" s="42"/>
      <c r="AR1017" s="42"/>
      <c r="AS1017" s="42"/>
      <c r="AT1017" s="42"/>
      <c r="AU1017" s="42"/>
      <c r="AV1017" s="42"/>
      <c r="AW1017" s="42"/>
      <c r="AX1017" s="42"/>
      <c r="AY1017" s="42"/>
      <c r="AZ1017" s="42"/>
      <c r="BA1017" s="42"/>
      <c r="BB1017" s="42"/>
      <c r="BC1017" s="42"/>
      <c r="BD1017" s="42"/>
      <c r="BE1017" s="42"/>
      <c r="BF1017" s="42"/>
      <c r="BG1017" s="42"/>
      <c r="BH1017" s="42"/>
      <c r="BI1017" s="42"/>
      <c r="BJ1017" s="42"/>
      <c r="BK1017" s="42"/>
      <c r="BL1017" s="42"/>
      <c r="BM1017" s="42"/>
      <c r="BN1017" s="42"/>
      <c r="BO1017" s="42"/>
      <c r="BP1017" s="42"/>
      <c r="BQ1017" s="42"/>
      <c r="BR1017" s="42"/>
    </row>
    <row r="1018" spans="1:70" x14ac:dyDescent="0.25">
      <c r="A1018" s="41">
        <v>39147</v>
      </c>
      <c r="B1018" s="42">
        <v>8.3875479693544577</v>
      </c>
      <c r="C1018" s="42">
        <v>8.913733777860088</v>
      </c>
      <c r="D1018" s="42">
        <v>9.3766247013832071</v>
      </c>
      <c r="E1018" s="42">
        <v>9.6518527167497083</v>
      </c>
      <c r="F1018" s="42">
        <v>9.8779065589031489</v>
      </c>
      <c r="G1018" s="42">
        <v>9.8951021297470021</v>
      </c>
      <c r="H1018" s="42">
        <v>9.7981177476596173</v>
      </c>
      <c r="I1018" s="42">
        <v>9.6142686365631835</v>
      </c>
      <c r="J1018" s="43"/>
      <c r="K1018" s="42"/>
      <c r="L1018" s="42"/>
      <c r="M1018" s="42"/>
      <c r="N1018" s="42"/>
      <c r="O1018" s="42"/>
      <c r="P1018" s="42"/>
      <c r="Q1018" s="42"/>
      <c r="R1018" s="42"/>
      <c r="S1018" s="42"/>
      <c r="T1018" s="42"/>
      <c r="U1018" s="42"/>
      <c r="V1018" s="42"/>
      <c r="W1018" s="42"/>
      <c r="X1018" s="42"/>
      <c r="Y1018" s="42"/>
      <c r="Z1018" s="42"/>
      <c r="AA1018" s="42"/>
      <c r="AB1018" s="42"/>
      <c r="AC1018" s="42"/>
      <c r="AD1018" s="42"/>
      <c r="AE1018" s="42"/>
      <c r="AF1018" s="42"/>
      <c r="AG1018" s="42"/>
      <c r="AH1018" s="42"/>
      <c r="AI1018" s="42"/>
      <c r="AJ1018" s="42"/>
      <c r="AK1018" s="42"/>
      <c r="AL1018" s="42"/>
      <c r="AM1018" s="42"/>
      <c r="AN1018" s="42"/>
      <c r="AO1018" s="42"/>
      <c r="AP1018" s="42"/>
      <c r="AQ1018" s="42"/>
      <c r="AR1018" s="42"/>
      <c r="AS1018" s="42"/>
      <c r="AT1018" s="42"/>
      <c r="AU1018" s="42"/>
      <c r="AV1018" s="42"/>
      <c r="AW1018" s="42"/>
      <c r="AX1018" s="42"/>
      <c r="AY1018" s="42"/>
      <c r="AZ1018" s="42"/>
      <c r="BA1018" s="42"/>
      <c r="BB1018" s="42"/>
      <c r="BC1018" s="42"/>
      <c r="BD1018" s="42"/>
      <c r="BE1018" s="42"/>
      <c r="BF1018" s="42"/>
      <c r="BG1018" s="42"/>
      <c r="BH1018" s="42"/>
      <c r="BI1018" s="42"/>
      <c r="BJ1018" s="42"/>
      <c r="BK1018" s="42"/>
      <c r="BL1018" s="42"/>
      <c r="BM1018" s="42"/>
      <c r="BN1018" s="42"/>
      <c r="BO1018" s="42"/>
      <c r="BP1018" s="42"/>
      <c r="BQ1018" s="42"/>
      <c r="BR1018" s="42"/>
    </row>
    <row r="1019" spans="1:70" x14ac:dyDescent="0.25">
      <c r="A1019" s="41">
        <v>39148</v>
      </c>
      <c r="B1019" s="42">
        <v>8.3235397049839399</v>
      </c>
      <c r="C1019" s="42">
        <v>8.9399038905243255</v>
      </c>
      <c r="D1019" s="42">
        <v>9.3950905393579873</v>
      </c>
      <c r="E1019" s="42">
        <v>9.6187245375638053</v>
      </c>
      <c r="F1019" s="42">
        <v>9.7690144845969495</v>
      </c>
      <c r="G1019" s="42">
        <v>9.7867180274282539</v>
      </c>
      <c r="H1019" s="42">
        <v>9.7685447209236784</v>
      </c>
      <c r="I1019" s="42">
        <v>9.7400552904444169</v>
      </c>
      <c r="J1019" s="43"/>
      <c r="K1019" s="42"/>
      <c r="L1019" s="42"/>
      <c r="M1019" s="42"/>
      <c r="N1019" s="42"/>
      <c r="O1019" s="42"/>
      <c r="P1019" s="42"/>
      <c r="Q1019" s="42"/>
      <c r="R1019" s="42"/>
      <c r="S1019" s="42"/>
      <c r="T1019" s="42"/>
      <c r="U1019" s="42"/>
      <c r="V1019" s="42"/>
      <c r="W1019" s="42"/>
      <c r="X1019" s="42"/>
      <c r="Y1019" s="42"/>
      <c r="Z1019" s="42"/>
      <c r="AA1019" s="42"/>
      <c r="AB1019" s="42"/>
      <c r="AC1019" s="42"/>
      <c r="AD1019" s="42"/>
      <c r="AE1019" s="42"/>
      <c r="AF1019" s="42"/>
      <c r="AG1019" s="42"/>
      <c r="AH1019" s="42"/>
      <c r="AI1019" s="42"/>
      <c r="AJ1019" s="42"/>
      <c r="AK1019" s="42"/>
      <c r="AL1019" s="42"/>
      <c r="AM1019" s="42"/>
      <c r="AN1019" s="42"/>
      <c r="AO1019" s="42"/>
      <c r="AP1019" s="42"/>
      <c r="AQ1019" s="42"/>
      <c r="AR1019" s="42"/>
      <c r="AS1019" s="42"/>
      <c r="AT1019" s="42"/>
      <c r="AU1019" s="42"/>
      <c r="AV1019" s="42"/>
      <c r="AW1019" s="42"/>
      <c r="AX1019" s="42"/>
      <c r="AY1019" s="42"/>
      <c r="AZ1019" s="42"/>
      <c r="BA1019" s="42"/>
      <c r="BB1019" s="42"/>
      <c r="BC1019" s="42"/>
      <c r="BD1019" s="42"/>
      <c r="BE1019" s="42"/>
      <c r="BF1019" s="42"/>
      <c r="BG1019" s="42"/>
      <c r="BH1019" s="42"/>
      <c r="BI1019" s="42"/>
      <c r="BJ1019" s="42"/>
      <c r="BK1019" s="42"/>
      <c r="BL1019" s="42"/>
      <c r="BM1019" s="42"/>
      <c r="BN1019" s="42"/>
      <c r="BO1019" s="42"/>
      <c r="BP1019" s="42"/>
      <c r="BQ1019" s="42"/>
      <c r="BR1019" s="42"/>
    </row>
    <row r="1020" spans="1:70" x14ac:dyDescent="0.25">
      <c r="A1020" s="41">
        <v>39149</v>
      </c>
      <c r="B1020" s="42">
        <v>8.1590103491389279</v>
      </c>
      <c r="C1020" s="42">
        <v>8.8939513940618831</v>
      </c>
      <c r="D1020" s="42">
        <v>9.4111071641800326</v>
      </c>
      <c r="E1020" s="42">
        <v>9.651349823312616</v>
      </c>
      <c r="F1020" s="42">
        <v>9.8018163341144326</v>
      </c>
      <c r="G1020" s="42">
        <v>9.8176285876292457</v>
      </c>
      <c r="H1020" s="42">
        <v>9.8019857445889045</v>
      </c>
      <c r="I1020" s="42">
        <v>9.779343614809143</v>
      </c>
      <c r="J1020" s="43"/>
      <c r="K1020" s="42"/>
      <c r="L1020" s="42"/>
      <c r="M1020" s="42"/>
      <c r="N1020" s="42"/>
      <c r="O1020" s="42"/>
      <c r="P1020" s="42"/>
      <c r="Q1020" s="42"/>
      <c r="R1020" s="42"/>
      <c r="S1020" s="42"/>
      <c r="T1020" s="42"/>
      <c r="U1020" s="42"/>
      <c r="V1020" s="42"/>
      <c r="W1020" s="42"/>
      <c r="X1020" s="42"/>
      <c r="Y1020" s="42"/>
      <c r="Z1020" s="42"/>
      <c r="AA1020" s="42"/>
      <c r="AB1020" s="42"/>
      <c r="AC1020" s="42"/>
      <c r="AD1020" s="42"/>
      <c r="AE1020" s="42"/>
      <c r="AF1020" s="42"/>
      <c r="AG1020" s="42"/>
      <c r="AH1020" s="42"/>
      <c r="AI1020" s="42"/>
      <c r="AJ1020" s="42"/>
      <c r="AK1020" s="42"/>
      <c r="AL1020" s="42"/>
      <c r="AM1020" s="42"/>
      <c r="AN1020" s="42"/>
      <c r="AO1020" s="42"/>
      <c r="AP1020" s="42"/>
      <c r="AQ1020" s="42"/>
      <c r="AR1020" s="42"/>
      <c r="AS1020" s="42"/>
      <c r="AT1020" s="42"/>
      <c r="AU1020" s="42"/>
      <c r="AV1020" s="42"/>
      <c r="AW1020" s="42"/>
      <c r="AX1020" s="42"/>
      <c r="AY1020" s="42"/>
      <c r="AZ1020" s="42"/>
      <c r="BA1020" s="42"/>
      <c r="BB1020" s="42"/>
      <c r="BC1020" s="42"/>
      <c r="BD1020" s="42"/>
      <c r="BE1020" s="42"/>
      <c r="BF1020" s="42"/>
      <c r="BG1020" s="42"/>
      <c r="BH1020" s="42"/>
      <c r="BI1020" s="42"/>
      <c r="BJ1020" s="42"/>
      <c r="BK1020" s="42"/>
      <c r="BL1020" s="42"/>
      <c r="BM1020" s="42"/>
      <c r="BN1020" s="42"/>
      <c r="BO1020" s="42"/>
      <c r="BP1020" s="42"/>
      <c r="BQ1020" s="42"/>
      <c r="BR1020" s="42"/>
    </row>
    <row r="1021" spans="1:70" x14ac:dyDescent="0.25">
      <c r="A1021" s="41">
        <v>39150</v>
      </c>
      <c r="B1021" s="42">
        <v>7.914412649975211</v>
      </c>
      <c r="C1021" s="42">
        <v>8.9263300939367731</v>
      </c>
      <c r="D1021" s="42">
        <v>9.4239942792102127</v>
      </c>
      <c r="E1021" s="42">
        <v>9.6166773872204736</v>
      </c>
      <c r="F1021" s="42">
        <v>9.7673133131001002</v>
      </c>
      <c r="G1021" s="42">
        <v>9.8305454584651777</v>
      </c>
      <c r="H1021" s="42">
        <v>9.8778708157667197</v>
      </c>
      <c r="I1021" s="42">
        <v>9.9146879466812656</v>
      </c>
      <c r="J1021" s="43"/>
      <c r="K1021" s="42"/>
      <c r="L1021" s="42"/>
      <c r="M1021" s="42"/>
      <c r="N1021" s="42"/>
      <c r="O1021" s="42"/>
      <c r="P1021" s="42"/>
      <c r="Q1021" s="42"/>
      <c r="R1021" s="42"/>
      <c r="S1021" s="42"/>
      <c r="T1021" s="42"/>
      <c r="U1021" s="42"/>
      <c r="V1021" s="42"/>
      <c r="W1021" s="42"/>
      <c r="X1021" s="42"/>
      <c r="Y1021" s="42"/>
      <c r="Z1021" s="42"/>
      <c r="AA1021" s="42"/>
      <c r="AB1021" s="42"/>
      <c r="AC1021" s="42"/>
      <c r="AD1021" s="42"/>
      <c r="AE1021" s="42"/>
      <c r="AF1021" s="42"/>
      <c r="AG1021" s="42"/>
      <c r="AH1021" s="42"/>
      <c r="AI1021" s="42"/>
      <c r="AJ1021" s="42"/>
      <c r="AK1021" s="42"/>
      <c r="AL1021" s="42"/>
      <c r="AM1021" s="42"/>
      <c r="AN1021" s="42"/>
      <c r="AO1021" s="42"/>
      <c r="AP1021" s="42"/>
      <c r="AQ1021" s="42"/>
      <c r="AR1021" s="42"/>
      <c r="AS1021" s="42"/>
      <c r="AT1021" s="42"/>
      <c r="AU1021" s="42"/>
      <c r="AV1021" s="42"/>
      <c r="AW1021" s="42"/>
      <c r="AX1021" s="42"/>
      <c r="AY1021" s="42"/>
      <c r="AZ1021" s="42"/>
      <c r="BA1021" s="42"/>
      <c r="BB1021" s="42"/>
      <c r="BC1021" s="42"/>
      <c r="BD1021" s="42"/>
      <c r="BE1021" s="42"/>
      <c r="BF1021" s="42"/>
      <c r="BG1021" s="42"/>
      <c r="BH1021" s="42"/>
      <c r="BI1021" s="42"/>
      <c r="BJ1021" s="42"/>
      <c r="BK1021" s="42"/>
      <c r="BL1021" s="42"/>
      <c r="BM1021" s="42"/>
      <c r="BN1021" s="42"/>
      <c r="BO1021" s="42"/>
      <c r="BP1021" s="42"/>
      <c r="BQ1021" s="42"/>
      <c r="BR1021" s="42"/>
    </row>
    <row r="1022" spans="1:70" x14ac:dyDescent="0.25">
      <c r="A1022" s="41">
        <v>39153</v>
      </c>
      <c r="B1022" s="42">
        <v>8.3662919746792852</v>
      </c>
      <c r="C1022" s="42">
        <v>8.8411993277415455</v>
      </c>
      <c r="D1022" s="42">
        <v>9.2862503519901765</v>
      </c>
      <c r="E1022" s="42">
        <v>9.573029047827486</v>
      </c>
      <c r="F1022" s="42">
        <v>9.8447159373291413</v>
      </c>
      <c r="G1022" s="42">
        <v>9.8944804891655238</v>
      </c>
      <c r="H1022" s="42">
        <v>9.803755343962429</v>
      </c>
      <c r="I1022" s="42">
        <v>9.5694594634273322</v>
      </c>
      <c r="J1022" s="43"/>
      <c r="K1022" s="42"/>
      <c r="L1022" s="42"/>
      <c r="M1022" s="42"/>
      <c r="N1022" s="42"/>
      <c r="O1022" s="42"/>
      <c r="P1022" s="42"/>
      <c r="Q1022" s="42"/>
      <c r="R1022" s="42"/>
      <c r="S1022" s="42"/>
      <c r="T1022" s="42"/>
      <c r="U1022" s="42"/>
      <c r="V1022" s="42"/>
      <c r="W1022" s="42"/>
      <c r="X1022" s="42"/>
      <c r="Y1022" s="42"/>
      <c r="Z1022" s="42"/>
      <c r="AA1022" s="42"/>
      <c r="AB1022" s="42"/>
      <c r="AC1022" s="42"/>
      <c r="AD1022" s="42"/>
      <c r="AE1022" s="42"/>
      <c r="AF1022" s="42"/>
      <c r="AG1022" s="42"/>
      <c r="AH1022" s="42"/>
      <c r="AI1022" s="42"/>
      <c r="AJ1022" s="42"/>
      <c r="AK1022" s="42"/>
      <c r="AL1022" s="42"/>
      <c r="AM1022" s="42"/>
      <c r="AN1022" s="42"/>
      <c r="AO1022" s="42"/>
      <c r="AP1022" s="42"/>
      <c r="AQ1022" s="42"/>
      <c r="AR1022" s="42"/>
      <c r="AS1022" s="42"/>
      <c r="AT1022" s="42"/>
      <c r="AU1022" s="42"/>
      <c r="AV1022" s="42"/>
      <c r="AW1022" s="42"/>
      <c r="AX1022" s="42"/>
      <c r="AY1022" s="42"/>
      <c r="AZ1022" s="42"/>
      <c r="BA1022" s="42"/>
      <c r="BB1022" s="42"/>
      <c r="BC1022" s="42"/>
      <c r="BD1022" s="42"/>
      <c r="BE1022" s="42"/>
      <c r="BF1022" s="42"/>
      <c r="BG1022" s="42"/>
      <c r="BH1022" s="42"/>
      <c r="BI1022" s="42"/>
      <c r="BJ1022" s="42"/>
      <c r="BK1022" s="42"/>
      <c r="BL1022" s="42"/>
      <c r="BM1022" s="42"/>
      <c r="BN1022" s="42"/>
      <c r="BO1022" s="42"/>
      <c r="BP1022" s="42"/>
      <c r="BQ1022" s="42"/>
      <c r="BR1022" s="42"/>
    </row>
    <row r="1023" spans="1:70" x14ac:dyDescent="0.25">
      <c r="A1023" s="41">
        <v>39154</v>
      </c>
      <c r="B1023" s="42">
        <v>8.4940351214155996</v>
      </c>
      <c r="C1023" s="42">
        <v>8.8477291792723243</v>
      </c>
      <c r="D1023" s="42">
        <v>9.2236925017800342</v>
      </c>
      <c r="E1023" s="42">
        <v>9.5061703916396567</v>
      </c>
      <c r="F1023" s="42">
        <v>9.8489187773148181</v>
      </c>
      <c r="G1023" s="42">
        <v>9.9731256298262174</v>
      </c>
      <c r="H1023" s="42">
        <v>9.8996760279039151</v>
      </c>
      <c r="I1023" s="42">
        <v>9.4383798129229035</v>
      </c>
      <c r="J1023" s="43"/>
      <c r="K1023" s="42"/>
      <c r="L1023" s="42"/>
      <c r="M1023" s="42"/>
      <c r="N1023" s="42"/>
      <c r="O1023" s="42"/>
      <c r="P1023" s="42"/>
      <c r="Q1023" s="42"/>
      <c r="R1023" s="42"/>
      <c r="S1023" s="42"/>
      <c r="T1023" s="42"/>
      <c r="U1023" s="42"/>
      <c r="V1023" s="42"/>
      <c r="W1023" s="42"/>
      <c r="X1023" s="42"/>
      <c r="Y1023" s="42"/>
      <c r="Z1023" s="42"/>
      <c r="AA1023" s="42"/>
      <c r="AB1023" s="42"/>
      <c r="AC1023" s="42"/>
      <c r="AD1023" s="42"/>
      <c r="AE1023" s="42"/>
      <c r="AF1023" s="42"/>
      <c r="AG1023" s="42"/>
      <c r="AH1023" s="42"/>
      <c r="AI1023" s="42"/>
      <c r="AJ1023" s="42"/>
      <c r="AK1023" s="42"/>
      <c r="AL1023" s="42"/>
      <c r="AM1023" s="42"/>
      <c r="AN1023" s="42"/>
      <c r="AO1023" s="42"/>
      <c r="AP1023" s="42"/>
      <c r="AQ1023" s="42"/>
      <c r="AR1023" s="42"/>
      <c r="AS1023" s="42"/>
      <c r="AT1023" s="42"/>
      <c r="AU1023" s="42"/>
      <c r="AV1023" s="42"/>
      <c r="AW1023" s="42"/>
      <c r="AX1023" s="42"/>
      <c r="AY1023" s="42"/>
      <c r="AZ1023" s="42"/>
      <c r="BA1023" s="42"/>
      <c r="BB1023" s="42"/>
      <c r="BC1023" s="42"/>
      <c r="BD1023" s="42"/>
      <c r="BE1023" s="42"/>
      <c r="BF1023" s="42"/>
      <c r="BG1023" s="42"/>
      <c r="BH1023" s="42"/>
      <c r="BI1023" s="42"/>
      <c r="BJ1023" s="42"/>
      <c r="BK1023" s="42"/>
      <c r="BL1023" s="42"/>
      <c r="BM1023" s="42"/>
      <c r="BN1023" s="42"/>
      <c r="BO1023" s="42"/>
      <c r="BP1023" s="42"/>
      <c r="BQ1023" s="42"/>
      <c r="BR1023" s="42"/>
    </row>
    <row r="1024" spans="1:70" x14ac:dyDescent="0.25">
      <c r="A1024" s="41">
        <v>39155</v>
      </c>
      <c r="B1024" s="42">
        <v>8.212105885894939</v>
      </c>
      <c r="C1024" s="42">
        <v>8.8190566101505663</v>
      </c>
      <c r="D1024" s="42">
        <v>9.3485882148106612</v>
      </c>
      <c r="E1024" s="42">
        <v>9.6655112686677249</v>
      </c>
      <c r="F1024" s="42">
        <v>9.9472438697490126</v>
      </c>
      <c r="G1024" s="42">
        <v>10.011652861956421</v>
      </c>
      <c r="H1024" s="42">
        <v>9.9826025972569852</v>
      </c>
      <c r="I1024" s="42">
        <v>9.8923886827894982</v>
      </c>
      <c r="J1024" s="43"/>
      <c r="K1024" s="42"/>
      <c r="L1024" s="42"/>
      <c r="M1024" s="42"/>
      <c r="N1024" s="42"/>
      <c r="O1024" s="42"/>
      <c r="P1024" s="42"/>
      <c r="Q1024" s="42"/>
      <c r="R1024" s="42"/>
      <c r="S1024" s="42"/>
      <c r="T1024" s="42"/>
      <c r="U1024" s="42"/>
      <c r="V1024" s="42"/>
      <c r="W1024" s="42"/>
      <c r="X1024" s="42"/>
      <c r="Y1024" s="42"/>
      <c r="Z1024" s="42"/>
      <c r="AA1024" s="42"/>
      <c r="AB1024" s="42"/>
      <c r="AC1024" s="42"/>
      <c r="AD1024" s="42"/>
      <c r="AE1024" s="42"/>
      <c r="AF1024" s="42"/>
      <c r="AG1024" s="42"/>
      <c r="AH1024" s="42"/>
      <c r="AI1024" s="42"/>
      <c r="AJ1024" s="42"/>
      <c r="AK1024" s="42"/>
      <c r="AL1024" s="42"/>
      <c r="AM1024" s="42"/>
      <c r="AN1024" s="42"/>
      <c r="AO1024" s="42"/>
      <c r="AP1024" s="42"/>
      <c r="AQ1024" s="42"/>
      <c r="AR1024" s="42"/>
      <c r="AS1024" s="42"/>
      <c r="AT1024" s="42"/>
      <c r="AU1024" s="42"/>
      <c r="AV1024" s="42"/>
      <c r="AW1024" s="42"/>
      <c r="AX1024" s="42"/>
      <c r="AY1024" s="42"/>
      <c r="AZ1024" s="42"/>
      <c r="BA1024" s="42"/>
      <c r="BB1024" s="42"/>
      <c r="BC1024" s="42"/>
      <c r="BD1024" s="42"/>
      <c r="BE1024" s="42"/>
      <c r="BF1024" s="42"/>
      <c r="BG1024" s="42"/>
      <c r="BH1024" s="42"/>
      <c r="BI1024" s="42"/>
      <c r="BJ1024" s="42"/>
      <c r="BK1024" s="42"/>
      <c r="BL1024" s="42"/>
      <c r="BM1024" s="42"/>
      <c r="BN1024" s="42"/>
      <c r="BO1024" s="42"/>
      <c r="BP1024" s="42"/>
      <c r="BQ1024" s="42"/>
      <c r="BR1024" s="42"/>
    </row>
    <row r="1025" spans="1:70" x14ac:dyDescent="0.25">
      <c r="A1025" s="41">
        <v>39156</v>
      </c>
      <c r="B1025" s="42">
        <v>8.0737617287884866</v>
      </c>
      <c r="C1025" s="42">
        <v>8.7699337092252527</v>
      </c>
      <c r="D1025" s="42">
        <v>9.3443470326761471</v>
      </c>
      <c r="E1025" s="42">
        <v>9.664991149429758</v>
      </c>
      <c r="F1025" s="42">
        <v>9.919486423318947</v>
      </c>
      <c r="G1025" s="42">
        <v>9.9601398163804191</v>
      </c>
      <c r="H1025" s="42">
        <v>9.9193761303820729</v>
      </c>
      <c r="I1025" s="42">
        <v>9.8375641129612177</v>
      </c>
      <c r="J1025" s="43"/>
      <c r="K1025" s="42"/>
      <c r="L1025" s="42"/>
      <c r="M1025" s="42"/>
      <c r="N1025" s="42"/>
      <c r="O1025" s="42"/>
      <c r="P1025" s="42"/>
      <c r="Q1025" s="42"/>
      <c r="R1025" s="42"/>
      <c r="S1025" s="42"/>
      <c r="T1025" s="42"/>
      <c r="U1025" s="42"/>
      <c r="V1025" s="42"/>
      <c r="W1025" s="42"/>
      <c r="X1025" s="42"/>
      <c r="Y1025" s="42"/>
      <c r="Z1025" s="42"/>
      <c r="AA1025" s="42"/>
      <c r="AB1025" s="42"/>
      <c r="AC1025" s="42"/>
      <c r="AD1025" s="42"/>
      <c r="AE1025" s="42"/>
      <c r="AF1025" s="42"/>
      <c r="AG1025" s="42"/>
      <c r="AH1025" s="42"/>
      <c r="AI1025" s="42"/>
      <c r="AJ1025" s="42"/>
      <c r="AK1025" s="42"/>
      <c r="AL1025" s="42"/>
      <c r="AM1025" s="42"/>
      <c r="AN1025" s="42"/>
      <c r="AO1025" s="42"/>
      <c r="AP1025" s="42"/>
      <c r="AQ1025" s="42"/>
      <c r="AR1025" s="42"/>
      <c r="AS1025" s="42"/>
      <c r="AT1025" s="42"/>
      <c r="AU1025" s="42"/>
      <c r="AV1025" s="42"/>
      <c r="AW1025" s="42"/>
      <c r="AX1025" s="42"/>
      <c r="AY1025" s="42"/>
      <c r="AZ1025" s="42"/>
      <c r="BA1025" s="42"/>
      <c r="BB1025" s="42"/>
      <c r="BC1025" s="42"/>
      <c r="BD1025" s="42"/>
      <c r="BE1025" s="42"/>
      <c r="BF1025" s="42"/>
      <c r="BG1025" s="42"/>
      <c r="BH1025" s="42"/>
      <c r="BI1025" s="42"/>
      <c r="BJ1025" s="42"/>
      <c r="BK1025" s="42"/>
      <c r="BL1025" s="42"/>
      <c r="BM1025" s="42"/>
      <c r="BN1025" s="42"/>
      <c r="BO1025" s="42"/>
      <c r="BP1025" s="42"/>
      <c r="BQ1025" s="42"/>
      <c r="BR1025" s="42"/>
    </row>
    <row r="1026" spans="1:70" x14ac:dyDescent="0.25">
      <c r="A1026" s="41">
        <v>39157</v>
      </c>
      <c r="B1026" s="42">
        <v>8.1358290166200007</v>
      </c>
      <c r="C1026" s="42">
        <v>8.7680178431607025</v>
      </c>
      <c r="D1026" s="42">
        <v>9.3197463376766478</v>
      </c>
      <c r="E1026" s="42">
        <v>9.6471159302879528</v>
      </c>
      <c r="F1026" s="42">
        <v>9.9244429955661637</v>
      </c>
      <c r="G1026" s="42">
        <v>9.9661058272927363</v>
      </c>
      <c r="H1026" s="42">
        <v>9.8941065997997448</v>
      </c>
      <c r="I1026" s="42">
        <v>9.7437544739836781</v>
      </c>
      <c r="J1026" s="43"/>
      <c r="K1026" s="42"/>
      <c r="L1026" s="42"/>
      <c r="M1026" s="42"/>
      <c r="N1026" s="42"/>
      <c r="O1026" s="42"/>
      <c r="P1026" s="42"/>
      <c r="Q1026" s="42"/>
      <c r="R1026" s="42"/>
      <c r="S1026" s="42"/>
      <c r="T1026" s="42"/>
      <c r="U1026" s="42"/>
      <c r="V1026" s="42"/>
      <c r="W1026" s="42"/>
      <c r="X1026" s="42"/>
      <c r="Y1026" s="42"/>
      <c r="Z1026" s="42"/>
      <c r="AA1026" s="42"/>
      <c r="AB1026" s="42"/>
      <c r="AC1026" s="42"/>
      <c r="AD1026" s="42"/>
      <c r="AE1026" s="42"/>
      <c r="AF1026" s="42"/>
      <c r="AG1026" s="42"/>
      <c r="AH1026" s="42"/>
      <c r="AI1026" s="42"/>
      <c r="AJ1026" s="42"/>
      <c r="AK1026" s="42"/>
      <c r="AL1026" s="42"/>
      <c r="AM1026" s="42"/>
      <c r="AN1026" s="42"/>
      <c r="AO1026" s="42"/>
      <c r="AP1026" s="42"/>
      <c r="AQ1026" s="42"/>
      <c r="AR1026" s="42"/>
      <c r="AS1026" s="42"/>
      <c r="AT1026" s="42"/>
      <c r="AU1026" s="42"/>
      <c r="AV1026" s="42"/>
      <c r="AW1026" s="42"/>
      <c r="AX1026" s="42"/>
      <c r="AY1026" s="42"/>
      <c r="AZ1026" s="42"/>
      <c r="BA1026" s="42"/>
      <c r="BB1026" s="42"/>
      <c r="BC1026" s="42"/>
      <c r="BD1026" s="42"/>
      <c r="BE1026" s="42"/>
      <c r="BF1026" s="42"/>
      <c r="BG1026" s="42"/>
      <c r="BH1026" s="42"/>
      <c r="BI1026" s="42"/>
      <c r="BJ1026" s="42"/>
      <c r="BK1026" s="42"/>
      <c r="BL1026" s="42"/>
      <c r="BM1026" s="42"/>
      <c r="BN1026" s="42"/>
      <c r="BO1026" s="42"/>
      <c r="BP1026" s="42"/>
      <c r="BQ1026" s="42"/>
      <c r="BR1026" s="42"/>
    </row>
    <row r="1027" spans="1:70" x14ac:dyDescent="0.25">
      <c r="A1027" s="41">
        <v>39161</v>
      </c>
      <c r="B1027" s="42">
        <v>8.2640945082306452</v>
      </c>
      <c r="C1027" s="42">
        <v>8.7806482574958711</v>
      </c>
      <c r="D1027" s="42">
        <v>9.2790586483496149</v>
      </c>
      <c r="E1027" s="42">
        <v>9.6109952661087341</v>
      </c>
      <c r="F1027" s="42">
        <v>9.9392226385208726</v>
      </c>
      <c r="G1027" s="42">
        <v>10.002359746322732</v>
      </c>
      <c r="H1027" s="42">
        <v>9.8756232815622838</v>
      </c>
      <c r="I1027" s="42">
        <v>9.5202756748619102</v>
      </c>
      <c r="J1027" s="43"/>
      <c r="K1027" s="42"/>
      <c r="L1027" s="42"/>
      <c r="M1027" s="42"/>
      <c r="N1027" s="42"/>
      <c r="O1027" s="42"/>
      <c r="P1027" s="42"/>
      <c r="Q1027" s="42"/>
      <c r="R1027" s="42"/>
      <c r="S1027" s="42"/>
      <c r="T1027" s="42"/>
      <c r="U1027" s="42"/>
      <c r="V1027" s="42"/>
      <c r="W1027" s="42"/>
      <c r="X1027" s="42"/>
      <c r="Y1027" s="42"/>
      <c r="Z1027" s="42"/>
      <c r="AA1027" s="42"/>
      <c r="AB1027" s="42"/>
      <c r="AC1027" s="42"/>
      <c r="AD1027" s="42"/>
      <c r="AE1027" s="42"/>
      <c r="AF1027" s="42"/>
      <c r="AG1027" s="42"/>
      <c r="AH1027" s="42"/>
      <c r="AI1027" s="42"/>
      <c r="AJ1027" s="42"/>
      <c r="AK1027" s="42"/>
      <c r="AL1027" s="42"/>
      <c r="AM1027" s="42"/>
      <c r="AN1027" s="42"/>
      <c r="AO1027" s="42"/>
      <c r="AP1027" s="42"/>
      <c r="AQ1027" s="42"/>
      <c r="AR1027" s="42"/>
      <c r="AS1027" s="42"/>
      <c r="AT1027" s="42"/>
      <c r="AU1027" s="42"/>
      <c r="AV1027" s="42"/>
      <c r="AW1027" s="42"/>
      <c r="AX1027" s="42"/>
      <c r="AY1027" s="42"/>
      <c r="AZ1027" s="42"/>
      <c r="BA1027" s="42"/>
      <c r="BB1027" s="42"/>
      <c r="BC1027" s="42"/>
      <c r="BD1027" s="42"/>
      <c r="BE1027" s="42"/>
      <c r="BF1027" s="42"/>
      <c r="BG1027" s="42"/>
      <c r="BH1027" s="42"/>
      <c r="BI1027" s="42"/>
      <c r="BJ1027" s="42"/>
      <c r="BK1027" s="42"/>
      <c r="BL1027" s="42"/>
      <c r="BM1027" s="42"/>
      <c r="BN1027" s="42"/>
      <c r="BO1027" s="42"/>
      <c r="BP1027" s="42"/>
      <c r="BQ1027" s="42"/>
      <c r="BR1027" s="42"/>
    </row>
    <row r="1028" spans="1:70" x14ac:dyDescent="0.25">
      <c r="A1028" s="41">
        <v>39162</v>
      </c>
      <c r="B1028" s="42">
        <v>8.3014401113642009</v>
      </c>
      <c r="C1028" s="42">
        <v>8.8131306808989294</v>
      </c>
      <c r="D1028" s="42">
        <v>9.2968987747213063</v>
      </c>
      <c r="E1028" s="42">
        <v>9.6105615501136388</v>
      </c>
      <c r="F1028" s="42">
        <v>9.9050445905744411</v>
      </c>
      <c r="G1028" s="42">
        <v>9.9471029067108816</v>
      </c>
      <c r="H1028" s="42">
        <v>9.8136599273452632</v>
      </c>
      <c r="I1028" s="42">
        <v>9.4859968457137178</v>
      </c>
      <c r="J1028" s="43"/>
      <c r="K1028" s="42"/>
      <c r="L1028" s="42"/>
      <c r="M1028" s="42"/>
      <c r="N1028" s="42"/>
      <c r="O1028" s="42"/>
      <c r="P1028" s="42"/>
      <c r="Q1028" s="42"/>
      <c r="R1028" s="42"/>
      <c r="S1028" s="42"/>
      <c r="T1028" s="42"/>
      <c r="U1028" s="42"/>
      <c r="V1028" s="42"/>
      <c r="W1028" s="42"/>
      <c r="X1028" s="42"/>
      <c r="Y1028" s="42"/>
      <c r="Z1028" s="42"/>
      <c r="AA1028" s="42"/>
      <c r="AB1028" s="42"/>
      <c r="AC1028" s="42"/>
      <c r="AD1028" s="42"/>
      <c r="AE1028" s="42"/>
      <c r="AF1028" s="42"/>
      <c r="AG1028" s="42"/>
      <c r="AH1028" s="42"/>
      <c r="AI1028" s="42"/>
      <c r="AJ1028" s="42"/>
      <c r="AK1028" s="42"/>
      <c r="AL1028" s="42"/>
      <c r="AM1028" s="42"/>
      <c r="AN1028" s="42"/>
      <c r="AO1028" s="42"/>
      <c r="AP1028" s="42"/>
      <c r="AQ1028" s="42"/>
      <c r="AR1028" s="42"/>
      <c r="AS1028" s="42"/>
      <c r="AT1028" s="42"/>
      <c r="AU1028" s="42"/>
      <c r="AV1028" s="42"/>
      <c r="AW1028" s="42"/>
      <c r="AX1028" s="42"/>
      <c r="AY1028" s="42"/>
      <c r="AZ1028" s="42"/>
      <c r="BA1028" s="42"/>
      <c r="BB1028" s="42"/>
      <c r="BC1028" s="42"/>
      <c r="BD1028" s="42"/>
      <c r="BE1028" s="42"/>
      <c r="BF1028" s="42"/>
      <c r="BG1028" s="42"/>
      <c r="BH1028" s="42"/>
      <c r="BI1028" s="42"/>
      <c r="BJ1028" s="42"/>
      <c r="BK1028" s="42"/>
      <c r="BL1028" s="42"/>
      <c r="BM1028" s="42"/>
      <c r="BN1028" s="42"/>
      <c r="BO1028" s="42"/>
      <c r="BP1028" s="42"/>
      <c r="BQ1028" s="42"/>
      <c r="BR1028" s="42"/>
    </row>
    <row r="1029" spans="1:70" x14ac:dyDescent="0.25">
      <c r="A1029" s="41">
        <v>39163</v>
      </c>
      <c r="B1029" s="42">
        <v>8.3872183720220761</v>
      </c>
      <c r="C1029" s="42">
        <v>8.8228940376787524</v>
      </c>
      <c r="D1029" s="42">
        <v>9.2605546994453789</v>
      </c>
      <c r="E1029" s="42">
        <v>9.5667324724987068</v>
      </c>
      <c r="F1029" s="42">
        <v>9.8944595077115274</v>
      </c>
      <c r="G1029" s="42">
        <v>9.9750473861561559</v>
      </c>
      <c r="H1029" s="42">
        <v>9.8549895750033691</v>
      </c>
      <c r="I1029" s="42">
        <v>9.4369092008669284</v>
      </c>
      <c r="J1029" s="43"/>
      <c r="K1029" s="42"/>
      <c r="L1029" s="42"/>
      <c r="M1029" s="42"/>
      <c r="N1029" s="42"/>
      <c r="O1029" s="42"/>
      <c r="P1029" s="42"/>
      <c r="Q1029" s="42"/>
      <c r="R1029" s="42"/>
      <c r="S1029" s="42"/>
      <c r="T1029" s="42"/>
      <c r="U1029" s="42"/>
      <c r="V1029" s="42"/>
      <c r="W1029" s="42"/>
      <c r="X1029" s="42"/>
      <c r="Y1029" s="42"/>
      <c r="Z1029" s="42"/>
      <c r="AA1029" s="42"/>
      <c r="AB1029" s="42"/>
      <c r="AC1029" s="42"/>
      <c r="AD1029" s="42"/>
      <c r="AE1029" s="42"/>
      <c r="AF1029" s="42"/>
      <c r="AG1029" s="42"/>
      <c r="AH1029" s="42"/>
      <c r="AI1029" s="42"/>
      <c r="AJ1029" s="42"/>
      <c r="AK1029" s="42"/>
      <c r="AL1029" s="42"/>
      <c r="AM1029" s="42"/>
      <c r="AN1029" s="42"/>
      <c r="AO1029" s="42"/>
      <c r="AP1029" s="42"/>
      <c r="AQ1029" s="42"/>
      <c r="AR1029" s="42"/>
      <c r="AS1029" s="42"/>
      <c r="AT1029" s="42"/>
      <c r="AU1029" s="42"/>
      <c r="AV1029" s="42"/>
      <c r="AW1029" s="42"/>
      <c r="AX1029" s="42"/>
      <c r="AY1029" s="42"/>
      <c r="AZ1029" s="42"/>
      <c r="BA1029" s="42"/>
      <c r="BB1029" s="42"/>
      <c r="BC1029" s="42"/>
      <c r="BD1029" s="42"/>
      <c r="BE1029" s="42"/>
      <c r="BF1029" s="42"/>
      <c r="BG1029" s="42"/>
      <c r="BH1029" s="42"/>
      <c r="BI1029" s="42"/>
      <c r="BJ1029" s="42"/>
      <c r="BK1029" s="42"/>
      <c r="BL1029" s="42"/>
      <c r="BM1029" s="42"/>
      <c r="BN1029" s="42"/>
      <c r="BO1029" s="42"/>
      <c r="BP1029" s="42"/>
      <c r="BQ1029" s="42"/>
      <c r="BR1029" s="42"/>
    </row>
    <row r="1030" spans="1:70" x14ac:dyDescent="0.25">
      <c r="A1030" s="41">
        <v>39164</v>
      </c>
      <c r="B1030" s="42">
        <v>8.3146971021292195</v>
      </c>
      <c r="C1030" s="42">
        <v>8.8217740033872616</v>
      </c>
      <c r="D1030" s="42">
        <v>9.3046272760769924</v>
      </c>
      <c r="E1030" s="42">
        <v>9.6216054715871913</v>
      </c>
      <c r="F1030" s="42">
        <v>9.9299778973472428</v>
      </c>
      <c r="G1030" s="42">
        <v>9.989938296154488</v>
      </c>
      <c r="H1030" s="42">
        <v>9.8833306205294171</v>
      </c>
      <c r="I1030" s="42">
        <v>9.5915794819075408</v>
      </c>
      <c r="J1030" s="43"/>
      <c r="K1030" s="42"/>
      <c r="L1030" s="42"/>
      <c r="M1030" s="42"/>
      <c r="N1030" s="42"/>
      <c r="O1030" s="42"/>
      <c r="P1030" s="42"/>
      <c r="Q1030" s="42"/>
      <c r="R1030" s="42"/>
      <c r="S1030" s="42"/>
      <c r="T1030" s="42"/>
      <c r="U1030" s="42"/>
      <c r="V1030" s="42"/>
      <c r="W1030" s="42"/>
      <c r="X1030" s="42"/>
      <c r="Y1030" s="42"/>
      <c r="Z1030" s="42"/>
      <c r="AA1030" s="42"/>
      <c r="AB1030" s="42"/>
      <c r="AC1030" s="42"/>
      <c r="AD1030" s="42"/>
      <c r="AE1030" s="42"/>
      <c r="AF1030" s="42"/>
      <c r="AG1030" s="42"/>
      <c r="AH1030" s="42"/>
      <c r="AI1030" s="42"/>
      <c r="AJ1030" s="42"/>
      <c r="AK1030" s="42"/>
      <c r="AL1030" s="42"/>
      <c r="AM1030" s="42"/>
      <c r="AN1030" s="42"/>
      <c r="AO1030" s="42"/>
      <c r="AP1030" s="42"/>
      <c r="AQ1030" s="42"/>
      <c r="AR1030" s="42"/>
      <c r="AS1030" s="42"/>
      <c r="AT1030" s="42"/>
      <c r="AU1030" s="42"/>
      <c r="AV1030" s="42"/>
      <c r="AW1030" s="42"/>
      <c r="AX1030" s="42"/>
      <c r="AY1030" s="42"/>
      <c r="AZ1030" s="42"/>
      <c r="BA1030" s="42"/>
      <c r="BB1030" s="42"/>
      <c r="BC1030" s="42"/>
      <c r="BD1030" s="42"/>
      <c r="BE1030" s="42"/>
      <c r="BF1030" s="42"/>
      <c r="BG1030" s="42"/>
      <c r="BH1030" s="42"/>
      <c r="BI1030" s="42"/>
      <c r="BJ1030" s="42"/>
      <c r="BK1030" s="42"/>
      <c r="BL1030" s="42"/>
      <c r="BM1030" s="42"/>
      <c r="BN1030" s="42"/>
      <c r="BO1030" s="42"/>
      <c r="BP1030" s="42"/>
      <c r="BQ1030" s="42"/>
      <c r="BR1030" s="42"/>
    </row>
    <row r="1031" spans="1:70" x14ac:dyDescent="0.25">
      <c r="A1031" s="41">
        <v>39167</v>
      </c>
      <c r="B1031" s="42">
        <v>8.2467540260354077</v>
      </c>
      <c r="C1031" s="42">
        <v>8.8338056572874191</v>
      </c>
      <c r="D1031" s="42">
        <v>9.3670922354178963</v>
      </c>
      <c r="E1031" s="42">
        <v>9.6959219618363299</v>
      </c>
      <c r="F1031" s="42">
        <v>9.9788842646542086</v>
      </c>
      <c r="G1031" s="42">
        <v>10.001729464458409</v>
      </c>
      <c r="H1031" s="42">
        <v>9.8625172108988135</v>
      </c>
      <c r="I1031" s="42">
        <v>9.575811270892931</v>
      </c>
      <c r="J1031" s="43"/>
      <c r="K1031" s="42"/>
      <c r="L1031" s="42"/>
      <c r="M1031" s="42"/>
      <c r="N1031" s="42"/>
      <c r="O1031" s="42"/>
      <c r="P1031" s="42"/>
      <c r="Q1031" s="42"/>
      <c r="R1031" s="42"/>
      <c r="S1031" s="42"/>
      <c r="T1031" s="42"/>
      <c r="U1031" s="42"/>
      <c r="V1031" s="42"/>
      <c r="W1031" s="42"/>
      <c r="X1031" s="42"/>
      <c r="Y1031" s="42"/>
      <c r="Z1031" s="42"/>
      <c r="AA1031" s="42"/>
      <c r="AB1031" s="42"/>
      <c r="AC1031" s="42"/>
      <c r="AD1031" s="42"/>
      <c r="AE1031" s="42"/>
      <c r="AF1031" s="42"/>
      <c r="AG1031" s="42"/>
      <c r="AH1031" s="42"/>
      <c r="AI1031" s="42"/>
      <c r="AJ1031" s="42"/>
      <c r="AK1031" s="42"/>
      <c r="AL1031" s="42"/>
      <c r="AM1031" s="42"/>
      <c r="AN1031" s="42"/>
      <c r="AO1031" s="42"/>
      <c r="AP1031" s="42"/>
      <c r="AQ1031" s="42"/>
      <c r="AR1031" s="42"/>
      <c r="AS1031" s="42"/>
      <c r="AT1031" s="42"/>
      <c r="AU1031" s="42"/>
      <c r="AV1031" s="42"/>
      <c r="AW1031" s="42"/>
      <c r="AX1031" s="42"/>
      <c r="AY1031" s="42"/>
      <c r="AZ1031" s="42"/>
      <c r="BA1031" s="42"/>
      <c r="BB1031" s="42"/>
      <c r="BC1031" s="42"/>
      <c r="BD1031" s="42"/>
      <c r="BE1031" s="42"/>
      <c r="BF1031" s="42"/>
      <c r="BG1031" s="42"/>
      <c r="BH1031" s="42"/>
      <c r="BI1031" s="42"/>
      <c r="BJ1031" s="42"/>
      <c r="BK1031" s="42"/>
      <c r="BL1031" s="42"/>
      <c r="BM1031" s="42"/>
      <c r="BN1031" s="42"/>
      <c r="BO1031" s="42"/>
      <c r="BP1031" s="42"/>
      <c r="BQ1031" s="42"/>
      <c r="BR1031" s="42"/>
    </row>
    <row r="1032" spans="1:70" x14ac:dyDescent="0.25">
      <c r="A1032" s="41">
        <v>39168</v>
      </c>
      <c r="B1032" s="42">
        <v>8.1637590628319323</v>
      </c>
      <c r="C1032" s="42">
        <v>8.8280178557341493</v>
      </c>
      <c r="D1032" s="42">
        <v>9.3908607488658369</v>
      </c>
      <c r="E1032" s="42">
        <v>9.7086793559845841</v>
      </c>
      <c r="F1032" s="42">
        <v>9.9427368251922221</v>
      </c>
      <c r="G1032" s="42">
        <v>9.9371996624597614</v>
      </c>
      <c r="H1032" s="42">
        <v>9.8087682774230736</v>
      </c>
      <c r="I1032" s="42">
        <v>9.6015795619503344</v>
      </c>
      <c r="J1032" s="43"/>
      <c r="K1032" s="42"/>
      <c r="L1032" s="42"/>
      <c r="M1032" s="42"/>
      <c r="N1032" s="42"/>
      <c r="O1032" s="42"/>
      <c r="P1032" s="42"/>
      <c r="Q1032" s="42"/>
      <c r="R1032" s="42"/>
      <c r="S1032" s="42"/>
      <c r="T1032" s="42"/>
      <c r="U1032" s="42"/>
      <c r="V1032" s="42"/>
      <c r="W1032" s="42"/>
      <c r="X1032" s="42"/>
      <c r="Y1032" s="42"/>
      <c r="Z1032" s="42"/>
      <c r="AA1032" s="42"/>
      <c r="AB1032" s="42"/>
      <c r="AC1032" s="42"/>
      <c r="AD1032" s="42"/>
      <c r="AE1032" s="42"/>
      <c r="AF1032" s="42"/>
      <c r="AG1032" s="42"/>
      <c r="AH1032" s="42"/>
      <c r="AI1032" s="42"/>
      <c r="AJ1032" s="42"/>
      <c r="AK1032" s="42"/>
      <c r="AL1032" s="42"/>
      <c r="AM1032" s="42"/>
      <c r="AN1032" s="42"/>
      <c r="AO1032" s="42"/>
      <c r="AP1032" s="42"/>
      <c r="AQ1032" s="42"/>
      <c r="AR1032" s="42"/>
      <c r="AS1032" s="42"/>
      <c r="AT1032" s="42"/>
      <c r="AU1032" s="42"/>
      <c r="AV1032" s="42"/>
      <c r="AW1032" s="42"/>
      <c r="AX1032" s="42"/>
      <c r="AY1032" s="42"/>
      <c r="AZ1032" s="42"/>
      <c r="BA1032" s="42"/>
      <c r="BB1032" s="42"/>
      <c r="BC1032" s="42"/>
      <c r="BD1032" s="42"/>
      <c r="BE1032" s="42"/>
      <c r="BF1032" s="42"/>
      <c r="BG1032" s="42"/>
      <c r="BH1032" s="42"/>
      <c r="BI1032" s="42"/>
      <c r="BJ1032" s="42"/>
      <c r="BK1032" s="42"/>
      <c r="BL1032" s="42"/>
      <c r="BM1032" s="42"/>
      <c r="BN1032" s="42"/>
      <c r="BO1032" s="42"/>
      <c r="BP1032" s="42"/>
      <c r="BQ1032" s="42"/>
      <c r="BR1032" s="42"/>
    </row>
    <row r="1033" spans="1:70" x14ac:dyDescent="0.25">
      <c r="A1033" s="41">
        <v>39169</v>
      </c>
      <c r="B1033" s="42">
        <v>8.1425522291724395</v>
      </c>
      <c r="C1033" s="42">
        <v>8.7891398018756774</v>
      </c>
      <c r="D1033" s="42">
        <v>9.3513302486232455</v>
      </c>
      <c r="E1033" s="42">
        <v>9.6814030574758903</v>
      </c>
      <c r="F1033" s="42">
        <v>9.9494535378880542</v>
      </c>
      <c r="G1033" s="42">
        <v>9.9725581327582802</v>
      </c>
      <c r="H1033" s="42">
        <v>9.8700830265392234</v>
      </c>
      <c r="I1033" s="42">
        <v>9.6794398955541752</v>
      </c>
      <c r="J1033" s="43"/>
      <c r="K1033" s="42"/>
      <c r="L1033" s="42"/>
      <c r="M1033" s="42"/>
      <c r="N1033" s="42"/>
      <c r="O1033" s="42"/>
      <c r="P1033" s="42"/>
      <c r="Q1033" s="42"/>
      <c r="R1033" s="42"/>
      <c r="S1033" s="42"/>
      <c r="T1033" s="42"/>
      <c r="U1033" s="42"/>
      <c r="V1033" s="42"/>
      <c r="W1033" s="42"/>
      <c r="X1033" s="42"/>
      <c r="Y1033" s="42"/>
      <c r="Z1033" s="42"/>
      <c r="AA1033" s="42"/>
      <c r="AB1033" s="42"/>
      <c r="AC1033" s="42"/>
      <c r="AD1033" s="42"/>
      <c r="AE1033" s="42"/>
      <c r="AF1033" s="42"/>
      <c r="AG1033" s="42"/>
      <c r="AH1033" s="42"/>
      <c r="AI1033" s="42"/>
      <c r="AJ1033" s="42"/>
      <c r="AK1033" s="42"/>
      <c r="AL1033" s="42"/>
      <c r="AM1033" s="42"/>
      <c r="AN1033" s="42"/>
      <c r="AO1033" s="42"/>
      <c r="AP1033" s="42"/>
      <c r="AQ1033" s="42"/>
      <c r="AR1033" s="42"/>
      <c r="AS1033" s="42"/>
      <c r="AT1033" s="42"/>
      <c r="AU1033" s="42"/>
      <c r="AV1033" s="42"/>
      <c r="AW1033" s="42"/>
      <c r="AX1033" s="42"/>
      <c r="AY1033" s="42"/>
      <c r="AZ1033" s="42"/>
      <c r="BA1033" s="42"/>
      <c r="BB1033" s="42"/>
      <c r="BC1033" s="42"/>
      <c r="BD1033" s="42"/>
      <c r="BE1033" s="42"/>
      <c r="BF1033" s="42"/>
      <c r="BG1033" s="42"/>
      <c r="BH1033" s="42"/>
      <c r="BI1033" s="42"/>
      <c r="BJ1033" s="42"/>
      <c r="BK1033" s="42"/>
      <c r="BL1033" s="42"/>
      <c r="BM1033" s="42"/>
      <c r="BN1033" s="42"/>
      <c r="BO1033" s="42"/>
      <c r="BP1033" s="42"/>
      <c r="BQ1033" s="42"/>
      <c r="BR1033" s="42"/>
    </row>
    <row r="1034" spans="1:70" x14ac:dyDescent="0.25">
      <c r="A1034" s="41">
        <v>39170</v>
      </c>
      <c r="B1034" s="42">
        <v>8.0006933108871525</v>
      </c>
      <c r="C1034" s="42">
        <v>8.7828008630648888</v>
      </c>
      <c r="D1034" s="42">
        <v>9.4027163509164282</v>
      </c>
      <c r="E1034" s="42">
        <v>9.726036086980173</v>
      </c>
      <c r="F1034" s="42">
        <v>9.9381662284050432</v>
      </c>
      <c r="G1034" s="42">
        <v>9.9268265575830128</v>
      </c>
      <c r="H1034" s="42">
        <v>9.8257355293353896</v>
      </c>
      <c r="I1034" s="42">
        <v>9.6864398409443275</v>
      </c>
      <c r="J1034" s="43"/>
      <c r="K1034" s="42"/>
      <c r="L1034" s="42"/>
      <c r="M1034" s="42"/>
      <c r="N1034" s="42"/>
      <c r="O1034" s="42"/>
      <c r="P1034" s="42"/>
      <c r="Q1034" s="42"/>
      <c r="R1034" s="42"/>
      <c r="S1034" s="42"/>
      <c r="T1034" s="42"/>
      <c r="U1034" s="42"/>
      <c r="V1034" s="42"/>
      <c r="W1034" s="42"/>
      <c r="X1034" s="42"/>
      <c r="Y1034" s="42"/>
      <c r="Z1034" s="42"/>
      <c r="AA1034" s="42"/>
      <c r="AB1034" s="42"/>
      <c r="AC1034" s="42"/>
      <c r="AD1034" s="42"/>
      <c r="AE1034" s="42"/>
      <c r="AF1034" s="42"/>
      <c r="AG1034" s="42"/>
      <c r="AH1034" s="42"/>
      <c r="AI1034" s="42"/>
      <c r="AJ1034" s="42"/>
      <c r="AK1034" s="42"/>
      <c r="AL1034" s="42"/>
      <c r="AM1034" s="42"/>
      <c r="AN1034" s="42"/>
      <c r="AO1034" s="42"/>
      <c r="AP1034" s="42"/>
      <c r="AQ1034" s="42"/>
      <c r="AR1034" s="42"/>
      <c r="AS1034" s="42"/>
      <c r="AT1034" s="42"/>
      <c r="AU1034" s="42"/>
      <c r="AV1034" s="42"/>
      <c r="AW1034" s="42"/>
      <c r="AX1034" s="42"/>
      <c r="AY1034" s="42"/>
      <c r="AZ1034" s="42"/>
      <c r="BA1034" s="42"/>
      <c r="BB1034" s="42"/>
      <c r="BC1034" s="42"/>
      <c r="BD1034" s="42"/>
      <c r="BE1034" s="42"/>
      <c r="BF1034" s="42"/>
      <c r="BG1034" s="42"/>
      <c r="BH1034" s="42"/>
      <c r="BI1034" s="42"/>
      <c r="BJ1034" s="42"/>
      <c r="BK1034" s="42"/>
      <c r="BL1034" s="42"/>
      <c r="BM1034" s="42"/>
      <c r="BN1034" s="42"/>
      <c r="BO1034" s="42"/>
      <c r="BP1034" s="42"/>
      <c r="BQ1034" s="42"/>
      <c r="BR1034" s="42"/>
    </row>
    <row r="1035" spans="1:70" x14ac:dyDescent="0.25">
      <c r="A1035" s="41">
        <v>39171</v>
      </c>
      <c r="B1035" s="42">
        <v>7.9724669502965195</v>
      </c>
      <c r="C1035" s="42">
        <v>8.7736365325224988</v>
      </c>
      <c r="D1035" s="42">
        <v>9.4157596362700602</v>
      </c>
      <c r="E1035" s="42">
        <v>9.7558382249226518</v>
      </c>
      <c r="F1035" s="42">
        <v>9.9866163631371343</v>
      </c>
      <c r="G1035" s="42">
        <v>9.9810942987207607</v>
      </c>
      <c r="H1035" s="42">
        <v>9.8788271988160545</v>
      </c>
      <c r="I1035" s="42">
        <v>9.73279734925101</v>
      </c>
      <c r="J1035" s="43"/>
      <c r="K1035" s="42"/>
      <c r="L1035" s="42"/>
      <c r="M1035" s="42"/>
      <c r="N1035" s="42"/>
      <c r="O1035" s="42"/>
      <c r="P1035" s="42"/>
      <c r="Q1035" s="42"/>
      <c r="R1035" s="42"/>
      <c r="S1035" s="42"/>
      <c r="T1035" s="42"/>
      <c r="U1035" s="42"/>
      <c r="V1035" s="42"/>
      <c r="W1035" s="42"/>
      <c r="X1035" s="42"/>
      <c r="Y1035" s="42"/>
      <c r="Z1035" s="42"/>
      <c r="AA1035" s="42"/>
      <c r="AB1035" s="42"/>
      <c r="AC1035" s="42"/>
      <c r="AD1035" s="42"/>
      <c r="AE1035" s="42"/>
      <c r="AF1035" s="42"/>
      <c r="AG1035" s="42"/>
      <c r="AH1035" s="42"/>
      <c r="AI1035" s="42"/>
      <c r="AJ1035" s="42"/>
      <c r="AK1035" s="42"/>
      <c r="AL1035" s="42"/>
      <c r="AM1035" s="42"/>
      <c r="AN1035" s="42"/>
      <c r="AO1035" s="42"/>
      <c r="AP1035" s="42"/>
      <c r="AQ1035" s="42"/>
      <c r="AR1035" s="42"/>
      <c r="AS1035" s="42"/>
      <c r="AT1035" s="42"/>
      <c r="AU1035" s="42"/>
      <c r="AV1035" s="42"/>
      <c r="AW1035" s="42"/>
      <c r="AX1035" s="42"/>
      <c r="AY1035" s="42"/>
      <c r="AZ1035" s="42"/>
      <c r="BA1035" s="42"/>
      <c r="BB1035" s="42"/>
      <c r="BC1035" s="42"/>
      <c r="BD1035" s="42"/>
      <c r="BE1035" s="42"/>
      <c r="BF1035" s="42"/>
      <c r="BG1035" s="42"/>
      <c r="BH1035" s="42"/>
      <c r="BI1035" s="42"/>
      <c r="BJ1035" s="42"/>
      <c r="BK1035" s="42"/>
      <c r="BL1035" s="42"/>
      <c r="BM1035" s="42"/>
      <c r="BN1035" s="42"/>
      <c r="BO1035" s="42"/>
      <c r="BP1035" s="42"/>
      <c r="BQ1035" s="42"/>
      <c r="BR1035" s="42"/>
    </row>
    <row r="1036" spans="1:70" x14ac:dyDescent="0.25">
      <c r="A1036" s="41">
        <v>39174</v>
      </c>
      <c r="B1036" s="42">
        <v>8.1785319572865731</v>
      </c>
      <c r="C1036" s="42">
        <v>8.8659845318569843</v>
      </c>
      <c r="D1036" s="42">
        <v>9.4850724425254995</v>
      </c>
      <c r="E1036" s="42">
        <v>9.8641641507120514</v>
      </c>
      <c r="F1036" s="42">
        <v>10.192452519053475</v>
      </c>
      <c r="G1036" s="42">
        <v>10.230767943899988</v>
      </c>
      <c r="H1036" s="42">
        <v>10.102768504641002</v>
      </c>
      <c r="I1036" s="42">
        <v>9.8349599675650712</v>
      </c>
      <c r="J1036" s="43"/>
      <c r="K1036" s="42"/>
      <c r="L1036" s="42"/>
      <c r="M1036" s="42"/>
      <c r="N1036" s="42"/>
      <c r="O1036" s="42"/>
      <c r="P1036" s="42"/>
      <c r="Q1036" s="42"/>
      <c r="R1036" s="42"/>
      <c r="S1036" s="42"/>
      <c r="T1036" s="42"/>
      <c r="U1036" s="42"/>
      <c r="V1036" s="42"/>
      <c r="W1036" s="42"/>
      <c r="X1036" s="42"/>
      <c r="Y1036" s="42"/>
      <c r="Z1036" s="42"/>
      <c r="AA1036" s="42"/>
      <c r="AB1036" s="42"/>
      <c r="AC1036" s="42"/>
      <c r="AD1036" s="42"/>
      <c r="AE1036" s="42"/>
      <c r="AF1036" s="42"/>
      <c r="AG1036" s="42"/>
      <c r="AH1036" s="42"/>
      <c r="AI1036" s="42"/>
      <c r="AJ1036" s="42"/>
      <c r="AK1036" s="42"/>
      <c r="AL1036" s="42"/>
      <c r="AM1036" s="42"/>
      <c r="AN1036" s="42"/>
      <c r="AO1036" s="42"/>
      <c r="AP1036" s="42"/>
      <c r="AQ1036" s="42"/>
      <c r="AR1036" s="42"/>
      <c r="AS1036" s="42"/>
      <c r="AT1036" s="42"/>
      <c r="AU1036" s="42"/>
      <c r="AV1036" s="42"/>
      <c r="AW1036" s="42"/>
      <c r="AX1036" s="42"/>
      <c r="AY1036" s="42"/>
      <c r="AZ1036" s="42"/>
      <c r="BA1036" s="42"/>
      <c r="BB1036" s="42"/>
      <c r="BC1036" s="42"/>
      <c r="BD1036" s="42"/>
      <c r="BE1036" s="42"/>
      <c r="BF1036" s="42"/>
      <c r="BG1036" s="42"/>
      <c r="BH1036" s="42"/>
      <c r="BI1036" s="42"/>
      <c r="BJ1036" s="42"/>
      <c r="BK1036" s="42"/>
      <c r="BL1036" s="42"/>
      <c r="BM1036" s="42"/>
      <c r="BN1036" s="42"/>
      <c r="BO1036" s="42"/>
      <c r="BP1036" s="42"/>
      <c r="BQ1036" s="42"/>
      <c r="BR1036" s="42"/>
    </row>
    <row r="1037" spans="1:70" x14ac:dyDescent="0.25">
      <c r="A1037" s="41">
        <v>39175</v>
      </c>
      <c r="B1037" s="42">
        <v>7.9867214560129574</v>
      </c>
      <c r="C1037" s="42">
        <v>8.860926847827777</v>
      </c>
      <c r="D1037" s="42">
        <v>9.5331809478144347</v>
      </c>
      <c r="E1037" s="42">
        <v>9.8742500256016505</v>
      </c>
      <c r="F1037" s="42">
        <v>10.098761034424708</v>
      </c>
      <c r="G1037" s="42">
        <v>10.103276338753897</v>
      </c>
      <c r="H1037" s="42">
        <v>10.033685593811548</v>
      </c>
      <c r="I1037" s="42">
        <v>9.9386889792109745</v>
      </c>
      <c r="J1037" s="43"/>
      <c r="K1037" s="42"/>
      <c r="L1037" s="42"/>
      <c r="M1037" s="42"/>
      <c r="N1037" s="42"/>
      <c r="O1037" s="42"/>
      <c r="P1037" s="42"/>
      <c r="Q1037" s="42"/>
      <c r="R1037" s="42"/>
      <c r="S1037" s="42"/>
      <c r="T1037" s="42"/>
      <c r="U1037" s="42"/>
      <c r="V1037" s="42"/>
      <c r="W1037" s="42"/>
      <c r="X1037" s="42"/>
      <c r="Y1037" s="42"/>
      <c r="Z1037" s="42"/>
      <c r="AA1037" s="42"/>
      <c r="AB1037" s="42"/>
      <c r="AC1037" s="42"/>
      <c r="AD1037" s="42"/>
      <c r="AE1037" s="42"/>
      <c r="AF1037" s="42"/>
      <c r="AG1037" s="42"/>
      <c r="AH1037" s="42"/>
      <c r="AI1037" s="42"/>
      <c r="AJ1037" s="42"/>
      <c r="AK1037" s="42"/>
      <c r="AL1037" s="42"/>
      <c r="AM1037" s="42"/>
      <c r="AN1037" s="42"/>
      <c r="AO1037" s="42"/>
      <c r="AP1037" s="42"/>
      <c r="AQ1037" s="42"/>
      <c r="AR1037" s="42"/>
      <c r="AS1037" s="42"/>
      <c r="AT1037" s="42"/>
      <c r="AU1037" s="42"/>
      <c r="AV1037" s="42"/>
      <c r="AW1037" s="42"/>
      <c r="AX1037" s="42"/>
      <c r="AY1037" s="42"/>
      <c r="AZ1037" s="42"/>
      <c r="BA1037" s="42"/>
      <c r="BB1037" s="42"/>
      <c r="BC1037" s="42"/>
      <c r="BD1037" s="42"/>
      <c r="BE1037" s="42"/>
      <c r="BF1037" s="42"/>
      <c r="BG1037" s="42"/>
      <c r="BH1037" s="42"/>
      <c r="BI1037" s="42"/>
      <c r="BJ1037" s="42"/>
      <c r="BK1037" s="42"/>
      <c r="BL1037" s="42"/>
      <c r="BM1037" s="42"/>
      <c r="BN1037" s="42"/>
      <c r="BO1037" s="42"/>
      <c r="BP1037" s="42"/>
      <c r="BQ1037" s="42"/>
      <c r="BR1037" s="42"/>
    </row>
    <row r="1038" spans="1:70" x14ac:dyDescent="0.25">
      <c r="A1038" s="41">
        <v>39176</v>
      </c>
      <c r="B1038" s="42">
        <v>8.0433769266522681</v>
      </c>
      <c r="C1038" s="42">
        <v>8.8331668772497771</v>
      </c>
      <c r="D1038" s="42">
        <v>9.4792585789217565</v>
      </c>
      <c r="E1038" s="42">
        <v>9.8311788266771885</v>
      </c>
      <c r="F1038" s="42">
        <v>10.084586116504868</v>
      </c>
      <c r="G1038" s="42">
        <v>10.091196832422455</v>
      </c>
      <c r="H1038" s="42">
        <v>9.9930093712799817</v>
      </c>
      <c r="I1038" s="42">
        <v>9.8420380189593324</v>
      </c>
      <c r="J1038" s="43"/>
      <c r="K1038" s="42"/>
      <c r="L1038" s="42"/>
      <c r="M1038" s="42"/>
      <c r="N1038" s="42"/>
      <c r="O1038" s="42"/>
      <c r="P1038" s="42"/>
      <c r="Q1038" s="42"/>
      <c r="R1038" s="42"/>
      <c r="S1038" s="42"/>
      <c r="T1038" s="42"/>
      <c r="U1038" s="42"/>
      <c r="V1038" s="42"/>
      <c r="W1038" s="42"/>
      <c r="X1038" s="42"/>
      <c r="Y1038" s="42"/>
      <c r="Z1038" s="42"/>
      <c r="AA1038" s="42"/>
      <c r="AB1038" s="42"/>
      <c r="AC1038" s="42"/>
      <c r="AD1038" s="42"/>
      <c r="AE1038" s="42"/>
      <c r="AF1038" s="42"/>
      <c r="AG1038" s="42"/>
      <c r="AH1038" s="42"/>
      <c r="AI1038" s="42"/>
      <c r="AJ1038" s="42"/>
      <c r="AK1038" s="42"/>
      <c r="AL1038" s="42"/>
      <c r="AM1038" s="42"/>
      <c r="AN1038" s="42"/>
      <c r="AO1038" s="42"/>
      <c r="AP1038" s="42"/>
      <c r="AQ1038" s="42"/>
      <c r="AR1038" s="42"/>
      <c r="AS1038" s="42"/>
      <c r="AT1038" s="42"/>
      <c r="AU1038" s="42"/>
      <c r="AV1038" s="42"/>
      <c r="AW1038" s="42"/>
      <c r="AX1038" s="42"/>
      <c r="AY1038" s="42"/>
      <c r="AZ1038" s="42"/>
      <c r="BA1038" s="42"/>
      <c r="BB1038" s="42"/>
      <c r="BC1038" s="42"/>
      <c r="BD1038" s="42"/>
      <c r="BE1038" s="42"/>
      <c r="BF1038" s="42"/>
      <c r="BG1038" s="42"/>
      <c r="BH1038" s="42"/>
      <c r="BI1038" s="42"/>
      <c r="BJ1038" s="42"/>
      <c r="BK1038" s="42"/>
      <c r="BL1038" s="42"/>
      <c r="BM1038" s="42"/>
      <c r="BN1038" s="42"/>
      <c r="BO1038" s="42"/>
      <c r="BP1038" s="42"/>
      <c r="BQ1038" s="42"/>
      <c r="BR1038" s="42"/>
    </row>
    <row r="1039" spans="1:70" x14ac:dyDescent="0.25">
      <c r="A1039" s="41">
        <v>39181</v>
      </c>
      <c r="B1039" s="42">
        <v>8.0358620673587353</v>
      </c>
      <c r="C1039" s="42">
        <v>8.8724854656773147</v>
      </c>
      <c r="D1039" s="42">
        <v>9.5139189710320196</v>
      </c>
      <c r="E1039" s="42">
        <v>9.8379987484706</v>
      </c>
      <c r="F1039" s="42">
        <v>10.049300525924053</v>
      </c>
      <c r="G1039" s="42">
        <v>10.051742337923141</v>
      </c>
      <c r="H1039" s="42">
        <v>9.9840313006067447</v>
      </c>
      <c r="I1039" s="42">
        <v>9.8926815665314258</v>
      </c>
      <c r="J1039" s="43"/>
      <c r="K1039" s="42"/>
      <c r="L1039" s="42"/>
      <c r="M1039" s="42"/>
      <c r="N1039" s="42"/>
      <c r="O1039" s="42"/>
      <c r="P1039" s="42"/>
      <c r="Q1039" s="42"/>
      <c r="R1039" s="42"/>
      <c r="S1039" s="42"/>
      <c r="T1039" s="42"/>
      <c r="U1039" s="42"/>
      <c r="V1039" s="42"/>
      <c r="W1039" s="42"/>
      <c r="X1039" s="42"/>
      <c r="Y1039" s="42"/>
      <c r="Z1039" s="42"/>
      <c r="AA1039" s="42"/>
      <c r="AB1039" s="42"/>
      <c r="AC1039" s="42"/>
      <c r="AD1039" s="42"/>
      <c r="AE1039" s="42"/>
      <c r="AF1039" s="42"/>
      <c r="AG1039" s="42"/>
      <c r="AH1039" s="42"/>
      <c r="AI1039" s="42"/>
      <c r="AJ1039" s="42"/>
      <c r="AK1039" s="42"/>
      <c r="AL1039" s="42"/>
      <c r="AM1039" s="42"/>
      <c r="AN1039" s="42"/>
      <c r="AO1039" s="42"/>
      <c r="AP1039" s="42"/>
      <c r="AQ1039" s="42"/>
      <c r="AR1039" s="42"/>
      <c r="AS1039" s="42"/>
      <c r="AT1039" s="42"/>
      <c r="AU1039" s="42"/>
      <c r="AV1039" s="42"/>
      <c r="AW1039" s="42"/>
      <c r="AX1039" s="42"/>
      <c r="AY1039" s="42"/>
      <c r="AZ1039" s="42"/>
      <c r="BA1039" s="42"/>
      <c r="BB1039" s="42"/>
      <c r="BC1039" s="42"/>
      <c r="BD1039" s="42"/>
      <c r="BE1039" s="42"/>
      <c r="BF1039" s="42"/>
      <c r="BG1039" s="42"/>
      <c r="BH1039" s="42"/>
      <c r="BI1039" s="42"/>
      <c r="BJ1039" s="42"/>
      <c r="BK1039" s="42"/>
      <c r="BL1039" s="42"/>
      <c r="BM1039" s="42"/>
      <c r="BN1039" s="42"/>
      <c r="BO1039" s="42"/>
      <c r="BP1039" s="42"/>
      <c r="BQ1039" s="42"/>
      <c r="BR1039" s="42"/>
    </row>
    <row r="1040" spans="1:70" x14ac:dyDescent="0.25">
      <c r="A1040" s="41">
        <v>39182</v>
      </c>
      <c r="B1040" s="42">
        <v>7.9954337501703554</v>
      </c>
      <c r="C1040" s="42">
        <v>8.9886877417519884</v>
      </c>
      <c r="D1040" s="42">
        <v>9.626549549913733</v>
      </c>
      <c r="E1040" s="42">
        <v>9.8906640664891086</v>
      </c>
      <c r="F1040" s="42">
        <v>10.028653157930446</v>
      </c>
      <c r="G1040" s="42">
        <v>10.032991573114302</v>
      </c>
      <c r="H1040" s="42">
        <v>10.013051907258985</v>
      </c>
      <c r="I1040" s="42">
        <v>9.9909536003794042</v>
      </c>
      <c r="J1040" s="43"/>
      <c r="K1040" s="42"/>
      <c r="L1040" s="42"/>
      <c r="M1040" s="42"/>
      <c r="N1040" s="42"/>
      <c r="O1040" s="42"/>
      <c r="P1040" s="42"/>
      <c r="Q1040" s="42"/>
      <c r="R1040" s="42"/>
      <c r="S1040" s="42"/>
      <c r="T1040" s="42"/>
      <c r="U1040" s="42"/>
      <c r="V1040" s="42"/>
      <c r="W1040" s="42"/>
      <c r="X1040" s="42"/>
      <c r="Y1040" s="42"/>
      <c r="Z1040" s="42"/>
      <c r="AA1040" s="42"/>
      <c r="AB1040" s="42"/>
      <c r="AC1040" s="42"/>
      <c r="AD1040" s="42"/>
      <c r="AE1040" s="42"/>
      <c r="AF1040" s="42"/>
      <c r="AG1040" s="42"/>
      <c r="AH1040" s="42"/>
      <c r="AI1040" s="42"/>
      <c r="AJ1040" s="42"/>
      <c r="AK1040" s="42"/>
      <c r="AL1040" s="42"/>
      <c r="AM1040" s="42"/>
      <c r="AN1040" s="42"/>
      <c r="AO1040" s="42"/>
      <c r="AP1040" s="42"/>
      <c r="AQ1040" s="42"/>
      <c r="AR1040" s="42"/>
      <c r="AS1040" s="42"/>
      <c r="AT1040" s="42"/>
      <c r="AU1040" s="42"/>
      <c r="AV1040" s="42"/>
      <c r="AW1040" s="42"/>
      <c r="AX1040" s="42"/>
      <c r="AY1040" s="42"/>
      <c r="AZ1040" s="42"/>
      <c r="BA1040" s="42"/>
      <c r="BB1040" s="42"/>
      <c r="BC1040" s="42"/>
      <c r="BD1040" s="42"/>
      <c r="BE1040" s="42"/>
      <c r="BF1040" s="42"/>
      <c r="BG1040" s="42"/>
      <c r="BH1040" s="42"/>
      <c r="BI1040" s="42"/>
      <c r="BJ1040" s="42"/>
      <c r="BK1040" s="42"/>
      <c r="BL1040" s="42"/>
      <c r="BM1040" s="42"/>
      <c r="BN1040" s="42"/>
      <c r="BO1040" s="42"/>
      <c r="BP1040" s="42"/>
      <c r="BQ1040" s="42"/>
      <c r="BR1040" s="42"/>
    </row>
    <row r="1041" spans="1:70" x14ac:dyDescent="0.25">
      <c r="A1041" s="41">
        <v>39183</v>
      </c>
      <c r="B1041" s="42">
        <v>8.0886764817389434</v>
      </c>
      <c r="C1041" s="42">
        <v>8.9283327596714201</v>
      </c>
      <c r="D1041" s="42">
        <v>9.5825241044998677</v>
      </c>
      <c r="E1041" s="42">
        <v>9.9166148821442377</v>
      </c>
      <c r="F1041" s="42">
        <v>10.128692079127099</v>
      </c>
      <c r="G1041" s="42">
        <v>10.114767025357185</v>
      </c>
      <c r="H1041" s="42">
        <v>10.015271322712227</v>
      </c>
      <c r="I1041" s="42">
        <v>9.8833286429756093</v>
      </c>
      <c r="J1041" s="43"/>
      <c r="K1041" s="42"/>
      <c r="L1041" s="42"/>
      <c r="M1041" s="42"/>
      <c r="N1041" s="42"/>
      <c r="O1041" s="42"/>
      <c r="P1041" s="42"/>
      <c r="Q1041" s="42"/>
      <c r="R1041" s="42"/>
      <c r="S1041" s="42"/>
      <c r="T1041" s="42"/>
      <c r="U1041" s="42"/>
      <c r="V1041" s="42"/>
      <c r="W1041" s="42"/>
      <c r="X1041" s="42"/>
      <c r="Y1041" s="42"/>
      <c r="Z1041" s="42"/>
      <c r="AA1041" s="42"/>
      <c r="AB1041" s="42"/>
      <c r="AC1041" s="42"/>
      <c r="AD1041" s="42"/>
      <c r="AE1041" s="42"/>
      <c r="AF1041" s="42"/>
      <c r="AG1041" s="42"/>
      <c r="AH1041" s="42"/>
      <c r="AI1041" s="42"/>
      <c r="AJ1041" s="42"/>
      <c r="AK1041" s="42"/>
      <c r="AL1041" s="42"/>
      <c r="AM1041" s="42"/>
      <c r="AN1041" s="42"/>
      <c r="AO1041" s="42"/>
      <c r="AP1041" s="42"/>
      <c r="AQ1041" s="42"/>
      <c r="AR1041" s="42"/>
      <c r="AS1041" s="42"/>
      <c r="AT1041" s="42"/>
      <c r="AU1041" s="42"/>
      <c r="AV1041" s="42"/>
      <c r="AW1041" s="42"/>
      <c r="AX1041" s="42"/>
      <c r="AY1041" s="42"/>
      <c r="AZ1041" s="42"/>
      <c r="BA1041" s="42"/>
      <c r="BB1041" s="42"/>
      <c r="BC1041" s="42"/>
      <c r="BD1041" s="42"/>
      <c r="BE1041" s="42"/>
      <c r="BF1041" s="42"/>
      <c r="BG1041" s="42"/>
      <c r="BH1041" s="42"/>
      <c r="BI1041" s="42"/>
      <c r="BJ1041" s="42"/>
      <c r="BK1041" s="42"/>
      <c r="BL1041" s="42"/>
      <c r="BM1041" s="42"/>
      <c r="BN1041" s="42"/>
      <c r="BO1041" s="42"/>
      <c r="BP1041" s="42"/>
      <c r="BQ1041" s="42"/>
      <c r="BR1041" s="42"/>
    </row>
    <row r="1042" spans="1:70" x14ac:dyDescent="0.25">
      <c r="A1042" s="41">
        <v>39184</v>
      </c>
      <c r="B1042" s="42">
        <v>8.1022122658830362</v>
      </c>
      <c r="C1042" s="42">
        <v>8.9598285105886966</v>
      </c>
      <c r="D1042" s="42">
        <v>9.6207262282321793</v>
      </c>
      <c r="E1042" s="42">
        <v>9.9525810499207381</v>
      </c>
      <c r="F1042" s="42">
        <v>10.15386727074581</v>
      </c>
      <c r="G1042" s="42">
        <v>10.131027604364506</v>
      </c>
      <c r="H1042" s="42">
        <v>10.024160123225334</v>
      </c>
      <c r="I1042" s="42">
        <v>9.8875434592242897</v>
      </c>
      <c r="J1042" s="43"/>
      <c r="K1042" s="42"/>
      <c r="L1042" s="42"/>
      <c r="M1042" s="42"/>
      <c r="N1042" s="42"/>
      <c r="O1042" s="42"/>
      <c r="P1042" s="42"/>
      <c r="Q1042" s="42"/>
      <c r="R1042" s="42"/>
      <c r="S1042" s="42"/>
      <c r="T1042" s="42"/>
      <c r="U1042" s="42"/>
      <c r="V1042" s="42"/>
      <c r="W1042" s="42"/>
      <c r="X1042" s="42"/>
      <c r="Y1042" s="42"/>
      <c r="Z1042" s="42"/>
      <c r="AA1042" s="42"/>
      <c r="AB1042" s="42"/>
      <c r="AC1042" s="42"/>
      <c r="AD1042" s="42"/>
      <c r="AE1042" s="42"/>
      <c r="AF1042" s="42"/>
      <c r="AG1042" s="42"/>
      <c r="AH1042" s="42"/>
      <c r="AI1042" s="42"/>
      <c r="AJ1042" s="42"/>
      <c r="AK1042" s="42"/>
      <c r="AL1042" s="42"/>
      <c r="AM1042" s="42"/>
      <c r="AN1042" s="42"/>
      <c r="AO1042" s="42"/>
      <c r="AP1042" s="42"/>
      <c r="AQ1042" s="42"/>
      <c r="AR1042" s="42"/>
      <c r="AS1042" s="42"/>
      <c r="AT1042" s="42"/>
      <c r="AU1042" s="42"/>
      <c r="AV1042" s="42"/>
      <c r="AW1042" s="42"/>
      <c r="AX1042" s="42"/>
      <c r="AY1042" s="42"/>
      <c r="AZ1042" s="42"/>
      <c r="BA1042" s="42"/>
      <c r="BB1042" s="42"/>
      <c r="BC1042" s="42"/>
      <c r="BD1042" s="42"/>
      <c r="BE1042" s="42"/>
      <c r="BF1042" s="42"/>
      <c r="BG1042" s="42"/>
      <c r="BH1042" s="42"/>
      <c r="BI1042" s="42"/>
      <c r="BJ1042" s="42"/>
      <c r="BK1042" s="42"/>
      <c r="BL1042" s="42"/>
      <c r="BM1042" s="42"/>
      <c r="BN1042" s="42"/>
      <c r="BO1042" s="42"/>
      <c r="BP1042" s="42"/>
      <c r="BQ1042" s="42"/>
      <c r="BR1042" s="42"/>
    </row>
    <row r="1043" spans="1:70" x14ac:dyDescent="0.25">
      <c r="A1043" s="41">
        <v>39185</v>
      </c>
      <c r="B1043" s="42">
        <v>8.1121485047121809</v>
      </c>
      <c r="C1043" s="42">
        <v>8.9436515097260916</v>
      </c>
      <c r="D1043" s="42">
        <v>9.5805116902508036</v>
      </c>
      <c r="E1043" s="42">
        <v>9.8977586654275918</v>
      </c>
      <c r="F1043" s="42">
        <v>10.087124962859173</v>
      </c>
      <c r="G1043" s="42">
        <v>10.063429558346094</v>
      </c>
      <c r="H1043" s="42">
        <v>9.9610701685606919</v>
      </c>
      <c r="I1043" s="42">
        <v>9.8320004152833373</v>
      </c>
      <c r="J1043" s="43"/>
      <c r="K1043" s="42"/>
      <c r="L1043" s="42"/>
      <c r="M1043" s="42"/>
      <c r="N1043" s="42"/>
      <c r="O1043" s="42"/>
      <c r="P1043" s="42"/>
      <c r="Q1043" s="42"/>
      <c r="R1043" s="42"/>
      <c r="S1043" s="42"/>
      <c r="T1043" s="42"/>
      <c r="U1043" s="42"/>
      <c r="V1043" s="42"/>
      <c r="W1043" s="42"/>
      <c r="X1043" s="42"/>
      <c r="Y1043" s="42"/>
      <c r="Z1043" s="42"/>
      <c r="AA1043" s="42"/>
      <c r="AB1043" s="42"/>
      <c r="AC1043" s="42"/>
      <c r="AD1043" s="42"/>
      <c r="AE1043" s="42"/>
      <c r="AF1043" s="42"/>
      <c r="AG1043" s="42"/>
      <c r="AH1043" s="42"/>
      <c r="AI1043" s="42"/>
      <c r="AJ1043" s="42"/>
      <c r="AK1043" s="42"/>
      <c r="AL1043" s="42"/>
      <c r="AM1043" s="42"/>
      <c r="AN1043" s="42"/>
      <c r="AO1043" s="42"/>
      <c r="AP1043" s="42"/>
      <c r="AQ1043" s="42"/>
      <c r="AR1043" s="42"/>
      <c r="AS1043" s="42"/>
      <c r="AT1043" s="42"/>
      <c r="AU1043" s="42"/>
      <c r="AV1043" s="42"/>
      <c r="AW1043" s="42"/>
      <c r="AX1043" s="42"/>
      <c r="AY1043" s="42"/>
      <c r="AZ1043" s="42"/>
      <c r="BA1043" s="42"/>
      <c r="BB1043" s="42"/>
      <c r="BC1043" s="42"/>
      <c r="BD1043" s="42"/>
      <c r="BE1043" s="42"/>
      <c r="BF1043" s="42"/>
      <c r="BG1043" s="42"/>
      <c r="BH1043" s="42"/>
      <c r="BI1043" s="42"/>
      <c r="BJ1043" s="42"/>
      <c r="BK1043" s="42"/>
      <c r="BL1043" s="42"/>
      <c r="BM1043" s="42"/>
      <c r="BN1043" s="42"/>
      <c r="BO1043" s="42"/>
      <c r="BP1043" s="42"/>
      <c r="BQ1043" s="42"/>
      <c r="BR1043" s="42"/>
    </row>
    <row r="1044" spans="1:70" x14ac:dyDescent="0.25">
      <c r="A1044" s="41">
        <v>39188</v>
      </c>
      <c r="B1044" s="42">
        <v>8.1334581512113822</v>
      </c>
      <c r="C1044" s="42">
        <v>8.9648356066088564</v>
      </c>
      <c r="D1044" s="42">
        <v>9.5989887124324547</v>
      </c>
      <c r="E1044" s="42">
        <v>9.9136004644502442</v>
      </c>
      <c r="F1044" s="42">
        <v>10.101120920618566</v>
      </c>
      <c r="G1044" s="42">
        <v>10.07912289777102</v>
      </c>
      <c r="H1044" s="42">
        <v>9.9813625821339347</v>
      </c>
      <c r="I1044" s="42">
        <v>9.8587048327860138</v>
      </c>
      <c r="J1044" s="43"/>
      <c r="K1044" s="42"/>
      <c r="L1044" s="42"/>
      <c r="M1044" s="42"/>
      <c r="N1044" s="42"/>
      <c r="O1044" s="42"/>
      <c r="P1044" s="42"/>
      <c r="Q1044" s="42"/>
      <c r="R1044" s="42"/>
      <c r="S1044" s="42"/>
      <c r="T1044" s="42"/>
      <c r="U1044" s="42"/>
      <c r="V1044" s="42"/>
      <c r="W1044" s="42"/>
      <c r="X1044" s="42"/>
      <c r="Y1044" s="42"/>
      <c r="Z1044" s="42"/>
      <c r="AA1044" s="42"/>
      <c r="AB1044" s="42"/>
      <c r="AC1044" s="42"/>
      <c r="AD1044" s="42"/>
      <c r="AE1044" s="42"/>
      <c r="AF1044" s="42"/>
      <c r="AG1044" s="42"/>
      <c r="AH1044" s="42"/>
      <c r="AI1044" s="42"/>
      <c r="AJ1044" s="42"/>
      <c r="AK1044" s="42"/>
      <c r="AL1044" s="42"/>
      <c r="AM1044" s="42"/>
      <c r="AN1044" s="42"/>
      <c r="AO1044" s="42"/>
      <c r="AP1044" s="42"/>
      <c r="AQ1044" s="42"/>
      <c r="AR1044" s="42"/>
      <c r="AS1044" s="42"/>
      <c r="AT1044" s="42"/>
      <c r="AU1044" s="42"/>
      <c r="AV1044" s="42"/>
      <c r="AW1044" s="42"/>
      <c r="AX1044" s="42"/>
      <c r="AY1044" s="42"/>
      <c r="AZ1044" s="42"/>
      <c r="BA1044" s="42"/>
      <c r="BB1044" s="42"/>
      <c r="BC1044" s="42"/>
      <c r="BD1044" s="42"/>
      <c r="BE1044" s="42"/>
      <c r="BF1044" s="42"/>
      <c r="BG1044" s="42"/>
      <c r="BH1044" s="42"/>
      <c r="BI1044" s="42"/>
      <c r="BJ1044" s="42"/>
      <c r="BK1044" s="42"/>
      <c r="BL1044" s="42"/>
      <c r="BM1044" s="42"/>
      <c r="BN1044" s="42"/>
      <c r="BO1044" s="42"/>
      <c r="BP1044" s="42"/>
      <c r="BQ1044" s="42"/>
      <c r="BR1044" s="42"/>
    </row>
    <row r="1045" spans="1:70" x14ac:dyDescent="0.25">
      <c r="A1045" s="41">
        <v>39189</v>
      </c>
      <c r="B1045" s="42">
        <v>8.2074778352189135</v>
      </c>
      <c r="C1045" s="42">
        <v>9.0025004189333568</v>
      </c>
      <c r="D1045" s="42">
        <v>9.6622073202111913</v>
      </c>
      <c r="E1045" s="42">
        <v>10.021542924012405</v>
      </c>
      <c r="F1045" s="42">
        <v>10.25789761776943</v>
      </c>
      <c r="G1045" s="42">
        <v>10.216651361788642</v>
      </c>
      <c r="H1045" s="42">
        <v>10.029910137667585</v>
      </c>
      <c r="I1045" s="42">
        <v>9.7560107520247019</v>
      </c>
      <c r="J1045" s="43"/>
      <c r="K1045" s="42"/>
      <c r="L1045" s="42"/>
      <c r="M1045" s="42"/>
      <c r="N1045" s="42"/>
      <c r="O1045" s="42"/>
      <c r="P1045" s="42"/>
      <c r="Q1045" s="42"/>
      <c r="R1045" s="42"/>
      <c r="S1045" s="42"/>
      <c r="T1045" s="42"/>
      <c r="U1045" s="42"/>
      <c r="V1045" s="42"/>
      <c r="W1045" s="42"/>
      <c r="X1045" s="42"/>
      <c r="Y1045" s="42"/>
      <c r="Z1045" s="42"/>
      <c r="AA1045" s="42"/>
      <c r="AB1045" s="42"/>
      <c r="AC1045" s="42"/>
      <c r="AD1045" s="42"/>
      <c r="AE1045" s="42"/>
      <c r="AF1045" s="42"/>
      <c r="AG1045" s="42"/>
      <c r="AH1045" s="42"/>
      <c r="AI1045" s="42"/>
      <c r="AJ1045" s="42"/>
      <c r="AK1045" s="42"/>
      <c r="AL1045" s="42"/>
      <c r="AM1045" s="42"/>
      <c r="AN1045" s="42"/>
      <c r="AO1045" s="42"/>
      <c r="AP1045" s="42"/>
      <c r="AQ1045" s="42"/>
      <c r="AR1045" s="42"/>
      <c r="AS1045" s="42"/>
      <c r="AT1045" s="42"/>
      <c r="AU1045" s="42"/>
      <c r="AV1045" s="42"/>
      <c r="AW1045" s="42"/>
      <c r="AX1045" s="42"/>
      <c r="AY1045" s="42"/>
      <c r="AZ1045" s="42"/>
      <c r="BA1045" s="42"/>
      <c r="BB1045" s="42"/>
      <c r="BC1045" s="42"/>
      <c r="BD1045" s="42"/>
      <c r="BE1045" s="42"/>
      <c r="BF1045" s="42"/>
      <c r="BG1045" s="42"/>
      <c r="BH1045" s="42"/>
      <c r="BI1045" s="42"/>
      <c r="BJ1045" s="42"/>
      <c r="BK1045" s="42"/>
      <c r="BL1045" s="42"/>
      <c r="BM1045" s="42"/>
      <c r="BN1045" s="42"/>
      <c r="BO1045" s="42"/>
      <c r="BP1045" s="42"/>
      <c r="BQ1045" s="42"/>
      <c r="BR1045" s="42"/>
    </row>
    <row r="1046" spans="1:70" x14ac:dyDescent="0.25">
      <c r="A1046" s="41">
        <v>39190</v>
      </c>
      <c r="B1046" s="42">
        <v>8.1980357012759306</v>
      </c>
      <c r="C1046" s="42">
        <v>9.1620959146395453</v>
      </c>
      <c r="D1046" s="42">
        <v>9.7887773841506487</v>
      </c>
      <c r="E1046" s="42">
        <v>10.047998206341058</v>
      </c>
      <c r="F1046" s="42">
        <v>10.173023555210481</v>
      </c>
      <c r="G1046" s="42">
        <v>10.162554373369236</v>
      </c>
      <c r="H1046" s="42">
        <v>10.125471712550272</v>
      </c>
      <c r="I1046" s="42">
        <v>10.087509851956543</v>
      </c>
      <c r="J1046" s="43"/>
      <c r="K1046" s="42"/>
      <c r="L1046" s="42"/>
      <c r="M1046" s="42"/>
      <c r="N1046" s="42"/>
      <c r="O1046" s="42"/>
      <c r="P1046" s="42"/>
      <c r="Q1046" s="42"/>
      <c r="R1046" s="42"/>
      <c r="S1046" s="42"/>
      <c r="T1046" s="42"/>
      <c r="U1046" s="42"/>
      <c r="V1046" s="42"/>
      <c r="W1046" s="42"/>
      <c r="X1046" s="42"/>
      <c r="Y1046" s="42"/>
      <c r="Z1046" s="42"/>
      <c r="AA1046" s="42"/>
      <c r="AB1046" s="42"/>
      <c r="AC1046" s="42"/>
      <c r="AD1046" s="42"/>
      <c r="AE1046" s="42"/>
      <c r="AF1046" s="42"/>
      <c r="AG1046" s="42"/>
      <c r="AH1046" s="42"/>
      <c r="AI1046" s="42"/>
      <c r="AJ1046" s="42"/>
      <c r="AK1046" s="42"/>
      <c r="AL1046" s="42"/>
      <c r="AM1046" s="42"/>
      <c r="AN1046" s="42"/>
      <c r="AO1046" s="42"/>
      <c r="AP1046" s="42"/>
      <c r="AQ1046" s="42"/>
      <c r="AR1046" s="42"/>
      <c r="AS1046" s="42"/>
      <c r="AT1046" s="42"/>
      <c r="AU1046" s="42"/>
      <c r="AV1046" s="42"/>
      <c r="AW1046" s="42"/>
      <c r="AX1046" s="42"/>
      <c r="AY1046" s="42"/>
      <c r="AZ1046" s="42"/>
      <c r="BA1046" s="42"/>
      <c r="BB1046" s="42"/>
      <c r="BC1046" s="42"/>
      <c r="BD1046" s="42"/>
      <c r="BE1046" s="42"/>
      <c r="BF1046" s="42"/>
      <c r="BG1046" s="42"/>
      <c r="BH1046" s="42"/>
      <c r="BI1046" s="42"/>
      <c r="BJ1046" s="42"/>
      <c r="BK1046" s="42"/>
      <c r="BL1046" s="42"/>
      <c r="BM1046" s="42"/>
      <c r="BN1046" s="42"/>
      <c r="BO1046" s="42"/>
      <c r="BP1046" s="42"/>
      <c r="BQ1046" s="42"/>
      <c r="BR1046" s="42"/>
    </row>
    <row r="1047" spans="1:70" x14ac:dyDescent="0.25">
      <c r="A1047" s="41">
        <v>39191</v>
      </c>
      <c r="B1047" s="42">
        <v>8.3097096569044524</v>
      </c>
      <c r="C1047" s="42">
        <v>9.1537822025742788</v>
      </c>
      <c r="D1047" s="42">
        <v>9.7643623374453536</v>
      </c>
      <c r="E1047" s="42">
        <v>10.04985891337089</v>
      </c>
      <c r="F1047" s="42">
        <v>10.209379742434276</v>
      </c>
      <c r="G1047" s="42">
        <v>10.194209803785093</v>
      </c>
      <c r="H1047" s="42">
        <v>10.128072174377012</v>
      </c>
      <c r="I1047" s="42">
        <v>10.051250031217362</v>
      </c>
      <c r="J1047" s="43"/>
      <c r="K1047" s="42"/>
      <c r="L1047" s="42"/>
      <c r="M1047" s="42"/>
      <c r="N1047" s="42"/>
      <c r="O1047" s="42"/>
      <c r="P1047" s="42"/>
      <c r="Q1047" s="42"/>
      <c r="R1047" s="42"/>
      <c r="S1047" s="42"/>
      <c r="T1047" s="42"/>
      <c r="U1047" s="42"/>
      <c r="V1047" s="42"/>
      <c r="W1047" s="42"/>
      <c r="X1047" s="42"/>
      <c r="Y1047" s="42"/>
      <c r="Z1047" s="42"/>
      <c r="AA1047" s="42"/>
      <c r="AB1047" s="42"/>
      <c r="AC1047" s="42"/>
      <c r="AD1047" s="42"/>
      <c r="AE1047" s="42"/>
      <c r="AF1047" s="42"/>
      <c r="AG1047" s="42"/>
      <c r="AH1047" s="42"/>
      <c r="AI1047" s="42"/>
      <c r="AJ1047" s="42"/>
      <c r="AK1047" s="42"/>
      <c r="AL1047" s="42"/>
      <c r="AM1047" s="42"/>
      <c r="AN1047" s="42"/>
      <c r="AO1047" s="42"/>
      <c r="AP1047" s="42"/>
      <c r="AQ1047" s="42"/>
      <c r="AR1047" s="42"/>
      <c r="AS1047" s="42"/>
      <c r="AT1047" s="42"/>
      <c r="AU1047" s="42"/>
      <c r="AV1047" s="42"/>
      <c r="AW1047" s="42"/>
      <c r="AX1047" s="42"/>
      <c r="AY1047" s="42"/>
      <c r="AZ1047" s="42"/>
      <c r="BA1047" s="42"/>
      <c r="BB1047" s="42"/>
      <c r="BC1047" s="42"/>
      <c r="BD1047" s="42"/>
      <c r="BE1047" s="42"/>
      <c r="BF1047" s="42"/>
      <c r="BG1047" s="42"/>
      <c r="BH1047" s="42"/>
      <c r="BI1047" s="42"/>
      <c r="BJ1047" s="42"/>
      <c r="BK1047" s="42"/>
      <c r="BL1047" s="42"/>
      <c r="BM1047" s="42"/>
      <c r="BN1047" s="42"/>
      <c r="BO1047" s="42"/>
      <c r="BP1047" s="42"/>
      <c r="BQ1047" s="42"/>
      <c r="BR1047" s="42"/>
    </row>
    <row r="1048" spans="1:70" x14ac:dyDescent="0.25">
      <c r="A1048" s="41">
        <v>39192</v>
      </c>
      <c r="B1048" s="42">
        <v>8.2928886078479138</v>
      </c>
      <c r="C1048" s="42">
        <v>9.0874882372623098</v>
      </c>
      <c r="D1048" s="42">
        <v>9.6873232891829808</v>
      </c>
      <c r="E1048" s="42">
        <v>9.9830458203102435</v>
      </c>
      <c r="F1048" s="42">
        <v>10.163414852350282</v>
      </c>
      <c r="G1048" s="42">
        <v>10.15314528063287</v>
      </c>
      <c r="H1048" s="42">
        <v>10.079151690060883</v>
      </c>
      <c r="I1048" s="42">
        <v>9.9858483467220704</v>
      </c>
      <c r="J1048" s="43"/>
      <c r="K1048" s="42"/>
      <c r="L1048" s="42"/>
      <c r="M1048" s="42"/>
      <c r="N1048" s="42"/>
      <c r="O1048" s="42"/>
      <c r="P1048" s="42"/>
      <c r="Q1048" s="42"/>
      <c r="R1048" s="42"/>
      <c r="S1048" s="42"/>
      <c r="T1048" s="42"/>
      <c r="U1048" s="42"/>
      <c r="V1048" s="42"/>
      <c r="W1048" s="42"/>
      <c r="X1048" s="42"/>
      <c r="Y1048" s="42"/>
      <c r="Z1048" s="42"/>
      <c r="AA1048" s="42"/>
      <c r="AB1048" s="42"/>
      <c r="AC1048" s="42"/>
      <c r="AD1048" s="42"/>
      <c r="AE1048" s="42"/>
      <c r="AF1048" s="42"/>
      <c r="AG1048" s="42"/>
      <c r="AH1048" s="42"/>
      <c r="AI1048" s="42"/>
      <c r="AJ1048" s="42"/>
      <c r="AK1048" s="42"/>
      <c r="AL1048" s="42"/>
      <c r="AM1048" s="42"/>
      <c r="AN1048" s="42"/>
      <c r="AO1048" s="42"/>
      <c r="AP1048" s="42"/>
      <c r="AQ1048" s="42"/>
      <c r="AR1048" s="42"/>
      <c r="AS1048" s="42"/>
      <c r="AT1048" s="42"/>
      <c r="AU1048" s="42"/>
      <c r="AV1048" s="42"/>
      <c r="AW1048" s="42"/>
      <c r="AX1048" s="42"/>
      <c r="AY1048" s="42"/>
      <c r="AZ1048" s="42"/>
      <c r="BA1048" s="42"/>
      <c r="BB1048" s="42"/>
      <c r="BC1048" s="42"/>
      <c r="BD1048" s="42"/>
      <c r="BE1048" s="42"/>
      <c r="BF1048" s="42"/>
      <c r="BG1048" s="42"/>
      <c r="BH1048" s="42"/>
      <c r="BI1048" s="42"/>
      <c r="BJ1048" s="42"/>
      <c r="BK1048" s="42"/>
      <c r="BL1048" s="42"/>
      <c r="BM1048" s="42"/>
      <c r="BN1048" s="42"/>
      <c r="BO1048" s="42"/>
      <c r="BP1048" s="42"/>
      <c r="BQ1048" s="42"/>
      <c r="BR1048" s="42"/>
    </row>
    <row r="1049" spans="1:70" x14ac:dyDescent="0.25">
      <c r="A1049" s="41">
        <v>39195</v>
      </c>
      <c r="B1049" s="42">
        <v>8.2931572415474655</v>
      </c>
      <c r="C1049" s="42">
        <v>9.1045380360609265</v>
      </c>
      <c r="D1049" s="42">
        <v>9.7120357753491149</v>
      </c>
      <c r="E1049" s="42">
        <v>10.0046131629552</v>
      </c>
      <c r="F1049" s="42">
        <v>10.164196956884709</v>
      </c>
      <c r="G1049" s="42">
        <v>10.129376455239347</v>
      </c>
      <c r="H1049" s="42">
        <v>10.025178031316905</v>
      </c>
      <c r="I1049" s="42">
        <v>9.9011133594248957</v>
      </c>
      <c r="J1049" s="43"/>
      <c r="K1049" s="42"/>
      <c r="L1049" s="42"/>
      <c r="M1049" s="42"/>
      <c r="N1049" s="42"/>
      <c r="O1049" s="42"/>
      <c r="P1049" s="42"/>
      <c r="Q1049" s="42"/>
      <c r="R1049" s="42"/>
      <c r="S1049" s="42"/>
      <c r="T1049" s="42"/>
      <c r="U1049" s="42"/>
      <c r="V1049" s="42"/>
      <c r="W1049" s="42"/>
      <c r="X1049" s="42"/>
      <c r="Y1049" s="42"/>
      <c r="Z1049" s="42"/>
      <c r="AA1049" s="42"/>
      <c r="AB1049" s="42"/>
      <c r="AC1049" s="42"/>
      <c r="AD1049" s="42"/>
      <c r="AE1049" s="42"/>
      <c r="AF1049" s="42"/>
      <c r="AG1049" s="42"/>
      <c r="AH1049" s="42"/>
      <c r="AI1049" s="42"/>
      <c r="AJ1049" s="42"/>
      <c r="AK1049" s="42"/>
      <c r="AL1049" s="42"/>
      <c r="AM1049" s="42"/>
      <c r="AN1049" s="42"/>
      <c r="AO1049" s="42"/>
      <c r="AP1049" s="42"/>
      <c r="AQ1049" s="42"/>
      <c r="AR1049" s="42"/>
      <c r="AS1049" s="42"/>
      <c r="AT1049" s="42"/>
      <c r="AU1049" s="42"/>
      <c r="AV1049" s="42"/>
      <c r="AW1049" s="42"/>
      <c r="AX1049" s="42"/>
      <c r="AY1049" s="42"/>
      <c r="AZ1049" s="42"/>
      <c r="BA1049" s="42"/>
      <c r="BB1049" s="42"/>
      <c r="BC1049" s="42"/>
      <c r="BD1049" s="42"/>
      <c r="BE1049" s="42"/>
      <c r="BF1049" s="42"/>
      <c r="BG1049" s="42"/>
      <c r="BH1049" s="42"/>
      <c r="BI1049" s="42"/>
      <c r="BJ1049" s="42"/>
      <c r="BK1049" s="42"/>
      <c r="BL1049" s="42"/>
      <c r="BM1049" s="42"/>
      <c r="BN1049" s="42"/>
      <c r="BO1049" s="42"/>
      <c r="BP1049" s="42"/>
      <c r="BQ1049" s="42"/>
      <c r="BR1049" s="42"/>
    </row>
    <row r="1050" spans="1:70" x14ac:dyDescent="0.25">
      <c r="A1050" s="41">
        <v>39196</v>
      </c>
      <c r="B1050" s="42">
        <v>8.3520901078263385</v>
      </c>
      <c r="C1050" s="42">
        <v>9.1354284727855664</v>
      </c>
      <c r="D1050" s="42">
        <v>9.7531281486371135</v>
      </c>
      <c r="E1050" s="42">
        <v>10.069732859762915</v>
      </c>
      <c r="F1050" s="42">
        <v>10.259716886453351</v>
      </c>
      <c r="G1050" s="42">
        <v>10.222617396218393</v>
      </c>
      <c r="H1050" s="42">
        <v>10.087253993847112</v>
      </c>
      <c r="I1050" s="42">
        <v>9.9096010788593869</v>
      </c>
      <c r="J1050" s="43"/>
      <c r="K1050" s="42"/>
      <c r="L1050" s="42"/>
      <c r="M1050" s="42"/>
      <c r="N1050" s="42"/>
      <c r="O1050" s="42"/>
      <c r="P1050" s="42"/>
      <c r="Q1050" s="42"/>
      <c r="R1050" s="42"/>
      <c r="S1050" s="42"/>
      <c r="T1050" s="42"/>
      <c r="U1050" s="42"/>
      <c r="V1050" s="42"/>
      <c r="W1050" s="42"/>
      <c r="X1050" s="42"/>
      <c r="Y1050" s="42"/>
      <c r="Z1050" s="42"/>
      <c r="AA1050" s="42"/>
      <c r="AB1050" s="42"/>
      <c r="AC1050" s="42"/>
      <c r="AD1050" s="42"/>
      <c r="AE1050" s="42"/>
      <c r="AF1050" s="42"/>
      <c r="AG1050" s="42"/>
      <c r="AH1050" s="42"/>
      <c r="AI1050" s="42"/>
      <c r="AJ1050" s="42"/>
      <c r="AK1050" s="42"/>
      <c r="AL1050" s="42"/>
      <c r="AM1050" s="42"/>
      <c r="AN1050" s="42"/>
      <c r="AO1050" s="42"/>
      <c r="AP1050" s="42"/>
      <c r="AQ1050" s="42"/>
      <c r="AR1050" s="42"/>
      <c r="AS1050" s="42"/>
      <c r="AT1050" s="42"/>
      <c r="AU1050" s="42"/>
      <c r="AV1050" s="42"/>
      <c r="AW1050" s="42"/>
      <c r="AX1050" s="42"/>
      <c r="AY1050" s="42"/>
      <c r="AZ1050" s="42"/>
      <c r="BA1050" s="42"/>
      <c r="BB1050" s="42"/>
      <c r="BC1050" s="42"/>
      <c r="BD1050" s="42"/>
      <c r="BE1050" s="42"/>
      <c r="BF1050" s="42"/>
      <c r="BG1050" s="42"/>
      <c r="BH1050" s="42"/>
      <c r="BI1050" s="42"/>
      <c r="BJ1050" s="42"/>
      <c r="BK1050" s="42"/>
      <c r="BL1050" s="42"/>
      <c r="BM1050" s="42"/>
      <c r="BN1050" s="42"/>
      <c r="BO1050" s="42"/>
      <c r="BP1050" s="42"/>
      <c r="BQ1050" s="42"/>
      <c r="BR1050" s="42"/>
    </row>
    <row r="1051" spans="1:70" x14ac:dyDescent="0.25">
      <c r="A1051" s="41">
        <v>39197</v>
      </c>
      <c r="B1051" s="42">
        <v>8.2125409731147911</v>
      </c>
      <c r="C1051" s="42">
        <v>9.1697627483860131</v>
      </c>
      <c r="D1051" s="42">
        <v>9.7799150118092815</v>
      </c>
      <c r="E1051" s="42">
        <v>10.02245243898081</v>
      </c>
      <c r="F1051" s="42">
        <v>10.122449826363855</v>
      </c>
      <c r="G1051" s="42">
        <v>10.096851003481477</v>
      </c>
      <c r="H1051" s="42">
        <v>10.047155927288443</v>
      </c>
      <c r="I1051" s="42">
        <v>9.9991278232749217</v>
      </c>
      <c r="J1051" s="43"/>
      <c r="K1051" s="42"/>
      <c r="L1051" s="42"/>
      <c r="M1051" s="42"/>
      <c r="N1051" s="42"/>
      <c r="O1051" s="42"/>
      <c r="P1051" s="42"/>
      <c r="Q1051" s="42"/>
      <c r="R1051" s="42"/>
      <c r="S1051" s="42"/>
      <c r="T1051" s="42"/>
      <c r="U1051" s="42"/>
      <c r="V1051" s="42"/>
      <c r="W1051" s="42"/>
      <c r="X1051" s="42"/>
      <c r="Y1051" s="42"/>
      <c r="Z1051" s="42"/>
      <c r="AA1051" s="42"/>
      <c r="AB1051" s="42"/>
      <c r="AC1051" s="42"/>
      <c r="AD1051" s="42"/>
      <c r="AE1051" s="42"/>
      <c r="AF1051" s="42"/>
      <c r="AG1051" s="42"/>
      <c r="AH1051" s="42"/>
      <c r="AI1051" s="42"/>
      <c r="AJ1051" s="42"/>
      <c r="AK1051" s="42"/>
      <c r="AL1051" s="42"/>
      <c r="AM1051" s="42"/>
      <c r="AN1051" s="42"/>
      <c r="AO1051" s="42"/>
      <c r="AP1051" s="42"/>
      <c r="AQ1051" s="42"/>
      <c r="AR1051" s="42"/>
      <c r="AS1051" s="42"/>
      <c r="AT1051" s="42"/>
      <c r="AU1051" s="42"/>
      <c r="AV1051" s="42"/>
      <c r="AW1051" s="42"/>
      <c r="AX1051" s="42"/>
      <c r="AY1051" s="42"/>
      <c r="AZ1051" s="42"/>
      <c r="BA1051" s="42"/>
      <c r="BB1051" s="42"/>
      <c r="BC1051" s="42"/>
      <c r="BD1051" s="42"/>
      <c r="BE1051" s="42"/>
      <c r="BF1051" s="42"/>
      <c r="BG1051" s="42"/>
      <c r="BH1051" s="42"/>
      <c r="BI1051" s="42"/>
      <c r="BJ1051" s="42"/>
      <c r="BK1051" s="42"/>
      <c r="BL1051" s="42"/>
      <c r="BM1051" s="42"/>
      <c r="BN1051" s="42"/>
      <c r="BO1051" s="42"/>
      <c r="BP1051" s="42"/>
      <c r="BQ1051" s="42"/>
      <c r="BR1051" s="42"/>
    </row>
    <row r="1052" spans="1:70" x14ac:dyDescent="0.25">
      <c r="A1052" s="41">
        <v>39198</v>
      </c>
      <c r="B1052" s="42">
        <v>8.3530584955112666</v>
      </c>
      <c r="C1052" s="42">
        <v>9.143246504991609</v>
      </c>
      <c r="D1052" s="42">
        <v>9.7426574249115383</v>
      </c>
      <c r="E1052" s="42">
        <v>10.034710346276899</v>
      </c>
      <c r="F1052" s="42">
        <v>10.192679080187306</v>
      </c>
      <c r="G1052" s="42">
        <v>10.149964551735247</v>
      </c>
      <c r="H1052" s="42">
        <v>10.0297468925306</v>
      </c>
      <c r="I1052" s="42">
        <v>9.8843449530840353</v>
      </c>
      <c r="J1052" s="43"/>
      <c r="K1052" s="42"/>
      <c r="L1052" s="42"/>
      <c r="M1052" s="42"/>
      <c r="N1052" s="42"/>
      <c r="O1052" s="42"/>
      <c r="P1052" s="42"/>
      <c r="Q1052" s="42"/>
      <c r="R1052" s="42"/>
      <c r="S1052" s="42"/>
      <c r="T1052" s="42"/>
      <c r="U1052" s="42"/>
      <c r="V1052" s="42"/>
      <c r="W1052" s="42"/>
      <c r="X1052" s="42"/>
      <c r="Y1052" s="42"/>
      <c r="Z1052" s="42"/>
      <c r="AA1052" s="42"/>
      <c r="AB1052" s="42"/>
      <c r="AC1052" s="42"/>
      <c r="AD1052" s="42"/>
      <c r="AE1052" s="42"/>
      <c r="AF1052" s="42"/>
      <c r="AG1052" s="42"/>
      <c r="AH1052" s="42"/>
      <c r="AI1052" s="42"/>
      <c r="AJ1052" s="42"/>
      <c r="AK1052" s="42"/>
      <c r="AL1052" s="42"/>
      <c r="AM1052" s="42"/>
      <c r="AN1052" s="42"/>
      <c r="AO1052" s="42"/>
      <c r="AP1052" s="42"/>
      <c r="AQ1052" s="42"/>
      <c r="AR1052" s="42"/>
      <c r="AS1052" s="42"/>
      <c r="AT1052" s="42"/>
      <c r="AU1052" s="42"/>
      <c r="AV1052" s="42"/>
      <c r="AW1052" s="42"/>
      <c r="AX1052" s="42"/>
      <c r="AY1052" s="42"/>
      <c r="AZ1052" s="42"/>
      <c r="BA1052" s="42"/>
      <c r="BB1052" s="42"/>
      <c r="BC1052" s="42"/>
      <c r="BD1052" s="42"/>
      <c r="BE1052" s="42"/>
      <c r="BF1052" s="42"/>
      <c r="BG1052" s="42"/>
      <c r="BH1052" s="42"/>
      <c r="BI1052" s="42"/>
      <c r="BJ1052" s="42"/>
      <c r="BK1052" s="42"/>
      <c r="BL1052" s="42"/>
      <c r="BM1052" s="42"/>
      <c r="BN1052" s="42"/>
      <c r="BO1052" s="42"/>
      <c r="BP1052" s="42"/>
      <c r="BQ1052" s="42"/>
      <c r="BR1052" s="42"/>
    </row>
    <row r="1053" spans="1:70" x14ac:dyDescent="0.25">
      <c r="A1053" s="41">
        <v>39199</v>
      </c>
      <c r="B1053" s="42">
        <v>8.3092603675392951</v>
      </c>
      <c r="C1053" s="42">
        <v>9.2015944687984685</v>
      </c>
      <c r="D1053" s="42">
        <v>9.7988565358564816</v>
      </c>
      <c r="E1053" s="42">
        <v>10.04913768981659</v>
      </c>
      <c r="F1053" s="42">
        <v>10.156370191615904</v>
      </c>
      <c r="G1053" s="42">
        <v>10.12235707787379</v>
      </c>
      <c r="H1053" s="42">
        <v>10.054701075908135</v>
      </c>
      <c r="I1053" s="42">
        <v>9.9864295445823981</v>
      </c>
      <c r="J1053" s="43"/>
      <c r="K1053" s="42"/>
      <c r="L1053" s="42"/>
      <c r="M1053" s="42"/>
      <c r="N1053" s="42"/>
      <c r="O1053" s="42"/>
      <c r="P1053" s="42"/>
      <c r="Q1053" s="42"/>
      <c r="R1053" s="42"/>
      <c r="S1053" s="42"/>
      <c r="T1053" s="42"/>
      <c r="U1053" s="42"/>
      <c r="V1053" s="42"/>
      <c r="W1053" s="42"/>
      <c r="X1053" s="42"/>
      <c r="Y1053" s="42"/>
      <c r="Z1053" s="42"/>
      <c r="AA1053" s="42"/>
      <c r="AB1053" s="42"/>
      <c r="AC1053" s="42"/>
      <c r="AD1053" s="42"/>
      <c r="AE1053" s="42"/>
      <c r="AF1053" s="42"/>
      <c r="AG1053" s="42"/>
      <c r="AH1053" s="42"/>
      <c r="AI1053" s="42"/>
      <c r="AJ1053" s="42"/>
      <c r="AK1053" s="42"/>
      <c r="AL1053" s="42"/>
      <c r="AM1053" s="42"/>
      <c r="AN1053" s="42"/>
      <c r="AO1053" s="42"/>
      <c r="AP1053" s="42"/>
      <c r="AQ1053" s="42"/>
      <c r="AR1053" s="42"/>
      <c r="AS1053" s="42"/>
      <c r="AT1053" s="42"/>
      <c r="AU1053" s="42"/>
      <c r="AV1053" s="42"/>
      <c r="AW1053" s="42"/>
      <c r="AX1053" s="42"/>
      <c r="AY1053" s="42"/>
      <c r="AZ1053" s="42"/>
      <c r="BA1053" s="42"/>
      <c r="BB1053" s="42"/>
      <c r="BC1053" s="42"/>
      <c r="BD1053" s="42"/>
      <c r="BE1053" s="42"/>
      <c r="BF1053" s="42"/>
      <c r="BG1053" s="42"/>
      <c r="BH1053" s="42"/>
      <c r="BI1053" s="42"/>
      <c r="BJ1053" s="42"/>
      <c r="BK1053" s="42"/>
      <c r="BL1053" s="42"/>
      <c r="BM1053" s="42"/>
      <c r="BN1053" s="42"/>
      <c r="BO1053" s="42"/>
      <c r="BP1053" s="42"/>
      <c r="BQ1053" s="42"/>
      <c r="BR1053" s="42"/>
    </row>
    <row r="1054" spans="1:70" x14ac:dyDescent="0.25">
      <c r="A1054" s="41">
        <v>39202</v>
      </c>
      <c r="B1054" s="42">
        <v>8.3071103040897487</v>
      </c>
      <c r="C1054" s="42">
        <v>9.1483445006470543</v>
      </c>
      <c r="D1054" s="42">
        <v>9.7554576431402538</v>
      </c>
      <c r="E1054" s="42">
        <v>10.032926506463124</v>
      </c>
      <c r="F1054" s="42">
        <v>10.165235740009294</v>
      </c>
      <c r="G1054" s="42">
        <v>10.11925020528961</v>
      </c>
      <c r="H1054" s="42">
        <v>10.014967801602271</v>
      </c>
      <c r="I1054" s="42">
        <v>9.8993719622769483</v>
      </c>
      <c r="J1054" s="43"/>
      <c r="K1054" s="42"/>
      <c r="L1054" s="42"/>
      <c r="M1054" s="42"/>
      <c r="N1054" s="42"/>
      <c r="O1054" s="42"/>
      <c r="P1054" s="42"/>
      <c r="Q1054" s="42"/>
      <c r="R1054" s="42"/>
      <c r="S1054" s="42"/>
      <c r="T1054" s="42"/>
      <c r="U1054" s="42"/>
      <c r="V1054" s="42"/>
      <c r="W1054" s="42"/>
      <c r="X1054" s="42"/>
      <c r="Y1054" s="42"/>
      <c r="Z1054" s="42"/>
      <c r="AA1054" s="42"/>
      <c r="AB1054" s="42"/>
      <c r="AC1054" s="42"/>
      <c r="AD1054" s="42"/>
      <c r="AE1054" s="42"/>
      <c r="AF1054" s="42"/>
      <c r="AG1054" s="42"/>
      <c r="AH1054" s="42"/>
      <c r="AI1054" s="42"/>
      <c r="AJ1054" s="42"/>
      <c r="AK1054" s="42"/>
      <c r="AL1054" s="42"/>
      <c r="AM1054" s="42"/>
      <c r="AN1054" s="42"/>
      <c r="AO1054" s="42"/>
      <c r="AP1054" s="42"/>
      <c r="AQ1054" s="42"/>
      <c r="AR1054" s="42"/>
      <c r="AS1054" s="42"/>
      <c r="AT1054" s="42"/>
      <c r="AU1054" s="42"/>
      <c r="AV1054" s="42"/>
      <c r="AW1054" s="42"/>
      <c r="AX1054" s="42"/>
      <c r="AY1054" s="42"/>
      <c r="AZ1054" s="42"/>
      <c r="BA1054" s="42"/>
      <c r="BB1054" s="42"/>
      <c r="BC1054" s="42"/>
      <c r="BD1054" s="42"/>
      <c r="BE1054" s="42"/>
      <c r="BF1054" s="42"/>
      <c r="BG1054" s="42"/>
      <c r="BH1054" s="42"/>
      <c r="BI1054" s="42"/>
      <c r="BJ1054" s="42"/>
      <c r="BK1054" s="42"/>
      <c r="BL1054" s="42"/>
      <c r="BM1054" s="42"/>
      <c r="BN1054" s="42"/>
      <c r="BO1054" s="42"/>
      <c r="BP1054" s="42"/>
      <c r="BQ1054" s="42"/>
      <c r="BR1054" s="42"/>
    </row>
    <row r="1055" spans="1:70" x14ac:dyDescent="0.25">
      <c r="A1055" s="41">
        <v>39204</v>
      </c>
      <c r="B1055" s="42">
        <v>8.2951443521923185</v>
      </c>
      <c r="C1055" s="42">
        <v>9.2850400842074734</v>
      </c>
      <c r="D1055" s="42">
        <v>9.9269416497711926</v>
      </c>
      <c r="E1055" s="42">
        <v>10.182451703118801</v>
      </c>
      <c r="F1055" s="42">
        <v>10.273887882682331</v>
      </c>
      <c r="G1055" s="42">
        <v>10.225755723814789</v>
      </c>
      <c r="H1055" s="42">
        <v>10.146958663793582</v>
      </c>
      <c r="I1055" s="42">
        <v>10.070963507146114</v>
      </c>
      <c r="J1055" s="43"/>
      <c r="K1055" s="42"/>
      <c r="L1055" s="42"/>
      <c r="M1055" s="42"/>
      <c r="N1055" s="42"/>
      <c r="O1055" s="42"/>
      <c r="P1055" s="42"/>
      <c r="Q1055" s="42"/>
      <c r="R1055" s="42"/>
      <c r="S1055" s="42"/>
      <c r="T1055" s="42"/>
      <c r="U1055" s="42"/>
      <c r="V1055" s="42"/>
      <c r="W1055" s="42"/>
      <c r="X1055" s="42"/>
      <c r="Y1055" s="42"/>
      <c r="Z1055" s="42"/>
      <c r="AA1055" s="42"/>
      <c r="AB1055" s="42"/>
      <c r="AC1055" s="42"/>
      <c r="AD1055" s="42"/>
      <c r="AE1055" s="42"/>
      <c r="AF1055" s="42"/>
      <c r="AG1055" s="42"/>
      <c r="AH1055" s="42"/>
      <c r="AI1055" s="42"/>
      <c r="AJ1055" s="42"/>
      <c r="AK1055" s="42"/>
      <c r="AL1055" s="42"/>
      <c r="AM1055" s="42"/>
      <c r="AN1055" s="42"/>
      <c r="AO1055" s="42"/>
      <c r="AP1055" s="42"/>
      <c r="AQ1055" s="42"/>
      <c r="AR1055" s="42"/>
      <c r="AS1055" s="42"/>
      <c r="AT1055" s="42"/>
      <c r="AU1055" s="42"/>
      <c r="AV1055" s="42"/>
      <c r="AW1055" s="42"/>
      <c r="AX1055" s="42"/>
      <c r="AY1055" s="42"/>
      <c r="AZ1055" s="42"/>
      <c r="BA1055" s="42"/>
      <c r="BB1055" s="42"/>
      <c r="BC1055" s="42"/>
      <c r="BD1055" s="42"/>
      <c r="BE1055" s="42"/>
      <c r="BF1055" s="42"/>
      <c r="BG1055" s="42"/>
      <c r="BH1055" s="42"/>
      <c r="BI1055" s="42"/>
      <c r="BJ1055" s="42"/>
      <c r="BK1055" s="42"/>
      <c r="BL1055" s="42"/>
      <c r="BM1055" s="42"/>
      <c r="BN1055" s="42"/>
      <c r="BO1055" s="42"/>
      <c r="BP1055" s="42"/>
      <c r="BQ1055" s="42"/>
      <c r="BR1055" s="42"/>
    </row>
    <row r="1056" spans="1:70" x14ac:dyDescent="0.25">
      <c r="A1056" s="41">
        <v>39205</v>
      </c>
      <c r="B1056" s="42">
        <v>8.2845454621478289</v>
      </c>
      <c r="C1056" s="42">
        <v>9.1812558028691491</v>
      </c>
      <c r="D1056" s="42">
        <v>9.8295230716721527</v>
      </c>
      <c r="E1056" s="42">
        <v>10.130237492573357</v>
      </c>
      <c r="F1056" s="42">
        <v>10.289763001400987</v>
      </c>
      <c r="G1056" s="42">
        <v>10.262243247419288</v>
      </c>
      <c r="H1056" s="42">
        <v>10.17798818023623</v>
      </c>
      <c r="I1056" s="42">
        <v>10.082309170418014</v>
      </c>
      <c r="J1056" s="43"/>
      <c r="K1056" s="42"/>
      <c r="L1056" s="42"/>
      <c r="M1056" s="42"/>
      <c r="N1056" s="42"/>
      <c r="O1056" s="42"/>
      <c r="P1056" s="42"/>
      <c r="Q1056" s="42"/>
      <c r="R1056" s="42"/>
      <c r="S1056" s="42"/>
      <c r="T1056" s="42"/>
      <c r="U1056" s="42"/>
      <c r="V1056" s="42"/>
      <c r="W1056" s="42"/>
      <c r="X1056" s="42"/>
      <c r="Y1056" s="42"/>
      <c r="Z1056" s="42"/>
      <c r="AA1056" s="42"/>
      <c r="AB1056" s="42"/>
      <c r="AC1056" s="42"/>
      <c r="AD1056" s="42"/>
      <c r="AE1056" s="42"/>
      <c r="AF1056" s="42"/>
      <c r="AG1056" s="42"/>
      <c r="AH1056" s="42"/>
      <c r="AI1056" s="42"/>
      <c r="AJ1056" s="42"/>
      <c r="AK1056" s="42"/>
      <c r="AL1056" s="42"/>
      <c r="AM1056" s="42"/>
      <c r="AN1056" s="42"/>
      <c r="AO1056" s="42"/>
      <c r="AP1056" s="42"/>
      <c r="AQ1056" s="42"/>
      <c r="AR1056" s="42"/>
      <c r="AS1056" s="42"/>
      <c r="AT1056" s="42"/>
      <c r="AU1056" s="42"/>
      <c r="AV1056" s="42"/>
      <c r="AW1056" s="42"/>
      <c r="AX1056" s="42"/>
      <c r="AY1056" s="42"/>
      <c r="AZ1056" s="42"/>
      <c r="BA1056" s="42"/>
      <c r="BB1056" s="42"/>
      <c r="BC1056" s="42"/>
      <c r="BD1056" s="42"/>
      <c r="BE1056" s="42"/>
      <c r="BF1056" s="42"/>
      <c r="BG1056" s="42"/>
      <c r="BH1056" s="42"/>
      <c r="BI1056" s="42"/>
      <c r="BJ1056" s="42"/>
      <c r="BK1056" s="42"/>
      <c r="BL1056" s="42"/>
      <c r="BM1056" s="42"/>
      <c r="BN1056" s="42"/>
      <c r="BO1056" s="42"/>
      <c r="BP1056" s="42"/>
      <c r="BQ1056" s="42"/>
      <c r="BR1056" s="42"/>
    </row>
    <row r="1057" spans="1:70" x14ac:dyDescent="0.25">
      <c r="A1057" s="41">
        <v>39206</v>
      </c>
      <c r="B1057" s="42">
        <v>8.333940107815474</v>
      </c>
      <c r="C1057" s="42">
        <v>9.1450346853981799</v>
      </c>
      <c r="D1057" s="42">
        <v>9.7970392488929914</v>
      </c>
      <c r="E1057" s="42">
        <v>10.140426298336003</v>
      </c>
      <c r="F1057" s="42">
        <v>10.360532724077709</v>
      </c>
      <c r="G1057" s="42">
        <v>10.331978187858137</v>
      </c>
      <c r="H1057" s="42">
        <v>10.192065172627585</v>
      </c>
      <c r="I1057" s="42">
        <v>9.9987975050103817</v>
      </c>
      <c r="J1057" s="43"/>
      <c r="K1057" s="42"/>
      <c r="L1057" s="42"/>
      <c r="M1057" s="42"/>
      <c r="N1057" s="42"/>
      <c r="O1057" s="42"/>
      <c r="P1057" s="42"/>
      <c r="Q1057" s="42"/>
      <c r="R1057" s="42"/>
      <c r="S1057" s="42"/>
      <c r="T1057" s="42"/>
      <c r="U1057" s="42"/>
      <c r="V1057" s="42"/>
      <c r="W1057" s="42"/>
      <c r="X1057" s="42"/>
      <c r="Y1057" s="42"/>
      <c r="Z1057" s="42"/>
      <c r="AA1057" s="42"/>
      <c r="AB1057" s="42"/>
      <c r="AC1057" s="42"/>
      <c r="AD1057" s="42"/>
      <c r="AE1057" s="42"/>
      <c r="AF1057" s="42"/>
      <c r="AG1057" s="42"/>
      <c r="AH1057" s="42"/>
      <c r="AI1057" s="42"/>
      <c r="AJ1057" s="42"/>
      <c r="AK1057" s="42"/>
      <c r="AL1057" s="42"/>
      <c r="AM1057" s="42"/>
      <c r="AN1057" s="42"/>
      <c r="AO1057" s="42"/>
      <c r="AP1057" s="42"/>
      <c r="AQ1057" s="42"/>
      <c r="AR1057" s="42"/>
      <c r="AS1057" s="42"/>
      <c r="AT1057" s="42"/>
      <c r="AU1057" s="42"/>
      <c r="AV1057" s="42"/>
      <c r="AW1057" s="42"/>
      <c r="AX1057" s="42"/>
      <c r="AY1057" s="42"/>
      <c r="AZ1057" s="42"/>
      <c r="BA1057" s="42"/>
      <c r="BB1057" s="42"/>
      <c r="BC1057" s="42"/>
      <c r="BD1057" s="42"/>
      <c r="BE1057" s="42"/>
      <c r="BF1057" s="42"/>
      <c r="BG1057" s="42"/>
      <c r="BH1057" s="42"/>
      <c r="BI1057" s="42"/>
      <c r="BJ1057" s="42"/>
      <c r="BK1057" s="42"/>
      <c r="BL1057" s="42"/>
      <c r="BM1057" s="42"/>
      <c r="BN1057" s="42"/>
      <c r="BO1057" s="42"/>
      <c r="BP1057" s="42"/>
      <c r="BQ1057" s="42"/>
      <c r="BR1057" s="42"/>
    </row>
    <row r="1058" spans="1:70" x14ac:dyDescent="0.25">
      <c r="A1058" s="41">
        <v>39209</v>
      </c>
      <c r="B1058" s="42">
        <v>8.3440561808232783</v>
      </c>
      <c r="C1058" s="42">
        <v>9.2166323273236817</v>
      </c>
      <c r="D1058" s="42">
        <v>9.8651816604979459</v>
      </c>
      <c r="E1058" s="42">
        <v>10.177123590940385</v>
      </c>
      <c r="F1058" s="42">
        <v>10.354823135426106</v>
      </c>
      <c r="G1058" s="42">
        <v>10.332282008209859</v>
      </c>
      <c r="H1058" s="42">
        <v>10.243865393424967</v>
      </c>
      <c r="I1058" s="42">
        <v>10.137949274690961</v>
      </c>
      <c r="J1058" s="43"/>
      <c r="K1058" s="42"/>
      <c r="L1058" s="42"/>
      <c r="M1058" s="42"/>
      <c r="N1058" s="42"/>
      <c r="O1058" s="42"/>
      <c r="P1058" s="42"/>
      <c r="Q1058" s="42"/>
      <c r="R1058" s="42"/>
      <c r="S1058" s="42"/>
      <c r="T1058" s="42"/>
      <c r="U1058" s="42"/>
      <c r="V1058" s="42"/>
      <c r="W1058" s="42"/>
      <c r="X1058" s="42"/>
      <c r="Y1058" s="42"/>
      <c r="Z1058" s="42"/>
      <c r="AA1058" s="42"/>
      <c r="AB1058" s="42"/>
      <c r="AC1058" s="42"/>
      <c r="AD1058" s="42"/>
      <c r="AE1058" s="42"/>
      <c r="AF1058" s="42"/>
      <c r="AG1058" s="42"/>
      <c r="AH1058" s="42"/>
      <c r="AI1058" s="42"/>
      <c r="AJ1058" s="42"/>
      <c r="AK1058" s="42"/>
      <c r="AL1058" s="42"/>
      <c r="AM1058" s="42"/>
      <c r="AN1058" s="42"/>
      <c r="AO1058" s="42"/>
      <c r="AP1058" s="42"/>
      <c r="AQ1058" s="42"/>
      <c r="AR1058" s="42"/>
      <c r="AS1058" s="42"/>
      <c r="AT1058" s="42"/>
      <c r="AU1058" s="42"/>
      <c r="AV1058" s="42"/>
      <c r="AW1058" s="42"/>
      <c r="AX1058" s="42"/>
      <c r="AY1058" s="42"/>
      <c r="AZ1058" s="42"/>
      <c r="BA1058" s="42"/>
      <c r="BB1058" s="42"/>
      <c r="BC1058" s="42"/>
      <c r="BD1058" s="42"/>
      <c r="BE1058" s="42"/>
      <c r="BF1058" s="42"/>
      <c r="BG1058" s="42"/>
      <c r="BH1058" s="42"/>
      <c r="BI1058" s="42"/>
      <c r="BJ1058" s="42"/>
      <c r="BK1058" s="42"/>
      <c r="BL1058" s="42"/>
      <c r="BM1058" s="42"/>
      <c r="BN1058" s="42"/>
      <c r="BO1058" s="42"/>
      <c r="BP1058" s="42"/>
      <c r="BQ1058" s="42"/>
      <c r="BR1058" s="42"/>
    </row>
    <row r="1059" spans="1:70" x14ac:dyDescent="0.25">
      <c r="A1059" s="41">
        <v>39210</v>
      </c>
      <c r="B1059" s="42">
        <v>8.338860025281214</v>
      </c>
      <c r="C1059" s="42">
        <v>9.2239111198223931</v>
      </c>
      <c r="D1059" s="42">
        <v>9.8517690937014244</v>
      </c>
      <c r="E1059" s="42">
        <v>10.139858486290642</v>
      </c>
      <c r="F1059" s="42">
        <v>10.300333658045568</v>
      </c>
      <c r="G1059" s="42">
        <v>10.290967831089137</v>
      </c>
      <c r="H1059" s="42">
        <v>10.236497295731507</v>
      </c>
      <c r="I1059" s="42">
        <v>10.174004050769071</v>
      </c>
      <c r="J1059" s="43"/>
      <c r="K1059" s="42"/>
      <c r="L1059" s="42"/>
      <c r="M1059" s="42"/>
      <c r="N1059" s="42"/>
      <c r="O1059" s="42"/>
      <c r="P1059" s="42"/>
      <c r="Q1059" s="42"/>
      <c r="R1059" s="42"/>
      <c r="S1059" s="42"/>
      <c r="T1059" s="42"/>
      <c r="U1059" s="42"/>
      <c r="V1059" s="42"/>
      <c r="W1059" s="42"/>
      <c r="X1059" s="42"/>
      <c r="Y1059" s="42"/>
      <c r="Z1059" s="42"/>
      <c r="AA1059" s="42"/>
      <c r="AB1059" s="42"/>
      <c r="AC1059" s="42"/>
      <c r="AD1059" s="42"/>
      <c r="AE1059" s="42"/>
      <c r="AF1059" s="42"/>
      <c r="AG1059" s="42"/>
      <c r="AH1059" s="42"/>
      <c r="AI1059" s="42"/>
      <c r="AJ1059" s="42"/>
      <c r="AK1059" s="42"/>
      <c r="AL1059" s="42"/>
      <c r="AM1059" s="42"/>
      <c r="AN1059" s="42"/>
      <c r="AO1059" s="42"/>
      <c r="AP1059" s="42"/>
      <c r="AQ1059" s="42"/>
      <c r="AR1059" s="42"/>
      <c r="AS1059" s="42"/>
      <c r="AT1059" s="42"/>
      <c r="AU1059" s="42"/>
      <c r="AV1059" s="42"/>
      <c r="AW1059" s="42"/>
      <c r="AX1059" s="42"/>
      <c r="AY1059" s="42"/>
      <c r="AZ1059" s="42"/>
      <c r="BA1059" s="42"/>
      <c r="BB1059" s="42"/>
      <c r="BC1059" s="42"/>
      <c r="BD1059" s="42"/>
      <c r="BE1059" s="42"/>
      <c r="BF1059" s="42"/>
      <c r="BG1059" s="42"/>
      <c r="BH1059" s="42"/>
      <c r="BI1059" s="42"/>
      <c r="BJ1059" s="42"/>
      <c r="BK1059" s="42"/>
      <c r="BL1059" s="42"/>
      <c r="BM1059" s="42"/>
      <c r="BN1059" s="42"/>
      <c r="BO1059" s="42"/>
      <c r="BP1059" s="42"/>
      <c r="BQ1059" s="42"/>
      <c r="BR1059" s="42"/>
    </row>
    <row r="1060" spans="1:70" x14ac:dyDescent="0.25">
      <c r="A1060" s="41">
        <v>39211</v>
      </c>
      <c r="B1060" s="42">
        <v>8.3048398355035413</v>
      </c>
      <c r="C1060" s="42">
        <v>9.1859637622312196</v>
      </c>
      <c r="D1060" s="42">
        <v>9.7946141717027757</v>
      </c>
      <c r="E1060" s="42">
        <v>10.066247379213177</v>
      </c>
      <c r="F1060" s="42">
        <v>10.214663891788977</v>
      </c>
      <c r="G1060" s="42">
        <v>10.209646351999858</v>
      </c>
      <c r="H1060" s="42">
        <v>10.16805757230963</v>
      </c>
      <c r="I1060" s="42">
        <v>10.121310775788682</v>
      </c>
      <c r="J1060" s="43"/>
      <c r="K1060" s="42"/>
      <c r="L1060" s="42"/>
      <c r="M1060" s="42"/>
      <c r="N1060" s="42"/>
      <c r="O1060" s="42"/>
      <c r="P1060" s="42"/>
      <c r="Q1060" s="42"/>
      <c r="R1060" s="42"/>
      <c r="S1060" s="42"/>
      <c r="T1060" s="42"/>
      <c r="U1060" s="42"/>
      <c r="V1060" s="42"/>
      <c r="W1060" s="42"/>
      <c r="X1060" s="42"/>
      <c r="Y1060" s="42"/>
      <c r="Z1060" s="42"/>
      <c r="AA1060" s="42"/>
      <c r="AB1060" s="42"/>
      <c r="AC1060" s="42"/>
      <c r="AD1060" s="42"/>
      <c r="AE1060" s="42"/>
      <c r="AF1060" s="42"/>
      <c r="AG1060" s="42"/>
      <c r="AH1060" s="42"/>
      <c r="AI1060" s="42"/>
      <c r="AJ1060" s="42"/>
      <c r="AK1060" s="42"/>
      <c r="AL1060" s="42"/>
      <c r="AM1060" s="42"/>
      <c r="AN1060" s="42"/>
      <c r="AO1060" s="42"/>
      <c r="AP1060" s="42"/>
      <c r="AQ1060" s="42"/>
      <c r="AR1060" s="42"/>
      <c r="AS1060" s="42"/>
      <c r="AT1060" s="42"/>
      <c r="AU1060" s="42"/>
      <c r="AV1060" s="42"/>
      <c r="AW1060" s="42"/>
      <c r="AX1060" s="42"/>
      <c r="AY1060" s="42"/>
      <c r="AZ1060" s="42"/>
      <c r="BA1060" s="42"/>
      <c r="BB1060" s="42"/>
      <c r="BC1060" s="42"/>
      <c r="BD1060" s="42"/>
      <c r="BE1060" s="42"/>
      <c r="BF1060" s="42"/>
      <c r="BG1060" s="42"/>
      <c r="BH1060" s="42"/>
      <c r="BI1060" s="42"/>
      <c r="BJ1060" s="42"/>
      <c r="BK1060" s="42"/>
      <c r="BL1060" s="42"/>
      <c r="BM1060" s="42"/>
      <c r="BN1060" s="42"/>
      <c r="BO1060" s="42"/>
      <c r="BP1060" s="42"/>
      <c r="BQ1060" s="42"/>
      <c r="BR1060" s="42"/>
    </row>
    <row r="1061" spans="1:70" x14ac:dyDescent="0.25">
      <c r="A1061" s="41">
        <v>39212</v>
      </c>
      <c r="B1061" s="42">
        <v>8.1650303180511141</v>
      </c>
      <c r="C1061" s="42">
        <v>9.2619439261798711</v>
      </c>
      <c r="D1061" s="42">
        <v>9.6943401305070953</v>
      </c>
      <c r="E1061" s="42">
        <v>9.834831868056316</v>
      </c>
      <c r="F1061" s="42">
        <v>9.9368209940069008</v>
      </c>
      <c r="G1061" s="42">
        <v>9.9791543658162887</v>
      </c>
      <c r="H1061" s="42">
        <v>10.010853303454791</v>
      </c>
      <c r="I1061" s="42">
        <v>10.03551279191397</v>
      </c>
      <c r="J1061" s="43"/>
      <c r="K1061" s="42"/>
      <c r="L1061" s="42"/>
      <c r="M1061" s="42"/>
      <c r="N1061" s="42"/>
      <c r="O1061" s="42"/>
      <c r="P1061" s="42"/>
      <c r="Q1061" s="42"/>
      <c r="R1061" s="42"/>
      <c r="S1061" s="42"/>
      <c r="T1061" s="42"/>
      <c r="U1061" s="42"/>
      <c r="V1061" s="42"/>
      <c r="W1061" s="42"/>
      <c r="X1061" s="42"/>
      <c r="Y1061" s="42"/>
      <c r="Z1061" s="42"/>
      <c r="AA1061" s="42"/>
      <c r="AB1061" s="42"/>
      <c r="AC1061" s="42"/>
      <c r="AD1061" s="42"/>
      <c r="AE1061" s="42"/>
      <c r="AF1061" s="42"/>
      <c r="AG1061" s="42"/>
      <c r="AH1061" s="42"/>
      <c r="AI1061" s="42"/>
      <c r="AJ1061" s="42"/>
      <c r="AK1061" s="42"/>
      <c r="AL1061" s="42"/>
      <c r="AM1061" s="42"/>
      <c r="AN1061" s="42"/>
      <c r="AO1061" s="42"/>
      <c r="AP1061" s="42"/>
      <c r="AQ1061" s="42"/>
      <c r="AR1061" s="42"/>
      <c r="AS1061" s="42"/>
      <c r="AT1061" s="42"/>
      <c r="AU1061" s="42"/>
      <c r="AV1061" s="42"/>
      <c r="AW1061" s="42"/>
      <c r="AX1061" s="42"/>
      <c r="AY1061" s="42"/>
      <c r="AZ1061" s="42"/>
      <c r="BA1061" s="42"/>
      <c r="BB1061" s="42"/>
      <c r="BC1061" s="42"/>
      <c r="BD1061" s="42"/>
      <c r="BE1061" s="42"/>
      <c r="BF1061" s="42"/>
      <c r="BG1061" s="42"/>
      <c r="BH1061" s="42"/>
      <c r="BI1061" s="42"/>
      <c r="BJ1061" s="42"/>
      <c r="BK1061" s="42"/>
      <c r="BL1061" s="42"/>
      <c r="BM1061" s="42"/>
      <c r="BN1061" s="42"/>
      <c r="BO1061" s="42"/>
      <c r="BP1061" s="42"/>
      <c r="BQ1061" s="42"/>
      <c r="BR1061" s="42"/>
    </row>
    <row r="1062" spans="1:70" x14ac:dyDescent="0.25">
      <c r="A1062" s="41">
        <v>39213</v>
      </c>
      <c r="B1062" s="42">
        <v>8.4477595653704274</v>
      </c>
      <c r="C1062" s="42">
        <v>9.1698022304023361</v>
      </c>
      <c r="D1062" s="42">
        <v>9.7302738238023387</v>
      </c>
      <c r="E1062" s="42">
        <v>10.015929708027782</v>
      </c>
      <c r="F1062" s="42">
        <v>10.198639609301473</v>
      </c>
      <c r="G1062" s="42">
        <v>10.190152480768312</v>
      </c>
      <c r="H1062" s="42">
        <v>10.111035856427675</v>
      </c>
      <c r="I1062" s="42">
        <v>10.005730711510296</v>
      </c>
      <c r="J1062" s="43"/>
      <c r="K1062" s="42"/>
      <c r="L1062" s="42"/>
      <c r="M1062" s="42"/>
      <c r="N1062" s="42"/>
      <c r="O1062" s="42"/>
      <c r="P1062" s="42"/>
      <c r="Q1062" s="42"/>
      <c r="R1062" s="42"/>
      <c r="S1062" s="42"/>
      <c r="T1062" s="42"/>
      <c r="U1062" s="42"/>
      <c r="V1062" s="42"/>
      <c r="W1062" s="42"/>
      <c r="X1062" s="42"/>
      <c r="Y1062" s="42"/>
      <c r="Z1062" s="42"/>
      <c r="AA1062" s="42"/>
      <c r="AB1062" s="42"/>
      <c r="AC1062" s="42"/>
      <c r="AD1062" s="42"/>
      <c r="AE1062" s="42"/>
      <c r="AF1062" s="42"/>
      <c r="AG1062" s="42"/>
      <c r="AH1062" s="42"/>
      <c r="AI1062" s="42"/>
      <c r="AJ1062" s="42"/>
      <c r="AK1062" s="42"/>
      <c r="AL1062" s="42"/>
      <c r="AM1062" s="42"/>
      <c r="AN1062" s="42"/>
      <c r="AO1062" s="42"/>
      <c r="AP1062" s="42"/>
      <c r="AQ1062" s="42"/>
      <c r="AR1062" s="42"/>
      <c r="AS1062" s="42"/>
      <c r="AT1062" s="42"/>
      <c r="AU1062" s="42"/>
      <c r="AV1062" s="42"/>
      <c r="AW1062" s="42"/>
      <c r="AX1062" s="42"/>
      <c r="AY1062" s="42"/>
      <c r="AZ1062" s="42"/>
      <c r="BA1062" s="42"/>
      <c r="BB1062" s="42"/>
      <c r="BC1062" s="42"/>
      <c r="BD1062" s="42"/>
      <c r="BE1062" s="42"/>
      <c r="BF1062" s="42"/>
      <c r="BG1062" s="42"/>
      <c r="BH1062" s="42"/>
      <c r="BI1062" s="42"/>
      <c r="BJ1062" s="42"/>
      <c r="BK1062" s="42"/>
      <c r="BL1062" s="42"/>
      <c r="BM1062" s="42"/>
      <c r="BN1062" s="42"/>
      <c r="BO1062" s="42"/>
      <c r="BP1062" s="42"/>
      <c r="BQ1062" s="42"/>
      <c r="BR1062" s="42"/>
    </row>
    <row r="1063" spans="1:70" x14ac:dyDescent="0.25">
      <c r="A1063" s="41">
        <v>39216</v>
      </c>
      <c r="B1063" s="42">
        <v>8.5581846926733096</v>
      </c>
      <c r="C1063" s="42">
        <v>9.2462486185053372</v>
      </c>
      <c r="D1063" s="42">
        <v>9.7811041267136911</v>
      </c>
      <c r="E1063" s="42">
        <v>10.05289356460748</v>
      </c>
      <c r="F1063" s="42">
        <v>10.221611830937283</v>
      </c>
      <c r="G1063" s="42">
        <v>10.204874225755889</v>
      </c>
      <c r="H1063" s="42">
        <v>10.116528988250018</v>
      </c>
      <c r="I1063" s="42">
        <v>10.000980836488305</v>
      </c>
      <c r="J1063" s="43"/>
      <c r="K1063" s="42"/>
      <c r="L1063" s="42"/>
      <c r="M1063" s="42"/>
      <c r="N1063" s="42"/>
      <c r="O1063" s="42"/>
      <c r="P1063" s="42"/>
      <c r="Q1063" s="42"/>
      <c r="R1063" s="42"/>
      <c r="S1063" s="42"/>
      <c r="T1063" s="42"/>
      <c r="U1063" s="42"/>
      <c r="V1063" s="42"/>
      <c r="W1063" s="42"/>
      <c r="X1063" s="42"/>
      <c r="Y1063" s="42"/>
      <c r="Z1063" s="42"/>
      <c r="AA1063" s="42"/>
      <c r="AB1063" s="42"/>
      <c r="AC1063" s="42"/>
      <c r="AD1063" s="42"/>
      <c r="AE1063" s="42"/>
      <c r="AF1063" s="42"/>
      <c r="AG1063" s="42"/>
      <c r="AH1063" s="42"/>
      <c r="AI1063" s="42"/>
      <c r="AJ1063" s="42"/>
      <c r="AK1063" s="42"/>
      <c r="AL1063" s="42"/>
      <c r="AM1063" s="42"/>
      <c r="AN1063" s="42"/>
      <c r="AO1063" s="42"/>
      <c r="AP1063" s="42"/>
      <c r="AQ1063" s="42"/>
      <c r="AR1063" s="42"/>
      <c r="AS1063" s="42"/>
      <c r="AT1063" s="42"/>
      <c r="AU1063" s="42"/>
      <c r="AV1063" s="42"/>
      <c r="AW1063" s="42"/>
      <c r="AX1063" s="42"/>
      <c r="AY1063" s="42"/>
      <c r="AZ1063" s="42"/>
      <c r="BA1063" s="42"/>
      <c r="BB1063" s="42"/>
      <c r="BC1063" s="42"/>
      <c r="BD1063" s="42"/>
      <c r="BE1063" s="42"/>
      <c r="BF1063" s="42"/>
      <c r="BG1063" s="42"/>
      <c r="BH1063" s="42"/>
      <c r="BI1063" s="42"/>
      <c r="BJ1063" s="42"/>
      <c r="BK1063" s="42"/>
      <c r="BL1063" s="42"/>
      <c r="BM1063" s="42"/>
      <c r="BN1063" s="42"/>
      <c r="BO1063" s="42"/>
      <c r="BP1063" s="42"/>
      <c r="BQ1063" s="42"/>
      <c r="BR1063" s="42"/>
    </row>
    <row r="1064" spans="1:70" x14ac:dyDescent="0.25">
      <c r="A1064" s="41">
        <v>39217</v>
      </c>
      <c r="B1064" s="42">
        <v>8.6195493773491894</v>
      </c>
      <c r="C1064" s="42">
        <v>9.2576086808039193</v>
      </c>
      <c r="D1064" s="42">
        <v>9.7809514473025985</v>
      </c>
      <c r="E1064" s="42">
        <v>10.064212325276145</v>
      </c>
      <c r="F1064" s="42">
        <v>10.25625636737395</v>
      </c>
      <c r="G1064" s="42">
        <v>10.239595003765434</v>
      </c>
      <c r="H1064" s="42">
        <v>10.124110023670552</v>
      </c>
      <c r="I1064" s="42">
        <v>9.9550726378252019</v>
      </c>
      <c r="J1064" s="43"/>
      <c r="K1064" s="42"/>
      <c r="L1064" s="42"/>
      <c r="M1064" s="42"/>
      <c r="N1064" s="42"/>
      <c r="O1064" s="42"/>
      <c r="P1064" s="42"/>
      <c r="Q1064" s="42"/>
      <c r="R1064" s="42"/>
      <c r="S1064" s="42"/>
      <c r="T1064" s="42"/>
      <c r="U1064" s="42"/>
      <c r="V1064" s="42"/>
      <c r="W1064" s="42"/>
      <c r="X1064" s="42"/>
      <c r="Y1064" s="42"/>
      <c r="Z1064" s="42"/>
      <c r="AA1064" s="42"/>
      <c r="AB1064" s="42"/>
      <c r="AC1064" s="42"/>
      <c r="AD1064" s="42"/>
      <c r="AE1064" s="42"/>
      <c r="AF1064" s="42"/>
      <c r="AG1064" s="42"/>
      <c r="AH1064" s="42"/>
      <c r="AI1064" s="42"/>
      <c r="AJ1064" s="42"/>
      <c r="AK1064" s="42"/>
      <c r="AL1064" s="42"/>
      <c r="AM1064" s="42"/>
      <c r="AN1064" s="42"/>
      <c r="AO1064" s="42"/>
      <c r="AP1064" s="42"/>
      <c r="AQ1064" s="42"/>
      <c r="AR1064" s="42"/>
      <c r="AS1064" s="42"/>
      <c r="AT1064" s="42"/>
      <c r="AU1064" s="42"/>
      <c r="AV1064" s="42"/>
      <c r="AW1064" s="42"/>
      <c r="AX1064" s="42"/>
      <c r="AY1064" s="42"/>
      <c r="AZ1064" s="42"/>
      <c r="BA1064" s="42"/>
      <c r="BB1064" s="42"/>
      <c r="BC1064" s="42"/>
      <c r="BD1064" s="42"/>
      <c r="BE1064" s="42"/>
      <c r="BF1064" s="42"/>
      <c r="BG1064" s="42"/>
      <c r="BH1064" s="42"/>
      <c r="BI1064" s="42"/>
      <c r="BJ1064" s="42"/>
      <c r="BK1064" s="42"/>
      <c r="BL1064" s="42"/>
      <c r="BM1064" s="42"/>
      <c r="BN1064" s="42"/>
      <c r="BO1064" s="42"/>
      <c r="BP1064" s="42"/>
      <c r="BQ1064" s="42"/>
      <c r="BR1064" s="42"/>
    </row>
    <row r="1065" spans="1:70" x14ac:dyDescent="0.25">
      <c r="A1065" s="41">
        <v>39218</v>
      </c>
      <c r="B1065" s="42">
        <v>8.6057641568568997</v>
      </c>
      <c r="C1065" s="42">
        <v>9.2825945591837211</v>
      </c>
      <c r="D1065" s="42">
        <v>9.8083697461941242</v>
      </c>
      <c r="E1065" s="42">
        <v>10.074047730977442</v>
      </c>
      <c r="F1065" s="42">
        <v>10.233152830047466</v>
      </c>
      <c r="G1065" s="42">
        <v>10.207870868394542</v>
      </c>
      <c r="H1065" s="42">
        <v>10.108752112521824</v>
      </c>
      <c r="I1065" s="42">
        <v>9.9812400312594853</v>
      </c>
      <c r="J1065" s="43"/>
      <c r="K1065" s="42"/>
      <c r="L1065" s="42"/>
      <c r="M1065" s="42"/>
      <c r="N1065" s="42"/>
      <c r="O1065" s="42"/>
      <c r="P1065" s="42"/>
      <c r="Q1065" s="42"/>
      <c r="R1065" s="42"/>
      <c r="S1065" s="42"/>
      <c r="T1065" s="42"/>
      <c r="U1065" s="42"/>
      <c r="V1065" s="42"/>
      <c r="W1065" s="42"/>
      <c r="X1065" s="42"/>
      <c r="Y1065" s="42"/>
      <c r="Z1065" s="42"/>
      <c r="AA1065" s="42"/>
      <c r="AB1065" s="42"/>
      <c r="AC1065" s="42"/>
      <c r="AD1065" s="42"/>
      <c r="AE1065" s="42"/>
      <c r="AF1065" s="42"/>
      <c r="AG1065" s="42"/>
      <c r="AH1065" s="42"/>
      <c r="AI1065" s="42"/>
      <c r="AJ1065" s="42"/>
      <c r="AK1065" s="42"/>
      <c r="AL1065" s="42"/>
      <c r="AM1065" s="42"/>
      <c r="AN1065" s="42"/>
      <c r="AO1065" s="42"/>
      <c r="AP1065" s="42"/>
      <c r="AQ1065" s="42"/>
      <c r="AR1065" s="42"/>
      <c r="AS1065" s="42"/>
      <c r="AT1065" s="42"/>
      <c r="AU1065" s="42"/>
      <c r="AV1065" s="42"/>
      <c r="AW1065" s="42"/>
      <c r="AX1065" s="42"/>
      <c r="AY1065" s="42"/>
      <c r="AZ1065" s="42"/>
      <c r="BA1065" s="42"/>
      <c r="BB1065" s="42"/>
      <c r="BC1065" s="42"/>
      <c r="BD1065" s="42"/>
      <c r="BE1065" s="42"/>
      <c r="BF1065" s="42"/>
      <c r="BG1065" s="42"/>
      <c r="BH1065" s="42"/>
      <c r="BI1065" s="42"/>
      <c r="BJ1065" s="42"/>
      <c r="BK1065" s="42"/>
      <c r="BL1065" s="42"/>
      <c r="BM1065" s="42"/>
      <c r="BN1065" s="42"/>
      <c r="BO1065" s="42"/>
      <c r="BP1065" s="42"/>
      <c r="BQ1065" s="42"/>
      <c r="BR1065" s="42"/>
    </row>
    <row r="1066" spans="1:70" x14ac:dyDescent="0.25">
      <c r="A1066" s="41">
        <v>39219</v>
      </c>
      <c r="B1066" s="42">
        <v>8.5748924322418105</v>
      </c>
      <c r="C1066" s="42">
        <v>9.2527265153288241</v>
      </c>
      <c r="D1066" s="42">
        <v>9.7828604097475633</v>
      </c>
      <c r="E1066" s="42">
        <v>10.053678420644996</v>
      </c>
      <c r="F1066" s="42">
        <v>10.221215972028364</v>
      </c>
      <c r="G1066" s="42">
        <v>10.200987650695502</v>
      </c>
      <c r="H1066" s="42">
        <v>10.105407550107358</v>
      </c>
      <c r="I1066" s="42">
        <v>9.9797378761504731</v>
      </c>
      <c r="J1066" s="43"/>
      <c r="K1066" s="42"/>
      <c r="L1066" s="42"/>
      <c r="M1066" s="42"/>
      <c r="N1066" s="42"/>
      <c r="O1066" s="42"/>
      <c r="P1066" s="42"/>
      <c r="Q1066" s="42"/>
      <c r="R1066" s="42"/>
      <c r="S1066" s="42"/>
      <c r="T1066" s="42"/>
      <c r="U1066" s="42"/>
      <c r="V1066" s="42"/>
      <c r="W1066" s="42"/>
      <c r="X1066" s="42"/>
      <c r="Y1066" s="42"/>
      <c r="Z1066" s="42"/>
      <c r="AA1066" s="42"/>
      <c r="AB1066" s="42"/>
      <c r="AC1066" s="42"/>
      <c r="AD1066" s="42"/>
      <c r="AE1066" s="42"/>
      <c r="AF1066" s="42"/>
      <c r="AG1066" s="42"/>
      <c r="AH1066" s="42"/>
      <c r="AI1066" s="42"/>
      <c r="AJ1066" s="42"/>
      <c r="AK1066" s="42"/>
      <c r="AL1066" s="42"/>
      <c r="AM1066" s="42"/>
      <c r="AN1066" s="42"/>
      <c r="AO1066" s="42"/>
      <c r="AP1066" s="42"/>
      <c r="AQ1066" s="42"/>
      <c r="AR1066" s="42"/>
      <c r="AS1066" s="42"/>
      <c r="AT1066" s="42"/>
      <c r="AU1066" s="42"/>
      <c r="AV1066" s="42"/>
      <c r="AW1066" s="42"/>
      <c r="AX1066" s="42"/>
      <c r="AY1066" s="42"/>
      <c r="AZ1066" s="42"/>
      <c r="BA1066" s="42"/>
      <c r="BB1066" s="42"/>
      <c r="BC1066" s="42"/>
      <c r="BD1066" s="42"/>
      <c r="BE1066" s="42"/>
      <c r="BF1066" s="42"/>
      <c r="BG1066" s="42"/>
      <c r="BH1066" s="42"/>
      <c r="BI1066" s="42"/>
      <c r="BJ1066" s="42"/>
      <c r="BK1066" s="42"/>
      <c r="BL1066" s="42"/>
      <c r="BM1066" s="42"/>
      <c r="BN1066" s="42"/>
      <c r="BO1066" s="42"/>
      <c r="BP1066" s="42"/>
      <c r="BQ1066" s="42"/>
      <c r="BR1066" s="42"/>
    </row>
    <row r="1067" spans="1:70" x14ac:dyDescent="0.25">
      <c r="A1067" s="41">
        <v>39220</v>
      </c>
      <c r="B1067" s="42">
        <v>8.5271132607056543</v>
      </c>
      <c r="C1067" s="42">
        <v>9.2851161384643675</v>
      </c>
      <c r="D1067" s="42">
        <v>9.6653018709438108</v>
      </c>
      <c r="E1067" s="42">
        <v>9.807845594463128</v>
      </c>
      <c r="F1067" s="42">
        <v>9.9114262219207383</v>
      </c>
      <c r="G1067" s="42">
        <v>9.9525766837390996</v>
      </c>
      <c r="H1067" s="42">
        <v>9.983061591298048</v>
      </c>
      <c r="I1067" s="42">
        <v>10.006751693605365</v>
      </c>
      <c r="J1067" s="43"/>
      <c r="K1067" s="42"/>
      <c r="L1067" s="42"/>
      <c r="M1067" s="42"/>
      <c r="N1067" s="42"/>
      <c r="O1067" s="42"/>
      <c r="P1067" s="42"/>
      <c r="Q1067" s="42"/>
      <c r="R1067" s="42"/>
      <c r="S1067" s="42"/>
      <c r="T1067" s="42"/>
      <c r="U1067" s="42"/>
      <c r="V1067" s="42"/>
      <c r="W1067" s="42"/>
      <c r="X1067" s="42"/>
      <c r="Y1067" s="42"/>
      <c r="Z1067" s="42"/>
      <c r="AA1067" s="42"/>
      <c r="AB1067" s="42"/>
      <c r="AC1067" s="42"/>
      <c r="AD1067" s="42"/>
      <c r="AE1067" s="42"/>
      <c r="AF1067" s="42"/>
      <c r="AG1067" s="42"/>
      <c r="AH1067" s="42"/>
      <c r="AI1067" s="42"/>
      <c r="AJ1067" s="42"/>
      <c r="AK1067" s="42"/>
      <c r="AL1067" s="42"/>
      <c r="AM1067" s="42"/>
      <c r="AN1067" s="42"/>
      <c r="AO1067" s="42"/>
      <c r="AP1067" s="42"/>
      <c r="AQ1067" s="42"/>
      <c r="AR1067" s="42"/>
      <c r="AS1067" s="42"/>
      <c r="AT1067" s="42"/>
      <c r="AU1067" s="42"/>
      <c r="AV1067" s="42"/>
      <c r="AW1067" s="42"/>
      <c r="AX1067" s="42"/>
      <c r="AY1067" s="42"/>
      <c r="AZ1067" s="42"/>
      <c r="BA1067" s="42"/>
      <c r="BB1067" s="42"/>
      <c r="BC1067" s="42"/>
      <c r="BD1067" s="42"/>
      <c r="BE1067" s="42"/>
      <c r="BF1067" s="42"/>
      <c r="BG1067" s="42"/>
      <c r="BH1067" s="42"/>
      <c r="BI1067" s="42"/>
      <c r="BJ1067" s="42"/>
      <c r="BK1067" s="42"/>
      <c r="BL1067" s="42"/>
      <c r="BM1067" s="42"/>
      <c r="BN1067" s="42"/>
      <c r="BO1067" s="42"/>
      <c r="BP1067" s="42"/>
      <c r="BQ1067" s="42"/>
      <c r="BR1067" s="42"/>
    </row>
    <row r="1068" spans="1:70" x14ac:dyDescent="0.25">
      <c r="A1068" s="41">
        <v>39224</v>
      </c>
      <c r="B1068" s="42">
        <v>8.6185961342044379</v>
      </c>
      <c r="C1068" s="42">
        <v>9.2357696200178871</v>
      </c>
      <c r="D1068" s="42">
        <v>9.7145633450523619</v>
      </c>
      <c r="E1068" s="42">
        <v>9.9558251841649117</v>
      </c>
      <c r="F1068" s="42">
        <v>10.098508433675102</v>
      </c>
      <c r="G1068" s="42">
        <v>10.073077347017211</v>
      </c>
      <c r="H1068" s="42">
        <v>9.979759904333152</v>
      </c>
      <c r="I1068" s="42">
        <v>9.8603471922423136</v>
      </c>
      <c r="J1068" s="43"/>
      <c r="K1068" s="42"/>
      <c r="L1068" s="42"/>
      <c r="M1068" s="42"/>
      <c r="N1068" s="42"/>
      <c r="O1068" s="42"/>
      <c r="P1068" s="42"/>
      <c r="Q1068" s="42"/>
      <c r="R1068" s="42"/>
      <c r="S1068" s="42"/>
      <c r="T1068" s="42"/>
      <c r="U1068" s="42"/>
      <c r="V1068" s="42"/>
      <c r="W1068" s="42"/>
      <c r="X1068" s="42"/>
      <c r="Y1068" s="42"/>
      <c r="Z1068" s="42"/>
      <c r="AA1068" s="42"/>
      <c r="AB1068" s="42"/>
      <c r="AC1068" s="42"/>
      <c r="AD1068" s="42"/>
      <c r="AE1068" s="42"/>
      <c r="AF1068" s="42"/>
      <c r="AG1068" s="42"/>
      <c r="AH1068" s="42"/>
      <c r="AI1068" s="42"/>
      <c r="AJ1068" s="42"/>
      <c r="AK1068" s="42"/>
      <c r="AL1068" s="42"/>
      <c r="AM1068" s="42"/>
      <c r="AN1068" s="42"/>
      <c r="AO1068" s="42"/>
      <c r="AP1068" s="42"/>
      <c r="AQ1068" s="42"/>
      <c r="AR1068" s="42"/>
      <c r="AS1068" s="42"/>
      <c r="AT1068" s="42"/>
      <c r="AU1068" s="42"/>
      <c r="AV1068" s="42"/>
      <c r="AW1068" s="42"/>
      <c r="AX1068" s="42"/>
      <c r="AY1068" s="42"/>
      <c r="AZ1068" s="42"/>
      <c r="BA1068" s="42"/>
      <c r="BB1068" s="42"/>
      <c r="BC1068" s="42"/>
      <c r="BD1068" s="42"/>
      <c r="BE1068" s="42"/>
      <c r="BF1068" s="42"/>
      <c r="BG1068" s="42"/>
      <c r="BH1068" s="42"/>
      <c r="BI1068" s="42"/>
      <c r="BJ1068" s="42"/>
      <c r="BK1068" s="42"/>
      <c r="BL1068" s="42"/>
      <c r="BM1068" s="42"/>
      <c r="BN1068" s="42"/>
      <c r="BO1068" s="42"/>
      <c r="BP1068" s="42"/>
      <c r="BQ1068" s="42"/>
      <c r="BR1068" s="42"/>
    </row>
    <row r="1069" spans="1:70" x14ac:dyDescent="0.25">
      <c r="A1069" s="41">
        <v>39225</v>
      </c>
      <c r="B1069" s="42">
        <v>8.5972942703883781</v>
      </c>
      <c r="C1069" s="42">
        <v>9.2455029690467825</v>
      </c>
      <c r="D1069" s="42">
        <v>9.7325828211621168</v>
      </c>
      <c r="E1069" s="42">
        <v>9.9680123239477059</v>
      </c>
      <c r="F1069" s="42">
        <v>10.096070914155874</v>
      </c>
      <c r="G1069" s="42">
        <v>10.065871216295829</v>
      </c>
      <c r="H1069" s="42">
        <v>9.9775500325674606</v>
      </c>
      <c r="I1069" s="42">
        <v>9.8717671866355605</v>
      </c>
      <c r="J1069" s="43"/>
      <c r="K1069" s="42"/>
      <c r="L1069" s="42"/>
      <c r="M1069" s="42"/>
      <c r="N1069" s="42"/>
      <c r="O1069" s="42"/>
      <c r="P1069" s="42"/>
      <c r="Q1069" s="42"/>
      <c r="R1069" s="42"/>
      <c r="S1069" s="42"/>
      <c r="T1069" s="42"/>
      <c r="U1069" s="42"/>
      <c r="V1069" s="42"/>
      <c r="W1069" s="42"/>
      <c r="X1069" s="42"/>
      <c r="Y1069" s="42"/>
      <c r="Z1069" s="42"/>
      <c r="AA1069" s="42"/>
      <c r="AB1069" s="42"/>
      <c r="AC1069" s="42"/>
      <c r="AD1069" s="42"/>
      <c r="AE1069" s="42"/>
      <c r="AF1069" s="42"/>
      <c r="AG1069" s="42"/>
      <c r="AH1069" s="42"/>
      <c r="AI1069" s="42"/>
      <c r="AJ1069" s="42"/>
      <c r="AK1069" s="42"/>
      <c r="AL1069" s="42"/>
      <c r="AM1069" s="42"/>
      <c r="AN1069" s="42"/>
      <c r="AO1069" s="42"/>
      <c r="AP1069" s="42"/>
      <c r="AQ1069" s="42"/>
      <c r="AR1069" s="42"/>
      <c r="AS1069" s="42"/>
      <c r="AT1069" s="42"/>
      <c r="AU1069" s="42"/>
      <c r="AV1069" s="42"/>
      <c r="AW1069" s="42"/>
      <c r="AX1069" s="42"/>
      <c r="AY1069" s="42"/>
      <c r="AZ1069" s="42"/>
      <c r="BA1069" s="42"/>
      <c r="BB1069" s="42"/>
      <c r="BC1069" s="42"/>
      <c r="BD1069" s="42"/>
      <c r="BE1069" s="42"/>
      <c r="BF1069" s="42"/>
      <c r="BG1069" s="42"/>
      <c r="BH1069" s="42"/>
      <c r="BI1069" s="42"/>
      <c r="BJ1069" s="42"/>
      <c r="BK1069" s="42"/>
      <c r="BL1069" s="42"/>
      <c r="BM1069" s="42"/>
      <c r="BN1069" s="42"/>
      <c r="BO1069" s="42"/>
      <c r="BP1069" s="42"/>
      <c r="BQ1069" s="42"/>
      <c r="BR1069" s="42"/>
    </row>
    <row r="1070" spans="1:70" x14ac:dyDescent="0.25">
      <c r="A1070" s="41">
        <v>39226</v>
      </c>
      <c r="B1070" s="42">
        <v>8.634338285303178</v>
      </c>
      <c r="C1070" s="42">
        <v>9.2542811878038922</v>
      </c>
      <c r="D1070" s="42">
        <v>9.7417551930441881</v>
      </c>
      <c r="E1070" s="42">
        <v>9.9911540248210251</v>
      </c>
      <c r="F1070" s="42">
        <v>10.141267630406103</v>
      </c>
      <c r="G1070" s="42">
        <v>10.113558350958751</v>
      </c>
      <c r="H1070" s="42">
        <v>10.00982608093377</v>
      </c>
      <c r="I1070" s="42">
        <v>9.8737940643799362</v>
      </c>
      <c r="J1070" s="43"/>
      <c r="K1070" s="42"/>
      <c r="L1070" s="42"/>
      <c r="M1070" s="42"/>
      <c r="N1070" s="42"/>
      <c r="O1070" s="42"/>
      <c r="P1070" s="42"/>
      <c r="Q1070" s="42"/>
      <c r="R1070" s="42"/>
      <c r="S1070" s="42"/>
      <c r="T1070" s="42"/>
      <c r="U1070" s="42"/>
      <c r="V1070" s="42"/>
      <c r="W1070" s="42"/>
      <c r="X1070" s="42"/>
      <c r="Y1070" s="42"/>
      <c r="Z1070" s="42"/>
      <c r="AA1070" s="42"/>
      <c r="AB1070" s="42"/>
      <c r="AC1070" s="42"/>
      <c r="AD1070" s="42"/>
      <c r="AE1070" s="42"/>
      <c r="AF1070" s="42"/>
      <c r="AG1070" s="42"/>
      <c r="AH1070" s="42"/>
      <c r="AI1070" s="42"/>
      <c r="AJ1070" s="42"/>
      <c r="AK1070" s="42"/>
      <c r="AL1070" s="42"/>
      <c r="AM1070" s="42"/>
      <c r="AN1070" s="42"/>
      <c r="AO1070" s="42"/>
      <c r="AP1070" s="42"/>
      <c r="AQ1070" s="42"/>
      <c r="AR1070" s="42"/>
      <c r="AS1070" s="42"/>
      <c r="AT1070" s="42"/>
      <c r="AU1070" s="42"/>
      <c r="AV1070" s="42"/>
      <c r="AW1070" s="42"/>
      <c r="AX1070" s="42"/>
      <c r="AY1070" s="42"/>
      <c r="AZ1070" s="42"/>
      <c r="BA1070" s="42"/>
      <c r="BB1070" s="42"/>
      <c r="BC1070" s="42"/>
      <c r="BD1070" s="42"/>
      <c r="BE1070" s="42"/>
      <c r="BF1070" s="42"/>
      <c r="BG1070" s="42"/>
      <c r="BH1070" s="42"/>
      <c r="BI1070" s="42"/>
      <c r="BJ1070" s="42"/>
      <c r="BK1070" s="42"/>
      <c r="BL1070" s="42"/>
      <c r="BM1070" s="42"/>
      <c r="BN1070" s="42"/>
      <c r="BO1070" s="42"/>
      <c r="BP1070" s="42"/>
      <c r="BQ1070" s="42"/>
      <c r="BR1070" s="42"/>
    </row>
    <row r="1071" spans="1:70" x14ac:dyDescent="0.25">
      <c r="A1071" s="41">
        <v>39227</v>
      </c>
      <c r="B1071" s="42">
        <v>8.6214433393104528</v>
      </c>
      <c r="C1071" s="42">
        <v>9.2271191910097361</v>
      </c>
      <c r="D1071" s="42">
        <v>9.7004387861608912</v>
      </c>
      <c r="E1071" s="42">
        <v>9.9398458391276137</v>
      </c>
      <c r="F1071" s="42">
        <v>10.077962015272291</v>
      </c>
      <c r="G1071" s="42">
        <v>10.044194031380016</v>
      </c>
      <c r="H1071" s="42">
        <v>9.9362185303716988</v>
      </c>
      <c r="I1071" s="42">
        <v>9.7974914482066744</v>
      </c>
      <c r="J1071" s="43"/>
      <c r="K1071" s="42"/>
      <c r="L1071" s="42"/>
      <c r="M1071" s="42"/>
      <c r="N1071" s="42"/>
      <c r="O1071" s="42"/>
      <c r="P1071" s="42"/>
      <c r="Q1071" s="42"/>
      <c r="R1071" s="42"/>
      <c r="S1071" s="42"/>
      <c r="T1071" s="42"/>
      <c r="U1071" s="42"/>
      <c r="V1071" s="42"/>
      <c r="W1071" s="42"/>
      <c r="X1071" s="42"/>
      <c r="Y1071" s="42"/>
      <c r="Z1071" s="42"/>
      <c r="AA1071" s="42"/>
      <c r="AB1071" s="42"/>
      <c r="AC1071" s="42"/>
      <c r="AD1071" s="42"/>
      <c r="AE1071" s="42"/>
      <c r="AF1071" s="42"/>
      <c r="AG1071" s="42"/>
      <c r="AH1071" s="42"/>
      <c r="AI1071" s="42"/>
      <c r="AJ1071" s="42"/>
      <c r="AK1071" s="42"/>
      <c r="AL1071" s="42"/>
      <c r="AM1071" s="42"/>
      <c r="AN1071" s="42"/>
      <c r="AO1071" s="42"/>
      <c r="AP1071" s="42"/>
      <c r="AQ1071" s="42"/>
      <c r="AR1071" s="42"/>
      <c r="AS1071" s="42"/>
      <c r="AT1071" s="42"/>
      <c r="AU1071" s="42"/>
      <c r="AV1071" s="42"/>
      <c r="AW1071" s="42"/>
      <c r="AX1071" s="42"/>
      <c r="AY1071" s="42"/>
      <c r="AZ1071" s="42"/>
      <c r="BA1071" s="42"/>
      <c r="BB1071" s="42"/>
      <c r="BC1071" s="42"/>
      <c r="BD1071" s="42"/>
      <c r="BE1071" s="42"/>
      <c r="BF1071" s="42"/>
      <c r="BG1071" s="42"/>
      <c r="BH1071" s="42"/>
      <c r="BI1071" s="42"/>
      <c r="BJ1071" s="42"/>
      <c r="BK1071" s="42"/>
      <c r="BL1071" s="42"/>
      <c r="BM1071" s="42"/>
      <c r="BN1071" s="42"/>
      <c r="BO1071" s="42"/>
      <c r="BP1071" s="42"/>
      <c r="BQ1071" s="42"/>
      <c r="BR1071" s="42"/>
    </row>
    <row r="1072" spans="1:70" x14ac:dyDescent="0.25">
      <c r="A1072" s="41">
        <v>39230</v>
      </c>
      <c r="B1072" s="42">
        <v>8.6239737880016385</v>
      </c>
      <c r="C1072" s="42">
        <v>9.2437306685662293</v>
      </c>
      <c r="D1072" s="42">
        <v>9.6973117990087232</v>
      </c>
      <c r="E1072" s="42">
        <v>9.9083518886700528</v>
      </c>
      <c r="F1072" s="42">
        <v>10.011973696817989</v>
      </c>
      <c r="G1072" s="42">
        <v>9.9765870162211279</v>
      </c>
      <c r="H1072" s="42">
        <v>9.8928762932059211</v>
      </c>
      <c r="I1072" s="42">
        <v>9.7977887279804285</v>
      </c>
      <c r="J1072" s="43"/>
      <c r="K1072" s="42"/>
      <c r="L1072" s="42"/>
      <c r="M1072" s="42"/>
      <c r="N1072" s="42"/>
      <c r="O1072" s="42"/>
      <c r="P1072" s="42"/>
      <c r="Q1072" s="42"/>
      <c r="R1072" s="42"/>
      <c r="S1072" s="42"/>
      <c r="T1072" s="42"/>
      <c r="U1072" s="42"/>
      <c r="V1072" s="42"/>
      <c r="W1072" s="42"/>
      <c r="X1072" s="42"/>
      <c r="Y1072" s="42"/>
      <c r="Z1072" s="42"/>
      <c r="AA1072" s="42"/>
      <c r="AB1072" s="42"/>
      <c r="AC1072" s="42"/>
      <c r="AD1072" s="42"/>
      <c r="AE1072" s="42"/>
      <c r="AF1072" s="42"/>
      <c r="AG1072" s="42"/>
      <c r="AH1072" s="42"/>
      <c r="AI1072" s="42"/>
      <c r="AJ1072" s="42"/>
      <c r="AK1072" s="42"/>
      <c r="AL1072" s="42"/>
      <c r="AM1072" s="42"/>
      <c r="AN1072" s="42"/>
      <c r="AO1072" s="42"/>
      <c r="AP1072" s="42"/>
      <c r="AQ1072" s="42"/>
      <c r="AR1072" s="42"/>
      <c r="AS1072" s="42"/>
      <c r="AT1072" s="42"/>
      <c r="AU1072" s="42"/>
      <c r="AV1072" s="42"/>
      <c r="AW1072" s="42"/>
      <c r="AX1072" s="42"/>
      <c r="AY1072" s="42"/>
      <c r="AZ1072" s="42"/>
      <c r="BA1072" s="42"/>
      <c r="BB1072" s="42"/>
      <c r="BC1072" s="42"/>
      <c r="BD1072" s="42"/>
      <c r="BE1072" s="42"/>
      <c r="BF1072" s="42"/>
      <c r="BG1072" s="42"/>
      <c r="BH1072" s="42"/>
      <c r="BI1072" s="42"/>
      <c r="BJ1072" s="42"/>
      <c r="BK1072" s="42"/>
      <c r="BL1072" s="42"/>
      <c r="BM1072" s="42"/>
      <c r="BN1072" s="42"/>
      <c r="BO1072" s="42"/>
      <c r="BP1072" s="42"/>
      <c r="BQ1072" s="42"/>
      <c r="BR1072" s="42"/>
    </row>
    <row r="1073" spans="1:70" x14ac:dyDescent="0.25">
      <c r="A1073" s="41">
        <v>39231</v>
      </c>
      <c r="B1073" s="42">
        <v>8.5954703156360335</v>
      </c>
      <c r="C1073" s="42">
        <v>9.1680058505814621</v>
      </c>
      <c r="D1073" s="42">
        <v>9.6200655811298219</v>
      </c>
      <c r="E1073" s="42">
        <v>9.8510048726725419</v>
      </c>
      <c r="F1073" s="42">
        <v>9.9841300028006508</v>
      </c>
      <c r="G1073" s="42">
        <v>9.9470309052686723</v>
      </c>
      <c r="H1073" s="42">
        <v>9.8318564500242012</v>
      </c>
      <c r="I1073" s="42">
        <v>9.6813279740750602</v>
      </c>
      <c r="J1073" s="43"/>
      <c r="K1073" s="42"/>
      <c r="L1073" s="42"/>
      <c r="M1073" s="42"/>
      <c r="N1073" s="42"/>
      <c r="O1073" s="42"/>
      <c r="P1073" s="42"/>
      <c r="Q1073" s="42"/>
      <c r="R1073" s="42"/>
      <c r="S1073" s="42"/>
      <c r="T1073" s="42"/>
      <c r="U1073" s="42"/>
      <c r="V1073" s="42"/>
      <c r="W1073" s="42"/>
      <c r="X1073" s="42"/>
      <c r="Y1073" s="42"/>
      <c r="Z1073" s="42"/>
      <c r="AA1073" s="42"/>
      <c r="AB1073" s="42"/>
      <c r="AC1073" s="42"/>
      <c r="AD1073" s="42"/>
      <c r="AE1073" s="42"/>
      <c r="AF1073" s="42"/>
      <c r="AG1073" s="42"/>
      <c r="AH1073" s="42"/>
      <c r="AI1073" s="42"/>
      <c r="AJ1073" s="42"/>
      <c r="AK1073" s="42"/>
      <c r="AL1073" s="42"/>
      <c r="AM1073" s="42"/>
      <c r="AN1073" s="42"/>
      <c r="AO1073" s="42"/>
      <c r="AP1073" s="42"/>
      <c r="AQ1073" s="42"/>
      <c r="AR1073" s="42"/>
      <c r="AS1073" s="42"/>
      <c r="AT1073" s="42"/>
      <c r="AU1073" s="42"/>
      <c r="AV1073" s="42"/>
      <c r="AW1073" s="42"/>
      <c r="AX1073" s="42"/>
      <c r="AY1073" s="42"/>
      <c r="AZ1073" s="42"/>
      <c r="BA1073" s="42"/>
      <c r="BB1073" s="42"/>
      <c r="BC1073" s="42"/>
      <c r="BD1073" s="42"/>
      <c r="BE1073" s="42"/>
      <c r="BF1073" s="42"/>
      <c r="BG1073" s="42"/>
      <c r="BH1073" s="42"/>
      <c r="BI1073" s="42"/>
      <c r="BJ1073" s="42"/>
      <c r="BK1073" s="42"/>
      <c r="BL1073" s="42"/>
      <c r="BM1073" s="42"/>
      <c r="BN1073" s="42"/>
      <c r="BO1073" s="42"/>
      <c r="BP1073" s="42"/>
      <c r="BQ1073" s="42"/>
      <c r="BR1073" s="42"/>
    </row>
    <row r="1074" spans="1:70" x14ac:dyDescent="0.25">
      <c r="A1074" s="41">
        <v>39232</v>
      </c>
      <c r="B1074" s="42">
        <v>8.6336425885434451</v>
      </c>
      <c r="C1074" s="42">
        <v>9.1660632943574072</v>
      </c>
      <c r="D1074" s="42">
        <v>9.5902927421180006</v>
      </c>
      <c r="E1074" s="42">
        <v>9.8118156135901238</v>
      </c>
      <c r="F1074" s="42">
        <v>9.952822119339654</v>
      </c>
      <c r="G1074" s="42">
        <v>9.9355109569429612</v>
      </c>
      <c r="H1074" s="42">
        <v>9.8494258831439687</v>
      </c>
      <c r="I1074" s="42">
        <v>9.7318165262239908</v>
      </c>
      <c r="J1074" s="43"/>
      <c r="K1074" s="42"/>
      <c r="L1074" s="42"/>
      <c r="M1074" s="42"/>
      <c r="N1074" s="42"/>
      <c r="O1074" s="42"/>
      <c r="P1074" s="42"/>
      <c r="Q1074" s="42"/>
      <c r="R1074" s="42"/>
      <c r="S1074" s="42"/>
      <c r="T1074" s="42"/>
      <c r="U1074" s="42"/>
      <c r="V1074" s="42"/>
      <c r="W1074" s="42"/>
      <c r="X1074" s="42"/>
      <c r="Y1074" s="42"/>
      <c r="Z1074" s="42"/>
      <c r="AA1074" s="42"/>
      <c r="AB1074" s="42"/>
      <c r="AC1074" s="42"/>
      <c r="AD1074" s="42"/>
      <c r="AE1074" s="42"/>
      <c r="AF1074" s="42"/>
      <c r="AG1074" s="42"/>
      <c r="AH1074" s="42"/>
      <c r="AI1074" s="42"/>
      <c r="AJ1074" s="42"/>
      <c r="AK1074" s="42"/>
      <c r="AL1074" s="42"/>
      <c r="AM1074" s="42"/>
      <c r="AN1074" s="42"/>
      <c r="AO1074" s="42"/>
      <c r="AP1074" s="42"/>
      <c r="AQ1074" s="42"/>
      <c r="AR1074" s="42"/>
      <c r="AS1074" s="42"/>
      <c r="AT1074" s="42"/>
      <c r="AU1074" s="42"/>
      <c r="AV1074" s="42"/>
      <c r="AW1074" s="42"/>
      <c r="AX1074" s="42"/>
      <c r="AY1074" s="42"/>
      <c r="AZ1074" s="42"/>
      <c r="BA1074" s="42"/>
      <c r="BB1074" s="42"/>
      <c r="BC1074" s="42"/>
      <c r="BD1074" s="42"/>
      <c r="BE1074" s="42"/>
      <c r="BF1074" s="42"/>
      <c r="BG1074" s="42"/>
      <c r="BH1074" s="42"/>
      <c r="BI1074" s="42"/>
      <c r="BJ1074" s="42"/>
      <c r="BK1074" s="42"/>
      <c r="BL1074" s="42"/>
      <c r="BM1074" s="42"/>
      <c r="BN1074" s="42"/>
      <c r="BO1074" s="42"/>
      <c r="BP1074" s="42"/>
      <c r="BQ1074" s="42"/>
      <c r="BR1074" s="42"/>
    </row>
    <row r="1075" spans="1:70" x14ac:dyDescent="0.25">
      <c r="A1075" s="41">
        <v>39233</v>
      </c>
      <c r="B1075" s="42">
        <v>8.6338673533991042</v>
      </c>
      <c r="C1075" s="42">
        <v>9.151843962758166</v>
      </c>
      <c r="D1075" s="42">
        <v>9.5753170109706964</v>
      </c>
      <c r="E1075" s="42">
        <v>9.8032744202511068</v>
      </c>
      <c r="F1075" s="42">
        <v>9.9548997016470011</v>
      </c>
      <c r="G1075" s="42">
        <v>9.9375259390503068</v>
      </c>
      <c r="H1075" s="42">
        <v>9.8392369856555426</v>
      </c>
      <c r="I1075" s="42">
        <v>9.6971747751208213</v>
      </c>
      <c r="J1075" s="43"/>
      <c r="K1075" s="42"/>
      <c r="L1075" s="42"/>
      <c r="M1075" s="42"/>
      <c r="N1075" s="42"/>
      <c r="O1075" s="42"/>
      <c r="P1075" s="42"/>
      <c r="Q1075" s="42"/>
      <c r="R1075" s="42"/>
      <c r="S1075" s="42"/>
      <c r="T1075" s="42"/>
      <c r="U1075" s="42"/>
      <c r="V1075" s="42"/>
      <c r="W1075" s="42"/>
      <c r="X1075" s="42"/>
      <c r="Y1075" s="42"/>
      <c r="Z1075" s="42"/>
      <c r="AA1075" s="42"/>
      <c r="AB1075" s="42"/>
      <c r="AC1075" s="42"/>
      <c r="AD1075" s="42"/>
      <c r="AE1075" s="42"/>
      <c r="AF1075" s="42"/>
      <c r="AG1075" s="42"/>
      <c r="AH1075" s="42"/>
      <c r="AI1075" s="42"/>
      <c r="AJ1075" s="42"/>
      <c r="AK1075" s="42"/>
      <c r="AL1075" s="42"/>
      <c r="AM1075" s="42"/>
      <c r="AN1075" s="42"/>
      <c r="AO1075" s="42"/>
      <c r="AP1075" s="42"/>
      <c r="AQ1075" s="42"/>
      <c r="AR1075" s="42"/>
      <c r="AS1075" s="42"/>
      <c r="AT1075" s="42"/>
      <c r="AU1075" s="42"/>
      <c r="AV1075" s="42"/>
      <c r="AW1075" s="42"/>
      <c r="AX1075" s="42"/>
      <c r="AY1075" s="42"/>
      <c r="AZ1075" s="42"/>
      <c r="BA1075" s="42"/>
      <c r="BB1075" s="42"/>
      <c r="BC1075" s="42"/>
      <c r="BD1075" s="42"/>
      <c r="BE1075" s="42"/>
      <c r="BF1075" s="42"/>
      <c r="BG1075" s="42"/>
      <c r="BH1075" s="42"/>
      <c r="BI1075" s="42"/>
      <c r="BJ1075" s="42"/>
      <c r="BK1075" s="42"/>
      <c r="BL1075" s="42"/>
      <c r="BM1075" s="42"/>
      <c r="BN1075" s="42"/>
      <c r="BO1075" s="42"/>
      <c r="BP1075" s="42"/>
      <c r="BQ1075" s="42"/>
      <c r="BR1075" s="42"/>
    </row>
    <row r="1076" spans="1:70" x14ac:dyDescent="0.25">
      <c r="A1076" s="41">
        <v>39234</v>
      </c>
      <c r="B1076" s="42">
        <v>8.6627780890121251</v>
      </c>
      <c r="C1076" s="42">
        <v>9.1465095173973943</v>
      </c>
      <c r="D1076" s="42">
        <v>9.5554157365449264</v>
      </c>
      <c r="E1076" s="42">
        <v>9.785963129766273</v>
      </c>
      <c r="F1076" s="42">
        <v>9.9560308586212454</v>
      </c>
      <c r="G1076" s="42">
        <v>9.9531067742407497</v>
      </c>
      <c r="H1076" s="42">
        <v>9.8622499617516688</v>
      </c>
      <c r="I1076" s="42">
        <v>9.715439346362098</v>
      </c>
      <c r="J1076" s="43"/>
      <c r="K1076" s="42"/>
      <c r="L1076" s="42"/>
      <c r="M1076" s="42"/>
      <c r="N1076" s="42"/>
      <c r="O1076" s="42"/>
      <c r="P1076" s="42"/>
      <c r="Q1076" s="42"/>
      <c r="R1076" s="42"/>
      <c r="S1076" s="42"/>
      <c r="T1076" s="42"/>
      <c r="U1076" s="42"/>
      <c r="V1076" s="42"/>
      <c r="W1076" s="42"/>
      <c r="X1076" s="42"/>
      <c r="Y1076" s="42"/>
      <c r="Z1076" s="42"/>
      <c r="AA1076" s="42"/>
      <c r="AB1076" s="42"/>
      <c r="AC1076" s="42"/>
      <c r="AD1076" s="42"/>
      <c r="AE1076" s="42"/>
      <c r="AF1076" s="42"/>
      <c r="AG1076" s="42"/>
      <c r="AH1076" s="42"/>
      <c r="AI1076" s="42"/>
      <c r="AJ1076" s="42"/>
      <c r="AK1076" s="42"/>
      <c r="AL1076" s="42"/>
      <c r="AM1076" s="42"/>
      <c r="AN1076" s="42"/>
      <c r="AO1076" s="42"/>
      <c r="AP1076" s="42"/>
      <c r="AQ1076" s="42"/>
      <c r="AR1076" s="42"/>
      <c r="AS1076" s="42"/>
      <c r="AT1076" s="42"/>
      <c r="AU1076" s="42"/>
      <c r="AV1076" s="42"/>
      <c r="AW1076" s="42"/>
      <c r="AX1076" s="42"/>
      <c r="AY1076" s="42"/>
      <c r="AZ1076" s="42"/>
      <c r="BA1076" s="42"/>
      <c r="BB1076" s="42"/>
      <c r="BC1076" s="42"/>
      <c r="BD1076" s="42"/>
      <c r="BE1076" s="42"/>
      <c r="BF1076" s="42"/>
      <c r="BG1076" s="42"/>
      <c r="BH1076" s="42"/>
      <c r="BI1076" s="42"/>
      <c r="BJ1076" s="42"/>
      <c r="BK1076" s="42"/>
      <c r="BL1076" s="42"/>
      <c r="BM1076" s="42"/>
      <c r="BN1076" s="42"/>
      <c r="BO1076" s="42"/>
      <c r="BP1076" s="42"/>
      <c r="BQ1076" s="42"/>
      <c r="BR1076" s="42"/>
    </row>
    <row r="1077" spans="1:70" x14ac:dyDescent="0.25">
      <c r="A1077" s="41">
        <v>39237</v>
      </c>
      <c r="B1077" s="42">
        <v>8.6785268139523364</v>
      </c>
      <c r="C1077" s="42">
        <v>9.1161449786188342</v>
      </c>
      <c r="D1077" s="42">
        <v>9.4889110683000322</v>
      </c>
      <c r="E1077" s="42">
        <v>9.701333063916584</v>
      </c>
      <c r="F1077" s="42">
        <v>9.8616763288023499</v>
      </c>
      <c r="G1077" s="42">
        <v>9.8622842902527985</v>
      </c>
      <c r="H1077" s="42">
        <v>9.7805464896212779</v>
      </c>
      <c r="I1077" s="42">
        <v>9.6444295124376467</v>
      </c>
      <c r="J1077" s="43"/>
      <c r="K1077" s="42"/>
      <c r="L1077" s="42"/>
      <c r="M1077" s="42"/>
      <c r="N1077" s="42"/>
      <c r="O1077" s="42"/>
      <c r="P1077" s="42"/>
      <c r="Q1077" s="42"/>
      <c r="R1077" s="42"/>
      <c r="S1077" s="42"/>
      <c r="T1077" s="42"/>
      <c r="U1077" s="42"/>
      <c r="V1077" s="42"/>
      <c r="W1077" s="42"/>
      <c r="X1077" s="42"/>
      <c r="Y1077" s="42"/>
      <c r="Z1077" s="42"/>
      <c r="AA1077" s="42"/>
      <c r="AB1077" s="42"/>
      <c r="AC1077" s="42"/>
      <c r="AD1077" s="42"/>
      <c r="AE1077" s="42"/>
      <c r="AF1077" s="42"/>
      <c r="AG1077" s="42"/>
      <c r="AH1077" s="42"/>
      <c r="AI1077" s="42"/>
      <c r="AJ1077" s="42"/>
      <c r="AK1077" s="42"/>
      <c r="AL1077" s="42"/>
      <c r="AM1077" s="42"/>
      <c r="AN1077" s="42"/>
      <c r="AO1077" s="42"/>
      <c r="AP1077" s="42"/>
      <c r="AQ1077" s="42"/>
      <c r="AR1077" s="42"/>
      <c r="AS1077" s="42"/>
      <c r="AT1077" s="42"/>
      <c r="AU1077" s="42"/>
      <c r="AV1077" s="42"/>
      <c r="AW1077" s="42"/>
      <c r="AX1077" s="42"/>
      <c r="AY1077" s="42"/>
      <c r="AZ1077" s="42"/>
      <c r="BA1077" s="42"/>
      <c r="BB1077" s="42"/>
      <c r="BC1077" s="42"/>
      <c r="BD1077" s="42"/>
      <c r="BE1077" s="42"/>
      <c r="BF1077" s="42"/>
      <c r="BG1077" s="42"/>
      <c r="BH1077" s="42"/>
      <c r="BI1077" s="42"/>
      <c r="BJ1077" s="42"/>
      <c r="BK1077" s="42"/>
      <c r="BL1077" s="42"/>
      <c r="BM1077" s="42"/>
      <c r="BN1077" s="42"/>
      <c r="BO1077" s="42"/>
      <c r="BP1077" s="42"/>
      <c r="BQ1077" s="42"/>
      <c r="BR1077" s="42"/>
    </row>
    <row r="1078" spans="1:70" x14ac:dyDescent="0.25">
      <c r="A1078" s="41">
        <v>39238</v>
      </c>
      <c r="B1078" s="42">
        <v>8.7003553064649566</v>
      </c>
      <c r="C1078" s="42">
        <v>9.1340776784345721</v>
      </c>
      <c r="D1078" s="42">
        <v>9.5029180395749933</v>
      </c>
      <c r="E1078" s="42">
        <v>9.711878087691538</v>
      </c>
      <c r="F1078" s="42">
        <v>9.8651527087186608</v>
      </c>
      <c r="G1078" s="42">
        <v>9.8583066583145307</v>
      </c>
      <c r="H1078" s="42">
        <v>9.7659367047129741</v>
      </c>
      <c r="I1078" s="42">
        <v>9.6162103322594117</v>
      </c>
      <c r="J1078" s="43"/>
      <c r="K1078" s="42"/>
      <c r="L1078" s="42"/>
      <c r="M1078" s="42"/>
      <c r="N1078" s="42"/>
      <c r="O1078" s="42"/>
      <c r="P1078" s="42"/>
      <c r="Q1078" s="42"/>
      <c r="R1078" s="42"/>
      <c r="S1078" s="42"/>
      <c r="T1078" s="42"/>
      <c r="U1078" s="42"/>
      <c r="V1078" s="42"/>
      <c r="W1078" s="42"/>
      <c r="X1078" s="42"/>
      <c r="Y1078" s="42"/>
      <c r="Z1078" s="42"/>
      <c r="AA1078" s="42"/>
      <c r="AB1078" s="42"/>
      <c r="AC1078" s="42"/>
      <c r="AD1078" s="42"/>
      <c r="AE1078" s="42"/>
      <c r="AF1078" s="42"/>
      <c r="AG1078" s="42"/>
      <c r="AH1078" s="42"/>
      <c r="AI1078" s="42"/>
      <c r="AJ1078" s="42"/>
      <c r="AK1078" s="42"/>
      <c r="AL1078" s="42"/>
      <c r="AM1078" s="42"/>
      <c r="AN1078" s="42"/>
      <c r="AO1078" s="42"/>
      <c r="AP1078" s="42"/>
      <c r="AQ1078" s="42"/>
      <c r="AR1078" s="42"/>
      <c r="AS1078" s="42"/>
      <c r="AT1078" s="42"/>
      <c r="AU1078" s="42"/>
      <c r="AV1078" s="42"/>
      <c r="AW1078" s="42"/>
      <c r="AX1078" s="42"/>
      <c r="AY1078" s="42"/>
      <c r="AZ1078" s="42"/>
      <c r="BA1078" s="42"/>
      <c r="BB1078" s="42"/>
      <c r="BC1078" s="42"/>
      <c r="BD1078" s="42"/>
      <c r="BE1078" s="42"/>
      <c r="BF1078" s="42"/>
      <c r="BG1078" s="42"/>
      <c r="BH1078" s="42"/>
      <c r="BI1078" s="42"/>
      <c r="BJ1078" s="42"/>
      <c r="BK1078" s="42"/>
      <c r="BL1078" s="42"/>
      <c r="BM1078" s="42"/>
      <c r="BN1078" s="42"/>
      <c r="BO1078" s="42"/>
      <c r="BP1078" s="42"/>
      <c r="BQ1078" s="42"/>
      <c r="BR1078" s="42"/>
    </row>
    <row r="1079" spans="1:70" x14ac:dyDescent="0.25">
      <c r="A1079" s="41">
        <v>39239</v>
      </c>
      <c r="B1079" s="42">
        <v>8.6899842673219485</v>
      </c>
      <c r="C1079" s="42">
        <v>9.1195470198567108</v>
      </c>
      <c r="D1079" s="42">
        <v>9.4867816226722681</v>
      </c>
      <c r="E1079" s="42">
        <v>9.6979139748342611</v>
      </c>
      <c r="F1079" s="42">
        <v>9.8629651401427978</v>
      </c>
      <c r="G1079" s="42">
        <v>9.8723753365456357</v>
      </c>
      <c r="H1079" s="42">
        <v>9.8044303860833857</v>
      </c>
      <c r="I1079" s="42">
        <v>9.6857821406779223</v>
      </c>
      <c r="J1079" s="43"/>
      <c r="K1079" s="42"/>
      <c r="L1079" s="42"/>
      <c r="M1079" s="42"/>
      <c r="N1079" s="42"/>
      <c r="O1079" s="42"/>
      <c r="P1079" s="42"/>
      <c r="Q1079" s="42"/>
      <c r="R1079" s="42"/>
      <c r="S1079" s="42"/>
      <c r="T1079" s="42"/>
      <c r="U1079" s="42"/>
      <c r="V1079" s="42"/>
      <c r="W1079" s="42"/>
      <c r="X1079" s="42"/>
      <c r="Y1079" s="42"/>
      <c r="Z1079" s="42"/>
      <c r="AA1079" s="42"/>
      <c r="AB1079" s="42"/>
      <c r="AC1079" s="42"/>
      <c r="AD1079" s="42"/>
      <c r="AE1079" s="42"/>
      <c r="AF1079" s="42"/>
      <c r="AG1079" s="42"/>
      <c r="AH1079" s="42"/>
      <c r="AI1079" s="42"/>
      <c r="AJ1079" s="42"/>
      <c r="AK1079" s="42"/>
      <c r="AL1079" s="42"/>
      <c r="AM1079" s="42"/>
      <c r="AN1079" s="42"/>
      <c r="AO1079" s="42"/>
      <c r="AP1079" s="42"/>
      <c r="AQ1079" s="42"/>
      <c r="AR1079" s="42"/>
      <c r="AS1079" s="42"/>
      <c r="AT1079" s="42"/>
      <c r="AU1079" s="42"/>
      <c r="AV1079" s="42"/>
      <c r="AW1079" s="42"/>
      <c r="AX1079" s="42"/>
      <c r="AY1079" s="42"/>
      <c r="AZ1079" s="42"/>
      <c r="BA1079" s="42"/>
      <c r="BB1079" s="42"/>
      <c r="BC1079" s="42"/>
      <c r="BD1079" s="42"/>
      <c r="BE1079" s="42"/>
      <c r="BF1079" s="42"/>
      <c r="BG1079" s="42"/>
      <c r="BH1079" s="42"/>
      <c r="BI1079" s="42"/>
      <c r="BJ1079" s="42"/>
      <c r="BK1079" s="42"/>
      <c r="BL1079" s="42"/>
      <c r="BM1079" s="42"/>
      <c r="BN1079" s="42"/>
      <c r="BO1079" s="42"/>
      <c r="BP1079" s="42"/>
      <c r="BQ1079" s="42"/>
      <c r="BR1079" s="42"/>
    </row>
    <row r="1080" spans="1:70" x14ac:dyDescent="0.25">
      <c r="A1080" s="41">
        <v>39240</v>
      </c>
      <c r="B1080" s="42">
        <v>8.7491999045588909</v>
      </c>
      <c r="C1080" s="42">
        <v>9.194422592773499</v>
      </c>
      <c r="D1080" s="42">
        <v>9.5793853066682431</v>
      </c>
      <c r="E1080" s="42">
        <v>9.8022328136445402</v>
      </c>
      <c r="F1080" s="42">
        <v>9.9726561754346132</v>
      </c>
      <c r="G1080" s="42">
        <v>9.970604379745641</v>
      </c>
      <c r="H1080" s="42">
        <v>9.8726382211895327</v>
      </c>
      <c r="I1080" s="42">
        <v>9.70493131050263</v>
      </c>
      <c r="J1080" s="43"/>
      <c r="K1080" s="42"/>
      <c r="L1080" s="42"/>
      <c r="M1080" s="42"/>
      <c r="N1080" s="42"/>
      <c r="O1080" s="42"/>
      <c r="P1080" s="42"/>
      <c r="Q1080" s="42"/>
      <c r="R1080" s="42"/>
      <c r="S1080" s="42"/>
      <c r="T1080" s="42"/>
      <c r="U1080" s="42"/>
      <c r="V1080" s="42"/>
      <c r="W1080" s="42"/>
      <c r="X1080" s="42"/>
      <c r="Y1080" s="42"/>
      <c r="Z1080" s="42"/>
      <c r="AA1080" s="42"/>
      <c r="AB1080" s="42"/>
      <c r="AC1080" s="42"/>
      <c r="AD1080" s="42"/>
      <c r="AE1080" s="42"/>
      <c r="AF1080" s="42"/>
      <c r="AG1080" s="42"/>
      <c r="AH1080" s="42"/>
      <c r="AI1080" s="42"/>
      <c r="AJ1080" s="42"/>
      <c r="AK1080" s="42"/>
      <c r="AL1080" s="42"/>
      <c r="AM1080" s="42"/>
      <c r="AN1080" s="42"/>
      <c r="AO1080" s="42"/>
      <c r="AP1080" s="42"/>
      <c r="AQ1080" s="42"/>
      <c r="AR1080" s="42"/>
      <c r="AS1080" s="42"/>
      <c r="AT1080" s="42"/>
      <c r="AU1080" s="42"/>
      <c r="AV1080" s="42"/>
      <c r="AW1080" s="42"/>
      <c r="AX1080" s="42"/>
      <c r="AY1080" s="42"/>
      <c r="AZ1080" s="42"/>
      <c r="BA1080" s="42"/>
      <c r="BB1080" s="42"/>
      <c r="BC1080" s="42"/>
      <c r="BD1080" s="42"/>
      <c r="BE1080" s="42"/>
      <c r="BF1080" s="42"/>
      <c r="BG1080" s="42"/>
      <c r="BH1080" s="42"/>
      <c r="BI1080" s="42"/>
      <c r="BJ1080" s="42"/>
      <c r="BK1080" s="42"/>
      <c r="BL1080" s="42"/>
      <c r="BM1080" s="42"/>
      <c r="BN1080" s="42"/>
      <c r="BO1080" s="42"/>
      <c r="BP1080" s="42"/>
      <c r="BQ1080" s="42"/>
      <c r="BR1080" s="42"/>
    </row>
    <row r="1081" spans="1:70" x14ac:dyDescent="0.25">
      <c r="A1081" s="41">
        <v>39241</v>
      </c>
      <c r="B1081" s="42">
        <v>8.740346679227029</v>
      </c>
      <c r="C1081" s="42">
        <v>9.1835828263900243</v>
      </c>
      <c r="D1081" s="42">
        <v>9.5754033317066103</v>
      </c>
      <c r="E1081" s="42">
        <v>9.8090018471264315</v>
      </c>
      <c r="F1081" s="42">
        <v>9.9986221855137281</v>
      </c>
      <c r="G1081" s="42">
        <v>10.006274303946672</v>
      </c>
      <c r="H1081" s="42">
        <v>9.9082150683500014</v>
      </c>
      <c r="I1081" s="42">
        <v>9.7252276125056056</v>
      </c>
      <c r="J1081" s="43"/>
      <c r="K1081" s="42"/>
      <c r="L1081" s="42"/>
      <c r="M1081" s="42"/>
      <c r="N1081" s="42"/>
      <c r="O1081" s="42"/>
      <c r="P1081" s="42"/>
      <c r="Q1081" s="42"/>
      <c r="R1081" s="42"/>
      <c r="S1081" s="42"/>
      <c r="T1081" s="42"/>
      <c r="U1081" s="42"/>
      <c r="V1081" s="42"/>
      <c r="W1081" s="42"/>
      <c r="X1081" s="42"/>
      <c r="Y1081" s="42"/>
      <c r="Z1081" s="42"/>
      <c r="AA1081" s="42"/>
      <c r="AB1081" s="42"/>
      <c r="AC1081" s="42"/>
      <c r="AD1081" s="42"/>
      <c r="AE1081" s="42"/>
      <c r="AF1081" s="42"/>
      <c r="AG1081" s="42"/>
      <c r="AH1081" s="42"/>
      <c r="AI1081" s="42"/>
      <c r="AJ1081" s="42"/>
      <c r="AK1081" s="42"/>
      <c r="AL1081" s="42"/>
      <c r="AM1081" s="42"/>
      <c r="AN1081" s="42"/>
      <c r="AO1081" s="42"/>
      <c r="AP1081" s="42"/>
      <c r="AQ1081" s="42"/>
      <c r="AR1081" s="42"/>
      <c r="AS1081" s="42"/>
      <c r="AT1081" s="42"/>
      <c r="AU1081" s="42"/>
      <c r="AV1081" s="42"/>
      <c r="AW1081" s="42"/>
      <c r="AX1081" s="42"/>
      <c r="AY1081" s="42"/>
      <c r="AZ1081" s="42"/>
      <c r="BA1081" s="42"/>
      <c r="BB1081" s="42"/>
      <c r="BC1081" s="42"/>
      <c r="BD1081" s="42"/>
      <c r="BE1081" s="42"/>
      <c r="BF1081" s="42"/>
      <c r="BG1081" s="42"/>
      <c r="BH1081" s="42"/>
      <c r="BI1081" s="42"/>
      <c r="BJ1081" s="42"/>
      <c r="BK1081" s="42"/>
      <c r="BL1081" s="42"/>
      <c r="BM1081" s="42"/>
      <c r="BN1081" s="42"/>
      <c r="BO1081" s="42"/>
      <c r="BP1081" s="42"/>
      <c r="BQ1081" s="42"/>
      <c r="BR1081" s="42"/>
    </row>
    <row r="1082" spans="1:70" x14ac:dyDescent="0.25">
      <c r="A1082" s="41">
        <v>39245</v>
      </c>
      <c r="B1082" s="42">
        <v>8.7812923395122588</v>
      </c>
      <c r="C1082" s="42">
        <v>9.2081502334141483</v>
      </c>
      <c r="D1082" s="42">
        <v>9.569976912332212</v>
      </c>
      <c r="E1082" s="42">
        <v>9.7754789339697279</v>
      </c>
      <c r="F1082" s="42">
        <v>9.9316996335575336</v>
      </c>
      <c r="G1082" s="42">
        <v>9.936184867045327</v>
      </c>
      <c r="H1082" s="42">
        <v>9.8657384896409859</v>
      </c>
      <c r="I1082" s="42">
        <v>9.7478214814183275</v>
      </c>
      <c r="J1082" s="43"/>
      <c r="K1082" s="42"/>
      <c r="L1082" s="42"/>
      <c r="M1082" s="42"/>
      <c r="N1082" s="42"/>
      <c r="O1082" s="42"/>
      <c r="P1082" s="42"/>
      <c r="Q1082" s="42"/>
      <c r="R1082" s="42"/>
      <c r="S1082" s="42"/>
      <c r="T1082" s="42"/>
      <c r="U1082" s="42"/>
      <c r="V1082" s="42"/>
      <c r="W1082" s="42"/>
      <c r="X1082" s="42"/>
      <c r="Y1082" s="42"/>
      <c r="Z1082" s="42"/>
      <c r="AA1082" s="42"/>
      <c r="AB1082" s="42"/>
      <c r="AC1082" s="42"/>
      <c r="AD1082" s="42"/>
      <c r="AE1082" s="42"/>
      <c r="AF1082" s="42"/>
      <c r="AG1082" s="42"/>
      <c r="AH1082" s="42"/>
      <c r="AI1082" s="42"/>
      <c r="AJ1082" s="42"/>
      <c r="AK1082" s="42"/>
      <c r="AL1082" s="42"/>
      <c r="AM1082" s="42"/>
      <c r="AN1082" s="42"/>
      <c r="AO1082" s="42"/>
      <c r="AP1082" s="42"/>
      <c r="AQ1082" s="42"/>
      <c r="AR1082" s="42"/>
      <c r="AS1082" s="42"/>
      <c r="AT1082" s="42"/>
      <c r="AU1082" s="42"/>
      <c r="AV1082" s="42"/>
      <c r="AW1082" s="42"/>
      <c r="AX1082" s="42"/>
      <c r="AY1082" s="42"/>
      <c r="AZ1082" s="42"/>
      <c r="BA1082" s="42"/>
      <c r="BB1082" s="42"/>
      <c r="BC1082" s="42"/>
      <c r="BD1082" s="42"/>
      <c r="BE1082" s="42"/>
      <c r="BF1082" s="42"/>
      <c r="BG1082" s="42"/>
      <c r="BH1082" s="42"/>
      <c r="BI1082" s="42"/>
      <c r="BJ1082" s="42"/>
      <c r="BK1082" s="42"/>
      <c r="BL1082" s="42"/>
      <c r="BM1082" s="42"/>
      <c r="BN1082" s="42"/>
      <c r="BO1082" s="42"/>
      <c r="BP1082" s="42"/>
      <c r="BQ1082" s="42"/>
      <c r="BR1082" s="42"/>
    </row>
    <row r="1083" spans="1:70" x14ac:dyDescent="0.25">
      <c r="A1083" s="41">
        <v>39246</v>
      </c>
      <c r="B1083" s="42">
        <v>8.7752997328143003</v>
      </c>
      <c r="C1083" s="42">
        <v>9.1678377181925832</v>
      </c>
      <c r="D1083" s="42">
        <v>9.5192613815046521</v>
      </c>
      <c r="E1083" s="42">
        <v>9.7324548334994709</v>
      </c>
      <c r="F1083" s="42">
        <v>9.9119672962654448</v>
      </c>
      <c r="G1083" s="42">
        <v>9.9254727659856101</v>
      </c>
      <c r="H1083" s="42">
        <v>9.8406289557722673</v>
      </c>
      <c r="I1083" s="42">
        <v>9.6723132870375252</v>
      </c>
      <c r="J1083" s="43"/>
      <c r="K1083" s="42"/>
      <c r="L1083" s="42"/>
      <c r="M1083" s="42"/>
      <c r="N1083" s="42"/>
      <c r="O1083" s="42"/>
      <c r="P1083" s="42"/>
      <c r="Q1083" s="42"/>
      <c r="R1083" s="42"/>
      <c r="S1083" s="42"/>
      <c r="T1083" s="42"/>
      <c r="U1083" s="42"/>
      <c r="V1083" s="42"/>
      <c r="W1083" s="42"/>
      <c r="X1083" s="42"/>
      <c r="Y1083" s="42"/>
      <c r="Z1083" s="42"/>
      <c r="AA1083" s="42"/>
      <c r="AB1083" s="42"/>
      <c r="AC1083" s="42"/>
      <c r="AD1083" s="42"/>
      <c r="AE1083" s="42"/>
      <c r="AF1083" s="42"/>
      <c r="AG1083" s="42"/>
      <c r="AH1083" s="42"/>
      <c r="AI1083" s="42"/>
      <c r="AJ1083" s="42"/>
      <c r="AK1083" s="42"/>
      <c r="AL1083" s="42"/>
      <c r="AM1083" s="42"/>
      <c r="AN1083" s="42"/>
      <c r="AO1083" s="42"/>
      <c r="AP1083" s="42"/>
      <c r="AQ1083" s="42"/>
      <c r="AR1083" s="42"/>
      <c r="AS1083" s="42"/>
      <c r="AT1083" s="42"/>
      <c r="AU1083" s="42"/>
      <c r="AV1083" s="42"/>
      <c r="AW1083" s="42"/>
      <c r="AX1083" s="42"/>
      <c r="AY1083" s="42"/>
      <c r="AZ1083" s="42"/>
      <c r="BA1083" s="42"/>
      <c r="BB1083" s="42"/>
      <c r="BC1083" s="42"/>
      <c r="BD1083" s="42"/>
      <c r="BE1083" s="42"/>
      <c r="BF1083" s="42"/>
      <c r="BG1083" s="42"/>
      <c r="BH1083" s="42"/>
      <c r="BI1083" s="42"/>
      <c r="BJ1083" s="42"/>
      <c r="BK1083" s="42"/>
      <c r="BL1083" s="42"/>
      <c r="BM1083" s="42"/>
      <c r="BN1083" s="42"/>
      <c r="BO1083" s="42"/>
      <c r="BP1083" s="42"/>
      <c r="BQ1083" s="42"/>
      <c r="BR1083" s="42"/>
    </row>
    <row r="1084" spans="1:70" x14ac:dyDescent="0.25">
      <c r="A1084" s="41">
        <v>39247</v>
      </c>
      <c r="B1084" s="42">
        <v>8.7917829838381145</v>
      </c>
      <c r="C1084" s="42">
        <v>9.1675463840612323</v>
      </c>
      <c r="D1084" s="42">
        <v>9.5053764499301696</v>
      </c>
      <c r="E1084" s="42">
        <v>9.7110230698199462</v>
      </c>
      <c r="F1084" s="42">
        <v>9.8837054709161265</v>
      </c>
      <c r="G1084" s="42">
        <v>9.8937869515302488</v>
      </c>
      <c r="H1084" s="42">
        <v>9.8039256572331368</v>
      </c>
      <c r="I1084" s="42">
        <v>9.6261315674095691</v>
      </c>
      <c r="J1084" s="43"/>
      <c r="K1084" s="42"/>
      <c r="L1084" s="42"/>
      <c r="M1084" s="42"/>
      <c r="N1084" s="42"/>
      <c r="O1084" s="42"/>
      <c r="P1084" s="42"/>
      <c r="Q1084" s="42"/>
      <c r="R1084" s="42"/>
      <c r="S1084" s="42"/>
      <c r="T1084" s="42"/>
      <c r="U1084" s="42"/>
      <c r="V1084" s="42"/>
      <c r="W1084" s="42"/>
      <c r="X1084" s="42"/>
      <c r="Y1084" s="42"/>
      <c r="Z1084" s="42"/>
      <c r="AA1084" s="42"/>
      <c r="AB1084" s="42"/>
      <c r="AC1084" s="42"/>
      <c r="AD1084" s="42"/>
      <c r="AE1084" s="42"/>
      <c r="AF1084" s="42"/>
      <c r="AG1084" s="42"/>
      <c r="AH1084" s="42"/>
      <c r="AI1084" s="42"/>
      <c r="AJ1084" s="42"/>
      <c r="AK1084" s="42"/>
      <c r="AL1084" s="42"/>
      <c r="AM1084" s="42"/>
      <c r="AN1084" s="42"/>
      <c r="AO1084" s="42"/>
      <c r="AP1084" s="42"/>
      <c r="AQ1084" s="42"/>
      <c r="AR1084" s="42"/>
      <c r="AS1084" s="42"/>
      <c r="AT1084" s="42"/>
      <c r="AU1084" s="42"/>
      <c r="AV1084" s="42"/>
      <c r="AW1084" s="42"/>
      <c r="AX1084" s="42"/>
      <c r="AY1084" s="42"/>
      <c r="AZ1084" s="42"/>
      <c r="BA1084" s="42"/>
      <c r="BB1084" s="42"/>
      <c r="BC1084" s="42"/>
      <c r="BD1084" s="42"/>
      <c r="BE1084" s="42"/>
      <c r="BF1084" s="42"/>
      <c r="BG1084" s="42"/>
      <c r="BH1084" s="42"/>
      <c r="BI1084" s="42"/>
      <c r="BJ1084" s="42"/>
      <c r="BK1084" s="42"/>
      <c r="BL1084" s="42"/>
      <c r="BM1084" s="42"/>
      <c r="BN1084" s="42"/>
      <c r="BO1084" s="42"/>
      <c r="BP1084" s="42"/>
      <c r="BQ1084" s="42"/>
      <c r="BR1084" s="42"/>
    </row>
    <row r="1085" spans="1:70" x14ac:dyDescent="0.25">
      <c r="A1085" s="41">
        <v>39248</v>
      </c>
      <c r="B1085" s="42">
        <v>8.7441149119159114</v>
      </c>
      <c r="C1085" s="42">
        <v>9.12998614539109</v>
      </c>
      <c r="D1085" s="42">
        <v>9.4683946059134207</v>
      </c>
      <c r="E1085" s="42">
        <v>9.6673007466845142</v>
      </c>
      <c r="F1085" s="42">
        <v>9.8214985097563989</v>
      </c>
      <c r="G1085" s="42">
        <v>9.8173408398018793</v>
      </c>
      <c r="H1085" s="42">
        <v>9.7183071074650194</v>
      </c>
      <c r="I1085" s="42">
        <v>9.5434502308855862</v>
      </c>
      <c r="J1085" s="43"/>
      <c r="K1085" s="42"/>
      <c r="L1085" s="42"/>
      <c r="M1085" s="42"/>
      <c r="N1085" s="42"/>
      <c r="O1085" s="42"/>
      <c r="P1085" s="42"/>
      <c r="Q1085" s="42"/>
      <c r="R1085" s="42"/>
      <c r="S1085" s="42"/>
      <c r="T1085" s="42"/>
      <c r="U1085" s="42"/>
      <c r="V1085" s="42"/>
      <c r="W1085" s="42"/>
      <c r="X1085" s="42"/>
      <c r="Y1085" s="42"/>
      <c r="Z1085" s="42"/>
      <c r="AA1085" s="42"/>
      <c r="AB1085" s="42"/>
      <c r="AC1085" s="42"/>
      <c r="AD1085" s="42"/>
      <c r="AE1085" s="42"/>
      <c r="AF1085" s="42"/>
      <c r="AG1085" s="42"/>
      <c r="AH1085" s="42"/>
      <c r="AI1085" s="42"/>
      <c r="AJ1085" s="42"/>
      <c r="AK1085" s="42"/>
      <c r="AL1085" s="42"/>
      <c r="AM1085" s="42"/>
      <c r="AN1085" s="42"/>
      <c r="AO1085" s="42"/>
      <c r="AP1085" s="42"/>
      <c r="AQ1085" s="42"/>
      <c r="AR1085" s="42"/>
      <c r="AS1085" s="42"/>
      <c r="AT1085" s="42"/>
      <c r="AU1085" s="42"/>
      <c r="AV1085" s="42"/>
      <c r="AW1085" s="42"/>
      <c r="AX1085" s="42"/>
      <c r="AY1085" s="42"/>
      <c r="AZ1085" s="42"/>
      <c r="BA1085" s="42"/>
      <c r="BB1085" s="42"/>
      <c r="BC1085" s="42"/>
      <c r="BD1085" s="42"/>
      <c r="BE1085" s="42"/>
      <c r="BF1085" s="42"/>
      <c r="BG1085" s="42"/>
      <c r="BH1085" s="42"/>
      <c r="BI1085" s="42"/>
      <c r="BJ1085" s="42"/>
      <c r="BK1085" s="42"/>
      <c r="BL1085" s="42"/>
      <c r="BM1085" s="42"/>
      <c r="BN1085" s="42"/>
      <c r="BO1085" s="42"/>
      <c r="BP1085" s="42"/>
      <c r="BQ1085" s="42"/>
      <c r="BR1085" s="42"/>
    </row>
    <row r="1086" spans="1:70" x14ac:dyDescent="0.25">
      <c r="A1086" s="41">
        <v>39252</v>
      </c>
      <c r="B1086" s="42">
        <v>8.8437782237874352</v>
      </c>
      <c r="C1086" s="42">
        <v>9.1902629495387966</v>
      </c>
      <c r="D1086" s="42">
        <v>9.5055980266886664</v>
      </c>
      <c r="E1086" s="42">
        <v>9.6989018023069473</v>
      </c>
      <c r="F1086" s="42">
        <v>9.8567925774830414</v>
      </c>
      <c r="G1086" s="42">
        <v>9.8513909585945072</v>
      </c>
      <c r="H1086" s="42">
        <v>9.7304253345444902</v>
      </c>
      <c r="I1086" s="42">
        <v>9.494225903704212</v>
      </c>
      <c r="J1086" s="43"/>
      <c r="K1086" s="42"/>
      <c r="L1086" s="42"/>
      <c r="M1086" s="42"/>
      <c r="N1086" s="42"/>
      <c r="O1086" s="42"/>
      <c r="P1086" s="42"/>
      <c r="Q1086" s="42"/>
      <c r="R1086" s="42"/>
      <c r="S1086" s="42"/>
      <c r="T1086" s="42"/>
      <c r="U1086" s="42"/>
      <c r="V1086" s="42"/>
      <c r="W1086" s="42"/>
      <c r="X1086" s="42"/>
      <c r="Y1086" s="42"/>
      <c r="Z1086" s="42"/>
      <c r="AA1086" s="42"/>
      <c r="AB1086" s="42"/>
      <c r="AC1086" s="42"/>
      <c r="AD1086" s="42"/>
      <c r="AE1086" s="42"/>
      <c r="AF1086" s="42"/>
      <c r="AG1086" s="42"/>
      <c r="AH1086" s="42"/>
      <c r="AI1086" s="42"/>
      <c r="AJ1086" s="42"/>
      <c r="AK1086" s="42"/>
      <c r="AL1086" s="42"/>
      <c r="AM1086" s="42"/>
      <c r="AN1086" s="42"/>
      <c r="AO1086" s="42"/>
      <c r="AP1086" s="42"/>
      <c r="AQ1086" s="42"/>
      <c r="AR1086" s="42"/>
      <c r="AS1086" s="42"/>
      <c r="AT1086" s="42"/>
      <c r="AU1086" s="42"/>
      <c r="AV1086" s="42"/>
      <c r="AW1086" s="42"/>
      <c r="AX1086" s="42"/>
      <c r="AY1086" s="42"/>
      <c r="AZ1086" s="42"/>
      <c r="BA1086" s="42"/>
      <c r="BB1086" s="42"/>
      <c r="BC1086" s="42"/>
      <c r="BD1086" s="42"/>
      <c r="BE1086" s="42"/>
      <c r="BF1086" s="42"/>
      <c r="BG1086" s="42"/>
      <c r="BH1086" s="42"/>
      <c r="BI1086" s="42"/>
      <c r="BJ1086" s="42"/>
      <c r="BK1086" s="42"/>
      <c r="BL1086" s="42"/>
      <c r="BM1086" s="42"/>
      <c r="BN1086" s="42"/>
      <c r="BO1086" s="42"/>
      <c r="BP1086" s="42"/>
      <c r="BQ1086" s="42"/>
      <c r="BR1086" s="42"/>
    </row>
    <row r="1087" spans="1:70" x14ac:dyDescent="0.25">
      <c r="A1087" s="41">
        <v>39253</v>
      </c>
      <c r="B1087" s="42">
        <v>8.9485869918774377</v>
      </c>
      <c r="C1087" s="42">
        <v>9.2792861793101302</v>
      </c>
      <c r="D1087" s="42">
        <v>9.5731093491220989</v>
      </c>
      <c r="E1087" s="42">
        <v>9.7482635469156254</v>
      </c>
      <c r="F1087" s="42">
        <v>9.8858530930352693</v>
      </c>
      <c r="G1087" s="42">
        <v>9.8803030620296504</v>
      </c>
      <c r="H1087" s="42">
        <v>9.7829013828902625</v>
      </c>
      <c r="I1087" s="42">
        <v>9.6054813998658339</v>
      </c>
      <c r="J1087" s="43"/>
      <c r="K1087" s="42"/>
      <c r="L1087" s="42"/>
      <c r="M1087" s="42"/>
      <c r="N1087" s="42"/>
      <c r="O1087" s="42"/>
      <c r="P1087" s="42"/>
      <c r="Q1087" s="42"/>
      <c r="R1087" s="42"/>
      <c r="S1087" s="42"/>
      <c r="T1087" s="42"/>
      <c r="U1087" s="42"/>
      <c r="V1087" s="42"/>
      <c r="W1087" s="42"/>
      <c r="X1087" s="42"/>
      <c r="Y1087" s="42"/>
      <c r="Z1087" s="42"/>
      <c r="AA1087" s="42"/>
      <c r="AB1087" s="42"/>
      <c r="AC1087" s="42"/>
      <c r="AD1087" s="42"/>
      <c r="AE1087" s="42"/>
      <c r="AF1087" s="42"/>
      <c r="AG1087" s="42"/>
      <c r="AH1087" s="42"/>
      <c r="AI1087" s="42"/>
      <c r="AJ1087" s="42"/>
      <c r="AK1087" s="42"/>
      <c r="AL1087" s="42"/>
      <c r="AM1087" s="42"/>
      <c r="AN1087" s="42"/>
      <c r="AO1087" s="42"/>
      <c r="AP1087" s="42"/>
      <c r="AQ1087" s="42"/>
      <c r="AR1087" s="42"/>
      <c r="AS1087" s="42"/>
      <c r="AT1087" s="42"/>
      <c r="AU1087" s="42"/>
      <c r="AV1087" s="42"/>
      <c r="AW1087" s="42"/>
      <c r="AX1087" s="42"/>
      <c r="AY1087" s="42"/>
      <c r="AZ1087" s="42"/>
      <c r="BA1087" s="42"/>
      <c r="BB1087" s="42"/>
      <c r="BC1087" s="42"/>
      <c r="BD1087" s="42"/>
      <c r="BE1087" s="42"/>
      <c r="BF1087" s="42"/>
      <c r="BG1087" s="42"/>
      <c r="BH1087" s="42"/>
      <c r="BI1087" s="42"/>
      <c r="BJ1087" s="42"/>
      <c r="BK1087" s="42"/>
      <c r="BL1087" s="42"/>
      <c r="BM1087" s="42"/>
      <c r="BN1087" s="42"/>
      <c r="BO1087" s="42"/>
      <c r="BP1087" s="42"/>
      <c r="BQ1087" s="42"/>
      <c r="BR1087" s="42"/>
    </row>
    <row r="1088" spans="1:70" x14ac:dyDescent="0.25">
      <c r="A1088" s="41">
        <v>39254</v>
      </c>
      <c r="B1088" s="42">
        <v>9.0758217427066477</v>
      </c>
      <c r="C1088" s="42">
        <v>9.3864965169062629</v>
      </c>
      <c r="D1088" s="42">
        <v>9.6676860373624329</v>
      </c>
      <c r="E1088" s="42">
        <v>9.8389054041073685</v>
      </c>
      <c r="F1088" s="42">
        <v>9.9771631116725157</v>
      </c>
      <c r="G1088" s="42">
        <v>9.9714316290655969</v>
      </c>
      <c r="H1088" s="42">
        <v>9.8654700529786421</v>
      </c>
      <c r="I1088" s="42">
        <v>9.6621210208949435</v>
      </c>
      <c r="J1088" s="43"/>
      <c r="K1088" s="42"/>
      <c r="L1088" s="42"/>
      <c r="M1088" s="42"/>
      <c r="N1088" s="42"/>
      <c r="O1088" s="42"/>
      <c r="P1088" s="42"/>
      <c r="Q1088" s="42"/>
      <c r="R1088" s="42"/>
      <c r="S1088" s="42"/>
      <c r="T1088" s="42"/>
      <c r="U1088" s="42"/>
      <c r="V1088" s="42"/>
      <c r="W1088" s="42"/>
      <c r="X1088" s="42"/>
      <c r="Y1088" s="42"/>
      <c r="Z1088" s="42"/>
      <c r="AA1088" s="42"/>
      <c r="AB1088" s="42"/>
      <c r="AC1088" s="42"/>
      <c r="AD1088" s="42"/>
      <c r="AE1088" s="42"/>
      <c r="AF1088" s="42"/>
      <c r="AG1088" s="42"/>
      <c r="AH1088" s="42"/>
      <c r="AI1088" s="42"/>
      <c r="AJ1088" s="42"/>
      <c r="AK1088" s="42"/>
      <c r="AL1088" s="42"/>
      <c r="AM1088" s="42"/>
      <c r="AN1088" s="42"/>
      <c r="AO1088" s="42"/>
      <c r="AP1088" s="42"/>
      <c r="AQ1088" s="42"/>
      <c r="AR1088" s="42"/>
      <c r="AS1088" s="42"/>
      <c r="AT1088" s="42"/>
      <c r="AU1088" s="42"/>
      <c r="AV1088" s="42"/>
      <c r="AW1088" s="42"/>
      <c r="AX1088" s="42"/>
      <c r="AY1088" s="42"/>
      <c r="AZ1088" s="42"/>
      <c r="BA1088" s="42"/>
      <c r="BB1088" s="42"/>
      <c r="BC1088" s="42"/>
      <c r="BD1088" s="42"/>
      <c r="BE1088" s="42"/>
      <c r="BF1088" s="42"/>
      <c r="BG1088" s="42"/>
      <c r="BH1088" s="42"/>
      <c r="BI1088" s="42"/>
      <c r="BJ1088" s="42"/>
      <c r="BK1088" s="42"/>
      <c r="BL1088" s="42"/>
      <c r="BM1088" s="42"/>
      <c r="BN1088" s="42"/>
      <c r="BO1088" s="42"/>
      <c r="BP1088" s="42"/>
      <c r="BQ1088" s="42"/>
      <c r="BR1088" s="42"/>
    </row>
    <row r="1089" spans="1:70" x14ac:dyDescent="0.25">
      <c r="A1089" s="41">
        <v>39255</v>
      </c>
      <c r="B1089" s="42">
        <v>9.0642583062382709</v>
      </c>
      <c r="C1089" s="42">
        <v>9.4325180859675903</v>
      </c>
      <c r="D1089" s="42">
        <v>9.7529987657777539</v>
      </c>
      <c r="E1089" s="42">
        <v>9.9373014445351302</v>
      </c>
      <c r="F1089" s="42">
        <v>10.065948644684974</v>
      </c>
      <c r="G1089" s="42">
        <v>10.037715490955934</v>
      </c>
      <c r="H1089" s="42">
        <v>9.9049885581087729</v>
      </c>
      <c r="I1089" s="42">
        <v>9.6849373864531749</v>
      </c>
      <c r="J1089" s="43"/>
      <c r="K1089" s="42"/>
      <c r="L1089" s="42"/>
      <c r="M1089" s="42"/>
      <c r="N1089" s="42"/>
      <c r="O1089" s="42"/>
      <c r="P1089" s="42"/>
      <c r="Q1089" s="42"/>
      <c r="R1089" s="42"/>
      <c r="S1089" s="42"/>
      <c r="T1089" s="42"/>
      <c r="U1089" s="42"/>
      <c r="V1089" s="42"/>
      <c r="W1089" s="42"/>
      <c r="X1089" s="42"/>
      <c r="Y1089" s="42"/>
      <c r="Z1089" s="42"/>
      <c r="AA1089" s="42"/>
      <c r="AB1089" s="42"/>
      <c r="AC1089" s="42"/>
      <c r="AD1089" s="42"/>
      <c r="AE1089" s="42"/>
      <c r="AF1089" s="42"/>
      <c r="AG1089" s="42"/>
      <c r="AH1089" s="42"/>
      <c r="AI1089" s="42"/>
      <c r="AJ1089" s="42"/>
      <c r="AK1089" s="42"/>
      <c r="AL1089" s="42"/>
      <c r="AM1089" s="42"/>
      <c r="AN1089" s="42"/>
      <c r="AO1089" s="42"/>
      <c r="AP1089" s="42"/>
      <c r="AQ1089" s="42"/>
      <c r="AR1089" s="42"/>
      <c r="AS1089" s="42"/>
      <c r="AT1089" s="42"/>
      <c r="AU1089" s="42"/>
      <c r="AV1089" s="42"/>
      <c r="AW1089" s="42"/>
      <c r="AX1089" s="42"/>
      <c r="AY1089" s="42"/>
      <c r="AZ1089" s="42"/>
      <c r="BA1089" s="42"/>
      <c r="BB1089" s="42"/>
      <c r="BC1089" s="42"/>
      <c r="BD1089" s="42"/>
      <c r="BE1089" s="42"/>
      <c r="BF1089" s="42"/>
      <c r="BG1089" s="42"/>
      <c r="BH1089" s="42"/>
      <c r="BI1089" s="42"/>
      <c r="BJ1089" s="42"/>
      <c r="BK1089" s="42"/>
      <c r="BL1089" s="42"/>
      <c r="BM1089" s="42"/>
      <c r="BN1089" s="42"/>
      <c r="BO1089" s="42"/>
      <c r="BP1089" s="42"/>
      <c r="BQ1089" s="42"/>
      <c r="BR1089" s="42"/>
    </row>
    <row r="1090" spans="1:70" x14ac:dyDescent="0.25">
      <c r="A1090" s="41">
        <v>39258</v>
      </c>
      <c r="B1090" s="42">
        <v>9.0823160059265504</v>
      </c>
      <c r="C1090" s="42">
        <v>9.4647876678681353</v>
      </c>
      <c r="D1090" s="42">
        <v>9.7829381340390764</v>
      </c>
      <c r="E1090" s="42">
        <v>9.956567018270345</v>
      </c>
      <c r="F1090" s="42">
        <v>10.069513241439942</v>
      </c>
      <c r="G1090" s="42">
        <v>10.045517873110832</v>
      </c>
      <c r="H1090" s="42">
        <v>9.946224958186999</v>
      </c>
      <c r="I1090" s="42">
        <v>9.7992327144633897</v>
      </c>
      <c r="J1090" s="43"/>
      <c r="K1090" s="42"/>
      <c r="L1090" s="42"/>
      <c r="M1090" s="42"/>
      <c r="N1090" s="42"/>
      <c r="O1090" s="42"/>
      <c r="P1090" s="42"/>
      <c r="Q1090" s="42"/>
      <c r="R1090" s="42"/>
      <c r="S1090" s="42"/>
      <c r="T1090" s="42"/>
      <c r="U1090" s="42"/>
      <c r="V1090" s="42"/>
      <c r="W1090" s="42"/>
      <c r="X1090" s="42"/>
      <c r="Y1090" s="42"/>
      <c r="Z1090" s="42"/>
      <c r="AA1090" s="42"/>
      <c r="AB1090" s="42"/>
      <c r="AC1090" s="42"/>
      <c r="AD1090" s="42"/>
      <c r="AE1090" s="42"/>
      <c r="AF1090" s="42"/>
      <c r="AG1090" s="42"/>
      <c r="AH1090" s="42"/>
      <c r="AI1090" s="42"/>
      <c r="AJ1090" s="42"/>
      <c r="AK1090" s="42"/>
      <c r="AL1090" s="42"/>
      <c r="AM1090" s="42"/>
      <c r="AN1090" s="42"/>
      <c r="AO1090" s="42"/>
      <c r="AP1090" s="42"/>
      <c r="AQ1090" s="42"/>
      <c r="AR1090" s="42"/>
      <c r="AS1090" s="42"/>
      <c r="AT1090" s="42"/>
      <c r="AU1090" s="42"/>
      <c r="AV1090" s="42"/>
      <c r="AW1090" s="42"/>
      <c r="AX1090" s="42"/>
      <c r="AY1090" s="42"/>
      <c r="AZ1090" s="42"/>
      <c r="BA1090" s="42"/>
      <c r="BB1090" s="42"/>
      <c r="BC1090" s="42"/>
      <c r="BD1090" s="42"/>
      <c r="BE1090" s="42"/>
      <c r="BF1090" s="42"/>
      <c r="BG1090" s="42"/>
      <c r="BH1090" s="42"/>
      <c r="BI1090" s="42"/>
      <c r="BJ1090" s="42"/>
      <c r="BK1090" s="42"/>
      <c r="BL1090" s="42"/>
      <c r="BM1090" s="42"/>
      <c r="BN1090" s="42"/>
      <c r="BO1090" s="42"/>
      <c r="BP1090" s="42"/>
      <c r="BQ1090" s="42"/>
      <c r="BR1090" s="42"/>
    </row>
    <row r="1091" spans="1:70" x14ac:dyDescent="0.25">
      <c r="A1091" s="41">
        <v>39259</v>
      </c>
      <c r="B1091" s="42">
        <v>9.0924255006171073</v>
      </c>
      <c r="C1091" s="42">
        <v>9.4760577888711506</v>
      </c>
      <c r="D1091" s="42">
        <v>9.7932795546094233</v>
      </c>
      <c r="E1091" s="42">
        <v>9.9636477640915757</v>
      </c>
      <c r="F1091" s="42">
        <v>10.065672335989939</v>
      </c>
      <c r="G1091" s="42">
        <v>10.028428720092752</v>
      </c>
      <c r="H1091" s="42">
        <v>9.910202163258198</v>
      </c>
      <c r="I1091" s="42">
        <v>9.7397604053069742</v>
      </c>
      <c r="J1091" s="43"/>
      <c r="K1091" s="42"/>
      <c r="L1091" s="42"/>
      <c r="M1091" s="42"/>
      <c r="N1091" s="42"/>
      <c r="O1091" s="42"/>
      <c r="P1091" s="42"/>
      <c r="Q1091" s="42"/>
      <c r="R1091" s="42"/>
      <c r="S1091" s="42"/>
      <c r="T1091" s="42"/>
      <c r="U1091" s="42"/>
      <c r="V1091" s="42"/>
      <c r="W1091" s="42"/>
      <c r="X1091" s="42"/>
      <c r="Y1091" s="42"/>
      <c r="Z1091" s="42"/>
      <c r="AA1091" s="42"/>
      <c r="AB1091" s="42"/>
      <c r="AC1091" s="42"/>
      <c r="AD1091" s="42"/>
      <c r="AE1091" s="42"/>
      <c r="AF1091" s="42"/>
      <c r="AG1091" s="42"/>
      <c r="AH1091" s="42"/>
      <c r="AI1091" s="42"/>
      <c r="AJ1091" s="42"/>
      <c r="AK1091" s="42"/>
      <c r="AL1091" s="42"/>
      <c r="AM1091" s="42"/>
      <c r="AN1091" s="42"/>
      <c r="AO1091" s="42"/>
      <c r="AP1091" s="42"/>
      <c r="AQ1091" s="42"/>
      <c r="AR1091" s="42"/>
      <c r="AS1091" s="42"/>
      <c r="AT1091" s="42"/>
      <c r="AU1091" s="42"/>
      <c r="AV1091" s="42"/>
      <c r="AW1091" s="42"/>
      <c r="AX1091" s="42"/>
      <c r="AY1091" s="42"/>
      <c r="AZ1091" s="42"/>
      <c r="BA1091" s="42"/>
      <c r="BB1091" s="42"/>
      <c r="BC1091" s="42"/>
      <c r="BD1091" s="42"/>
      <c r="BE1091" s="42"/>
      <c r="BF1091" s="42"/>
      <c r="BG1091" s="42"/>
      <c r="BH1091" s="42"/>
      <c r="BI1091" s="42"/>
      <c r="BJ1091" s="42"/>
      <c r="BK1091" s="42"/>
      <c r="BL1091" s="42"/>
      <c r="BM1091" s="42"/>
      <c r="BN1091" s="42"/>
      <c r="BO1091" s="42"/>
      <c r="BP1091" s="42"/>
      <c r="BQ1091" s="42"/>
      <c r="BR1091" s="42"/>
    </row>
    <row r="1092" spans="1:70" x14ac:dyDescent="0.25">
      <c r="A1092" s="41">
        <v>39260</v>
      </c>
      <c r="B1092" s="42">
        <v>9.1361123797982113</v>
      </c>
      <c r="C1092" s="42">
        <v>9.44984868679275</v>
      </c>
      <c r="D1092" s="42">
        <v>9.7328916236390164</v>
      </c>
      <c r="E1092" s="42">
        <v>9.9059846388209749</v>
      </c>
      <c r="F1092" s="42">
        <v>10.052574525299708</v>
      </c>
      <c r="G1092" s="42">
        <v>10.062024848183682</v>
      </c>
      <c r="H1092" s="42">
        <v>9.9862563706335941</v>
      </c>
      <c r="I1092" s="42">
        <v>9.8340019147175717</v>
      </c>
      <c r="J1092" s="43"/>
      <c r="K1092" s="42"/>
      <c r="L1092" s="42"/>
      <c r="M1092" s="42"/>
      <c r="N1092" s="42"/>
      <c r="O1092" s="42"/>
      <c r="P1092" s="42"/>
      <c r="Q1092" s="42"/>
      <c r="R1092" s="42"/>
      <c r="S1092" s="42"/>
      <c r="T1092" s="42"/>
      <c r="U1092" s="42"/>
      <c r="V1092" s="42"/>
      <c r="W1092" s="42"/>
      <c r="X1092" s="42"/>
      <c r="Y1092" s="42"/>
      <c r="Z1092" s="42"/>
      <c r="AA1092" s="42"/>
      <c r="AB1092" s="42"/>
      <c r="AC1092" s="42"/>
      <c r="AD1092" s="42"/>
      <c r="AE1092" s="42"/>
      <c r="AF1092" s="42"/>
      <c r="AG1092" s="42"/>
      <c r="AH1092" s="42"/>
      <c r="AI1092" s="42"/>
      <c r="AJ1092" s="42"/>
      <c r="AK1092" s="42"/>
      <c r="AL1092" s="42"/>
      <c r="AM1092" s="42"/>
      <c r="AN1092" s="42"/>
      <c r="AO1092" s="42"/>
      <c r="AP1092" s="42"/>
      <c r="AQ1092" s="42"/>
      <c r="AR1092" s="42"/>
      <c r="AS1092" s="42"/>
      <c r="AT1092" s="42"/>
      <c r="AU1092" s="42"/>
      <c r="AV1092" s="42"/>
      <c r="AW1092" s="42"/>
      <c r="AX1092" s="42"/>
      <c r="AY1092" s="42"/>
      <c r="AZ1092" s="42"/>
      <c r="BA1092" s="42"/>
      <c r="BB1092" s="42"/>
      <c r="BC1092" s="42"/>
      <c r="BD1092" s="42"/>
      <c r="BE1092" s="42"/>
      <c r="BF1092" s="42"/>
      <c r="BG1092" s="42"/>
      <c r="BH1092" s="42"/>
      <c r="BI1092" s="42"/>
      <c r="BJ1092" s="42"/>
      <c r="BK1092" s="42"/>
      <c r="BL1092" s="42"/>
      <c r="BM1092" s="42"/>
      <c r="BN1092" s="42"/>
      <c r="BO1092" s="42"/>
      <c r="BP1092" s="42"/>
      <c r="BQ1092" s="42"/>
      <c r="BR1092" s="42"/>
    </row>
    <row r="1093" spans="1:70" x14ac:dyDescent="0.25">
      <c r="A1093" s="41">
        <v>39261</v>
      </c>
      <c r="B1093" s="42">
        <v>9.1188214885252314</v>
      </c>
      <c r="C1093" s="42">
        <v>9.4544904968843824</v>
      </c>
      <c r="D1093" s="42">
        <v>9.736829396565172</v>
      </c>
      <c r="E1093" s="42">
        <v>9.8934839860634902</v>
      </c>
      <c r="F1093" s="42">
        <v>9.999966557930362</v>
      </c>
      <c r="G1093" s="42">
        <v>9.982823171437726</v>
      </c>
      <c r="H1093" s="42">
        <v>9.8966768346073088</v>
      </c>
      <c r="I1093" s="42">
        <v>9.7645607097437406</v>
      </c>
      <c r="J1093" s="43"/>
      <c r="K1093" s="42"/>
      <c r="L1093" s="42"/>
      <c r="M1093" s="42"/>
      <c r="N1093" s="42"/>
      <c r="O1093" s="42"/>
      <c r="P1093" s="42"/>
      <c r="Q1093" s="42"/>
      <c r="R1093" s="42"/>
      <c r="S1093" s="42"/>
      <c r="T1093" s="42"/>
      <c r="U1093" s="42"/>
      <c r="V1093" s="42"/>
      <c r="W1093" s="42"/>
      <c r="X1093" s="42"/>
      <c r="Y1093" s="42"/>
      <c r="Z1093" s="42"/>
      <c r="AA1093" s="42"/>
      <c r="AB1093" s="42"/>
      <c r="AC1093" s="42"/>
      <c r="AD1093" s="42"/>
      <c r="AE1093" s="42"/>
      <c r="AF1093" s="42"/>
      <c r="AG1093" s="42"/>
      <c r="AH1093" s="42"/>
      <c r="AI1093" s="42"/>
      <c r="AJ1093" s="42"/>
      <c r="AK1093" s="42"/>
      <c r="AL1093" s="42"/>
      <c r="AM1093" s="42"/>
      <c r="AN1093" s="42"/>
      <c r="AO1093" s="42"/>
      <c r="AP1093" s="42"/>
      <c r="AQ1093" s="42"/>
      <c r="AR1093" s="42"/>
      <c r="AS1093" s="42"/>
      <c r="AT1093" s="42"/>
      <c r="AU1093" s="42"/>
      <c r="AV1093" s="42"/>
      <c r="AW1093" s="42"/>
      <c r="AX1093" s="42"/>
      <c r="AY1093" s="42"/>
      <c r="AZ1093" s="42"/>
      <c r="BA1093" s="42"/>
      <c r="BB1093" s="42"/>
      <c r="BC1093" s="42"/>
      <c r="BD1093" s="42"/>
      <c r="BE1093" s="42"/>
      <c r="BF1093" s="42"/>
      <c r="BG1093" s="42"/>
      <c r="BH1093" s="42"/>
      <c r="BI1093" s="42"/>
      <c r="BJ1093" s="42"/>
      <c r="BK1093" s="42"/>
      <c r="BL1093" s="42"/>
      <c r="BM1093" s="42"/>
      <c r="BN1093" s="42"/>
      <c r="BO1093" s="42"/>
      <c r="BP1093" s="42"/>
      <c r="BQ1093" s="42"/>
      <c r="BR1093" s="42"/>
    </row>
    <row r="1094" spans="1:70" x14ac:dyDescent="0.25">
      <c r="A1094" s="41">
        <v>39262</v>
      </c>
      <c r="B1094" s="42">
        <v>8.6905034826680438</v>
      </c>
      <c r="C1094" s="42">
        <v>9.627964828039449</v>
      </c>
      <c r="D1094" s="42">
        <v>9.784992614844823</v>
      </c>
      <c r="E1094" s="42">
        <v>9.8373851771821119</v>
      </c>
      <c r="F1094" s="42">
        <v>9.8793172288125231</v>
      </c>
      <c r="G1094" s="42">
        <v>9.8972930081905552</v>
      </c>
      <c r="H1094" s="42">
        <v>9.9107767725711948</v>
      </c>
      <c r="I1094" s="42">
        <v>9.9212652886258681</v>
      </c>
      <c r="J1094" s="43"/>
      <c r="K1094" s="42"/>
      <c r="L1094" s="42"/>
      <c r="M1094" s="42"/>
      <c r="N1094" s="42"/>
      <c r="O1094" s="42"/>
      <c r="P1094" s="42"/>
      <c r="Q1094" s="42"/>
      <c r="R1094" s="42"/>
      <c r="S1094" s="42"/>
      <c r="T1094" s="42"/>
      <c r="U1094" s="42"/>
      <c r="V1094" s="42"/>
      <c r="W1094" s="42"/>
      <c r="X1094" s="42"/>
      <c r="Y1094" s="42"/>
      <c r="Z1094" s="42"/>
      <c r="AA1094" s="42"/>
      <c r="AB1094" s="42"/>
      <c r="AC1094" s="42"/>
      <c r="AD1094" s="42"/>
      <c r="AE1094" s="42"/>
      <c r="AF1094" s="42"/>
      <c r="AG1094" s="42"/>
      <c r="AH1094" s="42"/>
      <c r="AI1094" s="42"/>
      <c r="AJ1094" s="42"/>
      <c r="AK1094" s="42"/>
      <c r="AL1094" s="42"/>
      <c r="AM1094" s="42"/>
      <c r="AN1094" s="42"/>
      <c r="AO1094" s="42"/>
      <c r="AP1094" s="42"/>
      <c r="AQ1094" s="42"/>
      <c r="AR1094" s="42"/>
      <c r="AS1094" s="42"/>
      <c r="AT1094" s="42"/>
      <c r="AU1094" s="42"/>
      <c r="AV1094" s="42"/>
      <c r="AW1094" s="42"/>
      <c r="AX1094" s="42"/>
      <c r="AY1094" s="42"/>
      <c r="AZ1094" s="42"/>
      <c r="BA1094" s="42"/>
      <c r="BB1094" s="42"/>
      <c r="BC1094" s="42"/>
      <c r="BD1094" s="42"/>
      <c r="BE1094" s="42"/>
      <c r="BF1094" s="42"/>
      <c r="BG1094" s="42"/>
      <c r="BH1094" s="42"/>
      <c r="BI1094" s="42"/>
      <c r="BJ1094" s="42"/>
      <c r="BK1094" s="42"/>
      <c r="BL1094" s="42"/>
      <c r="BM1094" s="42"/>
      <c r="BN1094" s="42"/>
      <c r="BO1094" s="42"/>
      <c r="BP1094" s="42"/>
      <c r="BQ1094" s="42"/>
      <c r="BR1094" s="42"/>
    </row>
    <row r="1095" spans="1:70" x14ac:dyDescent="0.25">
      <c r="A1095" s="41">
        <v>39266</v>
      </c>
      <c r="B1095" s="42">
        <v>9.1990733489207166</v>
      </c>
      <c r="C1095" s="42">
        <v>9.4760093679246982</v>
      </c>
      <c r="D1095" s="42">
        <v>9.721983609842777</v>
      </c>
      <c r="E1095" s="42">
        <v>9.8676041363294331</v>
      </c>
      <c r="F1095" s="42">
        <v>9.9767045017021161</v>
      </c>
      <c r="G1095" s="42">
        <v>9.9614937909798797</v>
      </c>
      <c r="H1095" s="42">
        <v>9.8602372159863449</v>
      </c>
      <c r="I1095" s="42">
        <v>9.6802328045245023</v>
      </c>
      <c r="J1095" s="43"/>
      <c r="K1095" s="42"/>
      <c r="L1095" s="42"/>
      <c r="M1095" s="42"/>
      <c r="N1095" s="42"/>
      <c r="O1095" s="42"/>
      <c r="P1095" s="42"/>
      <c r="Q1095" s="42"/>
      <c r="R1095" s="42"/>
      <c r="S1095" s="42"/>
      <c r="T1095" s="42"/>
      <c r="U1095" s="42"/>
      <c r="V1095" s="42"/>
      <c r="W1095" s="42"/>
      <c r="X1095" s="42"/>
      <c r="Y1095" s="42"/>
      <c r="Z1095" s="42"/>
      <c r="AA1095" s="42"/>
      <c r="AB1095" s="42"/>
      <c r="AC1095" s="42"/>
      <c r="AD1095" s="42"/>
      <c r="AE1095" s="42"/>
      <c r="AF1095" s="42"/>
      <c r="AG1095" s="42"/>
      <c r="AH1095" s="42"/>
      <c r="AI1095" s="42"/>
      <c r="AJ1095" s="42"/>
      <c r="AK1095" s="42"/>
      <c r="AL1095" s="42"/>
      <c r="AM1095" s="42"/>
      <c r="AN1095" s="42"/>
      <c r="AO1095" s="42"/>
      <c r="AP1095" s="42"/>
      <c r="AQ1095" s="42"/>
      <c r="AR1095" s="42"/>
      <c r="AS1095" s="42"/>
      <c r="AT1095" s="42"/>
      <c r="AU1095" s="42"/>
      <c r="AV1095" s="42"/>
      <c r="AW1095" s="42"/>
      <c r="AX1095" s="42"/>
      <c r="AY1095" s="42"/>
      <c r="AZ1095" s="42"/>
      <c r="BA1095" s="42"/>
      <c r="BB1095" s="42"/>
      <c r="BC1095" s="42"/>
      <c r="BD1095" s="42"/>
      <c r="BE1095" s="42"/>
      <c r="BF1095" s="42"/>
      <c r="BG1095" s="42"/>
      <c r="BH1095" s="42"/>
      <c r="BI1095" s="42"/>
      <c r="BJ1095" s="42"/>
      <c r="BK1095" s="42"/>
      <c r="BL1095" s="42"/>
      <c r="BM1095" s="42"/>
      <c r="BN1095" s="42"/>
      <c r="BO1095" s="42"/>
      <c r="BP1095" s="42"/>
      <c r="BQ1095" s="42"/>
      <c r="BR1095" s="42"/>
    </row>
    <row r="1096" spans="1:70" x14ac:dyDescent="0.25">
      <c r="A1096" s="41">
        <v>39267</v>
      </c>
      <c r="B1096" s="42">
        <v>9.3195784770232279</v>
      </c>
      <c r="C1096" s="42">
        <v>9.5546434917152858</v>
      </c>
      <c r="D1096" s="42">
        <v>9.7733213495455153</v>
      </c>
      <c r="E1096" s="42">
        <v>9.910738995110524</v>
      </c>
      <c r="F1096" s="42">
        <v>10.02629966015407</v>
      </c>
      <c r="G1096" s="42">
        <v>10.021029746617538</v>
      </c>
      <c r="H1096" s="42">
        <v>9.9202606888940004</v>
      </c>
      <c r="I1096" s="42">
        <v>9.7100492158134202</v>
      </c>
      <c r="J1096" s="43"/>
      <c r="K1096" s="42"/>
      <c r="L1096" s="42"/>
      <c r="M1096" s="42"/>
      <c r="N1096" s="42"/>
      <c r="O1096" s="42"/>
      <c r="P1096" s="42"/>
      <c r="Q1096" s="42"/>
      <c r="R1096" s="42"/>
      <c r="S1096" s="42"/>
      <c r="T1096" s="42"/>
      <c r="U1096" s="42"/>
      <c r="V1096" s="42"/>
      <c r="W1096" s="42"/>
      <c r="X1096" s="42"/>
      <c r="Y1096" s="42"/>
      <c r="Z1096" s="42"/>
      <c r="AA1096" s="42"/>
      <c r="AB1096" s="42"/>
      <c r="AC1096" s="42"/>
      <c r="AD1096" s="42"/>
      <c r="AE1096" s="42"/>
      <c r="AF1096" s="42"/>
      <c r="AG1096" s="42"/>
      <c r="AH1096" s="42"/>
      <c r="AI1096" s="42"/>
      <c r="AJ1096" s="42"/>
      <c r="AK1096" s="42"/>
      <c r="AL1096" s="42"/>
      <c r="AM1096" s="42"/>
      <c r="AN1096" s="42"/>
      <c r="AO1096" s="42"/>
      <c r="AP1096" s="42"/>
      <c r="AQ1096" s="42"/>
      <c r="AR1096" s="42"/>
      <c r="AS1096" s="42"/>
      <c r="AT1096" s="42"/>
      <c r="AU1096" s="42"/>
      <c r="AV1096" s="42"/>
      <c r="AW1096" s="42"/>
      <c r="AX1096" s="42"/>
      <c r="AY1096" s="42"/>
      <c r="AZ1096" s="42"/>
      <c r="BA1096" s="42"/>
      <c r="BB1096" s="42"/>
      <c r="BC1096" s="42"/>
      <c r="BD1096" s="42"/>
      <c r="BE1096" s="42"/>
      <c r="BF1096" s="42"/>
      <c r="BG1096" s="42"/>
      <c r="BH1096" s="42"/>
      <c r="BI1096" s="42"/>
      <c r="BJ1096" s="42"/>
      <c r="BK1096" s="42"/>
      <c r="BL1096" s="42"/>
      <c r="BM1096" s="42"/>
      <c r="BN1096" s="42"/>
      <c r="BO1096" s="42"/>
      <c r="BP1096" s="42"/>
      <c r="BQ1096" s="42"/>
      <c r="BR1096" s="42"/>
    </row>
    <row r="1097" spans="1:70" x14ac:dyDescent="0.25">
      <c r="A1097" s="41">
        <v>39268</v>
      </c>
      <c r="B1097" s="42">
        <v>9.2765791416163914</v>
      </c>
      <c r="C1097" s="42">
        <v>9.5815782678390313</v>
      </c>
      <c r="D1097" s="42">
        <v>9.8323227927386014</v>
      </c>
      <c r="E1097" s="42">
        <v>9.9654722702464902</v>
      </c>
      <c r="F1097" s="42">
        <v>10.041237893760414</v>
      </c>
      <c r="G1097" s="42">
        <v>10.006531989676315</v>
      </c>
      <c r="H1097" s="42">
        <v>9.9063242894406258</v>
      </c>
      <c r="I1097" s="42">
        <v>9.7640054088242501</v>
      </c>
      <c r="J1097" s="43"/>
      <c r="K1097" s="42"/>
      <c r="L1097" s="42"/>
      <c r="M1097" s="42"/>
      <c r="N1097" s="42"/>
      <c r="O1097" s="42"/>
      <c r="P1097" s="42"/>
      <c r="Q1097" s="42"/>
      <c r="R1097" s="42"/>
      <c r="S1097" s="42"/>
      <c r="T1097" s="42"/>
      <c r="U1097" s="42"/>
      <c r="V1097" s="42"/>
      <c r="W1097" s="42"/>
      <c r="X1097" s="42"/>
      <c r="Y1097" s="42"/>
      <c r="Z1097" s="42"/>
      <c r="AA1097" s="42"/>
      <c r="AB1097" s="42"/>
      <c r="AC1097" s="42"/>
      <c r="AD1097" s="42"/>
      <c r="AE1097" s="42"/>
      <c r="AF1097" s="42"/>
      <c r="AG1097" s="42"/>
      <c r="AH1097" s="42"/>
      <c r="AI1097" s="42"/>
      <c r="AJ1097" s="42"/>
      <c r="AK1097" s="42"/>
      <c r="AL1097" s="42"/>
      <c r="AM1097" s="42"/>
      <c r="AN1097" s="42"/>
      <c r="AO1097" s="42"/>
      <c r="AP1097" s="42"/>
      <c r="AQ1097" s="42"/>
      <c r="AR1097" s="42"/>
      <c r="AS1097" s="42"/>
      <c r="AT1097" s="42"/>
      <c r="AU1097" s="42"/>
      <c r="AV1097" s="42"/>
      <c r="AW1097" s="42"/>
      <c r="AX1097" s="42"/>
      <c r="AY1097" s="42"/>
      <c r="AZ1097" s="42"/>
      <c r="BA1097" s="42"/>
      <c r="BB1097" s="42"/>
      <c r="BC1097" s="42"/>
      <c r="BD1097" s="42"/>
      <c r="BE1097" s="42"/>
      <c r="BF1097" s="42"/>
      <c r="BG1097" s="42"/>
      <c r="BH1097" s="42"/>
      <c r="BI1097" s="42"/>
      <c r="BJ1097" s="42"/>
      <c r="BK1097" s="42"/>
      <c r="BL1097" s="42"/>
      <c r="BM1097" s="42"/>
      <c r="BN1097" s="42"/>
      <c r="BO1097" s="42"/>
      <c r="BP1097" s="42"/>
      <c r="BQ1097" s="42"/>
      <c r="BR1097" s="42"/>
    </row>
    <row r="1098" spans="1:70" x14ac:dyDescent="0.25">
      <c r="A1098" s="41">
        <v>39269</v>
      </c>
      <c r="B1098" s="42">
        <v>9.3247104964576657</v>
      </c>
      <c r="C1098" s="42">
        <v>9.5861254587368059</v>
      </c>
      <c r="D1098" s="42">
        <v>9.8120513924935473</v>
      </c>
      <c r="E1098" s="42">
        <v>9.9405153320756732</v>
      </c>
      <c r="F1098" s="42">
        <v>10.026783358349899</v>
      </c>
      <c r="G1098" s="42">
        <v>10.002470552840492</v>
      </c>
      <c r="H1098" s="42">
        <v>9.9037464913011686</v>
      </c>
      <c r="I1098" s="42">
        <v>9.7434840759012431</v>
      </c>
      <c r="J1098" s="43"/>
      <c r="K1098" s="42"/>
      <c r="L1098" s="42"/>
      <c r="M1098" s="42"/>
      <c r="N1098" s="42"/>
      <c r="O1098" s="42"/>
      <c r="P1098" s="42"/>
      <c r="Q1098" s="42"/>
      <c r="R1098" s="42"/>
      <c r="S1098" s="42"/>
      <c r="T1098" s="42"/>
      <c r="U1098" s="42"/>
      <c r="V1098" s="42"/>
      <c r="W1098" s="42"/>
      <c r="X1098" s="42"/>
      <c r="Y1098" s="42"/>
      <c r="Z1098" s="42"/>
      <c r="AA1098" s="42"/>
      <c r="AB1098" s="42"/>
      <c r="AC1098" s="42"/>
      <c r="AD1098" s="42"/>
      <c r="AE1098" s="42"/>
      <c r="AF1098" s="42"/>
      <c r="AG1098" s="42"/>
      <c r="AH1098" s="42"/>
      <c r="AI1098" s="42"/>
      <c r="AJ1098" s="42"/>
      <c r="AK1098" s="42"/>
      <c r="AL1098" s="42"/>
      <c r="AM1098" s="42"/>
      <c r="AN1098" s="42"/>
      <c r="AO1098" s="42"/>
      <c r="AP1098" s="42"/>
      <c r="AQ1098" s="42"/>
      <c r="AR1098" s="42"/>
      <c r="AS1098" s="42"/>
      <c r="AT1098" s="42"/>
      <c r="AU1098" s="42"/>
      <c r="AV1098" s="42"/>
      <c r="AW1098" s="42"/>
      <c r="AX1098" s="42"/>
      <c r="AY1098" s="42"/>
      <c r="AZ1098" s="42"/>
      <c r="BA1098" s="42"/>
      <c r="BB1098" s="42"/>
      <c r="BC1098" s="42"/>
      <c r="BD1098" s="42"/>
      <c r="BE1098" s="42"/>
      <c r="BF1098" s="42"/>
      <c r="BG1098" s="42"/>
      <c r="BH1098" s="42"/>
      <c r="BI1098" s="42"/>
      <c r="BJ1098" s="42"/>
      <c r="BK1098" s="42"/>
      <c r="BL1098" s="42"/>
      <c r="BM1098" s="42"/>
      <c r="BN1098" s="42"/>
      <c r="BO1098" s="42"/>
      <c r="BP1098" s="42"/>
      <c r="BQ1098" s="42"/>
      <c r="BR1098" s="42"/>
    </row>
    <row r="1099" spans="1:70" x14ac:dyDescent="0.25">
      <c r="A1099" s="41">
        <v>39272</v>
      </c>
      <c r="B1099" s="42">
        <v>9.1083162044852237</v>
      </c>
      <c r="C1099" s="42">
        <v>9.8551809117239699</v>
      </c>
      <c r="D1099" s="42">
        <v>10.238977022649198</v>
      </c>
      <c r="E1099" s="42">
        <v>10.302283609313378</v>
      </c>
      <c r="F1099" s="42">
        <v>10.147160338691652</v>
      </c>
      <c r="G1099" s="42">
        <v>9.9601243244889162</v>
      </c>
      <c r="H1099" s="42">
        <v>9.7671357271789994</v>
      </c>
      <c r="I1099" s="42">
        <v>9.5999717681381611</v>
      </c>
      <c r="J1099" s="43"/>
      <c r="K1099" s="42"/>
      <c r="L1099" s="42"/>
      <c r="M1099" s="42"/>
      <c r="N1099" s="42"/>
      <c r="O1099" s="42"/>
      <c r="P1099" s="42"/>
      <c r="Q1099" s="42"/>
      <c r="R1099" s="42"/>
      <c r="S1099" s="42"/>
      <c r="T1099" s="42"/>
      <c r="U1099" s="42"/>
      <c r="V1099" s="42"/>
      <c r="W1099" s="42"/>
      <c r="X1099" s="42"/>
      <c r="Y1099" s="42"/>
      <c r="Z1099" s="42"/>
      <c r="AA1099" s="42"/>
      <c r="AB1099" s="42"/>
      <c r="AC1099" s="42"/>
      <c r="AD1099" s="42"/>
      <c r="AE1099" s="42"/>
      <c r="AF1099" s="42"/>
      <c r="AG1099" s="42"/>
      <c r="AH1099" s="42"/>
      <c r="AI1099" s="42"/>
      <c r="AJ1099" s="42"/>
      <c r="AK1099" s="42"/>
      <c r="AL1099" s="42"/>
      <c r="AM1099" s="42"/>
      <c r="AN1099" s="42"/>
      <c r="AO1099" s="42"/>
      <c r="AP1099" s="42"/>
      <c r="AQ1099" s="42"/>
      <c r="AR1099" s="42"/>
      <c r="AS1099" s="42"/>
      <c r="AT1099" s="42"/>
      <c r="AU1099" s="42"/>
      <c r="AV1099" s="42"/>
      <c r="AW1099" s="42"/>
      <c r="AX1099" s="42"/>
      <c r="AY1099" s="42"/>
      <c r="AZ1099" s="42"/>
      <c r="BA1099" s="42"/>
      <c r="BB1099" s="42"/>
      <c r="BC1099" s="42"/>
      <c r="BD1099" s="42"/>
      <c r="BE1099" s="42"/>
      <c r="BF1099" s="42"/>
      <c r="BG1099" s="42"/>
      <c r="BH1099" s="42"/>
      <c r="BI1099" s="42"/>
      <c r="BJ1099" s="42"/>
      <c r="BK1099" s="42"/>
      <c r="BL1099" s="42"/>
      <c r="BM1099" s="42"/>
      <c r="BN1099" s="42"/>
      <c r="BO1099" s="42"/>
      <c r="BP1099" s="42"/>
      <c r="BQ1099" s="42"/>
      <c r="BR1099" s="42"/>
    </row>
    <row r="1100" spans="1:70" x14ac:dyDescent="0.25">
      <c r="A1100" s="41">
        <v>39273</v>
      </c>
      <c r="B1100" s="42">
        <v>9.4199114140058207</v>
      </c>
      <c r="C1100" s="42">
        <v>9.6438679690334048</v>
      </c>
      <c r="D1100" s="42">
        <v>9.828243368552636</v>
      </c>
      <c r="E1100" s="42">
        <v>9.9271453015030922</v>
      </c>
      <c r="F1100" s="42">
        <v>9.9876820286390675</v>
      </c>
      <c r="G1100" s="42">
        <v>9.9691643142285855</v>
      </c>
      <c r="H1100" s="42">
        <v>9.906527544099486</v>
      </c>
      <c r="I1100" s="42">
        <v>9.8165112280927289</v>
      </c>
      <c r="J1100" s="43"/>
      <c r="K1100" s="42"/>
      <c r="L1100" s="42"/>
      <c r="M1100" s="42"/>
      <c r="N1100" s="42"/>
      <c r="O1100" s="42"/>
      <c r="P1100" s="42"/>
      <c r="Q1100" s="42"/>
      <c r="R1100" s="42"/>
      <c r="S1100" s="42"/>
      <c r="T1100" s="42"/>
      <c r="U1100" s="42"/>
      <c r="V1100" s="42"/>
      <c r="W1100" s="42"/>
      <c r="X1100" s="42"/>
      <c r="Y1100" s="42"/>
      <c r="Z1100" s="42"/>
      <c r="AA1100" s="42"/>
      <c r="AB1100" s="42"/>
      <c r="AC1100" s="42"/>
      <c r="AD1100" s="42"/>
      <c r="AE1100" s="42"/>
      <c r="AF1100" s="42"/>
      <c r="AG1100" s="42"/>
      <c r="AH1100" s="42"/>
      <c r="AI1100" s="42"/>
      <c r="AJ1100" s="42"/>
      <c r="AK1100" s="42"/>
      <c r="AL1100" s="42"/>
      <c r="AM1100" s="42"/>
      <c r="AN1100" s="42"/>
      <c r="AO1100" s="42"/>
      <c r="AP1100" s="42"/>
      <c r="AQ1100" s="42"/>
      <c r="AR1100" s="42"/>
      <c r="AS1100" s="42"/>
      <c r="AT1100" s="42"/>
      <c r="AU1100" s="42"/>
      <c r="AV1100" s="42"/>
      <c r="AW1100" s="42"/>
      <c r="AX1100" s="42"/>
      <c r="AY1100" s="42"/>
      <c r="AZ1100" s="42"/>
      <c r="BA1100" s="42"/>
      <c r="BB1100" s="42"/>
      <c r="BC1100" s="42"/>
      <c r="BD1100" s="42"/>
      <c r="BE1100" s="42"/>
      <c r="BF1100" s="42"/>
      <c r="BG1100" s="42"/>
      <c r="BH1100" s="42"/>
      <c r="BI1100" s="42"/>
      <c r="BJ1100" s="42"/>
      <c r="BK1100" s="42"/>
      <c r="BL1100" s="42"/>
      <c r="BM1100" s="42"/>
      <c r="BN1100" s="42"/>
      <c r="BO1100" s="42"/>
      <c r="BP1100" s="42"/>
      <c r="BQ1100" s="42"/>
      <c r="BR1100" s="42"/>
    </row>
    <row r="1101" spans="1:70" x14ac:dyDescent="0.25">
      <c r="A1101" s="41">
        <v>39274</v>
      </c>
      <c r="B1101" s="42">
        <v>9.4390354192821935</v>
      </c>
      <c r="C1101" s="42">
        <v>9.6448940226878221</v>
      </c>
      <c r="D1101" s="42">
        <v>9.8273083956962104</v>
      </c>
      <c r="E1101" s="42">
        <v>9.9344655343514443</v>
      </c>
      <c r="F1101" s="42">
        <v>10.011382338623175</v>
      </c>
      <c r="G1101" s="42">
        <v>9.9938997040353694</v>
      </c>
      <c r="H1101" s="42">
        <v>9.9078272787650903</v>
      </c>
      <c r="I1101" s="42">
        <v>9.7572267936894654</v>
      </c>
      <c r="J1101" s="43"/>
      <c r="K1101" s="42"/>
      <c r="L1101" s="42"/>
      <c r="M1101" s="42"/>
      <c r="N1101" s="42"/>
      <c r="O1101" s="42"/>
      <c r="P1101" s="42"/>
      <c r="Q1101" s="42"/>
      <c r="R1101" s="42"/>
      <c r="S1101" s="42"/>
      <c r="T1101" s="42"/>
      <c r="U1101" s="42"/>
      <c r="V1101" s="42"/>
      <c r="W1101" s="42"/>
      <c r="X1101" s="42"/>
      <c r="Y1101" s="42"/>
      <c r="Z1101" s="42"/>
      <c r="AA1101" s="42"/>
      <c r="AB1101" s="42"/>
      <c r="AC1101" s="42"/>
      <c r="AD1101" s="42"/>
      <c r="AE1101" s="42"/>
      <c r="AF1101" s="42"/>
      <c r="AG1101" s="42"/>
      <c r="AH1101" s="42"/>
      <c r="AI1101" s="42"/>
      <c r="AJ1101" s="42"/>
      <c r="AK1101" s="42"/>
      <c r="AL1101" s="42"/>
      <c r="AM1101" s="42"/>
      <c r="AN1101" s="42"/>
      <c r="AO1101" s="42"/>
      <c r="AP1101" s="42"/>
      <c r="AQ1101" s="42"/>
      <c r="AR1101" s="42"/>
      <c r="AS1101" s="42"/>
      <c r="AT1101" s="42"/>
      <c r="AU1101" s="42"/>
      <c r="AV1101" s="42"/>
      <c r="AW1101" s="42"/>
      <c r="AX1101" s="42"/>
      <c r="AY1101" s="42"/>
      <c r="AZ1101" s="42"/>
      <c r="BA1101" s="42"/>
      <c r="BB1101" s="42"/>
      <c r="BC1101" s="42"/>
      <c r="BD1101" s="42"/>
      <c r="BE1101" s="42"/>
      <c r="BF1101" s="42"/>
      <c r="BG1101" s="42"/>
      <c r="BH1101" s="42"/>
      <c r="BI1101" s="42"/>
      <c r="BJ1101" s="42"/>
      <c r="BK1101" s="42"/>
      <c r="BL1101" s="42"/>
      <c r="BM1101" s="42"/>
      <c r="BN1101" s="42"/>
      <c r="BO1101" s="42"/>
      <c r="BP1101" s="42"/>
      <c r="BQ1101" s="42"/>
      <c r="BR1101" s="42"/>
    </row>
    <row r="1102" spans="1:70" x14ac:dyDescent="0.25">
      <c r="A1102" s="41">
        <v>39275</v>
      </c>
      <c r="B1102" s="42">
        <v>9.3689210573455242</v>
      </c>
      <c r="C1102" s="42">
        <v>9.6285869585564612</v>
      </c>
      <c r="D1102" s="42">
        <v>9.8201081364136744</v>
      </c>
      <c r="E1102" s="42">
        <v>9.9070222617744452</v>
      </c>
      <c r="F1102" s="42">
        <v>9.9366360694620468</v>
      </c>
      <c r="G1102" s="42">
        <v>9.9006997396165133</v>
      </c>
      <c r="H1102" s="42">
        <v>9.8347958606112904</v>
      </c>
      <c r="I1102" s="42">
        <v>9.7594966468403719</v>
      </c>
      <c r="J1102" s="43"/>
      <c r="K1102" s="42"/>
      <c r="L1102" s="42"/>
      <c r="M1102" s="42"/>
      <c r="N1102" s="42"/>
      <c r="O1102" s="42"/>
      <c r="P1102" s="42"/>
      <c r="Q1102" s="42"/>
      <c r="R1102" s="42"/>
      <c r="S1102" s="42"/>
      <c r="T1102" s="42"/>
      <c r="U1102" s="42"/>
      <c r="V1102" s="42"/>
      <c r="W1102" s="42"/>
      <c r="X1102" s="42"/>
      <c r="Y1102" s="42"/>
      <c r="Z1102" s="42"/>
      <c r="AA1102" s="42"/>
      <c r="AB1102" s="42"/>
      <c r="AC1102" s="42"/>
      <c r="AD1102" s="42"/>
      <c r="AE1102" s="42"/>
      <c r="AF1102" s="42"/>
      <c r="AG1102" s="42"/>
      <c r="AH1102" s="42"/>
      <c r="AI1102" s="42"/>
      <c r="AJ1102" s="42"/>
      <c r="AK1102" s="42"/>
      <c r="AL1102" s="42"/>
      <c r="AM1102" s="42"/>
      <c r="AN1102" s="42"/>
      <c r="AO1102" s="42"/>
      <c r="AP1102" s="42"/>
      <c r="AQ1102" s="42"/>
      <c r="AR1102" s="42"/>
      <c r="AS1102" s="42"/>
      <c r="AT1102" s="42"/>
      <c r="AU1102" s="42"/>
      <c r="AV1102" s="42"/>
      <c r="AW1102" s="42"/>
      <c r="AX1102" s="42"/>
      <c r="AY1102" s="42"/>
      <c r="AZ1102" s="42"/>
      <c r="BA1102" s="42"/>
      <c r="BB1102" s="42"/>
      <c r="BC1102" s="42"/>
      <c r="BD1102" s="42"/>
      <c r="BE1102" s="42"/>
      <c r="BF1102" s="42"/>
      <c r="BG1102" s="42"/>
      <c r="BH1102" s="42"/>
      <c r="BI1102" s="42"/>
      <c r="BJ1102" s="42"/>
      <c r="BK1102" s="42"/>
      <c r="BL1102" s="42"/>
      <c r="BM1102" s="42"/>
      <c r="BN1102" s="42"/>
      <c r="BO1102" s="42"/>
      <c r="BP1102" s="42"/>
      <c r="BQ1102" s="42"/>
      <c r="BR1102" s="42"/>
    </row>
    <row r="1103" spans="1:70" x14ac:dyDescent="0.25">
      <c r="A1103" s="41">
        <v>39276</v>
      </c>
      <c r="B1103" s="42">
        <v>9.3280566017129409</v>
      </c>
      <c r="C1103" s="42">
        <v>9.5559405475421855</v>
      </c>
      <c r="D1103" s="42">
        <v>9.7554070145903893</v>
      </c>
      <c r="E1103" s="42">
        <v>9.8702249242062159</v>
      </c>
      <c r="F1103" s="42">
        <v>9.9472586866875332</v>
      </c>
      <c r="G1103" s="42">
        <v>9.9214855354860187</v>
      </c>
      <c r="H1103" s="42">
        <v>9.8206448636420909</v>
      </c>
      <c r="I1103" s="42">
        <v>9.6515073812418315</v>
      </c>
      <c r="J1103" s="43"/>
      <c r="K1103" s="42"/>
      <c r="L1103" s="42"/>
      <c r="M1103" s="42"/>
      <c r="N1103" s="42"/>
      <c r="O1103" s="42"/>
      <c r="P1103" s="42"/>
      <c r="Q1103" s="42"/>
      <c r="R1103" s="42"/>
      <c r="S1103" s="42"/>
      <c r="T1103" s="42"/>
      <c r="U1103" s="42"/>
      <c r="V1103" s="42"/>
      <c r="W1103" s="42"/>
      <c r="X1103" s="42"/>
      <c r="Y1103" s="42"/>
      <c r="Z1103" s="42"/>
      <c r="AA1103" s="42"/>
      <c r="AB1103" s="42"/>
      <c r="AC1103" s="42"/>
      <c r="AD1103" s="42"/>
      <c r="AE1103" s="42"/>
      <c r="AF1103" s="42"/>
      <c r="AG1103" s="42"/>
      <c r="AH1103" s="42"/>
      <c r="AI1103" s="42"/>
      <c r="AJ1103" s="42"/>
      <c r="AK1103" s="42"/>
      <c r="AL1103" s="42"/>
      <c r="AM1103" s="42"/>
      <c r="AN1103" s="42"/>
      <c r="AO1103" s="42"/>
      <c r="AP1103" s="42"/>
      <c r="AQ1103" s="42"/>
      <c r="AR1103" s="42"/>
      <c r="AS1103" s="42"/>
      <c r="AT1103" s="42"/>
      <c r="AU1103" s="42"/>
      <c r="AV1103" s="42"/>
      <c r="AW1103" s="42"/>
      <c r="AX1103" s="42"/>
      <c r="AY1103" s="42"/>
      <c r="AZ1103" s="42"/>
      <c r="BA1103" s="42"/>
      <c r="BB1103" s="42"/>
      <c r="BC1103" s="42"/>
      <c r="BD1103" s="42"/>
      <c r="BE1103" s="42"/>
      <c r="BF1103" s="42"/>
      <c r="BG1103" s="42"/>
      <c r="BH1103" s="42"/>
      <c r="BI1103" s="42"/>
      <c r="BJ1103" s="42"/>
      <c r="BK1103" s="42"/>
      <c r="BL1103" s="42"/>
      <c r="BM1103" s="42"/>
      <c r="BN1103" s="42"/>
      <c r="BO1103" s="42"/>
      <c r="BP1103" s="42"/>
      <c r="BQ1103" s="42"/>
      <c r="BR1103" s="42"/>
    </row>
    <row r="1104" spans="1:70" x14ac:dyDescent="0.25">
      <c r="A1104" s="41">
        <v>39279</v>
      </c>
      <c r="B1104" s="42">
        <v>9.3377113577477022</v>
      </c>
      <c r="C1104" s="42">
        <v>9.5578954334116339</v>
      </c>
      <c r="D1104" s="42">
        <v>9.7431469855239214</v>
      </c>
      <c r="E1104" s="42">
        <v>9.844709542192609</v>
      </c>
      <c r="F1104" s="42">
        <v>9.9072246447825751</v>
      </c>
      <c r="G1104" s="42">
        <v>9.8837864010419487</v>
      </c>
      <c r="H1104" s="42">
        <v>9.8060840902921562</v>
      </c>
      <c r="I1104" s="42">
        <v>9.688851546931998</v>
      </c>
      <c r="J1104" s="43"/>
      <c r="K1104" s="42"/>
      <c r="L1104" s="42"/>
      <c r="M1104" s="42"/>
      <c r="N1104" s="42"/>
      <c r="O1104" s="42"/>
      <c r="P1104" s="42"/>
      <c r="Q1104" s="42"/>
      <c r="R1104" s="42"/>
      <c r="S1104" s="42"/>
      <c r="T1104" s="42"/>
      <c r="U1104" s="42"/>
      <c r="V1104" s="42"/>
      <c r="W1104" s="42"/>
      <c r="X1104" s="42"/>
      <c r="Y1104" s="42"/>
      <c r="Z1104" s="42"/>
      <c r="AA1104" s="42"/>
      <c r="AB1104" s="42"/>
      <c r="AC1104" s="42"/>
      <c r="AD1104" s="42"/>
      <c r="AE1104" s="42"/>
      <c r="AF1104" s="42"/>
      <c r="AG1104" s="42"/>
      <c r="AH1104" s="42"/>
      <c r="AI1104" s="42"/>
      <c r="AJ1104" s="42"/>
      <c r="AK1104" s="42"/>
      <c r="AL1104" s="42"/>
      <c r="AM1104" s="42"/>
      <c r="AN1104" s="42"/>
      <c r="AO1104" s="42"/>
      <c r="AP1104" s="42"/>
      <c r="AQ1104" s="42"/>
      <c r="AR1104" s="42"/>
      <c r="AS1104" s="42"/>
      <c r="AT1104" s="42"/>
      <c r="AU1104" s="42"/>
      <c r="AV1104" s="42"/>
      <c r="AW1104" s="42"/>
      <c r="AX1104" s="42"/>
      <c r="AY1104" s="42"/>
      <c r="AZ1104" s="42"/>
      <c r="BA1104" s="42"/>
      <c r="BB1104" s="42"/>
      <c r="BC1104" s="42"/>
      <c r="BD1104" s="42"/>
      <c r="BE1104" s="42"/>
      <c r="BF1104" s="42"/>
      <c r="BG1104" s="42"/>
      <c r="BH1104" s="42"/>
      <c r="BI1104" s="42"/>
      <c r="BJ1104" s="42"/>
      <c r="BK1104" s="42"/>
      <c r="BL1104" s="42"/>
      <c r="BM1104" s="42"/>
      <c r="BN1104" s="42"/>
      <c r="BO1104" s="42"/>
      <c r="BP1104" s="42"/>
      <c r="BQ1104" s="42"/>
      <c r="BR1104" s="42"/>
    </row>
    <row r="1105" spans="1:70" x14ac:dyDescent="0.25">
      <c r="A1105" s="41">
        <v>39280</v>
      </c>
      <c r="B1105" s="42">
        <v>9.2688846103420541</v>
      </c>
      <c r="C1105" s="42">
        <v>9.5200916856972952</v>
      </c>
      <c r="D1105" s="42">
        <v>9.7485676115509179</v>
      </c>
      <c r="E1105" s="42">
        <v>9.8863742868313018</v>
      </c>
      <c r="F1105" s="42">
        <v>9.9864589883351673</v>
      </c>
      <c r="G1105" s="42">
        <v>9.9561752586599042</v>
      </c>
      <c r="H1105" s="42">
        <v>9.8157698732868948</v>
      </c>
      <c r="I1105" s="42">
        <v>9.5520792004230906</v>
      </c>
      <c r="J1105" s="43"/>
      <c r="K1105" s="42"/>
      <c r="L1105" s="42"/>
      <c r="M1105" s="42"/>
      <c r="N1105" s="42"/>
      <c r="O1105" s="42"/>
      <c r="P1105" s="42"/>
      <c r="Q1105" s="42"/>
      <c r="R1105" s="42"/>
      <c r="S1105" s="42"/>
      <c r="T1105" s="42"/>
      <c r="U1105" s="42"/>
      <c r="V1105" s="42"/>
      <c r="W1105" s="42"/>
      <c r="X1105" s="42"/>
      <c r="Y1105" s="42"/>
      <c r="Z1105" s="42"/>
      <c r="AA1105" s="42"/>
      <c r="AB1105" s="42"/>
      <c r="AC1105" s="42"/>
      <c r="AD1105" s="42"/>
      <c r="AE1105" s="42"/>
      <c r="AF1105" s="42"/>
      <c r="AG1105" s="42"/>
      <c r="AH1105" s="42"/>
      <c r="AI1105" s="42"/>
      <c r="AJ1105" s="42"/>
      <c r="AK1105" s="42"/>
      <c r="AL1105" s="42"/>
      <c r="AM1105" s="42"/>
      <c r="AN1105" s="42"/>
      <c r="AO1105" s="42"/>
      <c r="AP1105" s="42"/>
      <c r="AQ1105" s="42"/>
      <c r="AR1105" s="42"/>
      <c r="AS1105" s="42"/>
      <c r="AT1105" s="42"/>
      <c r="AU1105" s="42"/>
      <c r="AV1105" s="42"/>
      <c r="AW1105" s="42"/>
      <c r="AX1105" s="42"/>
      <c r="AY1105" s="42"/>
      <c r="AZ1105" s="42"/>
      <c r="BA1105" s="42"/>
      <c r="BB1105" s="42"/>
      <c r="BC1105" s="42"/>
      <c r="BD1105" s="42"/>
      <c r="BE1105" s="42"/>
      <c r="BF1105" s="42"/>
      <c r="BG1105" s="42"/>
      <c r="BH1105" s="42"/>
      <c r="BI1105" s="42"/>
      <c r="BJ1105" s="42"/>
      <c r="BK1105" s="42"/>
      <c r="BL1105" s="42"/>
      <c r="BM1105" s="42"/>
      <c r="BN1105" s="42"/>
      <c r="BO1105" s="42"/>
      <c r="BP1105" s="42"/>
      <c r="BQ1105" s="42"/>
      <c r="BR1105" s="42"/>
    </row>
    <row r="1106" spans="1:70" x14ac:dyDescent="0.25">
      <c r="A1106" s="41">
        <v>39281</v>
      </c>
      <c r="B1106" s="42">
        <v>9.3124941951333362</v>
      </c>
      <c r="C1106" s="42">
        <v>9.5384009831643866</v>
      </c>
      <c r="D1106" s="42">
        <v>9.7368578935447694</v>
      </c>
      <c r="E1106" s="42">
        <v>9.8636958490859286</v>
      </c>
      <c r="F1106" s="42">
        <v>10.00618678245222</v>
      </c>
      <c r="G1106" s="42">
        <v>10.07886900608732</v>
      </c>
      <c r="H1106" s="42">
        <v>10.136110631495377</v>
      </c>
      <c r="I1106" s="42">
        <v>10.181185874377153</v>
      </c>
      <c r="J1106" s="43"/>
      <c r="K1106" s="42"/>
      <c r="L1106" s="42"/>
      <c r="M1106" s="42"/>
      <c r="N1106" s="42"/>
      <c r="O1106" s="42"/>
      <c r="P1106" s="42"/>
      <c r="Q1106" s="42"/>
      <c r="R1106" s="42"/>
      <c r="S1106" s="42"/>
      <c r="T1106" s="42"/>
      <c r="U1106" s="42"/>
      <c r="V1106" s="42"/>
      <c r="W1106" s="42"/>
      <c r="X1106" s="42"/>
      <c r="Y1106" s="42"/>
      <c r="Z1106" s="42"/>
      <c r="AA1106" s="42"/>
      <c r="AB1106" s="42"/>
      <c r="AC1106" s="42"/>
      <c r="AD1106" s="42"/>
      <c r="AE1106" s="42"/>
      <c r="AF1106" s="42"/>
      <c r="AG1106" s="42"/>
      <c r="AH1106" s="42"/>
      <c r="AI1106" s="42"/>
      <c r="AJ1106" s="42"/>
      <c r="AK1106" s="42"/>
      <c r="AL1106" s="42"/>
      <c r="AM1106" s="42"/>
      <c r="AN1106" s="42"/>
      <c r="AO1106" s="42"/>
      <c r="AP1106" s="42"/>
      <c r="AQ1106" s="42"/>
      <c r="AR1106" s="42"/>
      <c r="AS1106" s="42"/>
      <c r="AT1106" s="42"/>
      <c r="AU1106" s="42"/>
      <c r="AV1106" s="42"/>
      <c r="AW1106" s="42"/>
      <c r="AX1106" s="42"/>
      <c r="AY1106" s="42"/>
      <c r="AZ1106" s="42"/>
      <c r="BA1106" s="42"/>
      <c r="BB1106" s="42"/>
      <c r="BC1106" s="42"/>
      <c r="BD1106" s="42"/>
      <c r="BE1106" s="42"/>
      <c r="BF1106" s="42"/>
      <c r="BG1106" s="42"/>
      <c r="BH1106" s="42"/>
      <c r="BI1106" s="42"/>
      <c r="BJ1106" s="42"/>
      <c r="BK1106" s="42"/>
      <c r="BL1106" s="42"/>
      <c r="BM1106" s="42"/>
      <c r="BN1106" s="42"/>
      <c r="BO1106" s="42"/>
      <c r="BP1106" s="42"/>
      <c r="BQ1106" s="42"/>
      <c r="BR1106" s="42"/>
    </row>
    <row r="1107" spans="1:70" x14ac:dyDescent="0.25">
      <c r="A1107" s="41">
        <v>39282</v>
      </c>
      <c r="B1107" s="42">
        <v>9.3054721792238837</v>
      </c>
      <c r="C1107" s="42">
        <v>9.5320202179973066</v>
      </c>
      <c r="D1107" s="42">
        <v>9.7377232493803145</v>
      </c>
      <c r="E1107" s="42">
        <v>9.8626486167188609</v>
      </c>
      <c r="F1107" s="42">
        <v>9.9594645530604264</v>
      </c>
      <c r="G1107" s="42">
        <v>9.945576212224827</v>
      </c>
      <c r="H1107" s="42">
        <v>9.8470658073744666</v>
      </c>
      <c r="I1107" s="42">
        <v>9.6601838852488306</v>
      </c>
      <c r="J1107" s="43"/>
      <c r="K1107" s="42"/>
      <c r="L1107" s="42"/>
      <c r="M1107" s="42"/>
      <c r="N1107" s="42"/>
      <c r="O1107" s="42"/>
      <c r="P1107" s="42"/>
      <c r="Q1107" s="42"/>
      <c r="R1107" s="42"/>
      <c r="S1107" s="42"/>
      <c r="T1107" s="42"/>
      <c r="U1107" s="42"/>
      <c r="V1107" s="42"/>
      <c r="W1107" s="42"/>
      <c r="X1107" s="42"/>
      <c r="Y1107" s="42"/>
      <c r="Z1107" s="42"/>
      <c r="AA1107" s="42"/>
      <c r="AB1107" s="42"/>
      <c r="AC1107" s="42"/>
      <c r="AD1107" s="42"/>
      <c r="AE1107" s="42"/>
      <c r="AF1107" s="42"/>
      <c r="AG1107" s="42"/>
      <c r="AH1107" s="42"/>
      <c r="AI1107" s="42"/>
      <c r="AJ1107" s="42"/>
      <c r="AK1107" s="42"/>
      <c r="AL1107" s="42"/>
      <c r="AM1107" s="42"/>
      <c r="AN1107" s="42"/>
      <c r="AO1107" s="42"/>
      <c r="AP1107" s="42"/>
      <c r="AQ1107" s="42"/>
      <c r="AR1107" s="42"/>
      <c r="AS1107" s="42"/>
      <c r="AT1107" s="42"/>
      <c r="AU1107" s="42"/>
      <c r="AV1107" s="42"/>
      <c r="AW1107" s="42"/>
      <c r="AX1107" s="42"/>
      <c r="AY1107" s="42"/>
      <c r="AZ1107" s="42"/>
      <c r="BA1107" s="42"/>
      <c r="BB1107" s="42"/>
      <c r="BC1107" s="42"/>
      <c r="BD1107" s="42"/>
      <c r="BE1107" s="42"/>
      <c r="BF1107" s="42"/>
      <c r="BG1107" s="42"/>
      <c r="BH1107" s="42"/>
      <c r="BI1107" s="42"/>
      <c r="BJ1107" s="42"/>
      <c r="BK1107" s="42"/>
      <c r="BL1107" s="42"/>
      <c r="BM1107" s="42"/>
      <c r="BN1107" s="42"/>
      <c r="BO1107" s="42"/>
      <c r="BP1107" s="42"/>
      <c r="BQ1107" s="42"/>
      <c r="BR1107" s="42"/>
    </row>
    <row r="1108" spans="1:70" x14ac:dyDescent="0.25">
      <c r="A1108" s="41">
        <v>39286</v>
      </c>
      <c r="B1108" s="42">
        <v>9.3391729799110266</v>
      </c>
      <c r="C1108" s="42">
        <v>9.5429252369649618</v>
      </c>
      <c r="D1108" s="42">
        <v>9.7323489391782925</v>
      </c>
      <c r="E1108" s="42">
        <v>9.8515963983606412</v>
      </c>
      <c r="F1108" s="42">
        <v>9.9534843532008477</v>
      </c>
      <c r="G1108" s="42">
        <v>9.9525666034743221</v>
      </c>
      <c r="H1108" s="42">
        <v>9.8730081746132079</v>
      </c>
      <c r="I1108" s="42">
        <v>9.7051853468058891</v>
      </c>
      <c r="J1108" s="43"/>
      <c r="K1108" s="42"/>
      <c r="L1108" s="42"/>
      <c r="M1108" s="42"/>
      <c r="N1108" s="42"/>
      <c r="O1108" s="42"/>
      <c r="P1108" s="42"/>
      <c r="Q1108" s="42"/>
      <c r="R1108" s="42"/>
      <c r="S1108" s="42"/>
      <c r="T1108" s="42"/>
      <c r="U1108" s="42"/>
      <c r="V1108" s="42"/>
      <c r="W1108" s="42"/>
      <c r="X1108" s="42"/>
      <c r="Y1108" s="42"/>
      <c r="Z1108" s="42"/>
      <c r="AA1108" s="42"/>
      <c r="AB1108" s="42"/>
      <c r="AC1108" s="42"/>
      <c r="AD1108" s="42"/>
      <c r="AE1108" s="42"/>
      <c r="AF1108" s="42"/>
      <c r="AG1108" s="42"/>
      <c r="AH1108" s="42"/>
      <c r="AI1108" s="42"/>
      <c r="AJ1108" s="42"/>
      <c r="AK1108" s="42"/>
      <c r="AL1108" s="42"/>
      <c r="AM1108" s="42"/>
      <c r="AN1108" s="42"/>
      <c r="AO1108" s="42"/>
      <c r="AP1108" s="42"/>
      <c r="AQ1108" s="42"/>
      <c r="AR1108" s="42"/>
      <c r="AS1108" s="42"/>
      <c r="AT1108" s="42"/>
      <c r="AU1108" s="42"/>
      <c r="AV1108" s="42"/>
      <c r="AW1108" s="42"/>
      <c r="AX1108" s="42"/>
      <c r="AY1108" s="42"/>
      <c r="AZ1108" s="42"/>
      <c r="BA1108" s="42"/>
      <c r="BB1108" s="42"/>
      <c r="BC1108" s="42"/>
      <c r="BD1108" s="42"/>
      <c r="BE1108" s="42"/>
      <c r="BF1108" s="42"/>
      <c r="BG1108" s="42"/>
      <c r="BH1108" s="42"/>
      <c r="BI1108" s="42"/>
      <c r="BJ1108" s="42"/>
      <c r="BK1108" s="42"/>
      <c r="BL1108" s="42"/>
      <c r="BM1108" s="42"/>
      <c r="BN1108" s="42"/>
      <c r="BO1108" s="42"/>
      <c r="BP1108" s="42"/>
      <c r="BQ1108" s="42"/>
      <c r="BR1108" s="42"/>
    </row>
    <row r="1109" spans="1:70" x14ac:dyDescent="0.25">
      <c r="A1109" s="41">
        <v>39287</v>
      </c>
      <c r="B1109" s="42">
        <v>9.3550501811950895</v>
      </c>
      <c r="C1109" s="42">
        <v>9.5656260816017848</v>
      </c>
      <c r="D1109" s="42">
        <v>9.7629192033774856</v>
      </c>
      <c r="E1109" s="42">
        <v>9.886550478098922</v>
      </c>
      <c r="F1109" s="42">
        <v>9.9834552539850741</v>
      </c>
      <c r="G1109" s="42">
        <v>9.960192715037298</v>
      </c>
      <c r="H1109" s="42">
        <v>9.8251057234990604</v>
      </c>
      <c r="I1109" s="42">
        <v>9.5448548503808794</v>
      </c>
      <c r="J1109" s="43"/>
      <c r="K1109" s="42"/>
      <c r="L1109" s="42"/>
      <c r="M1109" s="42"/>
      <c r="N1109" s="42"/>
      <c r="O1109" s="42"/>
      <c r="P1109" s="42"/>
      <c r="Q1109" s="42"/>
      <c r="R1109" s="42"/>
      <c r="S1109" s="42"/>
      <c r="T1109" s="42"/>
      <c r="U1109" s="42"/>
      <c r="V1109" s="42"/>
      <c r="W1109" s="42"/>
      <c r="X1109" s="42"/>
      <c r="Y1109" s="42"/>
      <c r="Z1109" s="42"/>
      <c r="AA1109" s="42"/>
      <c r="AB1109" s="42"/>
      <c r="AC1109" s="42"/>
      <c r="AD1109" s="42"/>
      <c r="AE1109" s="42"/>
      <c r="AF1109" s="42"/>
      <c r="AG1109" s="42"/>
      <c r="AH1109" s="42"/>
      <c r="AI1109" s="42"/>
      <c r="AJ1109" s="42"/>
      <c r="AK1109" s="42"/>
      <c r="AL1109" s="42"/>
      <c r="AM1109" s="42"/>
      <c r="AN1109" s="42"/>
      <c r="AO1109" s="42"/>
      <c r="AP1109" s="42"/>
      <c r="AQ1109" s="42"/>
      <c r="AR1109" s="42"/>
      <c r="AS1109" s="42"/>
      <c r="AT1109" s="42"/>
      <c r="AU1109" s="42"/>
      <c r="AV1109" s="42"/>
      <c r="AW1109" s="42"/>
      <c r="AX1109" s="42"/>
      <c r="AY1109" s="42"/>
      <c r="AZ1109" s="42"/>
      <c r="BA1109" s="42"/>
      <c r="BB1109" s="42"/>
      <c r="BC1109" s="42"/>
      <c r="BD1109" s="42"/>
      <c r="BE1109" s="42"/>
      <c r="BF1109" s="42"/>
      <c r="BG1109" s="42"/>
      <c r="BH1109" s="42"/>
      <c r="BI1109" s="42"/>
      <c r="BJ1109" s="42"/>
      <c r="BK1109" s="42"/>
      <c r="BL1109" s="42"/>
      <c r="BM1109" s="42"/>
      <c r="BN1109" s="42"/>
      <c r="BO1109" s="42"/>
      <c r="BP1109" s="42"/>
      <c r="BQ1109" s="42"/>
      <c r="BR1109" s="42"/>
    </row>
    <row r="1110" spans="1:70" x14ac:dyDescent="0.25">
      <c r="A1110" s="41">
        <v>39288</v>
      </c>
      <c r="B1110" s="42">
        <v>9.4093907079499939</v>
      </c>
      <c r="C1110" s="42">
        <v>9.5991256664053282</v>
      </c>
      <c r="D1110" s="42">
        <v>9.7806938911505483</v>
      </c>
      <c r="E1110" s="42">
        <v>9.8978199616492457</v>
      </c>
      <c r="F1110" s="42">
        <v>9.996050772526587</v>
      </c>
      <c r="G1110" s="42">
        <v>9.9804038950345628</v>
      </c>
      <c r="H1110" s="42">
        <v>9.8537315397514433</v>
      </c>
      <c r="I1110" s="42">
        <v>9.5693307911444379</v>
      </c>
      <c r="J1110" s="43"/>
      <c r="K1110" s="42"/>
      <c r="L1110" s="42"/>
      <c r="M1110" s="42"/>
      <c r="N1110" s="42"/>
      <c r="O1110" s="42"/>
      <c r="P1110" s="42"/>
      <c r="Q1110" s="42"/>
      <c r="R1110" s="42"/>
      <c r="S1110" s="42"/>
      <c r="T1110" s="42"/>
      <c r="U1110" s="42"/>
      <c r="V1110" s="42"/>
      <c r="W1110" s="42"/>
      <c r="X1110" s="42"/>
      <c r="Y1110" s="42"/>
      <c r="Z1110" s="42"/>
      <c r="AA1110" s="42"/>
      <c r="AB1110" s="42"/>
      <c r="AC1110" s="42"/>
      <c r="AD1110" s="42"/>
      <c r="AE1110" s="42"/>
      <c r="AF1110" s="42"/>
      <c r="AG1110" s="42"/>
      <c r="AH1110" s="42"/>
      <c r="AI1110" s="42"/>
      <c r="AJ1110" s="42"/>
      <c r="AK1110" s="42"/>
      <c r="AL1110" s="42"/>
      <c r="AM1110" s="42"/>
      <c r="AN1110" s="42"/>
      <c r="AO1110" s="42"/>
      <c r="AP1110" s="42"/>
      <c r="AQ1110" s="42"/>
      <c r="AR1110" s="42"/>
      <c r="AS1110" s="42"/>
      <c r="AT1110" s="42"/>
      <c r="AU1110" s="42"/>
      <c r="AV1110" s="42"/>
      <c r="AW1110" s="42"/>
      <c r="AX1110" s="42"/>
      <c r="AY1110" s="42"/>
      <c r="AZ1110" s="42"/>
      <c r="BA1110" s="42"/>
      <c r="BB1110" s="42"/>
      <c r="BC1110" s="42"/>
      <c r="BD1110" s="42"/>
      <c r="BE1110" s="42"/>
      <c r="BF1110" s="42"/>
      <c r="BG1110" s="42"/>
      <c r="BH1110" s="42"/>
      <c r="BI1110" s="42"/>
      <c r="BJ1110" s="42"/>
      <c r="BK1110" s="42"/>
      <c r="BL1110" s="42"/>
      <c r="BM1110" s="42"/>
      <c r="BN1110" s="42"/>
      <c r="BO1110" s="42"/>
      <c r="BP1110" s="42"/>
      <c r="BQ1110" s="42"/>
      <c r="BR1110" s="42"/>
    </row>
    <row r="1111" spans="1:70" x14ac:dyDescent="0.25">
      <c r="A1111" s="41">
        <v>39289</v>
      </c>
      <c r="B1111" s="42">
        <v>9.4435981931489277</v>
      </c>
      <c r="C1111" s="42">
        <v>9.6579790291854586</v>
      </c>
      <c r="D1111" s="42">
        <v>9.8542288584676729</v>
      </c>
      <c r="E1111" s="42">
        <v>9.9735309903401728</v>
      </c>
      <c r="F1111" s="42">
        <v>10.061244067666109</v>
      </c>
      <c r="G1111" s="42">
        <v>10.034851154269209</v>
      </c>
      <c r="H1111" s="42">
        <v>9.9092890071049702</v>
      </c>
      <c r="I1111" s="42">
        <v>9.668351236194205</v>
      </c>
      <c r="J1111" s="43"/>
      <c r="K1111" s="42"/>
      <c r="L1111" s="42"/>
      <c r="M1111" s="42"/>
      <c r="N1111" s="42"/>
      <c r="O1111" s="42"/>
      <c r="P1111" s="42"/>
      <c r="Q1111" s="42"/>
      <c r="R1111" s="42"/>
      <c r="S1111" s="42"/>
      <c r="T1111" s="42"/>
      <c r="U1111" s="42"/>
      <c r="V1111" s="42"/>
      <c r="W1111" s="42"/>
      <c r="X1111" s="42"/>
      <c r="Y1111" s="42"/>
      <c r="Z1111" s="42"/>
      <c r="AA1111" s="42"/>
      <c r="AB1111" s="42"/>
      <c r="AC1111" s="42"/>
      <c r="AD1111" s="42"/>
      <c r="AE1111" s="42"/>
      <c r="AF1111" s="42"/>
      <c r="AG1111" s="42"/>
      <c r="AH1111" s="42"/>
      <c r="AI1111" s="42"/>
      <c r="AJ1111" s="42"/>
      <c r="AK1111" s="42"/>
      <c r="AL1111" s="42"/>
      <c r="AM1111" s="42"/>
      <c r="AN1111" s="42"/>
      <c r="AO1111" s="42"/>
      <c r="AP1111" s="42"/>
      <c r="AQ1111" s="42"/>
      <c r="AR1111" s="42"/>
      <c r="AS1111" s="42"/>
      <c r="AT1111" s="42"/>
      <c r="AU1111" s="42"/>
      <c r="AV1111" s="42"/>
      <c r="AW1111" s="42"/>
      <c r="AX1111" s="42"/>
      <c r="AY1111" s="42"/>
      <c r="AZ1111" s="42"/>
      <c r="BA1111" s="42"/>
      <c r="BB1111" s="42"/>
      <c r="BC1111" s="42"/>
      <c r="BD1111" s="42"/>
      <c r="BE1111" s="42"/>
      <c r="BF1111" s="42"/>
      <c r="BG1111" s="42"/>
      <c r="BH1111" s="42"/>
      <c r="BI1111" s="42"/>
      <c r="BJ1111" s="42"/>
      <c r="BK1111" s="42"/>
      <c r="BL1111" s="42"/>
      <c r="BM1111" s="42"/>
      <c r="BN1111" s="42"/>
      <c r="BO1111" s="42"/>
      <c r="BP1111" s="42"/>
      <c r="BQ1111" s="42"/>
      <c r="BR1111" s="42"/>
    </row>
    <row r="1112" spans="1:70" x14ac:dyDescent="0.25">
      <c r="A1112" s="41">
        <v>39290</v>
      </c>
      <c r="B1112" s="42">
        <v>9.3969865134744257</v>
      </c>
      <c r="C1112" s="42">
        <v>9.6412561964508203</v>
      </c>
      <c r="D1112" s="42">
        <v>9.8411726750890161</v>
      </c>
      <c r="E1112" s="42">
        <v>9.9467606860332403</v>
      </c>
      <c r="F1112" s="42">
        <v>10.006238795606626</v>
      </c>
      <c r="G1112" s="42">
        <v>9.978621102676378</v>
      </c>
      <c r="H1112" s="42">
        <v>9.9000684974275277</v>
      </c>
      <c r="I1112" s="42">
        <v>9.7895264789999992</v>
      </c>
      <c r="J1112" s="43"/>
      <c r="K1112" s="42"/>
      <c r="L1112" s="42"/>
      <c r="M1112" s="42"/>
      <c r="N1112" s="42"/>
      <c r="O1112" s="42"/>
      <c r="P1112" s="42"/>
      <c r="Q1112" s="42"/>
      <c r="R1112" s="42"/>
      <c r="S1112" s="42"/>
      <c r="T1112" s="42"/>
      <c r="U1112" s="42"/>
      <c r="V1112" s="42"/>
      <c r="W1112" s="42"/>
      <c r="X1112" s="42"/>
      <c r="Y1112" s="42"/>
      <c r="Z1112" s="42"/>
      <c r="AA1112" s="42"/>
      <c r="AB1112" s="42"/>
      <c r="AC1112" s="42"/>
      <c r="AD1112" s="42"/>
      <c r="AE1112" s="42"/>
      <c r="AF1112" s="42"/>
      <c r="AG1112" s="42"/>
      <c r="AH1112" s="42"/>
      <c r="AI1112" s="42"/>
      <c r="AJ1112" s="42"/>
      <c r="AK1112" s="42"/>
      <c r="AL1112" s="42"/>
      <c r="AM1112" s="42"/>
      <c r="AN1112" s="42"/>
      <c r="AO1112" s="42"/>
      <c r="AP1112" s="42"/>
      <c r="AQ1112" s="42"/>
      <c r="AR1112" s="42"/>
      <c r="AS1112" s="42"/>
      <c r="AT1112" s="42"/>
      <c r="AU1112" s="42"/>
      <c r="AV1112" s="42"/>
      <c r="AW1112" s="42"/>
      <c r="AX1112" s="42"/>
      <c r="AY1112" s="42"/>
      <c r="AZ1112" s="42"/>
      <c r="BA1112" s="42"/>
      <c r="BB1112" s="42"/>
      <c r="BC1112" s="42"/>
      <c r="BD1112" s="42"/>
      <c r="BE1112" s="42"/>
      <c r="BF1112" s="42"/>
      <c r="BG1112" s="42"/>
      <c r="BH1112" s="42"/>
      <c r="BI1112" s="42"/>
      <c r="BJ1112" s="42"/>
      <c r="BK1112" s="42"/>
      <c r="BL1112" s="42"/>
      <c r="BM1112" s="42"/>
      <c r="BN1112" s="42"/>
      <c r="BO1112" s="42"/>
      <c r="BP1112" s="42"/>
      <c r="BQ1112" s="42"/>
      <c r="BR1112" s="42"/>
    </row>
    <row r="1113" spans="1:70" x14ac:dyDescent="0.25">
      <c r="A1113" s="41">
        <v>39293</v>
      </c>
      <c r="B1113" s="42">
        <v>9.3694390296998655</v>
      </c>
      <c r="C1113" s="42">
        <v>9.5891230200062303</v>
      </c>
      <c r="D1113" s="42">
        <v>9.7981188403002406</v>
      </c>
      <c r="E1113" s="42">
        <v>9.9330949400550104</v>
      </c>
      <c r="F1113" s="42">
        <v>10.051871761848318</v>
      </c>
      <c r="G1113" s="42">
        <v>10.049399886785103</v>
      </c>
      <c r="H1113" s="42">
        <v>9.943025509536362</v>
      </c>
      <c r="I1113" s="42">
        <v>9.702745388160805</v>
      </c>
      <c r="J1113" s="43"/>
      <c r="K1113" s="42"/>
      <c r="L1113" s="42"/>
      <c r="M1113" s="42"/>
      <c r="N1113" s="42"/>
      <c r="O1113" s="42"/>
      <c r="P1113" s="42"/>
      <c r="Q1113" s="42"/>
      <c r="R1113" s="42"/>
      <c r="S1113" s="42"/>
      <c r="T1113" s="42"/>
      <c r="U1113" s="42"/>
      <c r="V1113" s="42"/>
      <c r="W1113" s="42"/>
      <c r="X1113" s="42"/>
      <c r="Y1113" s="42"/>
      <c r="Z1113" s="42"/>
      <c r="AA1113" s="42"/>
      <c r="AB1113" s="42"/>
      <c r="AC1113" s="42"/>
      <c r="AD1113" s="42"/>
      <c r="AE1113" s="42"/>
      <c r="AF1113" s="42"/>
      <c r="AG1113" s="42"/>
      <c r="AH1113" s="42"/>
      <c r="AI1113" s="42"/>
      <c r="AJ1113" s="42"/>
      <c r="AK1113" s="42"/>
      <c r="AL1113" s="42"/>
      <c r="AM1113" s="42"/>
      <c r="AN1113" s="42"/>
      <c r="AO1113" s="42"/>
      <c r="AP1113" s="42"/>
      <c r="AQ1113" s="42"/>
      <c r="AR1113" s="42"/>
      <c r="AS1113" s="42"/>
      <c r="AT1113" s="42"/>
      <c r="AU1113" s="42"/>
      <c r="AV1113" s="42"/>
      <c r="AW1113" s="42"/>
      <c r="AX1113" s="42"/>
      <c r="AY1113" s="42"/>
      <c r="AZ1113" s="42"/>
      <c r="BA1113" s="42"/>
      <c r="BB1113" s="42"/>
      <c r="BC1113" s="42"/>
      <c r="BD1113" s="42"/>
      <c r="BE1113" s="42"/>
      <c r="BF1113" s="42"/>
      <c r="BG1113" s="42"/>
      <c r="BH1113" s="42"/>
      <c r="BI1113" s="42"/>
      <c r="BJ1113" s="42"/>
      <c r="BK1113" s="42"/>
      <c r="BL1113" s="42"/>
      <c r="BM1113" s="42"/>
      <c r="BN1113" s="42"/>
      <c r="BO1113" s="42"/>
      <c r="BP1113" s="42"/>
      <c r="BQ1113" s="42"/>
      <c r="BR1113" s="42"/>
    </row>
    <row r="1114" spans="1:70" x14ac:dyDescent="0.25">
      <c r="A1114" s="41">
        <v>39294</v>
      </c>
      <c r="B1114" s="42">
        <v>9.332099788914249</v>
      </c>
      <c r="C1114" s="42">
        <v>9.5576828537021541</v>
      </c>
      <c r="D1114" s="42">
        <v>9.7676333974311866</v>
      </c>
      <c r="E1114" s="42">
        <v>9.8997492135840091</v>
      </c>
      <c r="F1114" s="42">
        <v>10.011579161554817</v>
      </c>
      <c r="G1114" s="42">
        <v>10.007910078740823</v>
      </c>
      <c r="H1114" s="42">
        <v>9.9136999391488558</v>
      </c>
      <c r="I1114" s="42">
        <v>9.7160741120065666</v>
      </c>
      <c r="J1114" s="43"/>
      <c r="K1114" s="42"/>
      <c r="L1114" s="42"/>
      <c r="M1114" s="42"/>
      <c r="N1114" s="42"/>
      <c r="O1114" s="42"/>
      <c r="P1114" s="42"/>
      <c r="Q1114" s="42"/>
      <c r="R1114" s="42"/>
      <c r="S1114" s="42"/>
      <c r="T1114" s="42"/>
      <c r="U1114" s="42"/>
      <c r="V1114" s="42"/>
      <c r="W1114" s="42"/>
      <c r="X1114" s="42"/>
      <c r="Y1114" s="42"/>
      <c r="Z1114" s="42"/>
      <c r="AA1114" s="42"/>
      <c r="AB1114" s="42"/>
      <c r="AC1114" s="42"/>
      <c r="AD1114" s="42"/>
      <c r="AE1114" s="42"/>
      <c r="AF1114" s="42"/>
      <c r="AG1114" s="42"/>
      <c r="AH1114" s="42"/>
      <c r="AI1114" s="42"/>
      <c r="AJ1114" s="42"/>
      <c r="AK1114" s="42"/>
      <c r="AL1114" s="42"/>
      <c r="AM1114" s="42"/>
      <c r="AN1114" s="42"/>
      <c r="AO1114" s="42"/>
      <c r="AP1114" s="42"/>
      <c r="AQ1114" s="42"/>
      <c r="AR1114" s="42"/>
      <c r="AS1114" s="42"/>
      <c r="AT1114" s="42"/>
      <c r="AU1114" s="42"/>
      <c r="AV1114" s="42"/>
      <c r="AW1114" s="42"/>
      <c r="AX1114" s="42"/>
      <c r="AY1114" s="42"/>
      <c r="AZ1114" s="42"/>
      <c r="BA1114" s="42"/>
      <c r="BB1114" s="42"/>
      <c r="BC1114" s="42"/>
      <c r="BD1114" s="42"/>
      <c r="BE1114" s="42"/>
      <c r="BF1114" s="42"/>
      <c r="BG1114" s="42"/>
      <c r="BH1114" s="42"/>
      <c r="BI1114" s="42"/>
      <c r="BJ1114" s="42"/>
      <c r="BK1114" s="42"/>
      <c r="BL1114" s="42"/>
      <c r="BM1114" s="42"/>
      <c r="BN1114" s="42"/>
      <c r="BO1114" s="42"/>
      <c r="BP1114" s="42"/>
      <c r="BQ1114" s="42"/>
      <c r="BR1114" s="42"/>
    </row>
    <row r="1115" spans="1:70" x14ac:dyDescent="0.25">
      <c r="A1115" s="41">
        <v>39295</v>
      </c>
      <c r="B1115" s="42">
        <v>9.3212397068277895</v>
      </c>
      <c r="C1115" s="42">
        <v>9.5243429584109585</v>
      </c>
      <c r="D1115" s="42">
        <v>9.7221908323135366</v>
      </c>
      <c r="E1115" s="42">
        <v>9.8552794741092917</v>
      </c>
      <c r="F1115" s="42">
        <v>9.9877196406502389</v>
      </c>
      <c r="G1115" s="42">
        <v>10.010866206442802</v>
      </c>
      <c r="H1115" s="42">
        <v>9.9489190165606978</v>
      </c>
      <c r="I1115" s="42">
        <v>9.7748688251031233</v>
      </c>
      <c r="J1115" s="43"/>
      <c r="K1115" s="42"/>
      <c r="L1115" s="42"/>
      <c r="M1115" s="42"/>
      <c r="N1115" s="42"/>
      <c r="O1115" s="42"/>
      <c r="P1115" s="42"/>
      <c r="Q1115" s="42"/>
      <c r="R1115" s="42"/>
      <c r="S1115" s="42"/>
      <c r="T1115" s="42"/>
      <c r="U1115" s="42"/>
      <c r="V1115" s="42"/>
      <c r="W1115" s="42"/>
      <c r="X1115" s="42"/>
      <c r="Y1115" s="42"/>
      <c r="Z1115" s="42"/>
      <c r="AA1115" s="42"/>
      <c r="AB1115" s="42"/>
      <c r="AC1115" s="42"/>
      <c r="AD1115" s="42"/>
      <c r="AE1115" s="42"/>
      <c r="AF1115" s="42"/>
      <c r="AG1115" s="42"/>
      <c r="AH1115" s="42"/>
      <c r="AI1115" s="42"/>
      <c r="AJ1115" s="42"/>
      <c r="AK1115" s="42"/>
      <c r="AL1115" s="42"/>
      <c r="AM1115" s="42"/>
      <c r="AN1115" s="42"/>
      <c r="AO1115" s="42"/>
      <c r="AP1115" s="42"/>
      <c r="AQ1115" s="42"/>
      <c r="AR1115" s="42"/>
      <c r="AS1115" s="42"/>
      <c r="AT1115" s="42"/>
      <c r="AU1115" s="42"/>
      <c r="AV1115" s="42"/>
      <c r="AW1115" s="42"/>
      <c r="AX1115" s="42"/>
      <c r="AY1115" s="42"/>
      <c r="AZ1115" s="42"/>
      <c r="BA1115" s="42"/>
      <c r="BB1115" s="42"/>
      <c r="BC1115" s="42"/>
      <c r="BD1115" s="42"/>
      <c r="BE1115" s="42"/>
      <c r="BF1115" s="42"/>
      <c r="BG1115" s="42"/>
      <c r="BH1115" s="42"/>
      <c r="BI1115" s="42"/>
      <c r="BJ1115" s="42"/>
      <c r="BK1115" s="42"/>
      <c r="BL1115" s="42"/>
      <c r="BM1115" s="42"/>
      <c r="BN1115" s="42"/>
      <c r="BO1115" s="42"/>
      <c r="BP1115" s="42"/>
      <c r="BQ1115" s="42"/>
      <c r="BR1115" s="42"/>
    </row>
    <row r="1116" spans="1:70" x14ac:dyDescent="0.25">
      <c r="A1116" s="41">
        <v>39296</v>
      </c>
      <c r="B1116" s="42">
        <v>9.2879189250816285</v>
      </c>
      <c r="C1116" s="42">
        <v>9.5355391095318645</v>
      </c>
      <c r="D1116" s="42">
        <v>9.7557315627028842</v>
      </c>
      <c r="E1116" s="42">
        <v>9.887288246231396</v>
      </c>
      <c r="F1116" s="42">
        <v>9.9915378987704084</v>
      </c>
      <c r="G1116" s="42">
        <v>9.9887597873081102</v>
      </c>
      <c r="H1116" s="42">
        <v>9.9176441779958768</v>
      </c>
      <c r="I1116" s="42">
        <v>9.7868449658143231</v>
      </c>
      <c r="J1116" s="43"/>
      <c r="K1116" s="42"/>
      <c r="L1116" s="42"/>
      <c r="M1116" s="42"/>
      <c r="N1116" s="42"/>
      <c r="O1116" s="42"/>
      <c r="P1116" s="42"/>
      <c r="Q1116" s="42"/>
      <c r="R1116" s="42"/>
      <c r="S1116" s="42"/>
      <c r="T1116" s="42"/>
      <c r="U1116" s="42"/>
      <c r="V1116" s="42"/>
      <c r="W1116" s="42"/>
      <c r="X1116" s="42"/>
      <c r="Y1116" s="42"/>
      <c r="Z1116" s="42"/>
      <c r="AA1116" s="42"/>
      <c r="AB1116" s="42"/>
      <c r="AC1116" s="42"/>
      <c r="AD1116" s="42"/>
      <c r="AE1116" s="42"/>
      <c r="AF1116" s="42"/>
      <c r="AG1116" s="42"/>
      <c r="AH1116" s="42"/>
      <c r="AI1116" s="42"/>
      <c r="AJ1116" s="42"/>
      <c r="AK1116" s="42"/>
      <c r="AL1116" s="42"/>
      <c r="AM1116" s="42"/>
      <c r="AN1116" s="42"/>
      <c r="AO1116" s="42"/>
      <c r="AP1116" s="42"/>
      <c r="AQ1116" s="42"/>
      <c r="AR1116" s="42"/>
      <c r="AS1116" s="42"/>
      <c r="AT1116" s="42"/>
      <c r="AU1116" s="42"/>
      <c r="AV1116" s="42"/>
      <c r="AW1116" s="42"/>
      <c r="AX1116" s="42"/>
      <c r="AY1116" s="42"/>
      <c r="AZ1116" s="42"/>
      <c r="BA1116" s="42"/>
      <c r="BB1116" s="42"/>
      <c r="BC1116" s="42"/>
      <c r="BD1116" s="42"/>
      <c r="BE1116" s="42"/>
      <c r="BF1116" s="42"/>
      <c r="BG1116" s="42"/>
      <c r="BH1116" s="42"/>
      <c r="BI1116" s="42"/>
      <c r="BJ1116" s="42"/>
      <c r="BK1116" s="42"/>
      <c r="BL1116" s="42"/>
      <c r="BM1116" s="42"/>
      <c r="BN1116" s="42"/>
      <c r="BO1116" s="42"/>
      <c r="BP1116" s="42"/>
      <c r="BQ1116" s="42"/>
      <c r="BR1116" s="42"/>
    </row>
    <row r="1117" spans="1:70" x14ac:dyDescent="0.25">
      <c r="A1117" s="41">
        <v>39297</v>
      </c>
      <c r="B1117" s="42">
        <v>9.3376901299399684</v>
      </c>
      <c r="C1117" s="42">
        <v>9.5308945017491773</v>
      </c>
      <c r="D1117" s="42">
        <v>9.7279387711006962</v>
      </c>
      <c r="E1117" s="42">
        <v>9.8679014960995737</v>
      </c>
      <c r="F1117" s="42">
        <v>10.019138480504219</v>
      </c>
      <c r="G1117" s="42">
        <v>10.052264080587236</v>
      </c>
      <c r="H1117" s="42">
        <v>9.9760350629944483</v>
      </c>
      <c r="I1117" s="42">
        <v>9.7146359372439974</v>
      </c>
      <c r="J1117" s="43"/>
      <c r="K1117" s="42"/>
      <c r="L1117" s="42"/>
      <c r="M1117" s="42"/>
      <c r="N1117" s="42"/>
      <c r="O1117" s="42"/>
      <c r="P1117" s="42"/>
      <c r="Q1117" s="42"/>
      <c r="R1117" s="42"/>
      <c r="S1117" s="42"/>
      <c r="T1117" s="42"/>
      <c r="U1117" s="42"/>
      <c r="V1117" s="42"/>
      <c r="W1117" s="42"/>
      <c r="X1117" s="42"/>
      <c r="Y1117" s="42"/>
      <c r="Z1117" s="42"/>
      <c r="AA1117" s="42"/>
      <c r="AB1117" s="42"/>
      <c r="AC1117" s="42"/>
      <c r="AD1117" s="42"/>
      <c r="AE1117" s="42"/>
      <c r="AF1117" s="42"/>
      <c r="AG1117" s="42"/>
      <c r="AH1117" s="42"/>
      <c r="AI1117" s="42"/>
      <c r="AJ1117" s="42"/>
      <c r="AK1117" s="42"/>
      <c r="AL1117" s="42"/>
      <c r="AM1117" s="42"/>
      <c r="AN1117" s="42"/>
      <c r="AO1117" s="42"/>
      <c r="AP1117" s="42"/>
      <c r="AQ1117" s="42"/>
      <c r="AR1117" s="42"/>
      <c r="AS1117" s="42"/>
      <c r="AT1117" s="42"/>
      <c r="AU1117" s="42"/>
      <c r="AV1117" s="42"/>
      <c r="AW1117" s="42"/>
      <c r="AX1117" s="42"/>
      <c r="AY1117" s="42"/>
      <c r="AZ1117" s="42"/>
      <c r="BA1117" s="42"/>
      <c r="BB1117" s="42"/>
      <c r="BC1117" s="42"/>
      <c r="BD1117" s="42"/>
      <c r="BE1117" s="42"/>
      <c r="BF1117" s="42"/>
      <c r="BG1117" s="42"/>
      <c r="BH1117" s="42"/>
      <c r="BI1117" s="42"/>
      <c r="BJ1117" s="42"/>
      <c r="BK1117" s="42"/>
      <c r="BL1117" s="42"/>
      <c r="BM1117" s="42"/>
      <c r="BN1117" s="42"/>
      <c r="BO1117" s="42"/>
      <c r="BP1117" s="42"/>
      <c r="BQ1117" s="42"/>
      <c r="BR1117" s="42"/>
    </row>
    <row r="1118" spans="1:70" x14ac:dyDescent="0.25">
      <c r="A1118" s="41">
        <v>39300</v>
      </c>
      <c r="B1118" s="42">
        <v>9.2711640141027285</v>
      </c>
      <c r="C1118" s="42">
        <v>9.4295736665636944</v>
      </c>
      <c r="D1118" s="42">
        <v>9.6089389860637411</v>
      </c>
      <c r="E1118" s="42">
        <v>9.7549745726719159</v>
      </c>
      <c r="F1118" s="42">
        <v>9.9592840441371067</v>
      </c>
      <c r="G1118" s="42">
        <v>10.06469218185828</v>
      </c>
      <c r="H1118" s="42">
        <v>10.077795954743497</v>
      </c>
      <c r="I1118" s="42">
        <v>9.8326579253485757</v>
      </c>
      <c r="J1118" s="43"/>
      <c r="K1118" s="42"/>
      <c r="L1118" s="42"/>
      <c r="M1118" s="42"/>
      <c r="N1118" s="42"/>
      <c r="O1118" s="42"/>
      <c r="P1118" s="42"/>
      <c r="Q1118" s="42"/>
      <c r="R1118" s="42"/>
      <c r="S1118" s="42"/>
      <c r="T1118" s="42"/>
      <c r="U1118" s="42"/>
      <c r="V1118" s="42"/>
      <c r="W1118" s="42"/>
      <c r="X1118" s="42"/>
      <c r="Y1118" s="42"/>
      <c r="Z1118" s="42"/>
      <c r="AA1118" s="42"/>
      <c r="AB1118" s="42"/>
      <c r="AC1118" s="42"/>
      <c r="AD1118" s="42"/>
      <c r="AE1118" s="42"/>
      <c r="AF1118" s="42"/>
      <c r="AG1118" s="42"/>
      <c r="AH1118" s="42"/>
      <c r="AI1118" s="42"/>
      <c r="AJ1118" s="42"/>
      <c r="AK1118" s="42"/>
      <c r="AL1118" s="42"/>
      <c r="AM1118" s="42"/>
      <c r="AN1118" s="42"/>
      <c r="AO1118" s="42"/>
      <c r="AP1118" s="42"/>
      <c r="AQ1118" s="42"/>
      <c r="AR1118" s="42"/>
      <c r="AS1118" s="42"/>
      <c r="AT1118" s="42"/>
      <c r="AU1118" s="42"/>
      <c r="AV1118" s="42"/>
      <c r="AW1118" s="42"/>
      <c r="AX1118" s="42"/>
      <c r="AY1118" s="42"/>
      <c r="AZ1118" s="42"/>
      <c r="BA1118" s="42"/>
      <c r="BB1118" s="42"/>
      <c r="BC1118" s="42"/>
      <c r="BD1118" s="42"/>
      <c r="BE1118" s="42"/>
      <c r="BF1118" s="42"/>
      <c r="BG1118" s="42"/>
      <c r="BH1118" s="42"/>
      <c r="BI1118" s="42"/>
      <c r="BJ1118" s="42"/>
      <c r="BK1118" s="42"/>
      <c r="BL1118" s="42"/>
      <c r="BM1118" s="42"/>
      <c r="BN1118" s="42"/>
      <c r="BO1118" s="42"/>
      <c r="BP1118" s="42"/>
      <c r="BQ1118" s="42"/>
      <c r="BR1118" s="42"/>
    </row>
    <row r="1119" spans="1:70" x14ac:dyDescent="0.25">
      <c r="A1119" s="41">
        <v>39302</v>
      </c>
      <c r="B1119" s="42">
        <v>9.3381846192916562</v>
      </c>
      <c r="C1119" s="42">
        <v>9.5544868015430051</v>
      </c>
      <c r="D1119" s="42">
        <v>9.7645422636261756</v>
      </c>
      <c r="E1119" s="42">
        <v>9.9047847889216278</v>
      </c>
      <c r="F1119" s="42">
        <v>10.04038627528554</v>
      </c>
      <c r="G1119" s="42">
        <v>10.056974723828915</v>
      </c>
      <c r="H1119" s="42">
        <v>9.9761247489614124</v>
      </c>
      <c r="I1119" s="42">
        <v>9.7647540779761677</v>
      </c>
      <c r="J1119" s="43"/>
      <c r="K1119" s="42"/>
      <c r="L1119" s="42"/>
      <c r="M1119" s="42"/>
      <c r="N1119" s="42"/>
      <c r="O1119" s="42"/>
      <c r="P1119" s="42"/>
      <c r="Q1119" s="42"/>
      <c r="R1119" s="42"/>
      <c r="S1119" s="42"/>
      <c r="T1119" s="42"/>
      <c r="U1119" s="42"/>
      <c r="V1119" s="42"/>
      <c r="W1119" s="42"/>
      <c r="X1119" s="42"/>
      <c r="Y1119" s="42"/>
      <c r="Z1119" s="42"/>
      <c r="AA1119" s="42"/>
      <c r="AB1119" s="42"/>
      <c r="AC1119" s="42"/>
      <c r="AD1119" s="42"/>
      <c r="AE1119" s="42"/>
      <c r="AF1119" s="42"/>
      <c r="AG1119" s="42"/>
      <c r="AH1119" s="42"/>
      <c r="AI1119" s="42"/>
      <c r="AJ1119" s="42"/>
      <c r="AK1119" s="42"/>
      <c r="AL1119" s="42"/>
      <c r="AM1119" s="42"/>
      <c r="AN1119" s="42"/>
      <c r="AO1119" s="42"/>
      <c r="AP1119" s="42"/>
      <c r="AQ1119" s="42"/>
      <c r="AR1119" s="42"/>
      <c r="AS1119" s="42"/>
      <c r="AT1119" s="42"/>
      <c r="AU1119" s="42"/>
      <c r="AV1119" s="42"/>
      <c r="AW1119" s="42"/>
      <c r="AX1119" s="42"/>
      <c r="AY1119" s="42"/>
      <c r="AZ1119" s="42"/>
      <c r="BA1119" s="42"/>
      <c r="BB1119" s="42"/>
      <c r="BC1119" s="42"/>
      <c r="BD1119" s="42"/>
      <c r="BE1119" s="42"/>
      <c r="BF1119" s="42"/>
      <c r="BG1119" s="42"/>
      <c r="BH1119" s="42"/>
      <c r="BI1119" s="42"/>
      <c r="BJ1119" s="42"/>
      <c r="BK1119" s="42"/>
      <c r="BL1119" s="42"/>
      <c r="BM1119" s="42"/>
      <c r="BN1119" s="42"/>
      <c r="BO1119" s="42"/>
      <c r="BP1119" s="42"/>
      <c r="BQ1119" s="42"/>
      <c r="BR1119" s="42"/>
    </row>
    <row r="1120" spans="1:70" x14ac:dyDescent="0.25">
      <c r="A1120" s="41">
        <v>39303</v>
      </c>
      <c r="B1120" s="42">
        <v>9.3899196430230489</v>
      </c>
      <c r="C1120" s="42">
        <v>9.6438620752639093</v>
      </c>
      <c r="D1120" s="42">
        <v>9.8892825469500067</v>
      </c>
      <c r="E1120" s="42">
        <v>10.050686486774453</v>
      </c>
      <c r="F1120" s="42">
        <v>10.196331628126988</v>
      </c>
      <c r="G1120" s="42">
        <v>10.193739101487974</v>
      </c>
      <c r="H1120" s="42">
        <v>10.055130287084202</v>
      </c>
      <c r="I1120" s="42">
        <v>9.7252816604167958</v>
      </c>
      <c r="J1120" s="43"/>
      <c r="K1120" s="42"/>
      <c r="L1120" s="42"/>
      <c r="M1120" s="42"/>
      <c r="N1120" s="42"/>
      <c r="O1120" s="42"/>
      <c r="P1120" s="42"/>
      <c r="Q1120" s="42"/>
      <c r="R1120" s="42"/>
      <c r="S1120" s="42"/>
      <c r="T1120" s="42"/>
      <c r="U1120" s="42"/>
      <c r="V1120" s="42"/>
      <c r="W1120" s="42"/>
      <c r="X1120" s="42"/>
      <c r="Y1120" s="42"/>
      <c r="Z1120" s="42"/>
      <c r="AA1120" s="42"/>
      <c r="AB1120" s="42"/>
      <c r="AC1120" s="42"/>
      <c r="AD1120" s="42"/>
      <c r="AE1120" s="42"/>
      <c r="AF1120" s="42"/>
      <c r="AG1120" s="42"/>
      <c r="AH1120" s="42"/>
      <c r="AI1120" s="42"/>
      <c r="AJ1120" s="42"/>
      <c r="AK1120" s="42"/>
      <c r="AL1120" s="42"/>
      <c r="AM1120" s="42"/>
      <c r="AN1120" s="42"/>
      <c r="AO1120" s="42"/>
      <c r="AP1120" s="42"/>
      <c r="AQ1120" s="42"/>
      <c r="AR1120" s="42"/>
      <c r="AS1120" s="42"/>
      <c r="AT1120" s="42"/>
      <c r="AU1120" s="42"/>
      <c r="AV1120" s="42"/>
      <c r="AW1120" s="42"/>
      <c r="AX1120" s="42"/>
      <c r="AY1120" s="42"/>
      <c r="AZ1120" s="42"/>
      <c r="BA1120" s="42"/>
      <c r="BB1120" s="42"/>
      <c r="BC1120" s="42"/>
      <c r="BD1120" s="42"/>
      <c r="BE1120" s="42"/>
      <c r="BF1120" s="42"/>
      <c r="BG1120" s="42"/>
      <c r="BH1120" s="42"/>
      <c r="BI1120" s="42"/>
      <c r="BJ1120" s="42"/>
      <c r="BK1120" s="42"/>
      <c r="BL1120" s="42"/>
      <c r="BM1120" s="42"/>
      <c r="BN1120" s="42"/>
      <c r="BO1120" s="42"/>
      <c r="BP1120" s="42"/>
      <c r="BQ1120" s="42"/>
      <c r="BR1120" s="42"/>
    </row>
    <row r="1121" spans="1:70" x14ac:dyDescent="0.25">
      <c r="A1121" s="41">
        <v>39304</v>
      </c>
      <c r="B1121" s="42">
        <v>9.4532550470859853</v>
      </c>
      <c r="C1121" s="42">
        <v>9.6861524533550245</v>
      </c>
      <c r="D1121" s="42">
        <v>9.9101396408384232</v>
      </c>
      <c r="E1121" s="42">
        <v>10.058564125984759</v>
      </c>
      <c r="F1121" s="42">
        <v>10.203090227477851</v>
      </c>
      <c r="G1121" s="42">
        <v>10.227073621559036</v>
      </c>
      <c r="H1121" s="42">
        <v>10.161912994659028</v>
      </c>
      <c r="I1121" s="42">
        <v>9.9875120401905946</v>
      </c>
      <c r="J1121" s="43"/>
      <c r="K1121" s="42"/>
      <c r="L1121" s="42"/>
      <c r="M1121" s="42"/>
      <c r="N1121" s="42"/>
      <c r="O1121" s="42"/>
      <c r="P1121" s="42"/>
      <c r="Q1121" s="42"/>
      <c r="R1121" s="42"/>
      <c r="S1121" s="42"/>
      <c r="T1121" s="42"/>
      <c r="U1121" s="42"/>
      <c r="V1121" s="42"/>
      <c r="W1121" s="42"/>
      <c r="X1121" s="42"/>
      <c r="Y1121" s="42"/>
      <c r="Z1121" s="42"/>
      <c r="AA1121" s="42"/>
      <c r="AB1121" s="42"/>
      <c r="AC1121" s="42"/>
      <c r="AD1121" s="42"/>
      <c r="AE1121" s="42"/>
      <c r="AF1121" s="42"/>
      <c r="AG1121" s="42"/>
      <c r="AH1121" s="42"/>
      <c r="AI1121" s="42"/>
      <c r="AJ1121" s="42"/>
      <c r="AK1121" s="42"/>
      <c r="AL1121" s="42"/>
      <c r="AM1121" s="42"/>
      <c r="AN1121" s="42"/>
      <c r="AO1121" s="42"/>
      <c r="AP1121" s="42"/>
      <c r="AQ1121" s="42"/>
      <c r="AR1121" s="42"/>
      <c r="AS1121" s="42"/>
      <c r="AT1121" s="42"/>
      <c r="AU1121" s="42"/>
      <c r="AV1121" s="42"/>
      <c r="AW1121" s="42"/>
      <c r="AX1121" s="42"/>
      <c r="AY1121" s="42"/>
      <c r="AZ1121" s="42"/>
      <c r="BA1121" s="42"/>
      <c r="BB1121" s="42"/>
      <c r="BC1121" s="42"/>
      <c r="BD1121" s="42"/>
      <c r="BE1121" s="42"/>
      <c r="BF1121" s="42"/>
      <c r="BG1121" s="42"/>
      <c r="BH1121" s="42"/>
      <c r="BI1121" s="42"/>
      <c r="BJ1121" s="42"/>
      <c r="BK1121" s="42"/>
      <c r="BL1121" s="42"/>
      <c r="BM1121" s="42"/>
      <c r="BN1121" s="42"/>
      <c r="BO1121" s="42"/>
      <c r="BP1121" s="42"/>
      <c r="BQ1121" s="42"/>
      <c r="BR1121" s="42"/>
    </row>
    <row r="1122" spans="1:70" x14ac:dyDescent="0.25">
      <c r="A1122" s="41">
        <v>39307</v>
      </c>
      <c r="B1122" s="42">
        <v>9.4337549969143009</v>
      </c>
      <c r="C1122" s="42">
        <v>9.7115295668426462</v>
      </c>
      <c r="D1122" s="42">
        <v>9.9691299951308654</v>
      </c>
      <c r="E1122" s="42">
        <v>10.130711641517575</v>
      </c>
      <c r="F1122" s="42">
        <v>10.267674469276255</v>
      </c>
      <c r="G1122" s="42">
        <v>10.265361237333813</v>
      </c>
      <c r="H1122" s="42">
        <v>10.157257422616306</v>
      </c>
      <c r="I1122" s="42">
        <v>9.9321440754415402</v>
      </c>
      <c r="J1122" s="43"/>
      <c r="K1122" s="42"/>
      <c r="L1122" s="42"/>
      <c r="M1122" s="42"/>
      <c r="N1122" s="42"/>
      <c r="O1122" s="42"/>
      <c r="P1122" s="42"/>
      <c r="Q1122" s="42"/>
      <c r="R1122" s="42"/>
      <c r="S1122" s="42"/>
      <c r="T1122" s="42"/>
      <c r="U1122" s="42"/>
      <c r="V1122" s="42"/>
      <c r="W1122" s="42"/>
      <c r="X1122" s="42"/>
      <c r="Y1122" s="42"/>
      <c r="Z1122" s="42"/>
      <c r="AA1122" s="42"/>
      <c r="AB1122" s="42"/>
      <c r="AC1122" s="42"/>
      <c r="AD1122" s="42"/>
      <c r="AE1122" s="42"/>
      <c r="AF1122" s="42"/>
      <c r="AG1122" s="42"/>
      <c r="AH1122" s="42"/>
      <c r="AI1122" s="42"/>
      <c r="AJ1122" s="42"/>
      <c r="AK1122" s="42"/>
      <c r="AL1122" s="42"/>
      <c r="AM1122" s="42"/>
      <c r="AN1122" s="42"/>
      <c r="AO1122" s="42"/>
      <c r="AP1122" s="42"/>
      <c r="AQ1122" s="42"/>
      <c r="AR1122" s="42"/>
      <c r="AS1122" s="42"/>
      <c r="AT1122" s="42"/>
      <c r="AU1122" s="42"/>
      <c r="AV1122" s="42"/>
      <c r="AW1122" s="42"/>
      <c r="AX1122" s="42"/>
      <c r="AY1122" s="42"/>
      <c r="AZ1122" s="42"/>
      <c r="BA1122" s="42"/>
      <c r="BB1122" s="42"/>
      <c r="BC1122" s="42"/>
      <c r="BD1122" s="42"/>
      <c r="BE1122" s="42"/>
      <c r="BF1122" s="42"/>
      <c r="BG1122" s="42"/>
      <c r="BH1122" s="42"/>
      <c r="BI1122" s="42"/>
      <c r="BJ1122" s="42"/>
      <c r="BK1122" s="42"/>
      <c r="BL1122" s="42"/>
      <c r="BM1122" s="42"/>
      <c r="BN1122" s="42"/>
      <c r="BO1122" s="42"/>
      <c r="BP1122" s="42"/>
      <c r="BQ1122" s="42"/>
      <c r="BR1122" s="42"/>
    </row>
    <row r="1123" spans="1:70" x14ac:dyDescent="0.25">
      <c r="A1123" s="41">
        <v>39308</v>
      </c>
      <c r="B1123" s="42">
        <v>9.3596996380218123</v>
      </c>
      <c r="C1123" s="42">
        <v>9.7378618191187094</v>
      </c>
      <c r="D1123" s="42">
        <v>10.047516107328104</v>
      </c>
      <c r="E1123" s="42">
        <v>10.213100907556804</v>
      </c>
      <c r="F1123" s="42">
        <v>10.31647970469438</v>
      </c>
      <c r="G1123" s="42">
        <v>10.291298801655667</v>
      </c>
      <c r="H1123" s="42">
        <v>10.198609222622324</v>
      </c>
      <c r="I1123" s="42">
        <v>10.066746127558135</v>
      </c>
      <c r="J1123" s="43"/>
      <c r="K1123" s="42"/>
      <c r="L1123" s="42"/>
      <c r="M1123" s="42"/>
      <c r="N1123" s="42"/>
      <c r="O1123" s="42"/>
      <c r="P1123" s="42"/>
      <c r="Q1123" s="42"/>
      <c r="R1123" s="42"/>
      <c r="S1123" s="42"/>
      <c r="T1123" s="42"/>
      <c r="U1123" s="42"/>
      <c r="V1123" s="42"/>
      <c r="W1123" s="42"/>
      <c r="X1123" s="42"/>
      <c r="Y1123" s="42"/>
      <c r="Z1123" s="42"/>
      <c r="AA1123" s="42"/>
      <c r="AB1123" s="42"/>
      <c r="AC1123" s="42"/>
      <c r="AD1123" s="42"/>
      <c r="AE1123" s="42"/>
      <c r="AF1123" s="42"/>
      <c r="AG1123" s="42"/>
      <c r="AH1123" s="42"/>
      <c r="AI1123" s="42"/>
      <c r="AJ1123" s="42"/>
      <c r="AK1123" s="42"/>
      <c r="AL1123" s="42"/>
      <c r="AM1123" s="42"/>
      <c r="AN1123" s="42"/>
      <c r="AO1123" s="42"/>
      <c r="AP1123" s="42"/>
      <c r="AQ1123" s="42"/>
      <c r="AR1123" s="42"/>
      <c r="AS1123" s="42"/>
      <c r="AT1123" s="42"/>
      <c r="AU1123" s="42"/>
      <c r="AV1123" s="42"/>
      <c r="AW1123" s="42"/>
      <c r="AX1123" s="42"/>
      <c r="AY1123" s="42"/>
      <c r="AZ1123" s="42"/>
      <c r="BA1123" s="42"/>
      <c r="BB1123" s="42"/>
      <c r="BC1123" s="42"/>
      <c r="BD1123" s="42"/>
      <c r="BE1123" s="42"/>
      <c r="BF1123" s="42"/>
      <c r="BG1123" s="42"/>
      <c r="BH1123" s="42"/>
      <c r="BI1123" s="42"/>
      <c r="BJ1123" s="42"/>
      <c r="BK1123" s="42"/>
      <c r="BL1123" s="42"/>
      <c r="BM1123" s="42"/>
      <c r="BN1123" s="42"/>
      <c r="BO1123" s="42"/>
      <c r="BP1123" s="42"/>
      <c r="BQ1123" s="42"/>
      <c r="BR1123" s="42"/>
    </row>
    <row r="1124" spans="1:70" x14ac:dyDescent="0.25">
      <c r="A1124" s="41">
        <v>39309</v>
      </c>
      <c r="B1124" s="42">
        <v>9.3841848926063065</v>
      </c>
      <c r="C1124" s="42">
        <v>9.8286613983298068</v>
      </c>
      <c r="D1124" s="42">
        <v>10.173783084216836</v>
      </c>
      <c r="E1124" s="42">
        <v>10.346741101505774</v>
      </c>
      <c r="F1124" s="42">
        <v>10.443777986145729</v>
      </c>
      <c r="G1124" s="42">
        <v>10.416578748387838</v>
      </c>
      <c r="H1124" s="42">
        <v>10.335825218138561</v>
      </c>
      <c r="I1124" s="42">
        <v>10.233448283380287</v>
      </c>
      <c r="J1124" s="43"/>
      <c r="K1124" s="42"/>
      <c r="L1124" s="42"/>
      <c r="M1124" s="42"/>
      <c r="N1124" s="42"/>
      <c r="O1124" s="42"/>
      <c r="P1124" s="42"/>
      <c r="Q1124" s="42"/>
      <c r="R1124" s="42"/>
      <c r="S1124" s="42"/>
      <c r="T1124" s="42"/>
      <c r="U1124" s="42"/>
      <c r="V1124" s="42"/>
      <c r="W1124" s="42"/>
      <c r="X1124" s="42"/>
      <c r="Y1124" s="42"/>
      <c r="Z1124" s="42"/>
      <c r="AA1124" s="42"/>
      <c r="AB1124" s="42"/>
      <c r="AC1124" s="42"/>
      <c r="AD1124" s="42"/>
      <c r="AE1124" s="42"/>
      <c r="AF1124" s="42"/>
      <c r="AG1124" s="42"/>
      <c r="AH1124" s="42"/>
      <c r="AI1124" s="42"/>
      <c r="AJ1124" s="42"/>
      <c r="AK1124" s="42"/>
      <c r="AL1124" s="42"/>
      <c r="AM1124" s="42"/>
      <c r="AN1124" s="42"/>
      <c r="AO1124" s="42"/>
      <c r="AP1124" s="42"/>
      <c r="AQ1124" s="42"/>
      <c r="AR1124" s="42"/>
      <c r="AS1124" s="42"/>
      <c r="AT1124" s="42"/>
      <c r="AU1124" s="42"/>
      <c r="AV1124" s="42"/>
      <c r="AW1124" s="42"/>
      <c r="AX1124" s="42"/>
      <c r="AY1124" s="42"/>
      <c r="AZ1124" s="42"/>
      <c r="BA1124" s="42"/>
      <c r="BB1124" s="42"/>
      <c r="BC1124" s="42"/>
      <c r="BD1124" s="42"/>
      <c r="BE1124" s="42"/>
      <c r="BF1124" s="42"/>
      <c r="BG1124" s="42"/>
      <c r="BH1124" s="42"/>
      <c r="BI1124" s="42"/>
      <c r="BJ1124" s="42"/>
      <c r="BK1124" s="42"/>
      <c r="BL1124" s="42"/>
      <c r="BM1124" s="42"/>
      <c r="BN1124" s="42"/>
      <c r="BO1124" s="42"/>
      <c r="BP1124" s="42"/>
      <c r="BQ1124" s="42"/>
      <c r="BR1124" s="42"/>
    </row>
    <row r="1125" spans="1:70" x14ac:dyDescent="0.25">
      <c r="A1125" s="41">
        <v>39310</v>
      </c>
      <c r="B1125" s="42">
        <v>9.4692407268997858</v>
      </c>
      <c r="C1125" s="42">
        <v>10.004857816213697</v>
      </c>
      <c r="D1125" s="42">
        <v>10.427656087039328</v>
      </c>
      <c r="E1125" s="42">
        <v>10.641437806006305</v>
      </c>
      <c r="F1125" s="42">
        <v>10.754479719575061</v>
      </c>
      <c r="G1125" s="42">
        <v>10.703135493162286</v>
      </c>
      <c r="H1125" s="42">
        <v>10.570134862580005</v>
      </c>
      <c r="I1125" s="42">
        <v>10.39806902600855</v>
      </c>
      <c r="J1125" s="43"/>
      <c r="K1125" s="42"/>
      <c r="L1125" s="42"/>
      <c r="M1125" s="42"/>
      <c r="N1125" s="42"/>
      <c r="O1125" s="42"/>
      <c r="P1125" s="42"/>
      <c r="Q1125" s="42"/>
      <c r="R1125" s="42"/>
      <c r="S1125" s="42"/>
      <c r="T1125" s="42"/>
      <c r="U1125" s="42"/>
      <c r="V1125" s="42"/>
      <c r="W1125" s="42"/>
      <c r="X1125" s="42"/>
      <c r="Y1125" s="42"/>
      <c r="Z1125" s="42"/>
      <c r="AA1125" s="42"/>
      <c r="AB1125" s="42"/>
      <c r="AC1125" s="42"/>
      <c r="AD1125" s="42"/>
      <c r="AE1125" s="42"/>
      <c r="AF1125" s="42"/>
      <c r="AG1125" s="42"/>
      <c r="AH1125" s="42"/>
      <c r="AI1125" s="42"/>
      <c r="AJ1125" s="42"/>
      <c r="AK1125" s="42"/>
      <c r="AL1125" s="42"/>
      <c r="AM1125" s="42"/>
      <c r="AN1125" s="42"/>
      <c r="AO1125" s="42"/>
      <c r="AP1125" s="42"/>
      <c r="AQ1125" s="42"/>
      <c r="AR1125" s="42"/>
      <c r="AS1125" s="42"/>
      <c r="AT1125" s="42"/>
      <c r="AU1125" s="42"/>
      <c r="AV1125" s="42"/>
      <c r="AW1125" s="42"/>
      <c r="AX1125" s="42"/>
      <c r="AY1125" s="42"/>
      <c r="AZ1125" s="42"/>
      <c r="BA1125" s="42"/>
      <c r="BB1125" s="42"/>
      <c r="BC1125" s="42"/>
      <c r="BD1125" s="42"/>
      <c r="BE1125" s="42"/>
      <c r="BF1125" s="42"/>
      <c r="BG1125" s="42"/>
      <c r="BH1125" s="42"/>
      <c r="BI1125" s="42"/>
      <c r="BJ1125" s="42"/>
      <c r="BK1125" s="42"/>
      <c r="BL1125" s="42"/>
      <c r="BM1125" s="42"/>
      <c r="BN1125" s="42"/>
      <c r="BO1125" s="42"/>
      <c r="BP1125" s="42"/>
      <c r="BQ1125" s="42"/>
      <c r="BR1125" s="42"/>
    </row>
    <row r="1126" spans="1:70" x14ac:dyDescent="0.25">
      <c r="A1126" s="41">
        <v>39311</v>
      </c>
      <c r="B1126" s="42">
        <v>9.5006335822783061</v>
      </c>
      <c r="C1126" s="42">
        <v>9.9001217893766036</v>
      </c>
      <c r="D1126" s="42">
        <v>10.281643840326371</v>
      </c>
      <c r="E1126" s="42">
        <v>10.529866956996848</v>
      </c>
      <c r="F1126" s="42">
        <v>10.754470955717554</v>
      </c>
      <c r="G1126" s="42">
        <v>10.761729664484875</v>
      </c>
      <c r="H1126" s="42">
        <v>10.589496274200272</v>
      </c>
      <c r="I1126" s="42">
        <v>10.189875403358894</v>
      </c>
      <c r="J1126" s="43"/>
      <c r="K1126" s="42"/>
      <c r="L1126" s="42"/>
      <c r="M1126" s="42"/>
      <c r="N1126" s="42"/>
      <c r="O1126" s="42"/>
      <c r="P1126" s="42"/>
      <c r="Q1126" s="42"/>
      <c r="R1126" s="42"/>
      <c r="S1126" s="42"/>
      <c r="T1126" s="42"/>
      <c r="U1126" s="42"/>
      <c r="V1126" s="42"/>
      <c r="W1126" s="42"/>
      <c r="X1126" s="42"/>
      <c r="Y1126" s="42"/>
      <c r="Z1126" s="42"/>
      <c r="AA1126" s="42"/>
      <c r="AB1126" s="42"/>
      <c r="AC1126" s="42"/>
      <c r="AD1126" s="42"/>
      <c r="AE1126" s="42"/>
      <c r="AF1126" s="42"/>
      <c r="AG1126" s="42"/>
      <c r="AH1126" s="42"/>
      <c r="AI1126" s="42"/>
      <c r="AJ1126" s="42"/>
      <c r="AK1126" s="42"/>
      <c r="AL1126" s="42"/>
      <c r="AM1126" s="42"/>
      <c r="AN1126" s="42"/>
      <c r="AO1126" s="42"/>
      <c r="AP1126" s="42"/>
      <c r="AQ1126" s="42"/>
      <c r="AR1126" s="42"/>
      <c r="AS1126" s="42"/>
      <c r="AT1126" s="42"/>
      <c r="AU1126" s="42"/>
      <c r="AV1126" s="42"/>
      <c r="AW1126" s="42"/>
      <c r="AX1126" s="42"/>
      <c r="AY1126" s="42"/>
      <c r="AZ1126" s="42"/>
      <c r="BA1126" s="42"/>
      <c r="BB1126" s="42"/>
      <c r="BC1126" s="42"/>
      <c r="BD1126" s="42"/>
      <c r="BE1126" s="42"/>
      <c r="BF1126" s="42"/>
      <c r="BG1126" s="42"/>
      <c r="BH1126" s="42"/>
      <c r="BI1126" s="42"/>
      <c r="BJ1126" s="42"/>
      <c r="BK1126" s="42"/>
      <c r="BL1126" s="42"/>
      <c r="BM1126" s="42"/>
      <c r="BN1126" s="42"/>
      <c r="BO1126" s="42"/>
      <c r="BP1126" s="42"/>
      <c r="BQ1126" s="42"/>
      <c r="BR1126" s="42"/>
    </row>
    <row r="1127" spans="1:70" x14ac:dyDescent="0.25">
      <c r="A1127" s="41">
        <v>39315</v>
      </c>
      <c r="B1127" s="42">
        <v>9.4388408655941003</v>
      </c>
      <c r="C1127" s="42">
        <v>9.9359238395765548</v>
      </c>
      <c r="D1127" s="42">
        <v>10.360527016231025</v>
      </c>
      <c r="E1127" s="42">
        <v>10.602297009601337</v>
      </c>
      <c r="F1127" s="42">
        <v>10.780936342336611</v>
      </c>
      <c r="G1127" s="42">
        <v>10.773371033470225</v>
      </c>
      <c r="H1127" s="42">
        <v>10.664920727376327</v>
      </c>
      <c r="I1127" s="42">
        <v>10.487316537559321</v>
      </c>
      <c r="J1127" s="43"/>
      <c r="K1127" s="42"/>
      <c r="L1127" s="42"/>
      <c r="M1127" s="42"/>
      <c r="N1127" s="42"/>
      <c r="O1127" s="42"/>
      <c r="P1127" s="42"/>
      <c r="Q1127" s="42"/>
      <c r="R1127" s="42"/>
      <c r="S1127" s="42"/>
      <c r="T1127" s="42"/>
      <c r="U1127" s="42"/>
      <c r="V1127" s="42"/>
      <c r="W1127" s="42"/>
      <c r="X1127" s="42"/>
      <c r="Y1127" s="42"/>
      <c r="Z1127" s="42"/>
      <c r="AA1127" s="42"/>
      <c r="AB1127" s="42"/>
      <c r="AC1127" s="42"/>
      <c r="AD1127" s="42"/>
      <c r="AE1127" s="42"/>
      <c r="AF1127" s="42"/>
      <c r="AG1127" s="42"/>
      <c r="AH1127" s="42"/>
      <c r="AI1127" s="42"/>
      <c r="AJ1127" s="42"/>
      <c r="AK1127" s="42"/>
      <c r="AL1127" s="42"/>
      <c r="AM1127" s="42"/>
      <c r="AN1127" s="42"/>
      <c r="AO1127" s="42"/>
      <c r="AP1127" s="42"/>
      <c r="AQ1127" s="42"/>
      <c r="AR1127" s="42"/>
      <c r="AS1127" s="42"/>
      <c r="AT1127" s="42"/>
      <c r="AU1127" s="42"/>
      <c r="AV1127" s="42"/>
      <c r="AW1127" s="42"/>
      <c r="AX1127" s="42"/>
      <c r="AY1127" s="42"/>
      <c r="AZ1127" s="42"/>
      <c r="BA1127" s="42"/>
      <c r="BB1127" s="42"/>
      <c r="BC1127" s="42"/>
      <c r="BD1127" s="42"/>
      <c r="BE1127" s="42"/>
      <c r="BF1127" s="42"/>
      <c r="BG1127" s="42"/>
      <c r="BH1127" s="42"/>
      <c r="BI1127" s="42"/>
      <c r="BJ1127" s="42"/>
      <c r="BK1127" s="42"/>
      <c r="BL1127" s="42"/>
      <c r="BM1127" s="42"/>
      <c r="BN1127" s="42"/>
      <c r="BO1127" s="42"/>
      <c r="BP1127" s="42"/>
      <c r="BQ1127" s="42"/>
      <c r="BR1127" s="42"/>
    </row>
    <row r="1128" spans="1:70" x14ac:dyDescent="0.25">
      <c r="A1128" s="41">
        <v>39316</v>
      </c>
      <c r="B1128" s="42">
        <v>9.2784847292585617</v>
      </c>
      <c r="C1128" s="42">
        <v>9.8874284127721488</v>
      </c>
      <c r="D1128" s="42">
        <v>10.358627054169144</v>
      </c>
      <c r="E1128" s="42">
        <v>10.595267948461018</v>
      </c>
      <c r="F1128" s="42">
        <v>10.734243164039503</v>
      </c>
      <c r="G1128" s="42">
        <v>10.708716659044782</v>
      </c>
      <c r="H1128" s="42">
        <v>10.617193863451991</v>
      </c>
      <c r="I1128" s="42">
        <v>10.500726748164935</v>
      </c>
      <c r="J1128" s="43"/>
      <c r="K1128" s="42"/>
      <c r="L1128" s="42"/>
      <c r="M1128" s="42"/>
      <c r="N1128" s="42"/>
      <c r="O1128" s="42"/>
      <c r="P1128" s="42"/>
      <c r="Q1128" s="42"/>
      <c r="R1128" s="42"/>
      <c r="S1128" s="42"/>
      <c r="T1128" s="42"/>
      <c r="U1128" s="42"/>
      <c r="V1128" s="42"/>
      <c r="W1128" s="42"/>
      <c r="X1128" s="42"/>
      <c r="Y1128" s="42"/>
      <c r="Z1128" s="42"/>
      <c r="AA1128" s="42"/>
      <c r="AB1128" s="42"/>
      <c r="AC1128" s="42"/>
      <c r="AD1128" s="42"/>
      <c r="AE1128" s="42"/>
      <c r="AF1128" s="42"/>
      <c r="AG1128" s="42"/>
      <c r="AH1128" s="42"/>
      <c r="AI1128" s="42"/>
      <c r="AJ1128" s="42"/>
      <c r="AK1128" s="42"/>
      <c r="AL1128" s="42"/>
      <c r="AM1128" s="42"/>
      <c r="AN1128" s="42"/>
      <c r="AO1128" s="42"/>
      <c r="AP1128" s="42"/>
      <c r="AQ1128" s="42"/>
      <c r="AR1128" s="42"/>
      <c r="AS1128" s="42"/>
      <c r="AT1128" s="42"/>
      <c r="AU1128" s="42"/>
      <c r="AV1128" s="42"/>
      <c r="AW1128" s="42"/>
      <c r="AX1128" s="42"/>
      <c r="AY1128" s="42"/>
      <c r="AZ1128" s="42"/>
      <c r="BA1128" s="42"/>
      <c r="BB1128" s="42"/>
      <c r="BC1128" s="42"/>
      <c r="BD1128" s="42"/>
      <c r="BE1128" s="42"/>
      <c r="BF1128" s="42"/>
      <c r="BG1128" s="42"/>
      <c r="BH1128" s="42"/>
      <c r="BI1128" s="42"/>
      <c r="BJ1128" s="42"/>
      <c r="BK1128" s="42"/>
      <c r="BL1128" s="42"/>
      <c r="BM1128" s="42"/>
      <c r="BN1128" s="42"/>
      <c r="BO1128" s="42"/>
      <c r="BP1128" s="42"/>
      <c r="BQ1128" s="42"/>
      <c r="BR1128" s="42"/>
    </row>
    <row r="1129" spans="1:70" x14ac:dyDescent="0.25">
      <c r="A1129" s="41">
        <v>39317</v>
      </c>
      <c r="B1129" s="42">
        <v>9.3866480324439792</v>
      </c>
      <c r="C1129" s="42">
        <v>9.9139675719823082</v>
      </c>
      <c r="D1129" s="42">
        <v>10.337514485057797</v>
      </c>
      <c r="E1129" s="42">
        <v>10.561264393377034</v>
      </c>
      <c r="F1129" s="42">
        <v>10.707821067086787</v>
      </c>
      <c r="G1129" s="42">
        <v>10.694060223674384</v>
      </c>
      <c r="H1129" s="42">
        <v>10.609827073796518</v>
      </c>
      <c r="I1129" s="42">
        <v>10.491875286705854</v>
      </c>
      <c r="J1129" s="43"/>
      <c r="K1129" s="42"/>
      <c r="L1129" s="42"/>
      <c r="M1129" s="42"/>
      <c r="N1129" s="42"/>
      <c r="O1129" s="42"/>
      <c r="P1129" s="42"/>
      <c r="Q1129" s="42"/>
      <c r="R1129" s="42"/>
      <c r="S1129" s="42"/>
      <c r="T1129" s="42"/>
      <c r="U1129" s="42"/>
      <c r="V1129" s="42"/>
      <c r="W1129" s="42"/>
      <c r="X1129" s="42"/>
      <c r="Y1129" s="42"/>
      <c r="Z1129" s="42"/>
      <c r="AA1129" s="42"/>
      <c r="AB1129" s="42"/>
      <c r="AC1129" s="42"/>
      <c r="AD1129" s="42"/>
      <c r="AE1129" s="42"/>
      <c r="AF1129" s="42"/>
      <c r="AG1129" s="42"/>
      <c r="AH1129" s="42"/>
      <c r="AI1129" s="42"/>
      <c r="AJ1129" s="42"/>
      <c r="AK1129" s="42"/>
      <c r="AL1129" s="42"/>
      <c r="AM1129" s="42"/>
      <c r="AN1129" s="42"/>
      <c r="AO1129" s="42"/>
      <c r="AP1129" s="42"/>
      <c r="AQ1129" s="42"/>
      <c r="AR1129" s="42"/>
      <c r="AS1129" s="42"/>
      <c r="AT1129" s="42"/>
      <c r="AU1129" s="42"/>
      <c r="AV1129" s="42"/>
      <c r="AW1129" s="42"/>
      <c r="AX1129" s="42"/>
      <c r="AY1129" s="42"/>
      <c r="AZ1129" s="42"/>
      <c r="BA1129" s="42"/>
      <c r="BB1129" s="42"/>
      <c r="BC1129" s="42"/>
      <c r="BD1129" s="42"/>
      <c r="BE1129" s="42"/>
      <c r="BF1129" s="42"/>
      <c r="BG1129" s="42"/>
      <c r="BH1129" s="42"/>
      <c r="BI1129" s="42"/>
      <c r="BJ1129" s="42"/>
      <c r="BK1129" s="42"/>
      <c r="BL1129" s="42"/>
      <c r="BM1129" s="42"/>
      <c r="BN1129" s="42"/>
      <c r="BO1129" s="42"/>
      <c r="BP1129" s="42"/>
      <c r="BQ1129" s="42"/>
      <c r="BR1129" s="42"/>
    </row>
    <row r="1130" spans="1:70" x14ac:dyDescent="0.25">
      <c r="A1130" s="41">
        <v>39318</v>
      </c>
      <c r="B1130" s="42">
        <v>9.3657294142156733</v>
      </c>
      <c r="C1130" s="42">
        <v>9.868946674861089</v>
      </c>
      <c r="D1130" s="42">
        <v>10.298003554675738</v>
      </c>
      <c r="E1130" s="42">
        <v>10.539923189351196</v>
      </c>
      <c r="F1130" s="42">
        <v>10.708817239229296</v>
      </c>
      <c r="G1130" s="42">
        <v>10.683945366284187</v>
      </c>
      <c r="H1130" s="42">
        <v>10.546404116735264</v>
      </c>
      <c r="I1130" s="42">
        <v>10.328633777582862</v>
      </c>
      <c r="J1130" s="43"/>
      <c r="K1130" s="42"/>
      <c r="L1130" s="42"/>
      <c r="M1130" s="42"/>
      <c r="N1130" s="42"/>
      <c r="O1130" s="42"/>
      <c r="P1130" s="42"/>
      <c r="Q1130" s="42"/>
      <c r="R1130" s="42"/>
      <c r="S1130" s="42"/>
      <c r="T1130" s="42"/>
      <c r="U1130" s="42"/>
      <c r="V1130" s="42"/>
      <c r="W1130" s="42"/>
      <c r="X1130" s="42"/>
      <c r="Y1130" s="42"/>
      <c r="Z1130" s="42"/>
      <c r="AA1130" s="42"/>
      <c r="AB1130" s="42"/>
      <c r="AC1130" s="42"/>
      <c r="AD1130" s="42"/>
      <c r="AE1130" s="42"/>
      <c r="AF1130" s="42"/>
      <c r="AG1130" s="42"/>
      <c r="AH1130" s="42"/>
      <c r="AI1130" s="42"/>
      <c r="AJ1130" s="42"/>
      <c r="AK1130" s="42"/>
      <c r="AL1130" s="42"/>
      <c r="AM1130" s="42"/>
      <c r="AN1130" s="42"/>
      <c r="AO1130" s="42"/>
      <c r="AP1130" s="42"/>
      <c r="AQ1130" s="42"/>
      <c r="AR1130" s="42"/>
      <c r="AS1130" s="42"/>
      <c r="AT1130" s="42"/>
      <c r="AU1130" s="42"/>
      <c r="AV1130" s="42"/>
      <c r="AW1130" s="42"/>
      <c r="AX1130" s="42"/>
      <c r="AY1130" s="42"/>
      <c r="AZ1130" s="42"/>
      <c r="BA1130" s="42"/>
      <c r="BB1130" s="42"/>
      <c r="BC1130" s="42"/>
      <c r="BD1130" s="42"/>
      <c r="BE1130" s="42"/>
      <c r="BF1130" s="42"/>
      <c r="BG1130" s="42"/>
      <c r="BH1130" s="42"/>
      <c r="BI1130" s="42"/>
      <c r="BJ1130" s="42"/>
      <c r="BK1130" s="42"/>
      <c r="BL1130" s="42"/>
      <c r="BM1130" s="42"/>
      <c r="BN1130" s="42"/>
      <c r="BO1130" s="42"/>
      <c r="BP1130" s="42"/>
      <c r="BQ1130" s="42"/>
      <c r="BR1130" s="42"/>
    </row>
    <row r="1131" spans="1:70" x14ac:dyDescent="0.25">
      <c r="A1131" s="41">
        <v>39321</v>
      </c>
      <c r="B1131" s="42">
        <v>9.3807545535894654</v>
      </c>
      <c r="C1131" s="42">
        <v>9.7983371662881513</v>
      </c>
      <c r="D1131" s="42">
        <v>10.176098936408362</v>
      </c>
      <c r="E1131" s="42">
        <v>10.408220871000417</v>
      </c>
      <c r="F1131" s="42">
        <v>10.607877392905385</v>
      </c>
      <c r="G1131" s="42">
        <v>10.625551704438795</v>
      </c>
      <c r="H1131" s="42">
        <v>10.532154721416909</v>
      </c>
      <c r="I1131" s="42">
        <v>10.339595688301095</v>
      </c>
      <c r="J1131" s="43"/>
      <c r="K1131" s="42"/>
      <c r="L1131" s="42"/>
      <c r="M1131" s="42"/>
      <c r="N1131" s="42"/>
      <c r="O1131" s="42"/>
      <c r="P1131" s="42"/>
      <c r="Q1131" s="42"/>
      <c r="R1131" s="42"/>
      <c r="S1131" s="42"/>
      <c r="T1131" s="42"/>
      <c r="U1131" s="42"/>
      <c r="V1131" s="42"/>
      <c r="W1131" s="42"/>
      <c r="X1131" s="42"/>
      <c r="Y1131" s="42"/>
      <c r="Z1131" s="42"/>
      <c r="AA1131" s="42"/>
      <c r="AB1131" s="42"/>
      <c r="AC1131" s="42"/>
      <c r="AD1131" s="42"/>
      <c r="AE1131" s="42"/>
      <c r="AF1131" s="42"/>
      <c r="AG1131" s="42"/>
      <c r="AH1131" s="42"/>
      <c r="AI1131" s="42"/>
      <c r="AJ1131" s="42"/>
      <c r="AK1131" s="42"/>
      <c r="AL1131" s="42"/>
      <c r="AM1131" s="42"/>
      <c r="AN1131" s="42"/>
      <c r="AO1131" s="42"/>
      <c r="AP1131" s="42"/>
      <c r="AQ1131" s="42"/>
      <c r="AR1131" s="42"/>
      <c r="AS1131" s="42"/>
      <c r="AT1131" s="42"/>
      <c r="AU1131" s="42"/>
      <c r="AV1131" s="42"/>
      <c r="AW1131" s="42"/>
      <c r="AX1131" s="42"/>
      <c r="AY1131" s="42"/>
      <c r="AZ1131" s="42"/>
      <c r="BA1131" s="42"/>
      <c r="BB1131" s="42"/>
      <c r="BC1131" s="42"/>
      <c r="BD1131" s="42"/>
      <c r="BE1131" s="42"/>
      <c r="BF1131" s="42"/>
      <c r="BG1131" s="42"/>
      <c r="BH1131" s="42"/>
      <c r="BI1131" s="42"/>
      <c r="BJ1131" s="42"/>
      <c r="BK1131" s="42"/>
      <c r="BL1131" s="42"/>
      <c r="BM1131" s="42"/>
      <c r="BN1131" s="42"/>
      <c r="BO1131" s="42"/>
      <c r="BP1131" s="42"/>
      <c r="BQ1131" s="42"/>
      <c r="BR1131" s="42"/>
    </row>
    <row r="1132" spans="1:70" x14ac:dyDescent="0.25">
      <c r="A1132" s="41">
        <v>39322</v>
      </c>
      <c r="B1132" s="42">
        <v>9.3323690062374176</v>
      </c>
      <c r="C1132" s="42">
        <v>9.8814245996932328</v>
      </c>
      <c r="D1132" s="42">
        <v>10.246576917185845</v>
      </c>
      <c r="E1132" s="42">
        <v>10.39969145528563</v>
      </c>
      <c r="F1132" s="42">
        <v>10.468457961099876</v>
      </c>
      <c r="G1132" s="42">
        <v>10.452332792155449</v>
      </c>
      <c r="H1132" s="42">
        <v>10.416833385612922</v>
      </c>
      <c r="I1132" s="42">
        <v>10.380816454838415</v>
      </c>
      <c r="J1132" s="43"/>
      <c r="K1132" s="42"/>
      <c r="L1132" s="42"/>
      <c r="M1132" s="42"/>
      <c r="N1132" s="42"/>
      <c r="O1132" s="42"/>
      <c r="P1132" s="42"/>
      <c r="Q1132" s="42"/>
      <c r="R1132" s="42"/>
      <c r="S1132" s="42"/>
      <c r="T1132" s="42"/>
      <c r="U1132" s="42"/>
      <c r="V1132" s="42"/>
      <c r="W1132" s="42"/>
      <c r="X1132" s="42"/>
      <c r="Y1132" s="42"/>
      <c r="Z1132" s="42"/>
      <c r="AA1132" s="42"/>
      <c r="AB1132" s="42"/>
      <c r="AC1132" s="42"/>
      <c r="AD1132" s="42"/>
      <c r="AE1132" s="42"/>
      <c r="AF1132" s="42"/>
      <c r="AG1132" s="42"/>
      <c r="AH1132" s="42"/>
      <c r="AI1132" s="42"/>
      <c r="AJ1132" s="42"/>
      <c r="AK1132" s="42"/>
      <c r="AL1132" s="42"/>
      <c r="AM1132" s="42"/>
      <c r="AN1132" s="42"/>
      <c r="AO1132" s="42"/>
      <c r="AP1132" s="42"/>
      <c r="AQ1132" s="42"/>
      <c r="AR1132" s="42"/>
      <c r="AS1132" s="42"/>
      <c r="AT1132" s="42"/>
      <c r="AU1132" s="42"/>
      <c r="AV1132" s="42"/>
      <c r="AW1132" s="42"/>
      <c r="AX1132" s="42"/>
      <c r="AY1132" s="42"/>
      <c r="AZ1132" s="42"/>
      <c r="BA1132" s="42"/>
      <c r="BB1132" s="42"/>
      <c r="BC1132" s="42"/>
      <c r="BD1132" s="42"/>
      <c r="BE1132" s="42"/>
      <c r="BF1132" s="42"/>
      <c r="BG1132" s="42"/>
      <c r="BH1132" s="42"/>
      <c r="BI1132" s="42"/>
      <c r="BJ1132" s="42"/>
      <c r="BK1132" s="42"/>
      <c r="BL1132" s="42"/>
      <c r="BM1132" s="42"/>
      <c r="BN1132" s="42"/>
      <c r="BO1132" s="42"/>
      <c r="BP1132" s="42"/>
      <c r="BQ1132" s="42"/>
      <c r="BR1132" s="42"/>
    </row>
    <row r="1133" spans="1:70" x14ac:dyDescent="0.25">
      <c r="A1133" s="41">
        <v>39323</v>
      </c>
      <c r="B1133" s="42">
        <v>9.3370304517216738</v>
      </c>
      <c r="C1133" s="42">
        <v>9.8609980129368715</v>
      </c>
      <c r="D1133" s="42">
        <v>10.321834575367017</v>
      </c>
      <c r="E1133" s="42">
        <v>10.595826638992655</v>
      </c>
      <c r="F1133" s="42">
        <v>10.821050735239734</v>
      </c>
      <c r="G1133" s="42">
        <v>10.838625922899038</v>
      </c>
      <c r="H1133" s="42">
        <v>10.743005354598466</v>
      </c>
      <c r="I1133" s="42">
        <v>10.561452589885612</v>
      </c>
      <c r="J1133" s="43"/>
      <c r="K1133" s="42"/>
      <c r="L1133" s="42"/>
      <c r="M1133" s="42"/>
      <c r="N1133" s="42"/>
      <c r="O1133" s="42"/>
      <c r="P1133" s="42"/>
      <c r="Q1133" s="42"/>
      <c r="R1133" s="42"/>
      <c r="S1133" s="42"/>
      <c r="T1133" s="42"/>
      <c r="U1133" s="42"/>
      <c r="V1133" s="42"/>
      <c r="W1133" s="42"/>
      <c r="X1133" s="42"/>
      <c r="Y1133" s="42"/>
      <c r="Z1133" s="42"/>
      <c r="AA1133" s="42"/>
      <c r="AB1133" s="42"/>
      <c r="AC1133" s="42"/>
      <c r="AD1133" s="42"/>
      <c r="AE1133" s="42"/>
      <c r="AF1133" s="42"/>
      <c r="AG1133" s="42"/>
      <c r="AH1133" s="42"/>
      <c r="AI1133" s="42"/>
      <c r="AJ1133" s="42"/>
      <c r="AK1133" s="42"/>
      <c r="AL1133" s="42"/>
      <c r="AM1133" s="42"/>
      <c r="AN1133" s="42"/>
      <c r="AO1133" s="42"/>
      <c r="AP1133" s="42"/>
      <c r="AQ1133" s="42"/>
      <c r="AR1133" s="42"/>
      <c r="AS1133" s="42"/>
      <c r="AT1133" s="42"/>
      <c r="AU1133" s="42"/>
      <c r="AV1133" s="42"/>
      <c r="AW1133" s="42"/>
      <c r="AX1133" s="42"/>
      <c r="AY1133" s="42"/>
      <c r="AZ1133" s="42"/>
      <c r="BA1133" s="42"/>
      <c r="BB1133" s="42"/>
      <c r="BC1133" s="42"/>
      <c r="BD1133" s="42"/>
      <c r="BE1133" s="42"/>
      <c r="BF1133" s="42"/>
      <c r="BG1133" s="42"/>
      <c r="BH1133" s="42"/>
      <c r="BI1133" s="42"/>
      <c r="BJ1133" s="42"/>
      <c r="BK1133" s="42"/>
      <c r="BL1133" s="42"/>
      <c r="BM1133" s="42"/>
      <c r="BN1133" s="42"/>
      <c r="BO1133" s="42"/>
      <c r="BP1133" s="42"/>
      <c r="BQ1133" s="42"/>
      <c r="BR1133" s="42"/>
    </row>
    <row r="1134" spans="1:70" x14ac:dyDescent="0.25">
      <c r="A1134" s="41">
        <v>39324</v>
      </c>
      <c r="B1134" s="42">
        <v>9.3916513039289171</v>
      </c>
      <c r="C1134" s="42">
        <v>9.9358347022680871</v>
      </c>
      <c r="D1134" s="42">
        <v>10.409398551672911</v>
      </c>
      <c r="E1134" s="42">
        <v>10.684008593665094</v>
      </c>
      <c r="F1134" s="42">
        <v>10.888378986609393</v>
      </c>
      <c r="G1134" s="42">
        <v>10.871628889108887</v>
      </c>
      <c r="H1134" s="42">
        <v>10.721523933395405</v>
      </c>
      <c r="I1134" s="42">
        <v>10.467630041584952</v>
      </c>
      <c r="J1134" s="43"/>
      <c r="K1134" s="42"/>
      <c r="L1134" s="42"/>
      <c r="M1134" s="42"/>
      <c r="N1134" s="42"/>
      <c r="O1134" s="42"/>
      <c r="P1134" s="42"/>
      <c r="Q1134" s="42"/>
      <c r="R1134" s="42"/>
      <c r="S1134" s="42"/>
      <c r="T1134" s="42"/>
      <c r="U1134" s="42"/>
      <c r="V1134" s="42"/>
      <c r="W1134" s="42"/>
      <c r="X1134" s="42"/>
      <c r="Y1134" s="42"/>
      <c r="Z1134" s="42"/>
      <c r="AA1134" s="42"/>
      <c r="AB1134" s="42"/>
      <c r="AC1134" s="42"/>
      <c r="AD1134" s="42"/>
      <c r="AE1134" s="42"/>
      <c r="AF1134" s="42"/>
      <c r="AG1134" s="42"/>
      <c r="AH1134" s="42"/>
      <c r="AI1134" s="42"/>
      <c r="AJ1134" s="42"/>
      <c r="AK1134" s="42"/>
      <c r="AL1134" s="42"/>
      <c r="AM1134" s="42"/>
      <c r="AN1134" s="42"/>
      <c r="AO1134" s="42"/>
      <c r="AP1134" s="42"/>
      <c r="AQ1134" s="42"/>
      <c r="AR1134" s="42"/>
      <c r="AS1134" s="42"/>
      <c r="AT1134" s="42"/>
      <c r="AU1134" s="42"/>
      <c r="AV1134" s="42"/>
      <c r="AW1134" s="42"/>
      <c r="AX1134" s="42"/>
      <c r="AY1134" s="42"/>
      <c r="AZ1134" s="42"/>
      <c r="BA1134" s="42"/>
      <c r="BB1134" s="42"/>
      <c r="BC1134" s="42"/>
      <c r="BD1134" s="42"/>
      <c r="BE1134" s="42"/>
      <c r="BF1134" s="42"/>
      <c r="BG1134" s="42"/>
      <c r="BH1134" s="42"/>
      <c r="BI1134" s="42"/>
      <c r="BJ1134" s="42"/>
      <c r="BK1134" s="42"/>
      <c r="BL1134" s="42"/>
      <c r="BM1134" s="42"/>
      <c r="BN1134" s="42"/>
      <c r="BO1134" s="42"/>
      <c r="BP1134" s="42"/>
      <c r="BQ1134" s="42"/>
      <c r="BR1134" s="42"/>
    </row>
    <row r="1135" spans="1:70" x14ac:dyDescent="0.25">
      <c r="A1135" s="41">
        <v>39325</v>
      </c>
      <c r="B1135" s="42">
        <v>9.3052032922951611</v>
      </c>
      <c r="C1135" s="42">
        <v>9.8263245936263353</v>
      </c>
      <c r="D1135" s="42">
        <v>10.286068606859189</v>
      </c>
      <c r="E1135" s="42">
        <v>10.557240796109513</v>
      </c>
      <c r="F1135" s="42">
        <v>10.765039731627969</v>
      </c>
      <c r="G1135" s="42">
        <v>10.751418602874141</v>
      </c>
      <c r="H1135" s="42">
        <v>10.598032026863159</v>
      </c>
      <c r="I1135" s="42">
        <v>10.327588291575118</v>
      </c>
      <c r="J1135" s="43"/>
      <c r="K1135" s="42"/>
      <c r="L1135" s="42"/>
      <c r="M1135" s="42"/>
      <c r="N1135" s="42"/>
      <c r="O1135" s="42"/>
      <c r="P1135" s="42"/>
      <c r="Q1135" s="42"/>
      <c r="R1135" s="42"/>
      <c r="S1135" s="42"/>
      <c r="T1135" s="42"/>
      <c r="U1135" s="42"/>
      <c r="V1135" s="42"/>
      <c r="W1135" s="42"/>
      <c r="X1135" s="42"/>
      <c r="Y1135" s="42"/>
      <c r="Z1135" s="42"/>
      <c r="AA1135" s="42"/>
      <c r="AB1135" s="42"/>
      <c r="AC1135" s="42"/>
      <c r="AD1135" s="42"/>
      <c r="AE1135" s="42"/>
      <c r="AF1135" s="42"/>
      <c r="AG1135" s="42"/>
      <c r="AH1135" s="42"/>
      <c r="AI1135" s="42"/>
      <c r="AJ1135" s="42"/>
      <c r="AK1135" s="42"/>
      <c r="AL1135" s="42"/>
      <c r="AM1135" s="42"/>
      <c r="AN1135" s="42"/>
      <c r="AO1135" s="42"/>
      <c r="AP1135" s="42"/>
      <c r="AQ1135" s="42"/>
      <c r="AR1135" s="42"/>
      <c r="AS1135" s="42"/>
      <c r="AT1135" s="42"/>
      <c r="AU1135" s="42"/>
      <c r="AV1135" s="42"/>
      <c r="AW1135" s="42"/>
      <c r="AX1135" s="42"/>
      <c r="AY1135" s="42"/>
      <c r="AZ1135" s="42"/>
      <c r="BA1135" s="42"/>
      <c r="BB1135" s="42"/>
      <c r="BC1135" s="42"/>
      <c r="BD1135" s="42"/>
      <c r="BE1135" s="42"/>
      <c r="BF1135" s="42"/>
      <c r="BG1135" s="42"/>
      <c r="BH1135" s="42"/>
      <c r="BI1135" s="42"/>
      <c r="BJ1135" s="42"/>
      <c r="BK1135" s="42"/>
      <c r="BL1135" s="42"/>
      <c r="BM1135" s="42"/>
      <c r="BN1135" s="42"/>
      <c r="BO1135" s="42"/>
      <c r="BP1135" s="42"/>
      <c r="BQ1135" s="42"/>
      <c r="BR1135" s="42"/>
    </row>
    <row r="1136" spans="1:70" x14ac:dyDescent="0.25">
      <c r="A1136" s="41">
        <v>39328</v>
      </c>
      <c r="B1136" s="42">
        <v>9.3936169208653553</v>
      </c>
      <c r="C1136" s="42">
        <v>9.7711982814886476</v>
      </c>
      <c r="D1136" s="42">
        <v>10.134893839617231</v>
      </c>
      <c r="E1136" s="42">
        <v>10.375781002821217</v>
      </c>
      <c r="F1136" s="42">
        <v>10.608088392277626</v>
      </c>
      <c r="G1136" s="42">
        <v>10.641420413720581</v>
      </c>
      <c r="H1136" s="42">
        <v>10.523020739572519</v>
      </c>
      <c r="I1136" s="42">
        <v>10.215634401053686</v>
      </c>
      <c r="J1136" s="43"/>
      <c r="K1136" s="42"/>
      <c r="L1136" s="42"/>
      <c r="M1136" s="42"/>
      <c r="N1136" s="42"/>
      <c r="O1136" s="42"/>
      <c r="P1136" s="42"/>
      <c r="Q1136" s="42"/>
      <c r="R1136" s="42"/>
      <c r="S1136" s="42"/>
      <c r="T1136" s="42"/>
      <c r="U1136" s="42"/>
      <c r="V1136" s="42"/>
      <c r="W1136" s="42"/>
      <c r="X1136" s="42"/>
      <c r="Y1136" s="42"/>
      <c r="Z1136" s="42"/>
      <c r="AA1136" s="42"/>
      <c r="AB1136" s="42"/>
      <c r="AC1136" s="42"/>
      <c r="AD1136" s="42"/>
      <c r="AE1136" s="42"/>
      <c r="AF1136" s="42"/>
      <c r="AG1136" s="42"/>
      <c r="AH1136" s="42"/>
      <c r="AI1136" s="42"/>
      <c r="AJ1136" s="42"/>
      <c r="AK1136" s="42"/>
      <c r="AL1136" s="42"/>
      <c r="AM1136" s="42"/>
      <c r="AN1136" s="42"/>
      <c r="AO1136" s="42"/>
      <c r="AP1136" s="42"/>
      <c r="AQ1136" s="42"/>
      <c r="AR1136" s="42"/>
      <c r="AS1136" s="42"/>
      <c r="AT1136" s="42"/>
      <c r="AU1136" s="42"/>
      <c r="AV1136" s="42"/>
      <c r="AW1136" s="42"/>
      <c r="AX1136" s="42"/>
      <c r="AY1136" s="42"/>
      <c r="AZ1136" s="42"/>
      <c r="BA1136" s="42"/>
      <c r="BB1136" s="42"/>
      <c r="BC1136" s="42"/>
      <c r="BD1136" s="42"/>
      <c r="BE1136" s="42"/>
      <c r="BF1136" s="42"/>
      <c r="BG1136" s="42"/>
      <c r="BH1136" s="42"/>
      <c r="BI1136" s="42"/>
      <c r="BJ1136" s="42"/>
      <c r="BK1136" s="42"/>
      <c r="BL1136" s="42"/>
      <c r="BM1136" s="42"/>
      <c r="BN1136" s="42"/>
      <c r="BO1136" s="42"/>
      <c r="BP1136" s="42"/>
      <c r="BQ1136" s="42"/>
      <c r="BR1136" s="42"/>
    </row>
    <row r="1137" spans="1:70" x14ac:dyDescent="0.25">
      <c r="A1137" s="41">
        <v>39329</v>
      </c>
      <c r="B1137" s="42">
        <v>9.3040305156742331</v>
      </c>
      <c r="C1137" s="42">
        <v>9.7521196811818811</v>
      </c>
      <c r="D1137" s="42">
        <v>10.180778592288519</v>
      </c>
      <c r="E1137" s="42">
        <v>10.461055372880178</v>
      </c>
      <c r="F1137" s="42">
        <v>10.72048910012775</v>
      </c>
      <c r="G1137" s="42">
        <v>10.740634982370345</v>
      </c>
      <c r="H1137" s="42">
        <v>10.5708048006125</v>
      </c>
      <c r="I1137" s="42">
        <v>10.164933929712582</v>
      </c>
      <c r="J1137" s="43"/>
      <c r="K1137" s="42"/>
      <c r="L1137" s="42"/>
      <c r="M1137" s="42"/>
      <c r="N1137" s="42"/>
      <c r="O1137" s="42"/>
      <c r="P1137" s="42"/>
      <c r="Q1137" s="42"/>
      <c r="R1137" s="42"/>
      <c r="S1137" s="42"/>
      <c r="T1137" s="42"/>
      <c r="U1137" s="42"/>
      <c r="V1137" s="42"/>
      <c r="W1137" s="42"/>
      <c r="X1137" s="42"/>
      <c r="Y1137" s="42"/>
      <c r="Z1137" s="42"/>
      <c r="AA1137" s="42"/>
      <c r="AB1137" s="42"/>
      <c r="AC1137" s="42"/>
      <c r="AD1137" s="42"/>
      <c r="AE1137" s="42"/>
      <c r="AF1137" s="42"/>
      <c r="AG1137" s="42"/>
      <c r="AH1137" s="42"/>
      <c r="AI1137" s="42"/>
      <c r="AJ1137" s="42"/>
      <c r="AK1137" s="42"/>
      <c r="AL1137" s="42"/>
      <c r="AM1137" s="42"/>
      <c r="AN1137" s="42"/>
      <c r="AO1137" s="42"/>
      <c r="AP1137" s="42"/>
      <c r="AQ1137" s="42"/>
      <c r="AR1137" s="42"/>
      <c r="AS1137" s="42"/>
      <c r="AT1137" s="42"/>
      <c r="AU1137" s="42"/>
      <c r="AV1137" s="42"/>
      <c r="AW1137" s="42"/>
      <c r="AX1137" s="42"/>
      <c r="AY1137" s="42"/>
      <c r="AZ1137" s="42"/>
      <c r="BA1137" s="42"/>
      <c r="BB1137" s="42"/>
      <c r="BC1137" s="42"/>
      <c r="BD1137" s="42"/>
      <c r="BE1137" s="42"/>
      <c r="BF1137" s="42"/>
      <c r="BG1137" s="42"/>
      <c r="BH1137" s="42"/>
      <c r="BI1137" s="42"/>
      <c r="BJ1137" s="42"/>
      <c r="BK1137" s="42"/>
      <c r="BL1137" s="42"/>
      <c r="BM1137" s="42"/>
      <c r="BN1137" s="42"/>
      <c r="BO1137" s="42"/>
      <c r="BP1137" s="42"/>
      <c r="BQ1137" s="42"/>
      <c r="BR1137" s="42"/>
    </row>
    <row r="1138" spans="1:70" x14ac:dyDescent="0.25">
      <c r="A1138" s="41">
        <v>39330</v>
      </c>
      <c r="B1138" s="42">
        <v>9.2962210855699112</v>
      </c>
      <c r="C1138" s="42">
        <v>9.7165515045544826</v>
      </c>
      <c r="D1138" s="42">
        <v>10.132353667464766</v>
      </c>
      <c r="E1138" s="42">
        <v>10.417386420743323</v>
      </c>
      <c r="F1138" s="42">
        <v>10.710595660003342</v>
      </c>
      <c r="G1138" s="42">
        <v>10.770462878373799</v>
      </c>
      <c r="H1138" s="42">
        <v>10.643703712941832</v>
      </c>
      <c r="I1138" s="42">
        <v>10.256350624941257</v>
      </c>
      <c r="J1138" s="43"/>
      <c r="K1138" s="42"/>
      <c r="L1138" s="42"/>
      <c r="M1138" s="42"/>
      <c r="N1138" s="42"/>
      <c r="O1138" s="42"/>
      <c r="P1138" s="42"/>
      <c r="Q1138" s="42"/>
      <c r="R1138" s="42"/>
      <c r="S1138" s="42"/>
      <c r="T1138" s="42"/>
      <c r="U1138" s="42"/>
      <c r="V1138" s="42"/>
      <c r="W1138" s="42"/>
      <c r="X1138" s="42"/>
      <c r="Y1138" s="42"/>
      <c r="Z1138" s="42"/>
      <c r="AA1138" s="42"/>
      <c r="AB1138" s="42"/>
      <c r="AC1138" s="42"/>
      <c r="AD1138" s="42"/>
      <c r="AE1138" s="42"/>
      <c r="AF1138" s="42"/>
      <c r="AG1138" s="42"/>
      <c r="AH1138" s="42"/>
      <c r="AI1138" s="42"/>
      <c r="AJ1138" s="42"/>
      <c r="AK1138" s="42"/>
      <c r="AL1138" s="42"/>
      <c r="AM1138" s="42"/>
      <c r="AN1138" s="42"/>
      <c r="AO1138" s="42"/>
      <c r="AP1138" s="42"/>
      <c r="AQ1138" s="42"/>
      <c r="AR1138" s="42"/>
      <c r="AS1138" s="42"/>
      <c r="AT1138" s="42"/>
      <c r="AU1138" s="42"/>
      <c r="AV1138" s="42"/>
      <c r="AW1138" s="42"/>
      <c r="AX1138" s="42"/>
      <c r="AY1138" s="42"/>
      <c r="AZ1138" s="42"/>
      <c r="BA1138" s="42"/>
      <c r="BB1138" s="42"/>
      <c r="BC1138" s="42"/>
      <c r="BD1138" s="42"/>
      <c r="BE1138" s="42"/>
      <c r="BF1138" s="42"/>
      <c r="BG1138" s="42"/>
      <c r="BH1138" s="42"/>
      <c r="BI1138" s="42"/>
      <c r="BJ1138" s="42"/>
      <c r="BK1138" s="42"/>
      <c r="BL1138" s="42"/>
      <c r="BM1138" s="42"/>
      <c r="BN1138" s="42"/>
      <c r="BO1138" s="42"/>
      <c r="BP1138" s="42"/>
      <c r="BQ1138" s="42"/>
      <c r="BR1138" s="42"/>
    </row>
    <row r="1139" spans="1:70" x14ac:dyDescent="0.25">
      <c r="A1139" s="41">
        <v>39331</v>
      </c>
      <c r="B1139" s="42">
        <v>9.3461622378999678</v>
      </c>
      <c r="C1139" s="42">
        <v>9.7443734953042593</v>
      </c>
      <c r="D1139" s="42">
        <v>10.130829403466235</v>
      </c>
      <c r="E1139" s="42">
        <v>10.390153531944657</v>
      </c>
      <c r="F1139" s="42">
        <v>10.649957223901541</v>
      </c>
      <c r="G1139" s="42">
        <v>10.702385462136267</v>
      </c>
      <c r="H1139" s="42">
        <v>10.603378327016078</v>
      </c>
      <c r="I1139" s="42">
        <v>10.315536774806432</v>
      </c>
      <c r="J1139" s="43"/>
      <c r="K1139" s="42"/>
      <c r="L1139" s="42"/>
      <c r="M1139" s="42"/>
      <c r="N1139" s="42"/>
      <c r="O1139" s="42"/>
      <c r="P1139" s="42"/>
      <c r="Q1139" s="42"/>
      <c r="R1139" s="42"/>
      <c r="S1139" s="42"/>
      <c r="T1139" s="42"/>
      <c r="U1139" s="42"/>
      <c r="V1139" s="42"/>
      <c r="W1139" s="42"/>
      <c r="X1139" s="42"/>
      <c r="Y1139" s="42"/>
      <c r="Z1139" s="42"/>
      <c r="AA1139" s="42"/>
      <c r="AB1139" s="42"/>
      <c r="AC1139" s="42"/>
      <c r="AD1139" s="42"/>
      <c r="AE1139" s="42"/>
      <c r="AF1139" s="42"/>
      <c r="AG1139" s="42"/>
      <c r="AH1139" s="42"/>
      <c r="AI1139" s="42"/>
      <c r="AJ1139" s="42"/>
      <c r="AK1139" s="42"/>
      <c r="AL1139" s="42"/>
      <c r="AM1139" s="42"/>
      <c r="AN1139" s="42"/>
      <c r="AO1139" s="42"/>
      <c r="AP1139" s="42"/>
      <c r="AQ1139" s="42"/>
      <c r="AR1139" s="42"/>
      <c r="AS1139" s="42"/>
      <c r="AT1139" s="42"/>
      <c r="AU1139" s="42"/>
      <c r="AV1139" s="42"/>
      <c r="AW1139" s="42"/>
      <c r="AX1139" s="42"/>
      <c r="AY1139" s="42"/>
      <c r="AZ1139" s="42"/>
      <c r="BA1139" s="42"/>
      <c r="BB1139" s="42"/>
      <c r="BC1139" s="42"/>
      <c r="BD1139" s="42"/>
      <c r="BE1139" s="42"/>
      <c r="BF1139" s="42"/>
      <c r="BG1139" s="42"/>
      <c r="BH1139" s="42"/>
      <c r="BI1139" s="42"/>
      <c r="BJ1139" s="42"/>
      <c r="BK1139" s="42"/>
      <c r="BL1139" s="42"/>
      <c r="BM1139" s="42"/>
      <c r="BN1139" s="42"/>
      <c r="BO1139" s="42"/>
      <c r="BP1139" s="42"/>
      <c r="BQ1139" s="42"/>
      <c r="BR1139" s="42"/>
    </row>
    <row r="1140" spans="1:70" x14ac:dyDescent="0.25">
      <c r="A1140" s="41">
        <v>39332</v>
      </c>
      <c r="B1140" s="42">
        <v>9.3208463639531836</v>
      </c>
      <c r="C1140" s="42">
        <v>9.8415039500305603</v>
      </c>
      <c r="D1140" s="42">
        <v>10.312894777014115</v>
      </c>
      <c r="E1140" s="42">
        <v>10.599819660980202</v>
      </c>
      <c r="F1140" s="42">
        <v>10.831133123424408</v>
      </c>
      <c r="G1140" s="42">
        <v>10.821399711640666</v>
      </c>
      <c r="H1140" s="42">
        <v>10.644874277109917</v>
      </c>
      <c r="I1140" s="42">
        <v>10.307947617026315</v>
      </c>
      <c r="J1140" s="43"/>
      <c r="K1140" s="42"/>
      <c r="L1140" s="42"/>
      <c r="M1140" s="42"/>
      <c r="N1140" s="42"/>
      <c r="O1140" s="42"/>
      <c r="P1140" s="42"/>
      <c r="Q1140" s="42"/>
      <c r="R1140" s="42"/>
      <c r="S1140" s="42"/>
      <c r="T1140" s="42"/>
      <c r="U1140" s="42"/>
      <c r="V1140" s="42"/>
      <c r="W1140" s="42"/>
      <c r="X1140" s="42"/>
      <c r="Y1140" s="42"/>
      <c r="Z1140" s="42"/>
      <c r="AA1140" s="42"/>
      <c r="AB1140" s="42"/>
      <c r="AC1140" s="42"/>
      <c r="AD1140" s="42"/>
      <c r="AE1140" s="42"/>
      <c r="AF1140" s="42"/>
      <c r="AG1140" s="42"/>
      <c r="AH1140" s="42"/>
      <c r="AI1140" s="42"/>
      <c r="AJ1140" s="42"/>
      <c r="AK1140" s="42"/>
      <c r="AL1140" s="42"/>
      <c r="AM1140" s="42"/>
      <c r="AN1140" s="42"/>
      <c r="AO1140" s="42"/>
      <c r="AP1140" s="42"/>
      <c r="AQ1140" s="42"/>
      <c r="AR1140" s="42"/>
      <c r="AS1140" s="42"/>
      <c r="AT1140" s="42"/>
      <c r="AU1140" s="42"/>
      <c r="AV1140" s="42"/>
      <c r="AW1140" s="42"/>
      <c r="AX1140" s="42"/>
      <c r="AY1140" s="42"/>
      <c r="AZ1140" s="42"/>
      <c r="BA1140" s="42"/>
      <c r="BB1140" s="42"/>
      <c r="BC1140" s="42"/>
      <c r="BD1140" s="42"/>
      <c r="BE1140" s="42"/>
      <c r="BF1140" s="42"/>
      <c r="BG1140" s="42"/>
      <c r="BH1140" s="42"/>
      <c r="BI1140" s="42"/>
      <c r="BJ1140" s="42"/>
      <c r="BK1140" s="42"/>
      <c r="BL1140" s="42"/>
      <c r="BM1140" s="42"/>
      <c r="BN1140" s="42"/>
      <c r="BO1140" s="42"/>
      <c r="BP1140" s="42"/>
      <c r="BQ1140" s="42"/>
      <c r="BR1140" s="42"/>
    </row>
    <row r="1141" spans="1:70" x14ac:dyDescent="0.25">
      <c r="A1141" s="41">
        <v>39335</v>
      </c>
      <c r="B1141" s="42">
        <v>9.2678031618286241</v>
      </c>
      <c r="C1141" s="42">
        <v>9.8054117086059591</v>
      </c>
      <c r="D1141" s="42">
        <v>10.367922789342842</v>
      </c>
      <c r="E1141" s="42">
        <v>10.778384809607111</v>
      </c>
      <c r="F1141" s="42">
        <v>11.234625148358713</v>
      </c>
      <c r="G1141" s="42">
        <v>11.329362851552528</v>
      </c>
      <c r="H1141" s="42">
        <v>11.039715756818946</v>
      </c>
      <c r="I1141" s="42">
        <v>9.9993491001770565</v>
      </c>
      <c r="J1141" s="43"/>
      <c r="K1141" s="42"/>
      <c r="L1141" s="42"/>
      <c r="M1141" s="42"/>
      <c r="N1141" s="42"/>
      <c r="O1141" s="42"/>
      <c r="P1141" s="42"/>
      <c r="Q1141" s="42"/>
      <c r="R1141" s="42"/>
      <c r="S1141" s="42"/>
      <c r="T1141" s="42"/>
      <c r="U1141" s="42"/>
      <c r="V1141" s="42"/>
      <c r="W1141" s="42"/>
      <c r="X1141" s="42"/>
      <c r="Y1141" s="42"/>
      <c r="Z1141" s="42"/>
      <c r="AA1141" s="42"/>
      <c r="AB1141" s="42"/>
      <c r="AC1141" s="42"/>
      <c r="AD1141" s="42"/>
      <c r="AE1141" s="42"/>
      <c r="AF1141" s="42"/>
      <c r="AG1141" s="42"/>
      <c r="AH1141" s="42"/>
      <c r="AI1141" s="42"/>
      <c r="AJ1141" s="42"/>
      <c r="AK1141" s="42"/>
      <c r="AL1141" s="42"/>
      <c r="AM1141" s="42"/>
      <c r="AN1141" s="42"/>
      <c r="AO1141" s="42"/>
      <c r="AP1141" s="42"/>
      <c r="AQ1141" s="42"/>
      <c r="AR1141" s="42"/>
      <c r="AS1141" s="42"/>
      <c r="AT1141" s="42"/>
      <c r="AU1141" s="42"/>
      <c r="AV1141" s="42"/>
      <c r="AW1141" s="42"/>
      <c r="AX1141" s="42"/>
      <c r="AY1141" s="42"/>
      <c r="AZ1141" s="42"/>
      <c r="BA1141" s="42"/>
      <c r="BB1141" s="42"/>
      <c r="BC1141" s="42"/>
      <c r="BD1141" s="42"/>
      <c r="BE1141" s="42"/>
      <c r="BF1141" s="42"/>
      <c r="BG1141" s="42"/>
      <c r="BH1141" s="42"/>
      <c r="BI1141" s="42"/>
      <c r="BJ1141" s="42"/>
      <c r="BK1141" s="42"/>
      <c r="BL1141" s="42"/>
      <c r="BM1141" s="42"/>
      <c r="BN1141" s="42"/>
      <c r="BO1141" s="42"/>
      <c r="BP1141" s="42"/>
      <c r="BQ1141" s="42"/>
      <c r="BR1141" s="42"/>
    </row>
    <row r="1142" spans="1:70" x14ac:dyDescent="0.25">
      <c r="A1142" s="41">
        <v>39336</v>
      </c>
      <c r="B1142" s="42">
        <v>9.2642063217266859</v>
      </c>
      <c r="C1142" s="42">
        <v>9.8028021537240875</v>
      </c>
      <c r="D1142" s="42">
        <v>10.360743737329825</v>
      </c>
      <c r="E1142" s="42">
        <v>10.761636342391467</v>
      </c>
      <c r="F1142" s="42">
        <v>11.189685637082736</v>
      </c>
      <c r="G1142" s="42">
        <v>11.251269263712093</v>
      </c>
      <c r="H1142" s="42">
        <v>10.913860692785239</v>
      </c>
      <c r="I1142" s="42">
        <v>9.8160822420960478</v>
      </c>
      <c r="J1142" s="43"/>
      <c r="K1142" s="42"/>
      <c r="L1142" s="42"/>
      <c r="M1142" s="42"/>
      <c r="N1142" s="42"/>
      <c r="O1142" s="42"/>
      <c r="P1142" s="42"/>
      <c r="Q1142" s="42"/>
      <c r="R1142" s="42"/>
      <c r="S1142" s="42"/>
      <c r="T1142" s="42"/>
      <c r="U1142" s="42"/>
      <c r="V1142" s="42"/>
      <c r="W1142" s="42"/>
      <c r="X1142" s="42"/>
      <c r="Y1142" s="42"/>
      <c r="Z1142" s="42"/>
      <c r="AA1142" s="42"/>
      <c r="AB1142" s="42"/>
      <c r="AC1142" s="42"/>
      <c r="AD1142" s="42"/>
      <c r="AE1142" s="42"/>
      <c r="AF1142" s="42"/>
      <c r="AG1142" s="42"/>
      <c r="AH1142" s="42"/>
      <c r="AI1142" s="42"/>
      <c r="AJ1142" s="42"/>
      <c r="AK1142" s="42"/>
      <c r="AL1142" s="42"/>
      <c r="AM1142" s="42"/>
      <c r="AN1142" s="42"/>
      <c r="AO1142" s="42"/>
      <c r="AP1142" s="42"/>
      <c r="AQ1142" s="42"/>
      <c r="AR1142" s="42"/>
      <c r="AS1142" s="42"/>
      <c r="AT1142" s="42"/>
      <c r="AU1142" s="42"/>
      <c r="AV1142" s="42"/>
      <c r="AW1142" s="42"/>
      <c r="AX1142" s="42"/>
      <c r="AY1142" s="42"/>
      <c r="AZ1142" s="42"/>
      <c r="BA1142" s="42"/>
      <c r="BB1142" s="42"/>
      <c r="BC1142" s="42"/>
      <c r="BD1142" s="42"/>
      <c r="BE1142" s="42"/>
      <c r="BF1142" s="42"/>
      <c r="BG1142" s="42"/>
      <c r="BH1142" s="42"/>
      <c r="BI1142" s="42"/>
      <c r="BJ1142" s="42"/>
      <c r="BK1142" s="42"/>
      <c r="BL1142" s="42"/>
      <c r="BM1142" s="42"/>
      <c r="BN1142" s="42"/>
      <c r="BO1142" s="42"/>
      <c r="BP1142" s="42"/>
      <c r="BQ1142" s="42"/>
      <c r="BR1142" s="42"/>
    </row>
    <row r="1143" spans="1:70" x14ac:dyDescent="0.25">
      <c r="A1143" s="41">
        <v>39337</v>
      </c>
      <c r="B1143" s="42">
        <v>9.303494734769501</v>
      </c>
      <c r="C1143" s="42">
        <v>9.8075372804060645</v>
      </c>
      <c r="D1143" s="42">
        <v>10.276160087821218</v>
      </c>
      <c r="E1143" s="42">
        <v>10.570143621679051</v>
      </c>
      <c r="F1143" s="42">
        <v>10.81633046691941</v>
      </c>
      <c r="G1143" s="42">
        <v>10.804571538035979</v>
      </c>
      <c r="H1143" s="42">
        <v>10.591266552314815</v>
      </c>
      <c r="I1143" s="42">
        <v>10.15133511099544</v>
      </c>
      <c r="J1143" s="43"/>
      <c r="K1143" s="42"/>
      <c r="L1143" s="42"/>
      <c r="M1143" s="42"/>
      <c r="N1143" s="42"/>
      <c r="O1143" s="42"/>
      <c r="P1143" s="42"/>
      <c r="Q1143" s="42"/>
      <c r="R1143" s="42"/>
      <c r="S1143" s="42"/>
      <c r="T1143" s="42"/>
      <c r="U1143" s="42"/>
      <c r="V1143" s="42"/>
      <c r="W1143" s="42"/>
      <c r="X1143" s="42"/>
      <c r="Y1143" s="42"/>
      <c r="Z1143" s="42"/>
      <c r="AA1143" s="42"/>
      <c r="AB1143" s="42"/>
      <c r="AC1143" s="42"/>
      <c r="AD1143" s="42"/>
      <c r="AE1143" s="42"/>
      <c r="AF1143" s="42"/>
      <c r="AG1143" s="42"/>
      <c r="AH1143" s="42"/>
      <c r="AI1143" s="42"/>
      <c r="AJ1143" s="42"/>
      <c r="AK1143" s="42"/>
      <c r="AL1143" s="42"/>
      <c r="AM1143" s="42"/>
      <c r="AN1143" s="42"/>
      <c r="AO1143" s="42"/>
      <c r="AP1143" s="42"/>
      <c r="AQ1143" s="42"/>
      <c r="AR1143" s="42"/>
      <c r="AS1143" s="42"/>
      <c r="AT1143" s="42"/>
      <c r="AU1143" s="42"/>
      <c r="AV1143" s="42"/>
      <c r="AW1143" s="42"/>
      <c r="AX1143" s="42"/>
      <c r="AY1143" s="42"/>
      <c r="AZ1143" s="42"/>
      <c r="BA1143" s="42"/>
      <c r="BB1143" s="42"/>
      <c r="BC1143" s="42"/>
      <c r="BD1143" s="42"/>
      <c r="BE1143" s="42"/>
      <c r="BF1143" s="42"/>
      <c r="BG1143" s="42"/>
      <c r="BH1143" s="42"/>
      <c r="BI1143" s="42"/>
      <c r="BJ1143" s="42"/>
      <c r="BK1143" s="42"/>
      <c r="BL1143" s="42"/>
      <c r="BM1143" s="42"/>
      <c r="BN1143" s="42"/>
      <c r="BO1143" s="42"/>
      <c r="BP1143" s="42"/>
      <c r="BQ1143" s="42"/>
      <c r="BR1143" s="42"/>
    </row>
    <row r="1144" spans="1:70" x14ac:dyDescent="0.25">
      <c r="A1144" s="41">
        <v>39338</v>
      </c>
      <c r="B1144" s="42">
        <v>9.2955706843663712</v>
      </c>
      <c r="C1144" s="42">
        <v>9.7710901280870566</v>
      </c>
      <c r="D1144" s="42">
        <v>10.216333715114633</v>
      </c>
      <c r="E1144" s="42">
        <v>10.498340376863968</v>
      </c>
      <c r="F1144" s="42">
        <v>10.73935958806671</v>
      </c>
      <c r="G1144" s="42">
        <v>10.732823602340712</v>
      </c>
      <c r="H1144" s="42">
        <v>10.529817345138026</v>
      </c>
      <c r="I1144" s="42">
        <v>10.098716511356031</v>
      </c>
      <c r="J1144" s="43"/>
      <c r="K1144" s="42"/>
      <c r="L1144" s="42"/>
      <c r="M1144" s="42"/>
      <c r="N1144" s="42"/>
      <c r="O1144" s="42"/>
      <c r="P1144" s="42"/>
      <c r="Q1144" s="42"/>
      <c r="R1144" s="42"/>
      <c r="S1144" s="42"/>
      <c r="T1144" s="42"/>
      <c r="U1144" s="42"/>
      <c r="V1144" s="42"/>
      <c r="W1144" s="42"/>
      <c r="X1144" s="42"/>
      <c r="Y1144" s="42"/>
      <c r="Z1144" s="42"/>
      <c r="AA1144" s="42"/>
      <c r="AB1144" s="42"/>
      <c r="AC1144" s="42"/>
      <c r="AD1144" s="42"/>
      <c r="AE1144" s="42"/>
      <c r="AF1144" s="42"/>
      <c r="AG1144" s="42"/>
      <c r="AH1144" s="42"/>
      <c r="AI1144" s="42"/>
      <c r="AJ1144" s="42"/>
      <c r="AK1144" s="42"/>
      <c r="AL1144" s="42"/>
      <c r="AM1144" s="42"/>
      <c r="AN1144" s="42"/>
      <c r="AO1144" s="42"/>
      <c r="AP1144" s="42"/>
      <c r="AQ1144" s="42"/>
      <c r="AR1144" s="42"/>
      <c r="AS1144" s="42"/>
      <c r="AT1144" s="42"/>
      <c r="AU1144" s="42"/>
      <c r="AV1144" s="42"/>
      <c r="AW1144" s="42"/>
      <c r="AX1144" s="42"/>
      <c r="AY1144" s="42"/>
      <c r="AZ1144" s="42"/>
      <c r="BA1144" s="42"/>
      <c r="BB1144" s="42"/>
      <c r="BC1144" s="42"/>
      <c r="BD1144" s="42"/>
      <c r="BE1144" s="42"/>
      <c r="BF1144" s="42"/>
      <c r="BG1144" s="42"/>
      <c r="BH1144" s="42"/>
      <c r="BI1144" s="42"/>
      <c r="BJ1144" s="42"/>
      <c r="BK1144" s="42"/>
      <c r="BL1144" s="42"/>
      <c r="BM1144" s="42"/>
      <c r="BN1144" s="42"/>
      <c r="BO1144" s="42"/>
      <c r="BP1144" s="42"/>
      <c r="BQ1144" s="42"/>
      <c r="BR1144" s="42"/>
    </row>
    <row r="1145" spans="1:70" x14ac:dyDescent="0.25">
      <c r="A1145" s="41">
        <v>39339</v>
      </c>
      <c r="B1145" s="42">
        <v>9.2991412728891998</v>
      </c>
      <c r="C1145" s="42">
        <v>9.7261398956991485</v>
      </c>
      <c r="D1145" s="42">
        <v>10.132674303642819</v>
      </c>
      <c r="E1145" s="42">
        <v>10.396019019525472</v>
      </c>
      <c r="F1145" s="42">
        <v>10.631993329737988</v>
      </c>
      <c r="G1145" s="42">
        <v>10.637029696313771</v>
      </c>
      <c r="H1145" s="42">
        <v>10.452317832778979</v>
      </c>
      <c r="I1145" s="42">
        <v>10.030496368568343</v>
      </c>
      <c r="J1145" s="43"/>
      <c r="K1145" s="42"/>
      <c r="L1145" s="42"/>
      <c r="M1145" s="42"/>
      <c r="N1145" s="42"/>
      <c r="O1145" s="42"/>
      <c r="P1145" s="42"/>
      <c r="Q1145" s="42"/>
      <c r="R1145" s="42"/>
      <c r="S1145" s="42"/>
      <c r="T1145" s="42"/>
      <c r="U1145" s="42"/>
      <c r="V1145" s="42"/>
      <c r="W1145" s="42"/>
      <c r="X1145" s="42"/>
      <c r="Y1145" s="42"/>
      <c r="Z1145" s="42"/>
      <c r="AA1145" s="42"/>
      <c r="AB1145" s="42"/>
      <c r="AC1145" s="42"/>
      <c r="AD1145" s="42"/>
      <c r="AE1145" s="42"/>
      <c r="AF1145" s="42"/>
      <c r="AG1145" s="42"/>
      <c r="AH1145" s="42"/>
      <c r="AI1145" s="42"/>
      <c r="AJ1145" s="42"/>
      <c r="AK1145" s="42"/>
      <c r="AL1145" s="42"/>
      <c r="AM1145" s="42"/>
      <c r="AN1145" s="42"/>
      <c r="AO1145" s="42"/>
      <c r="AP1145" s="42"/>
      <c r="AQ1145" s="42"/>
      <c r="AR1145" s="42"/>
      <c r="AS1145" s="42"/>
      <c r="AT1145" s="42"/>
      <c r="AU1145" s="42"/>
      <c r="AV1145" s="42"/>
      <c r="AW1145" s="42"/>
      <c r="AX1145" s="42"/>
      <c r="AY1145" s="42"/>
      <c r="AZ1145" s="42"/>
      <c r="BA1145" s="42"/>
      <c r="BB1145" s="42"/>
      <c r="BC1145" s="42"/>
      <c r="BD1145" s="42"/>
      <c r="BE1145" s="42"/>
      <c r="BF1145" s="42"/>
      <c r="BG1145" s="42"/>
      <c r="BH1145" s="42"/>
      <c r="BI1145" s="42"/>
      <c r="BJ1145" s="42"/>
      <c r="BK1145" s="42"/>
      <c r="BL1145" s="42"/>
      <c r="BM1145" s="42"/>
      <c r="BN1145" s="42"/>
      <c r="BO1145" s="42"/>
      <c r="BP1145" s="42"/>
      <c r="BQ1145" s="42"/>
      <c r="BR1145" s="42"/>
    </row>
    <row r="1146" spans="1:70" x14ac:dyDescent="0.25">
      <c r="A1146" s="41">
        <v>39342</v>
      </c>
      <c r="B1146" s="42">
        <v>9.2876379391640072</v>
      </c>
      <c r="C1146" s="42">
        <v>9.7124683540736001</v>
      </c>
      <c r="D1146" s="42">
        <v>10.114117119407929</v>
      </c>
      <c r="E1146" s="42">
        <v>10.370904869358188</v>
      </c>
      <c r="F1146" s="42">
        <v>10.590806001560061</v>
      </c>
      <c r="G1146" s="42">
        <v>10.578205573651523</v>
      </c>
      <c r="H1146" s="42">
        <v>10.367735437772962</v>
      </c>
      <c r="I1146" s="42">
        <v>9.9100490193492874</v>
      </c>
      <c r="J1146" s="43"/>
      <c r="K1146" s="42"/>
      <c r="L1146" s="42"/>
      <c r="M1146" s="42"/>
      <c r="N1146" s="42"/>
      <c r="O1146" s="42"/>
      <c r="P1146" s="42"/>
      <c r="Q1146" s="42"/>
      <c r="R1146" s="42"/>
      <c r="S1146" s="42"/>
      <c r="T1146" s="42"/>
      <c r="U1146" s="42"/>
      <c r="V1146" s="42"/>
      <c r="W1146" s="42"/>
      <c r="X1146" s="42"/>
      <c r="Y1146" s="42"/>
      <c r="Z1146" s="42"/>
      <c r="AA1146" s="42"/>
      <c r="AB1146" s="42"/>
      <c r="AC1146" s="42"/>
      <c r="AD1146" s="42"/>
      <c r="AE1146" s="42"/>
      <c r="AF1146" s="42"/>
      <c r="AG1146" s="42"/>
      <c r="AH1146" s="42"/>
      <c r="AI1146" s="42"/>
      <c r="AJ1146" s="42"/>
      <c r="AK1146" s="42"/>
      <c r="AL1146" s="42"/>
      <c r="AM1146" s="42"/>
      <c r="AN1146" s="42"/>
      <c r="AO1146" s="42"/>
      <c r="AP1146" s="42"/>
      <c r="AQ1146" s="42"/>
      <c r="AR1146" s="42"/>
      <c r="AS1146" s="42"/>
      <c r="AT1146" s="42"/>
      <c r="AU1146" s="42"/>
      <c r="AV1146" s="42"/>
      <c r="AW1146" s="42"/>
      <c r="AX1146" s="42"/>
      <c r="AY1146" s="42"/>
      <c r="AZ1146" s="42"/>
      <c r="BA1146" s="42"/>
      <c r="BB1146" s="42"/>
      <c r="BC1146" s="42"/>
      <c r="BD1146" s="42"/>
      <c r="BE1146" s="42"/>
      <c r="BF1146" s="42"/>
      <c r="BG1146" s="42"/>
      <c r="BH1146" s="42"/>
      <c r="BI1146" s="42"/>
      <c r="BJ1146" s="42"/>
      <c r="BK1146" s="42"/>
      <c r="BL1146" s="42"/>
      <c r="BM1146" s="42"/>
      <c r="BN1146" s="42"/>
      <c r="BO1146" s="42"/>
      <c r="BP1146" s="42"/>
      <c r="BQ1146" s="42"/>
      <c r="BR1146" s="42"/>
    </row>
    <row r="1147" spans="1:70" x14ac:dyDescent="0.25">
      <c r="A1147" s="41">
        <v>39343</v>
      </c>
      <c r="B1147" s="42">
        <v>9.2485300204010468</v>
      </c>
      <c r="C1147" s="42">
        <v>9.6797688794304051</v>
      </c>
      <c r="D1147" s="42">
        <v>10.081942361297003</v>
      </c>
      <c r="E1147" s="42">
        <v>10.334502080648544</v>
      </c>
      <c r="F1147" s="42">
        <v>10.543077463824947</v>
      </c>
      <c r="G1147" s="42">
        <v>10.524020516134836</v>
      </c>
      <c r="H1147" s="42">
        <v>10.317961417812981</v>
      </c>
      <c r="I1147" s="42">
        <v>9.8924211263171191</v>
      </c>
      <c r="J1147" s="43"/>
      <c r="K1147" s="42"/>
      <c r="L1147" s="42"/>
      <c r="M1147" s="42"/>
      <c r="N1147" s="42"/>
      <c r="O1147" s="42"/>
      <c r="P1147" s="42"/>
      <c r="Q1147" s="42"/>
      <c r="R1147" s="42"/>
      <c r="S1147" s="42"/>
      <c r="T1147" s="42"/>
      <c r="U1147" s="42"/>
      <c r="V1147" s="42"/>
      <c r="W1147" s="42"/>
      <c r="X1147" s="42"/>
      <c r="Y1147" s="42"/>
      <c r="Z1147" s="42"/>
      <c r="AA1147" s="42"/>
      <c r="AB1147" s="42"/>
      <c r="AC1147" s="42"/>
      <c r="AD1147" s="42"/>
      <c r="AE1147" s="42"/>
      <c r="AF1147" s="42"/>
      <c r="AG1147" s="42"/>
      <c r="AH1147" s="42"/>
      <c r="AI1147" s="42"/>
      <c r="AJ1147" s="42"/>
      <c r="AK1147" s="42"/>
      <c r="AL1147" s="42"/>
      <c r="AM1147" s="42"/>
      <c r="AN1147" s="42"/>
      <c r="AO1147" s="42"/>
      <c r="AP1147" s="42"/>
      <c r="AQ1147" s="42"/>
      <c r="AR1147" s="42"/>
      <c r="AS1147" s="42"/>
      <c r="AT1147" s="42"/>
      <c r="AU1147" s="42"/>
      <c r="AV1147" s="42"/>
      <c r="AW1147" s="42"/>
      <c r="AX1147" s="42"/>
      <c r="AY1147" s="42"/>
      <c r="AZ1147" s="42"/>
      <c r="BA1147" s="42"/>
      <c r="BB1147" s="42"/>
      <c r="BC1147" s="42"/>
      <c r="BD1147" s="42"/>
      <c r="BE1147" s="42"/>
      <c r="BF1147" s="42"/>
      <c r="BG1147" s="42"/>
      <c r="BH1147" s="42"/>
      <c r="BI1147" s="42"/>
      <c r="BJ1147" s="42"/>
      <c r="BK1147" s="42"/>
      <c r="BL1147" s="42"/>
      <c r="BM1147" s="42"/>
      <c r="BN1147" s="42"/>
      <c r="BO1147" s="42"/>
      <c r="BP1147" s="42"/>
      <c r="BQ1147" s="42"/>
      <c r="BR1147" s="42"/>
    </row>
    <row r="1148" spans="1:70" x14ac:dyDescent="0.25">
      <c r="A1148" s="41">
        <v>39344</v>
      </c>
      <c r="B1148" s="42">
        <v>9.2699549167089668</v>
      </c>
      <c r="C1148" s="42">
        <v>9.6869799294617707</v>
      </c>
      <c r="D1148" s="42">
        <v>10.029989654842764</v>
      </c>
      <c r="E1148" s="42">
        <v>10.211366646169417</v>
      </c>
      <c r="F1148" s="42">
        <v>10.310490128108496</v>
      </c>
      <c r="G1148" s="42">
        <v>10.255880875509904</v>
      </c>
      <c r="H1148" s="42">
        <v>10.107043366730473</v>
      </c>
      <c r="I1148" s="42">
        <v>9.89627833841773</v>
      </c>
      <c r="J1148" s="43"/>
      <c r="K1148" s="42"/>
      <c r="L1148" s="42"/>
      <c r="M1148" s="42"/>
      <c r="N1148" s="42"/>
      <c r="O1148" s="42"/>
      <c r="P1148" s="42"/>
      <c r="Q1148" s="42"/>
      <c r="R1148" s="42"/>
      <c r="S1148" s="42"/>
      <c r="T1148" s="42"/>
      <c r="U1148" s="42"/>
      <c r="V1148" s="42"/>
      <c r="W1148" s="42"/>
      <c r="X1148" s="42"/>
      <c r="Y1148" s="42"/>
      <c r="Z1148" s="42"/>
      <c r="AA1148" s="42"/>
      <c r="AB1148" s="42"/>
      <c r="AC1148" s="42"/>
      <c r="AD1148" s="42"/>
      <c r="AE1148" s="42"/>
      <c r="AF1148" s="42"/>
      <c r="AG1148" s="42"/>
      <c r="AH1148" s="42"/>
      <c r="AI1148" s="42"/>
      <c r="AJ1148" s="42"/>
      <c r="AK1148" s="42"/>
      <c r="AL1148" s="42"/>
      <c r="AM1148" s="42"/>
      <c r="AN1148" s="42"/>
      <c r="AO1148" s="42"/>
      <c r="AP1148" s="42"/>
      <c r="AQ1148" s="42"/>
      <c r="AR1148" s="42"/>
      <c r="AS1148" s="42"/>
      <c r="AT1148" s="42"/>
      <c r="AU1148" s="42"/>
      <c r="AV1148" s="42"/>
      <c r="AW1148" s="42"/>
      <c r="AX1148" s="42"/>
      <c r="AY1148" s="42"/>
      <c r="AZ1148" s="42"/>
      <c r="BA1148" s="42"/>
      <c r="BB1148" s="42"/>
      <c r="BC1148" s="42"/>
      <c r="BD1148" s="42"/>
      <c r="BE1148" s="42"/>
      <c r="BF1148" s="42"/>
      <c r="BG1148" s="42"/>
      <c r="BH1148" s="42"/>
      <c r="BI1148" s="42"/>
      <c r="BJ1148" s="42"/>
      <c r="BK1148" s="42"/>
      <c r="BL1148" s="42"/>
      <c r="BM1148" s="42"/>
      <c r="BN1148" s="42"/>
      <c r="BO1148" s="42"/>
      <c r="BP1148" s="42"/>
      <c r="BQ1148" s="42"/>
      <c r="BR1148" s="42"/>
    </row>
    <row r="1149" spans="1:70" x14ac:dyDescent="0.25">
      <c r="A1149" s="41">
        <v>39345</v>
      </c>
      <c r="B1149" s="42">
        <v>9.2871398393769677</v>
      </c>
      <c r="C1149" s="42">
        <v>9.6687109296847993</v>
      </c>
      <c r="D1149" s="42">
        <v>10.027139203358249</v>
      </c>
      <c r="E1149" s="42">
        <v>10.253839239596818</v>
      </c>
      <c r="F1149" s="42">
        <v>10.441425570294038</v>
      </c>
      <c r="G1149" s="42">
        <v>10.419955604204322</v>
      </c>
      <c r="H1149" s="42">
        <v>10.217844481218386</v>
      </c>
      <c r="I1149" s="42">
        <v>9.791846536938964</v>
      </c>
      <c r="J1149" s="43"/>
      <c r="K1149" s="42"/>
      <c r="L1149" s="42"/>
      <c r="M1149" s="42"/>
      <c r="N1149" s="42"/>
      <c r="O1149" s="42"/>
      <c r="P1149" s="42"/>
      <c r="Q1149" s="42"/>
      <c r="R1149" s="42"/>
      <c r="S1149" s="42"/>
      <c r="T1149" s="42"/>
      <c r="U1149" s="42"/>
      <c r="V1149" s="42"/>
      <c r="W1149" s="42"/>
      <c r="X1149" s="42"/>
      <c r="Y1149" s="42"/>
      <c r="Z1149" s="42"/>
      <c r="AA1149" s="42"/>
      <c r="AB1149" s="42"/>
      <c r="AC1149" s="42"/>
      <c r="AD1149" s="42"/>
      <c r="AE1149" s="42"/>
      <c r="AF1149" s="42"/>
      <c r="AG1149" s="42"/>
      <c r="AH1149" s="42"/>
      <c r="AI1149" s="42"/>
      <c r="AJ1149" s="42"/>
      <c r="AK1149" s="42"/>
      <c r="AL1149" s="42"/>
      <c r="AM1149" s="42"/>
      <c r="AN1149" s="42"/>
      <c r="AO1149" s="42"/>
      <c r="AP1149" s="42"/>
      <c r="AQ1149" s="42"/>
      <c r="AR1149" s="42"/>
      <c r="AS1149" s="42"/>
      <c r="AT1149" s="42"/>
      <c r="AU1149" s="42"/>
      <c r="AV1149" s="42"/>
      <c r="AW1149" s="42"/>
      <c r="AX1149" s="42"/>
      <c r="AY1149" s="42"/>
      <c r="AZ1149" s="42"/>
      <c r="BA1149" s="42"/>
      <c r="BB1149" s="42"/>
      <c r="BC1149" s="42"/>
      <c r="BD1149" s="42"/>
      <c r="BE1149" s="42"/>
      <c r="BF1149" s="42"/>
      <c r="BG1149" s="42"/>
      <c r="BH1149" s="42"/>
      <c r="BI1149" s="42"/>
      <c r="BJ1149" s="42"/>
      <c r="BK1149" s="42"/>
      <c r="BL1149" s="42"/>
      <c r="BM1149" s="42"/>
      <c r="BN1149" s="42"/>
      <c r="BO1149" s="42"/>
      <c r="BP1149" s="42"/>
      <c r="BQ1149" s="42"/>
      <c r="BR1149" s="42"/>
    </row>
    <row r="1150" spans="1:70" x14ac:dyDescent="0.25">
      <c r="A1150" s="41">
        <v>39346</v>
      </c>
      <c r="B1150" s="42">
        <v>9.252833140238037</v>
      </c>
      <c r="C1150" s="42">
        <v>9.6410301776429499</v>
      </c>
      <c r="D1150" s="42">
        <v>9.9957536451724671</v>
      </c>
      <c r="E1150" s="42">
        <v>10.21183054943009</v>
      </c>
      <c r="F1150" s="42">
        <v>10.37598359302303</v>
      </c>
      <c r="G1150" s="42">
        <v>10.341554306578594</v>
      </c>
      <c r="H1150" s="42">
        <v>10.145428138865253</v>
      </c>
      <c r="I1150" s="42">
        <v>9.7711664827623057</v>
      </c>
      <c r="J1150" s="43"/>
      <c r="K1150" s="42"/>
      <c r="L1150" s="42"/>
      <c r="M1150" s="42"/>
      <c r="N1150" s="42"/>
      <c r="O1150" s="42"/>
      <c r="P1150" s="42"/>
      <c r="Q1150" s="42"/>
      <c r="R1150" s="42"/>
      <c r="S1150" s="42"/>
      <c r="T1150" s="42"/>
      <c r="U1150" s="42"/>
      <c r="V1150" s="42"/>
      <c r="W1150" s="42"/>
      <c r="X1150" s="42"/>
      <c r="Y1150" s="42"/>
      <c r="Z1150" s="42"/>
      <c r="AA1150" s="42"/>
      <c r="AB1150" s="42"/>
      <c r="AC1150" s="42"/>
      <c r="AD1150" s="42"/>
      <c r="AE1150" s="42"/>
      <c r="AF1150" s="42"/>
      <c r="AG1150" s="42"/>
      <c r="AH1150" s="42"/>
      <c r="AI1150" s="42"/>
      <c r="AJ1150" s="42"/>
      <c r="AK1150" s="42"/>
      <c r="AL1150" s="42"/>
      <c r="AM1150" s="42"/>
      <c r="AN1150" s="42"/>
      <c r="AO1150" s="42"/>
      <c r="AP1150" s="42"/>
      <c r="AQ1150" s="42"/>
      <c r="AR1150" s="42"/>
      <c r="AS1150" s="42"/>
      <c r="AT1150" s="42"/>
      <c r="AU1150" s="42"/>
      <c r="AV1150" s="42"/>
      <c r="AW1150" s="42"/>
      <c r="AX1150" s="42"/>
      <c r="AY1150" s="42"/>
      <c r="AZ1150" s="42"/>
      <c r="BA1150" s="42"/>
      <c r="BB1150" s="42"/>
      <c r="BC1150" s="42"/>
      <c r="BD1150" s="42"/>
      <c r="BE1150" s="42"/>
      <c r="BF1150" s="42"/>
      <c r="BG1150" s="42"/>
      <c r="BH1150" s="42"/>
      <c r="BI1150" s="42"/>
      <c r="BJ1150" s="42"/>
      <c r="BK1150" s="42"/>
      <c r="BL1150" s="42"/>
      <c r="BM1150" s="42"/>
      <c r="BN1150" s="42"/>
      <c r="BO1150" s="42"/>
      <c r="BP1150" s="42"/>
      <c r="BQ1150" s="42"/>
      <c r="BR1150" s="42"/>
    </row>
    <row r="1151" spans="1:70" x14ac:dyDescent="0.25">
      <c r="A1151" s="41">
        <v>39349</v>
      </c>
      <c r="B1151" s="42">
        <v>9.31100093695445</v>
      </c>
      <c r="C1151" s="42">
        <v>9.6864029226511725</v>
      </c>
      <c r="D1151" s="42">
        <v>10.049486020620414</v>
      </c>
      <c r="E1151" s="42">
        <v>10.28748340246144</v>
      </c>
      <c r="F1151" s="42">
        <v>10.496601637165215</v>
      </c>
      <c r="G1151" s="42">
        <v>10.479402633616019</v>
      </c>
      <c r="H1151" s="42">
        <v>10.244195742895901</v>
      </c>
      <c r="I1151" s="42">
        <v>9.6943516105313154</v>
      </c>
      <c r="J1151" s="43"/>
      <c r="K1151" s="42"/>
      <c r="L1151" s="42"/>
      <c r="M1151" s="42"/>
      <c r="N1151" s="42"/>
      <c r="O1151" s="42"/>
      <c r="P1151" s="42"/>
      <c r="Q1151" s="42"/>
      <c r="R1151" s="42"/>
      <c r="S1151" s="42"/>
      <c r="T1151" s="42"/>
      <c r="U1151" s="42"/>
      <c r="V1151" s="42"/>
      <c r="W1151" s="42"/>
      <c r="X1151" s="42"/>
      <c r="Y1151" s="42"/>
      <c r="Z1151" s="42"/>
      <c r="AA1151" s="42"/>
      <c r="AB1151" s="42"/>
      <c r="AC1151" s="42"/>
      <c r="AD1151" s="42"/>
      <c r="AE1151" s="42"/>
      <c r="AF1151" s="42"/>
      <c r="AG1151" s="42"/>
      <c r="AH1151" s="42"/>
      <c r="AI1151" s="42"/>
      <c r="AJ1151" s="42"/>
      <c r="AK1151" s="42"/>
      <c r="AL1151" s="42"/>
      <c r="AM1151" s="42"/>
      <c r="AN1151" s="42"/>
      <c r="AO1151" s="42"/>
      <c r="AP1151" s="42"/>
      <c r="AQ1151" s="42"/>
      <c r="AR1151" s="42"/>
      <c r="AS1151" s="42"/>
      <c r="AT1151" s="42"/>
      <c r="AU1151" s="42"/>
      <c r="AV1151" s="42"/>
      <c r="AW1151" s="42"/>
      <c r="AX1151" s="42"/>
      <c r="AY1151" s="42"/>
      <c r="AZ1151" s="42"/>
      <c r="BA1151" s="42"/>
      <c r="BB1151" s="42"/>
      <c r="BC1151" s="42"/>
      <c r="BD1151" s="42"/>
      <c r="BE1151" s="42"/>
      <c r="BF1151" s="42"/>
      <c r="BG1151" s="42"/>
      <c r="BH1151" s="42"/>
      <c r="BI1151" s="42"/>
      <c r="BJ1151" s="42"/>
      <c r="BK1151" s="42"/>
      <c r="BL1151" s="42"/>
      <c r="BM1151" s="42"/>
      <c r="BN1151" s="42"/>
      <c r="BO1151" s="42"/>
      <c r="BP1151" s="42"/>
      <c r="BQ1151" s="42"/>
      <c r="BR1151" s="42"/>
    </row>
    <row r="1152" spans="1:70" x14ac:dyDescent="0.25">
      <c r="A1152" s="41">
        <v>39350</v>
      </c>
      <c r="B1152" s="42">
        <v>9.2713521532425069</v>
      </c>
      <c r="C1152" s="42">
        <v>9.6718721463231017</v>
      </c>
      <c r="D1152" s="42">
        <v>10.04334459874463</v>
      </c>
      <c r="E1152" s="42">
        <v>10.27494334211838</v>
      </c>
      <c r="F1152" s="42">
        <v>10.46331043276998</v>
      </c>
      <c r="G1152" s="42">
        <v>10.443151936569972</v>
      </c>
      <c r="H1152" s="42">
        <v>10.253681047855912</v>
      </c>
      <c r="I1152" s="42">
        <v>9.8698891506399988</v>
      </c>
      <c r="J1152" s="43"/>
      <c r="K1152" s="42"/>
      <c r="L1152" s="42"/>
      <c r="M1152" s="42"/>
      <c r="N1152" s="42"/>
      <c r="O1152" s="42"/>
      <c r="P1152" s="42"/>
      <c r="Q1152" s="42"/>
      <c r="R1152" s="42"/>
      <c r="S1152" s="42"/>
      <c r="T1152" s="42"/>
      <c r="U1152" s="42"/>
      <c r="V1152" s="42"/>
      <c r="W1152" s="42"/>
      <c r="X1152" s="42"/>
      <c r="Y1152" s="42"/>
      <c r="Z1152" s="42"/>
      <c r="AA1152" s="42"/>
      <c r="AB1152" s="42"/>
      <c r="AC1152" s="42"/>
      <c r="AD1152" s="42"/>
      <c r="AE1152" s="42"/>
      <c r="AF1152" s="42"/>
      <c r="AG1152" s="42"/>
      <c r="AH1152" s="42"/>
      <c r="AI1152" s="42"/>
      <c r="AJ1152" s="42"/>
      <c r="AK1152" s="42"/>
      <c r="AL1152" s="42"/>
      <c r="AM1152" s="42"/>
      <c r="AN1152" s="42"/>
      <c r="AO1152" s="42"/>
      <c r="AP1152" s="42"/>
      <c r="AQ1152" s="42"/>
      <c r="AR1152" s="42"/>
      <c r="AS1152" s="42"/>
      <c r="AT1152" s="42"/>
      <c r="AU1152" s="42"/>
      <c r="AV1152" s="42"/>
      <c r="AW1152" s="42"/>
      <c r="AX1152" s="42"/>
      <c r="AY1152" s="42"/>
      <c r="AZ1152" s="42"/>
      <c r="BA1152" s="42"/>
      <c r="BB1152" s="42"/>
      <c r="BC1152" s="42"/>
      <c r="BD1152" s="42"/>
      <c r="BE1152" s="42"/>
      <c r="BF1152" s="42"/>
      <c r="BG1152" s="42"/>
      <c r="BH1152" s="42"/>
      <c r="BI1152" s="42"/>
      <c r="BJ1152" s="42"/>
      <c r="BK1152" s="42"/>
      <c r="BL1152" s="42"/>
      <c r="BM1152" s="42"/>
      <c r="BN1152" s="42"/>
      <c r="BO1152" s="42"/>
      <c r="BP1152" s="42"/>
      <c r="BQ1152" s="42"/>
      <c r="BR1152" s="42"/>
    </row>
    <row r="1153" spans="1:70" x14ac:dyDescent="0.25">
      <c r="A1153" s="41">
        <v>39351</v>
      </c>
      <c r="B1153" s="42">
        <v>9.2885790769067889</v>
      </c>
      <c r="C1153" s="42">
        <v>9.6940497192927957</v>
      </c>
      <c r="D1153" s="42">
        <v>10.047269363051981</v>
      </c>
      <c r="E1153" s="42">
        <v>10.247790924970968</v>
      </c>
      <c r="F1153" s="42">
        <v>10.372509869535907</v>
      </c>
      <c r="G1153" s="42">
        <v>10.310992937839192</v>
      </c>
      <c r="H1153" s="42">
        <v>10.107594514223273</v>
      </c>
      <c r="I1153" s="42">
        <v>9.7738513152628936</v>
      </c>
      <c r="J1153" s="43"/>
      <c r="K1153" s="42"/>
      <c r="L1153" s="42"/>
      <c r="M1153" s="42"/>
      <c r="N1153" s="42"/>
      <c r="O1153" s="42"/>
      <c r="P1153" s="42"/>
      <c r="Q1153" s="42"/>
      <c r="R1153" s="42"/>
      <c r="S1153" s="42"/>
      <c r="T1153" s="42"/>
      <c r="U1153" s="42"/>
      <c r="V1153" s="42"/>
      <c r="W1153" s="42"/>
      <c r="X1153" s="42"/>
      <c r="Y1153" s="42"/>
      <c r="Z1153" s="42"/>
      <c r="AA1153" s="42"/>
      <c r="AB1153" s="42"/>
      <c r="AC1153" s="42"/>
      <c r="AD1153" s="42"/>
      <c r="AE1153" s="42"/>
      <c r="AF1153" s="42"/>
      <c r="AG1153" s="42"/>
      <c r="AH1153" s="42"/>
      <c r="AI1153" s="42"/>
      <c r="AJ1153" s="42"/>
      <c r="AK1153" s="42"/>
      <c r="AL1153" s="42"/>
      <c r="AM1153" s="42"/>
      <c r="AN1153" s="42"/>
      <c r="AO1153" s="42"/>
      <c r="AP1153" s="42"/>
      <c r="AQ1153" s="42"/>
      <c r="AR1153" s="42"/>
      <c r="AS1153" s="42"/>
      <c r="AT1153" s="42"/>
      <c r="AU1153" s="42"/>
      <c r="AV1153" s="42"/>
      <c r="AW1153" s="42"/>
      <c r="AX1153" s="42"/>
      <c r="AY1153" s="42"/>
      <c r="AZ1153" s="42"/>
      <c r="BA1153" s="42"/>
      <c r="BB1153" s="42"/>
      <c r="BC1153" s="42"/>
      <c r="BD1153" s="42"/>
      <c r="BE1153" s="42"/>
      <c r="BF1153" s="42"/>
      <c r="BG1153" s="42"/>
      <c r="BH1153" s="42"/>
      <c r="BI1153" s="42"/>
      <c r="BJ1153" s="42"/>
      <c r="BK1153" s="42"/>
      <c r="BL1153" s="42"/>
      <c r="BM1153" s="42"/>
      <c r="BN1153" s="42"/>
      <c r="BO1153" s="42"/>
      <c r="BP1153" s="42"/>
      <c r="BQ1153" s="42"/>
      <c r="BR1153" s="42"/>
    </row>
    <row r="1154" spans="1:70" x14ac:dyDescent="0.25">
      <c r="A1154" s="41">
        <v>39352</v>
      </c>
      <c r="B1154" s="42">
        <v>9.2755588144532553</v>
      </c>
      <c r="C1154" s="42">
        <v>9.6503197700209995</v>
      </c>
      <c r="D1154" s="42">
        <v>10.000651910906333</v>
      </c>
      <c r="E1154" s="42">
        <v>10.22052358595209</v>
      </c>
      <c r="F1154" s="42">
        <v>10.398250437941847</v>
      </c>
      <c r="G1154" s="42">
        <v>10.371308435566572</v>
      </c>
      <c r="H1154" s="42">
        <v>10.166803702052828</v>
      </c>
      <c r="I1154" s="42">
        <v>9.7446905458891564</v>
      </c>
      <c r="J1154" s="43"/>
      <c r="K1154" s="42"/>
      <c r="L1154" s="42"/>
      <c r="M1154" s="42"/>
      <c r="N1154" s="42"/>
      <c r="O1154" s="42"/>
      <c r="P1154" s="42"/>
      <c r="Q1154" s="42"/>
      <c r="R1154" s="42"/>
      <c r="S1154" s="42"/>
      <c r="T1154" s="42"/>
      <c r="U1154" s="42"/>
      <c r="V1154" s="42"/>
      <c r="W1154" s="42"/>
      <c r="X1154" s="42"/>
      <c r="Y1154" s="42"/>
      <c r="Z1154" s="42"/>
      <c r="AA1154" s="42"/>
      <c r="AB1154" s="42"/>
      <c r="AC1154" s="42"/>
      <c r="AD1154" s="42"/>
      <c r="AE1154" s="42"/>
      <c r="AF1154" s="42"/>
      <c r="AG1154" s="42"/>
      <c r="AH1154" s="42"/>
      <c r="AI1154" s="42"/>
      <c r="AJ1154" s="42"/>
      <c r="AK1154" s="42"/>
      <c r="AL1154" s="42"/>
      <c r="AM1154" s="42"/>
      <c r="AN1154" s="42"/>
      <c r="AO1154" s="42"/>
      <c r="AP1154" s="42"/>
      <c r="AQ1154" s="42"/>
      <c r="AR1154" s="42"/>
      <c r="AS1154" s="42"/>
      <c r="AT1154" s="42"/>
      <c r="AU1154" s="42"/>
      <c r="AV1154" s="42"/>
      <c r="AW1154" s="42"/>
      <c r="AX1154" s="42"/>
      <c r="AY1154" s="42"/>
      <c r="AZ1154" s="42"/>
      <c r="BA1154" s="42"/>
      <c r="BB1154" s="42"/>
      <c r="BC1154" s="42"/>
      <c r="BD1154" s="42"/>
      <c r="BE1154" s="42"/>
      <c r="BF1154" s="42"/>
      <c r="BG1154" s="42"/>
      <c r="BH1154" s="42"/>
      <c r="BI1154" s="42"/>
      <c r="BJ1154" s="42"/>
      <c r="BK1154" s="42"/>
      <c r="BL1154" s="42"/>
      <c r="BM1154" s="42"/>
      <c r="BN1154" s="42"/>
      <c r="BO1154" s="42"/>
      <c r="BP1154" s="42"/>
      <c r="BQ1154" s="42"/>
      <c r="BR1154" s="42"/>
    </row>
    <row r="1155" spans="1:70" x14ac:dyDescent="0.25">
      <c r="A1155" s="41">
        <v>39353</v>
      </c>
      <c r="B1155" s="42">
        <v>9.2364245513747445</v>
      </c>
      <c r="C1155" s="42">
        <v>9.5870433911833928</v>
      </c>
      <c r="D1155" s="42">
        <v>9.9260351087206331</v>
      </c>
      <c r="E1155" s="42">
        <v>10.149512616004452</v>
      </c>
      <c r="F1155" s="42">
        <v>10.354186922481134</v>
      </c>
      <c r="G1155" s="42">
        <v>10.357719106742636</v>
      </c>
      <c r="H1155" s="42">
        <v>10.182599849806962</v>
      </c>
      <c r="I1155" s="42">
        <v>9.7617136964698084</v>
      </c>
      <c r="J1155" s="43"/>
      <c r="K1155" s="42"/>
      <c r="L1155" s="42"/>
      <c r="M1155" s="42"/>
      <c r="N1155" s="42"/>
      <c r="O1155" s="42"/>
      <c r="P1155" s="42"/>
      <c r="Q1155" s="42"/>
      <c r="R1155" s="42"/>
      <c r="S1155" s="42"/>
      <c r="T1155" s="42"/>
      <c r="U1155" s="42"/>
      <c r="V1155" s="42"/>
      <c r="W1155" s="42"/>
      <c r="X1155" s="42"/>
      <c r="Y1155" s="42"/>
      <c r="Z1155" s="42"/>
      <c r="AA1155" s="42"/>
      <c r="AB1155" s="42"/>
      <c r="AC1155" s="42"/>
      <c r="AD1155" s="42"/>
      <c r="AE1155" s="42"/>
      <c r="AF1155" s="42"/>
      <c r="AG1155" s="42"/>
      <c r="AH1155" s="42"/>
      <c r="AI1155" s="42"/>
      <c r="AJ1155" s="42"/>
      <c r="AK1155" s="42"/>
      <c r="AL1155" s="42"/>
      <c r="AM1155" s="42"/>
      <c r="AN1155" s="42"/>
      <c r="AO1155" s="42"/>
      <c r="AP1155" s="42"/>
      <c r="AQ1155" s="42"/>
      <c r="AR1155" s="42"/>
      <c r="AS1155" s="42"/>
      <c r="AT1155" s="42"/>
      <c r="AU1155" s="42"/>
      <c r="AV1155" s="42"/>
      <c r="AW1155" s="42"/>
      <c r="AX1155" s="42"/>
      <c r="AY1155" s="42"/>
      <c r="AZ1155" s="42"/>
      <c r="BA1155" s="42"/>
      <c r="BB1155" s="42"/>
      <c r="BC1155" s="42"/>
      <c r="BD1155" s="42"/>
      <c r="BE1155" s="42"/>
      <c r="BF1155" s="42"/>
      <c r="BG1155" s="42"/>
      <c r="BH1155" s="42"/>
      <c r="BI1155" s="42"/>
      <c r="BJ1155" s="42"/>
      <c r="BK1155" s="42"/>
      <c r="BL1155" s="42"/>
      <c r="BM1155" s="42"/>
      <c r="BN1155" s="42"/>
      <c r="BO1155" s="42"/>
      <c r="BP1155" s="42"/>
      <c r="BQ1155" s="42"/>
      <c r="BR1155" s="42"/>
    </row>
    <row r="1156" spans="1:70" x14ac:dyDescent="0.25">
      <c r="A1156" s="41">
        <v>39356</v>
      </c>
      <c r="B1156" s="42">
        <v>9.2962032375412562</v>
      </c>
      <c r="C1156" s="42">
        <v>9.6278038176244465</v>
      </c>
      <c r="D1156" s="42">
        <v>9.9397025897760329</v>
      </c>
      <c r="E1156" s="42">
        <v>10.138468404663104</v>
      </c>
      <c r="F1156" s="42">
        <v>10.310289720012822</v>
      </c>
      <c r="G1156" s="42">
        <v>10.306885571971659</v>
      </c>
      <c r="H1156" s="42">
        <v>10.161627659779548</v>
      </c>
      <c r="I1156" s="42">
        <v>9.8464516152436019</v>
      </c>
      <c r="J1156" s="43"/>
      <c r="K1156" s="42"/>
      <c r="L1156" s="42"/>
      <c r="M1156" s="42"/>
      <c r="N1156" s="42"/>
      <c r="O1156" s="42"/>
      <c r="P1156" s="42"/>
      <c r="Q1156" s="42"/>
      <c r="R1156" s="42"/>
      <c r="S1156" s="42"/>
      <c r="T1156" s="42"/>
      <c r="U1156" s="42"/>
      <c r="V1156" s="42"/>
      <c r="W1156" s="42"/>
      <c r="X1156" s="42"/>
      <c r="Y1156" s="42"/>
      <c r="Z1156" s="42"/>
      <c r="AA1156" s="42"/>
      <c r="AB1156" s="42"/>
      <c r="AC1156" s="42"/>
      <c r="AD1156" s="42"/>
      <c r="AE1156" s="42"/>
      <c r="AF1156" s="42"/>
      <c r="AG1156" s="42"/>
      <c r="AH1156" s="42"/>
      <c r="AI1156" s="42"/>
      <c r="AJ1156" s="42"/>
      <c r="AK1156" s="42"/>
      <c r="AL1156" s="42"/>
      <c r="AM1156" s="42"/>
      <c r="AN1156" s="42"/>
      <c r="AO1156" s="42"/>
      <c r="AP1156" s="42"/>
      <c r="AQ1156" s="42"/>
      <c r="AR1156" s="42"/>
      <c r="AS1156" s="42"/>
      <c r="AT1156" s="42"/>
      <c r="AU1156" s="42"/>
      <c r="AV1156" s="42"/>
      <c r="AW1156" s="42"/>
      <c r="AX1156" s="42"/>
      <c r="AY1156" s="42"/>
      <c r="AZ1156" s="42"/>
      <c r="BA1156" s="42"/>
      <c r="BB1156" s="42"/>
      <c r="BC1156" s="42"/>
      <c r="BD1156" s="42"/>
      <c r="BE1156" s="42"/>
      <c r="BF1156" s="42"/>
      <c r="BG1156" s="42"/>
      <c r="BH1156" s="42"/>
      <c r="BI1156" s="42"/>
      <c r="BJ1156" s="42"/>
      <c r="BK1156" s="42"/>
      <c r="BL1156" s="42"/>
      <c r="BM1156" s="42"/>
      <c r="BN1156" s="42"/>
      <c r="BO1156" s="42"/>
      <c r="BP1156" s="42"/>
      <c r="BQ1156" s="42"/>
      <c r="BR1156" s="42"/>
    </row>
    <row r="1157" spans="1:70" x14ac:dyDescent="0.25">
      <c r="A1157" s="41">
        <v>39357</v>
      </c>
      <c r="B1157" s="42">
        <v>9.3908689412916413</v>
      </c>
      <c r="C1157" s="42">
        <v>9.6403730446888769</v>
      </c>
      <c r="D1157" s="42">
        <v>9.8971491230406272</v>
      </c>
      <c r="E1157" s="42">
        <v>10.080263631236308</v>
      </c>
      <c r="F1157" s="42">
        <v>10.273293771009474</v>
      </c>
      <c r="G1157" s="42">
        <v>10.298555484444716</v>
      </c>
      <c r="H1157" s="42">
        <v>10.142390619307307</v>
      </c>
      <c r="I1157" s="42">
        <v>9.6443556918993423</v>
      </c>
      <c r="J1157" s="43"/>
      <c r="K1157" s="42"/>
      <c r="L1157" s="42"/>
      <c r="M1157" s="42"/>
      <c r="N1157" s="42"/>
      <c r="O1157" s="42"/>
      <c r="P1157" s="42"/>
      <c r="Q1157" s="42"/>
      <c r="R1157" s="42"/>
      <c r="S1157" s="42"/>
      <c r="T1157" s="42"/>
      <c r="U1157" s="42"/>
      <c r="V1157" s="42"/>
      <c r="W1157" s="42"/>
      <c r="X1157" s="42"/>
      <c r="Y1157" s="42"/>
      <c r="Z1157" s="42"/>
      <c r="AA1157" s="42"/>
      <c r="AB1157" s="42"/>
      <c r="AC1157" s="42"/>
      <c r="AD1157" s="42"/>
      <c r="AE1157" s="42"/>
      <c r="AF1157" s="42"/>
      <c r="AG1157" s="42"/>
      <c r="AH1157" s="42"/>
      <c r="AI1157" s="42"/>
      <c r="AJ1157" s="42"/>
      <c r="AK1157" s="42"/>
      <c r="AL1157" s="42"/>
      <c r="AM1157" s="42"/>
      <c r="AN1157" s="42"/>
      <c r="AO1157" s="42"/>
      <c r="AP1157" s="42"/>
      <c r="AQ1157" s="42"/>
      <c r="AR1157" s="42"/>
      <c r="AS1157" s="42"/>
      <c r="AT1157" s="42"/>
      <c r="AU1157" s="42"/>
      <c r="AV1157" s="42"/>
      <c r="AW1157" s="42"/>
      <c r="AX1157" s="42"/>
      <c r="AY1157" s="42"/>
      <c r="AZ1157" s="42"/>
      <c r="BA1157" s="42"/>
      <c r="BB1157" s="42"/>
      <c r="BC1157" s="42"/>
      <c r="BD1157" s="42"/>
      <c r="BE1157" s="42"/>
      <c r="BF1157" s="42"/>
      <c r="BG1157" s="42"/>
      <c r="BH1157" s="42"/>
      <c r="BI1157" s="42"/>
      <c r="BJ1157" s="42"/>
      <c r="BK1157" s="42"/>
      <c r="BL1157" s="42"/>
      <c r="BM1157" s="42"/>
      <c r="BN1157" s="42"/>
      <c r="BO1157" s="42"/>
      <c r="BP1157" s="42"/>
      <c r="BQ1157" s="42"/>
      <c r="BR1157" s="42"/>
    </row>
    <row r="1158" spans="1:70" x14ac:dyDescent="0.25">
      <c r="A1158" s="41">
        <v>39358</v>
      </c>
      <c r="B1158" s="42">
        <v>9.1649548040108275</v>
      </c>
      <c r="C1158" s="42">
        <v>9.5491729613482956</v>
      </c>
      <c r="D1158" s="42">
        <v>9.9017594355098826</v>
      </c>
      <c r="E1158" s="42">
        <v>10.118641082835733</v>
      </c>
      <c r="F1158" s="42">
        <v>10.290597059514607</v>
      </c>
      <c r="G1158" s="42">
        <v>10.268767530609146</v>
      </c>
      <c r="H1158" s="42">
        <v>10.094520131198204</v>
      </c>
      <c r="I1158" s="42">
        <v>9.7539958766833301</v>
      </c>
      <c r="J1158" s="43"/>
      <c r="K1158" s="42"/>
      <c r="L1158" s="42"/>
      <c r="M1158" s="42"/>
      <c r="N1158" s="42"/>
      <c r="O1158" s="42"/>
      <c r="P1158" s="42"/>
      <c r="Q1158" s="42"/>
      <c r="R1158" s="42"/>
      <c r="S1158" s="42"/>
      <c r="T1158" s="42"/>
      <c r="U1158" s="42"/>
      <c r="V1158" s="42"/>
      <c r="W1158" s="42"/>
      <c r="X1158" s="42"/>
      <c r="Y1158" s="42"/>
      <c r="Z1158" s="42"/>
      <c r="AA1158" s="42"/>
      <c r="AB1158" s="42"/>
      <c r="AC1158" s="42"/>
      <c r="AD1158" s="42"/>
      <c r="AE1158" s="42"/>
      <c r="AF1158" s="42"/>
      <c r="AG1158" s="42"/>
      <c r="AH1158" s="42"/>
      <c r="AI1158" s="42"/>
      <c r="AJ1158" s="42"/>
      <c r="AK1158" s="42"/>
      <c r="AL1158" s="42"/>
      <c r="AM1158" s="42"/>
      <c r="AN1158" s="42"/>
      <c r="AO1158" s="42"/>
      <c r="AP1158" s="42"/>
      <c r="AQ1158" s="42"/>
      <c r="AR1158" s="42"/>
      <c r="AS1158" s="42"/>
      <c r="AT1158" s="42"/>
      <c r="AU1158" s="42"/>
      <c r="AV1158" s="42"/>
      <c r="AW1158" s="42"/>
      <c r="AX1158" s="42"/>
      <c r="AY1158" s="42"/>
      <c r="AZ1158" s="42"/>
      <c r="BA1158" s="42"/>
      <c r="BB1158" s="42"/>
      <c r="BC1158" s="42"/>
      <c r="BD1158" s="42"/>
      <c r="BE1158" s="42"/>
      <c r="BF1158" s="42"/>
      <c r="BG1158" s="42"/>
      <c r="BH1158" s="42"/>
      <c r="BI1158" s="42"/>
      <c r="BJ1158" s="42"/>
      <c r="BK1158" s="42"/>
      <c r="BL1158" s="42"/>
      <c r="BM1158" s="42"/>
      <c r="BN1158" s="42"/>
      <c r="BO1158" s="42"/>
      <c r="BP1158" s="42"/>
      <c r="BQ1158" s="42"/>
      <c r="BR1158" s="42"/>
    </row>
    <row r="1159" spans="1:70" x14ac:dyDescent="0.25">
      <c r="A1159" s="41">
        <v>39359</v>
      </c>
      <c r="B1159" s="42">
        <v>9.2025816601656771</v>
      </c>
      <c r="C1159" s="42">
        <v>9.5807187276699004</v>
      </c>
      <c r="D1159" s="42">
        <v>9.9317635369075461</v>
      </c>
      <c r="E1159" s="42">
        <v>10.151006668569718</v>
      </c>
      <c r="F1159" s="42">
        <v>10.330355333978813</v>
      </c>
      <c r="G1159" s="42">
        <v>10.312829232438681</v>
      </c>
      <c r="H1159" s="42">
        <v>10.135719167295431</v>
      </c>
      <c r="I1159" s="42">
        <v>9.774981622644475</v>
      </c>
      <c r="J1159" s="43"/>
      <c r="K1159" s="42"/>
      <c r="L1159" s="42"/>
      <c r="M1159" s="42"/>
      <c r="N1159" s="42"/>
      <c r="O1159" s="42"/>
      <c r="P1159" s="42"/>
      <c r="Q1159" s="42"/>
      <c r="R1159" s="42"/>
      <c r="S1159" s="42"/>
      <c r="T1159" s="42"/>
      <c r="U1159" s="42"/>
      <c r="V1159" s="42"/>
      <c r="W1159" s="42"/>
      <c r="X1159" s="42"/>
      <c r="Y1159" s="42"/>
      <c r="Z1159" s="42"/>
      <c r="AA1159" s="42"/>
      <c r="AB1159" s="42"/>
      <c r="AC1159" s="42"/>
      <c r="AD1159" s="42"/>
      <c r="AE1159" s="42"/>
      <c r="AF1159" s="42"/>
      <c r="AG1159" s="42"/>
      <c r="AH1159" s="42"/>
      <c r="AI1159" s="42"/>
      <c r="AJ1159" s="42"/>
      <c r="AK1159" s="42"/>
      <c r="AL1159" s="42"/>
      <c r="AM1159" s="42"/>
      <c r="AN1159" s="42"/>
      <c r="AO1159" s="42"/>
      <c r="AP1159" s="42"/>
      <c r="AQ1159" s="42"/>
      <c r="AR1159" s="42"/>
      <c r="AS1159" s="42"/>
      <c r="AT1159" s="42"/>
      <c r="AU1159" s="42"/>
      <c r="AV1159" s="42"/>
      <c r="AW1159" s="42"/>
      <c r="AX1159" s="42"/>
      <c r="AY1159" s="42"/>
      <c r="AZ1159" s="42"/>
      <c r="BA1159" s="42"/>
      <c r="BB1159" s="42"/>
      <c r="BC1159" s="42"/>
      <c r="BD1159" s="42"/>
      <c r="BE1159" s="42"/>
      <c r="BF1159" s="42"/>
      <c r="BG1159" s="42"/>
      <c r="BH1159" s="42"/>
      <c r="BI1159" s="42"/>
      <c r="BJ1159" s="42"/>
      <c r="BK1159" s="42"/>
      <c r="BL1159" s="42"/>
      <c r="BM1159" s="42"/>
      <c r="BN1159" s="42"/>
      <c r="BO1159" s="42"/>
      <c r="BP1159" s="42"/>
      <c r="BQ1159" s="42"/>
      <c r="BR1159" s="42"/>
    </row>
    <row r="1160" spans="1:70" x14ac:dyDescent="0.25">
      <c r="A1160" s="41">
        <v>39360</v>
      </c>
      <c r="B1160" s="42">
        <v>9.0614488110835048</v>
      </c>
      <c r="C1160" s="42">
        <v>9.5309927414595652</v>
      </c>
      <c r="D1160" s="42">
        <v>9.932440608366889</v>
      </c>
      <c r="E1160" s="42">
        <v>10.157680344991981</v>
      </c>
      <c r="F1160" s="42">
        <v>10.306016591250767</v>
      </c>
      <c r="G1160" s="42">
        <v>10.264496278435132</v>
      </c>
      <c r="H1160" s="42">
        <v>10.101906391766446</v>
      </c>
      <c r="I1160" s="42">
        <v>9.8466869703791815</v>
      </c>
      <c r="J1160" s="43"/>
      <c r="K1160" s="42"/>
      <c r="L1160" s="42"/>
      <c r="M1160" s="42"/>
      <c r="N1160" s="42"/>
      <c r="O1160" s="42"/>
      <c r="P1160" s="42"/>
      <c r="Q1160" s="42"/>
      <c r="R1160" s="42"/>
      <c r="S1160" s="42"/>
      <c r="T1160" s="42"/>
      <c r="U1160" s="42"/>
      <c r="V1160" s="42"/>
      <c r="W1160" s="42"/>
      <c r="X1160" s="42"/>
      <c r="Y1160" s="42"/>
      <c r="Z1160" s="42"/>
      <c r="AA1160" s="42"/>
      <c r="AB1160" s="42"/>
      <c r="AC1160" s="42"/>
      <c r="AD1160" s="42"/>
      <c r="AE1160" s="42"/>
      <c r="AF1160" s="42"/>
      <c r="AG1160" s="42"/>
      <c r="AH1160" s="42"/>
      <c r="AI1160" s="42"/>
      <c r="AJ1160" s="42"/>
      <c r="AK1160" s="42"/>
      <c r="AL1160" s="42"/>
      <c r="AM1160" s="42"/>
      <c r="AN1160" s="42"/>
      <c r="AO1160" s="42"/>
      <c r="AP1160" s="42"/>
      <c r="AQ1160" s="42"/>
      <c r="AR1160" s="42"/>
      <c r="AS1160" s="42"/>
      <c r="AT1160" s="42"/>
      <c r="AU1160" s="42"/>
      <c r="AV1160" s="42"/>
      <c r="AW1160" s="42"/>
      <c r="AX1160" s="42"/>
      <c r="AY1160" s="42"/>
      <c r="AZ1160" s="42"/>
      <c r="BA1160" s="42"/>
      <c r="BB1160" s="42"/>
      <c r="BC1160" s="42"/>
      <c r="BD1160" s="42"/>
      <c r="BE1160" s="42"/>
      <c r="BF1160" s="42"/>
      <c r="BG1160" s="42"/>
      <c r="BH1160" s="42"/>
      <c r="BI1160" s="42"/>
      <c r="BJ1160" s="42"/>
      <c r="BK1160" s="42"/>
      <c r="BL1160" s="42"/>
      <c r="BM1160" s="42"/>
      <c r="BN1160" s="42"/>
      <c r="BO1160" s="42"/>
      <c r="BP1160" s="42"/>
      <c r="BQ1160" s="42"/>
      <c r="BR1160" s="42"/>
    </row>
    <row r="1161" spans="1:70" x14ac:dyDescent="0.25">
      <c r="A1161" s="41">
        <v>39363</v>
      </c>
      <c r="B1161" s="42">
        <v>9.2527084798520463</v>
      </c>
      <c r="C1161" s="42">
        <v>9.6427714748865689</v>
      </c>
      <c r="D1161" s="42">
        <v>9.9867269939273307</v>
      </c>
      <c r="E1161" s="42">
        <v>10.187577779613854</v>
      </c>
      <c r="F1161" s="42">
        <v>10.330789909620774</v>
      </c>
      <c r="G1161" s="42">
        <v>10.299292878713672</v>
      </c>
      <c r="H1161" s="42">
        <v>10.144861222305867</v>
      </c>
      <c r="I1161" s="42">
        <v>9.8795944860694984</v>
      </c>
      <c r="J1161" s="43"/>
      <c r="K1161" s="42"/>
      <c r="L1161" s="42"/>
      <c r="M1161" s="42"/>
      <c r="N1161" s="42"/>
      <c r="O1161" s="42"/>
      <c r="P1161" s="42"/>
      <c r="Q1161" s="42"/>
      <c r="R1161" s="42"/>
      <c r="S1161" s="42"/>
      <c r="T1161" s="42"/>
      <c r="U1161" s="42"/>
      <c r="V1161" s="42"/>
      <c r="W1161" s="42"/>
      <c r="X1161" s="42"/>
      <c r="Y1161" s="42"/>
      <c r="Z1161" s="42"/>
      <c r="AA1161" s="42"/>
      <c r="AB1161" s="42"/>
      <c r="AC1161" s="42"/>
      <c r="AD1161" s="42"/>
      <c r="AE1161" s="42"/>
      <c r="AF1161" s="42"/>
      <c r="AG1161" s="42"/>
      <c r="AH1161" s="42"/>
      <c r="AI1161" s="42"/>
      <c r="AJ1161" s="42"/>
      <c r="AK1161" s="42"/>
      <c r="AL1161" s="42"/>
      <c r="AM1161" s="42"/>
      <c r="AN1161" s="42"/>
      <c r="AO1161" s="42"/>
      <c r="AP1161" s="42"/>
      <c r="AQ1161" s="42"/>
      <c r="AR1161" s="42"/>
      <c r="AS1161" s="42"/>
      <c r="AT1161" s="42"/>
      <c r="AU1161" s="42"/>
      <c r="AV1161" s="42"/>
      <c r="AW1161" s="42"/>
      <c r="AX1161" s="42"/>
      <c r="AY1161" s="42"/>
      <c r="AZ1161" s="42"/>
      <c r="BA1161" s="42"/>
      <c r="BB1161" s="42"/>
      <c r="BC1161" s="42"/>
      <c r="BD1161" s="42"/>
      <c r="BE1161" s="42"/>
      <c r="BF1161" s="42"/>
      <c r="BG1161" s="42"/>
      <c r="BH1161" s="42"/>
      <c r="BI1161" s="42"/>
      <c r="BJ1161" s="42"/>
      <c r="BK1161" s="42"/>
      <c r="BL1161" s="42"/>
      <c r="BM1161" s="42"/>
      <c r="BN1161" s="42"/>
      <c r="BO1161" s="42"/>
      <c r="BP1161" s="42"/>
      <c r="BQ1161" s="42"/>
      <c r="BR1161" s="42"/>
    </row>
    <row r="1162" spans="1:70" x14ac:dyDescent="0.25">
      <c r="A1162" s="41">
        <v>39364</v>
      </c>
      <c r="B1162" s="42">
        <v>9.2176720683484259</v>
      </c>
      <c r="C1162" s="42">
        <v>9.5910646535785062</v>
      </c>
      <c r="D1162" s="42">
        <v>9.9378235959894248</v>
      </c>
      <c r="E1162" s="42">
        <v>10.155852820849741</v>
      </c>
      <c r="F1162" s="42">
        <v>10.342279634926754</v>
      </c>
      <c r="G1162" s="42">
        <v>10.342115198762469</v>
      </c>
      <c r="H1162" s="42">
        <v>10.201854769532282</v>
      </c>
      <c r="I1162" s="42">
        <v>9.9076242743517682</v>
      </c>
      <c r="J1162" s="43"/>
      <c r="K1162" s="42"/>
      <c r="L1162" s="42"/>
      <c r="M1162" s="42"/>
      <c r="N1162" s="42"/>
      <c r="O1162" s="42"/>
      <c r="P1162" s="42"/>
      <c r="Q1162" s="42"/>
      <c r="R1162" s="42"/>
      <c r="S1162" s="42"/>
      <c r="T1162" s="42"/>
      <c r="U1162" s="42"/>
      <c r="V1162" s="42"/>
      <c r="W1162" s="42"/>
      <c r="X1162" s="42"/>
      <c r="Y1162" s="42"/>
      <c r="Z1162" s="42"/>
      <c r="AA1162" s="42"/>
      <c r="AB1162" s="42"/>
      <c r="AC1162" s="42"/>
      <c r="AD1162" s="42"/>
      <c r="AE1162" s="42"/>
      <c r="AF1162" s="42"/>
      <c r="AG1162" s="42"/>
      <c r="AH1162" s="42"/>
      <c r="AI1162" s="42"/>
      <c r="AJ1162" s="42"/>
      <c r="AK1162" s="42"/>
      <c r="AL1162" s="42"/>
      <c r="AM1162" s="42"/>
      <c r="AN1162" s="42"/>
      <c r="AO1162" s="42"/>
      <c r="AP1162" s="42"/>
      <c r="AQ1162" s="42"/>
      <c r="AR1162" s="42"/>
      <c r="AS1162" s="42"/>
      <c r="AT1162" s="42"/>
      <c r="AU1162" s="42"/>
      <c r="AV1162" s="42"/>
      <c r="AW1162" s="42"/>
      <c r="AX1162" s="42"/>
      <c r="AY1162" s="42"/>
      <c r="AZ1162" s="42"/>
      <c r="BA1162" s="42"/>
      <c r="BB1162" s="42"/>
      <c r="BC1162" s="42"/>
      <c r="BD1162" s="42"/>
      <c r="BE1162" s="42"/>
      <c r="BF1162" s="42"/>
      <c r="BG1162" s="42"/>
      <c r="BH1162" s="42"/>
      <c r="BI1162" s="42"/>
      <c r="BJ1162" s="42"/>
      <c r="BK1162" s="42"/>
      <c r="BL1162" s="42"/>
      <c r="BM1162" s="42"/>
      <c r="BN1162" s="42"/>
      <c r="BO1162" s="42"/>
      <c r="BP1162" s="42"/>
      <c r="BQ1162" s="42"/>
      <c r="BR1162" s="42"/>
    </row>
    <row r="1163" spans="1:70" x14ac:dyDescent="0.25">
      <c r="A1163" s="41">
        <v>39365</v>
      </c>
      <c r="B1163" s="42">
        <v>9.2296040800663004</v>
      </c>
      <c r="C1163" s="42">
        <v>9.6024695248061889</v>
      </c>
      <c r="D1163" s="42">
        <v>9.9462380456156971</v>
      </c>
      <c r="E1163" s="42">
        <v>10.160734337457878</v>
      </c>
      <c r="F1163" s="42">
        <v>10.342903011326698</v>
      </c>
      <c r="G1163" s="42">
        <v>10.344296448214841</v>
      </c>
      <c r="H1163" s="42">
        <v>10.215274068886471</v>
      </c>
      <c r="I1163" s="42">
        <v>9.9494360108108637</v>
      </c>
      <c r="J1163" s="43"/>
      <c r="K1163" s="42"/>
      <c r="L1163" s="42"/>
      <c r="M1163" s="42"/>
      <c r="N1163" s="42"/>
      <c r="O1163" s="42"/>
      <c r="P1163" s="42"/>
      <c r="Q1163" s="42"/>
      <c r="R1163" s="42"/>
      <c r="S1163" s="42"/>
      <c r="T1163" s="42"/>
      <c r="U1163" s="42"/>
      <c r="V1163" s="42"/>
      <c r="W1163" s="42"/>
      <c r="X1163" s="42"/>
      <c r="Y1163" s="42"/>
      <c r="Z1163" s="42"/>
      <c r="AA1163" s="42"/>
      <c r="AB1163" s="42"/>
      <c r="AC1163" s="42"/>
      <c r="AD1163" s="42"/>
      <c r="AE1163" s="42"/>
      <c r="AF1163" s="42"/>
      <c r="AG1163" s="42"/>
      <c r="AH1163" s="42"/>
      <c r="AI1163" s="42"/>
      <c r="AJ1163" s="42"/>
      <c r="AK1163" s="42"/>
      <c r="AL1163" s="42"/>
      <c r="AM1163" s="42"/>
      <c r="AN1163" s="42"/>
      <c r="AO1163" s="42"/>
      <c r="AP1163" s="42"/>
      <c r="AQ1163" s="42"/>
      <c r="AR1163" s="42"/>
      <c r="AS1163" s="42"/>
      <c r="AT1163" s="42"/>
      <c r="AU1163" s="42"/>
      <c r="AV1163" s="42"/>
      <c r="AW1163" s="42"/>
      <c r="AX1163" s="42"/>
      <c r="AY1163" s="42"/>
      <c r="AZ1163" s="42"/>
      <c r="BA1163" s="42"/>
      <c r="BB1163" s="42"/>
      <c r="BC1163" s="42"/>
      <c r="BD1163" s="42"/>
      <c r="BE1163" s="42"/>
      <c r="BF1163" s="42"/>
      <c r="BG1163" s="42"/>
      <c r="BH1163" s="42"/>
      <c r="BI1163" s="42"/>
      <c r="BJ1163" s="42"/>
      <c r="BK1163" s="42"/>
      <c r="BL1163" s="42"/>
      <c r="BM1163" s="42"/>
      <c r="BN1163" s="42"/>
      <c r="BO1163" s="42"/>
      <c r="BP1163" s="42"/>
      <c r="BQ1163" s="42"/>
      <c r="BR1163" s="42"/>
    </row>
    <row r="1164" spans="1:70" x14ac:dyDescent="0.25">
      <c r="A1164" s="41">
        <v>39366</v>
      </c>
      <c r="B1164" s="42">
        <v>9.2403313055802627</v>
      </c>
      <c r="C1164" s="42">
        <v>9.5931692987506256</v>
      </c>
      <c r="D1164" s="42">
        <v>9.9264363688298385</v>
      </c>
      <c r="E1164" s="42">
        <v>10.140157029943575</v>
      </c>
      <c r="F1164" s="42">
        <v>10.327995942431944</v>
      </c>
      <c r="G1164" s="42">
        <v>10.328643267619286</v>
      </c>
      <c r="H1164" s="42">
        <v>10.178085664693093</v>
      </c>
      <c r="I1164" s="42">
        <v>9.8444757615034018</v>
      </c>
      <c r="J1164" s="43"/>
      <c r="K1164" s="42"/>
      <c r="L1164" s="42"/>
      <c r="M1164" s="42"/>
      <c r="N1164" s="42"/>
      <c r="O1164" s="42"/>
      <c r="P1164" s="42"/>
      <c r="Q1164" s="42"/>
      <c r="R1164" s="42"/>
      <c r="S1164" s="42"/>
      <c r="T1164" s="42"/>
      <c r="U1164" s="42"/>
      <c r="V1164" s="42"/>
      <c r="W1164" s="42"/>
      <c r="X1164" s="42"/>
      <c r="Y1164" s="42"/>
      <c r="Z1164" s="42"/>
      <c r="AA1164" s="42"/>
      <c r="AB1164" s="42"/>
      <c r="AC1164" s="42"/>
      <c r="AD1164" s="42"/>
      <c r="AE1164" s="42"/>
      <c r="AF1164" s="42"/>
      <c r="AG1164" s="42"/>
      <c r="AH1164" s="42"/>
      <c r="AI1164" s="42"/>
      <c r="AJ1164" s="42"/>
      <c r="AK1164" s="42"/>
      <c r="AL1164" s="42"/>
      <c r="AM1164" s="42"/>
      <c r="AN1164" s="42"/>
      <c r="AO1164" s="42"/>
      <c r="AP1164" s="42"/>
      <c r="AQ1164" s="42"/>
      <c r="AR1164" s="42"/>
      <c r="AS1164" s="42"/>
      <c r="AT1164" s="42"/>
      <c r="AU1164" s="42"/>
      <c r="AV1164" s="42"/>
      <c r="AW1164" s="42"/>
      <c r="AX1164" s="42"/>
      <c r="AY1164" s="42"/>
      <c r="AZ1164" s="42"/>
      <c r="BA1164" s="42"/>
      <c r="BB1164" s="42"/>
      <c r="BC1164" s="42"/>
      <c r="BD1164" s="42"/>
      <c r="BE1164" s="42"/>
      <c r="BF1164" s="42"/>
      <c r="BG1164" s="42"/>
      <c r="BH1164" s="42"/>
      <c r="BI1164" s="42"/>
      <c r="BJ1164" s="42"/>
      <c r="BK1164" s="42"/>
      <c r="BL1164" s="42"/>
      <c r="BM1164" s="42"/>
      <c r="BN1164" s="42"/>
      <c r="BO1164" s="42"/>
      <c r="BP1164" s="42"/>
      <c r="BQ1164" s="42"/>
      <c r="BR1164" s="42"/>
    </row>
    <row r="1165" spans="1:70" x14ac:dyDescent="0.25">
      <c r="A1165" s="41">
        <v>39367</v>
      </c>
      <c r="B1165" s="42">
        <v>9.2253046507127188</v>
      </c>
      <c r="C1165" s="42">
        <v>9.5957470909526101</v>
      </c>
      <c r="D1165" s="42">
        <v>9.9380250634272684</v>
      </c>
      <c r="E1165" s="42">
        <v>10.152165511034994</v>
      </c>
      <c r="F1165" s="42">
        <v>10.334858590793438</v>
      </c>
      <c r="G1165" s="42">
        <v>10.336756313491824</v>
      </c>
      <c r="H1165" s="42">
        <v>10.207278595562075</v>
      </c>
      <c r="I1165" s="42">
        <v>9.9384274264792793</v>
      </c>
      <c r="J1165" s="43"/>
      <c r="K1165" s="42"/>
      <c r="L1165" s="42"/>
      <c r="M1165" s="42"/>
      <c r="N1165" s="42"/>
      <c r="O1165" s="42"/>
      <c r="P1165" s="42"/>
      <c r="Q1165" s="42"/>
      <c r="R1165" s="42"/>
      <c r="S1165" s="42"/>
      <c r="T1165" s="42"/>
      <c r="U1165" s="42"/>
      <c r="V1165" s="42"/>
      <c r="W1165" s="42"/>
      <c r="X1165" s="42"/>
      <c r="Y1165" s="42"/>
      <c r="Z1165" s="42"/>
      <c r="AA1165" s="42"/>
      <c r="AB1165" s="42"/>
      <c r="AC1165" s="42"/>
      <c r="AD1165" s="42"/>
      <c r="AE1165" s="42"/>
      <c r="AF1165" s="42"/>
      <c r="AG1165" s="42"/>
      <c r="AH1165" s="42"/>
      <c r="AI1165" s="42"/>
      <c r="AJ1165" s="42"/>
      <c r="AK1165" s="42"/>
      <c r="AL1165" s="42"/>
      <c r="AM1165" s="42"/>
      <c r="AN1165" s="42"/>
      <c r="AO1165" s="42"/>
      <c r="AP1165" s="42"/>
      <c r="AQ1165" s="42"/>
      <c r="AR1165" s="42"/>
      <c r="AS1165" s="42"/>
      <c r="AT1165" s="42"/>
      <c r="AU1165" s="42"/>
      <c r="AV1165" s="42"/>
      <c r="AW1165" s="42"/>
      <c r="AX1165" s="42"/>
      <c r="AY1165" s="42"/>
      <c r="AZ1165" s="42"/>
      <c r="BA1165" s="42"/>
      <c r="BB1165" s="42"/>
      <c r="BC1165" s="42"/>
      <c r="BD1165" s="42"/>
      <c r="BE1165" s="42"/>
      <c r="BF1165" s="42"/>
      <c r="BG1165" s="42"/>
      <c r="BH1165" s="42"/>
      <c r="BI1165" s="42"/>
      <c r="BJ1165" s="42"/>
      <c r="BK1165" s="42"/>
      <c r="BL1165" s="42"/>
      <c r="BM1165" s="42"/>
      <c r="BN1165" s="42"/>
      <c r="BO1165" s="42"/>
      <c r="BP1165" s="42"/>
      <c r="BQ1165" s="42"/>
      <c r="BR1165" s="42"/>
    </row>
    <row r="1166" spans="1:70" x14ac:dyDescent="0.25">
      <c r="A1166" s="41">
        <v>39371</v>
      </c>
      <c r="B1166" s="42">
        <v>9.2663282835810712</v>
      </c>
      <c r="C1166" s="42">
        <v>9.6141066856696646</v>
      </c>
      <c r="D1166" s="42">
        <v>9.951026842707499</v>
      </c>
      <c r="E1166" s="42">
        <v>10.174719661695363</v>
      </c>
      <c r="F1166" s="42">
        <v>10.386737205879793</v>
      </c>
      <c r="G1166" s="42">
        <v>10.40541748334336</v>
      </c>
      <c r="H1166" s="42">
        <v>10.26238381370057</v>
      </c>
      <c r="I1166" s="42">
        <v>9.9030046383490564</v>
      </c>
      <c r="J1166" s="43"/>
      <c r="K1166" s="42"/>
      <c r="L1166" s="42"/>
      <c r="M1166" s="42"/>
      <c r="N1166" s="42"/>
      <c r="O1166" s="42"/>
      <c r="P1166" s="42"/>
      <c r="Q1166" s="42"/>
      <c r="R1166" s="42"/>
      <c r="S1166" s="42"/>
      <c r="T1166" s="42"/>
      <c r="U1166" s="42"/>
      <c r="V1166" s="42"/>
      <c r="W1166" s="42"/>
      <c r="X1166" s="42"/>
      <c r="Y1166" s="42"/>
      <c r="Z1166" s="42"/>
      <c r="AA1166" s="42"/>
      <c r="AB1166" s="42"/>
      <c r="AC1166" s="42"/>
      <c r="AD1166" s="42"/>
      <c r="AE1166" s="42"/>
      <c r="AF1166" s="42"/>
      <c r="AG1166" s="42"/>
      <c r="AH1166" s="42"/>
      <c r="AI1166" s="42"/>
      <c r="AJ1166" s="42"/>
      <c r="AK1166" s="42"/>
      <c r="AL1166" s="42"/>
      <c r="AM1166" s="42"/>
      <c r="AN1166" s="42"/>
      <c r="AO1166" s="42"/>
      <c r="AP1166" s="42"/>
      <c r="AQ1166" s="42"/>
      <c r="AR1166" s="42"/>
      <c r="AS1166" s="42"/>
      <c r="AT1166" s="42"/>
      <c r="AU1166" s="42"/>
      <c r="AV1166" s="42"/>
      <c r="AW1166" s="42"/>
      <c r="AX1166" s="42"/>
      <c r="AY1166" s="42"/>
      <c r="AZ1166" s="42"/>
      <c r="BA1166" s="42"/>
      <c r="BB1166" s="42"/>
      <c r="BC1166" s="42"/>
      <c r="BD1166" s="42"/>
      <c r="BE1166" s="42"/>
      <c r="BF1166" s="42"/>
      <c r="BG1166" s="42"/>
      <c r="BH1166" s="42"/>
      <c r="BI1166" s="42"/>
      <c r="BJ1166" s="42"/>
      <c r="BK1166" s="42"/>
      <c r="BL1166" s="42"/>
      <c r="BM1166" s="42"/>
      <c r="BN1166" s="42"/>
      <c r="BO1166" s="42"/>
      <c r="BP1166" s="42"/>
      <c r="BQ1166" s="42"/>
      <c r="BR1166" s="42"/>
    </row>
    <row r="1167" spans="1:70" x14ac:dyDescent="0.25">
      <c r="A1167" s="41">
        <v>39372</v>
      </c>
      <c r="B1167" s="42">
        <v>9.2398177183807384</v>
      </c>
      <c r="C1167" s="42">
        <v>9.6084652557093087</v>
      </c>
      <c r="D1167" s="42">
        <v>9.9684158526911695</v>
      </c>
      <c r="E1167" s="42">
        <v>10.208716205154712</v>
      </c>
      <c r="F1167" s="42">
        <v>10.434114038125507</v>
      </c>
      <c r="G1167" s="42">
        <v>10.442834507180997</v>
      </c>
      <c r="H1167" s="42">
        <v>10.254091773149398</v>
      </c>
      <c r="I1167" s="42">
        <v>9.7812866728300705</v>
      </c>
      <c r="J1167" s="43"/>
      <c r="K1167" s="42"/>
      <c r="L1167" s="42"/>
      <c r="M1167" s="42"/>
      <c r="N1167" s="42"/>
      <c r="O1167" s="42"/>
      <c r="P1167" s="42"/>
      <c r="Q1167" s="42"/>
      <c r="R1167" s="42"/>
      <c r="S1167" s="42"/>
      <c r="T1167" s="42"/>
      <c r="U1167" s="42"/>
      <c r="V1167" s="42"/>
      <c r="W1167" s="42"/>
      <c r="X1167" s="42"/>
      <c r="Y1167" s="42"/>
      <c r="Z1167" s="42"/>
      <c r="AA1167" s="42"/>
      <c r="AB1167" s="42"/>
      <c r="AC1167" s="42"/>
      <c r="AD1167" s="42"/>
      <c r="AE1167" s="42"/>
      <c r="AF1167" s="42"/>
      <c r="AG1167" s="42"/>
      <c r="AH1167" s="42"/>
      <c r="AI1167" s="42"/>
      <c r="AJ1167" s="42"/>
      <c r="AK1167" s="42"/>
      <c r="AL1167" s="42"/>
      <c r="AM1167" s="42"/>
      <c r="AN1167" s="42"/>
      <c r="AO1167" s="42"/>
      <c r="AP1167" s="42"/>
      <c r="AQ1167" s="42"/>
      <c r="AR1167" s="42"/>
      <c r="AS1167" s="42"/>
      <c r="AT1167" s="42"/>
      <c r="AU1167" s="42"/>
      <c r="AV1167" s="42"/>
      <c r="AW1167" s="42"/>
      <c r="AX1167" s="42"/>
      <c r="AY1167" s="42"/>
      <c r="AZ1167" s="42"/>
      <c r="BA1167" s="42"/>
      <c r="BB1167" s="42"/>
      <c r="BC1167" s="42"/>
      <c r="BD1167" s="42"/>
      <c r="BE1167" s="42"/>
      <c r="BF1167" s="42"/>
      <c r="BG1167" s="42"/>
      <c r="BH1167" s="42"/>
      <c r="BI1167" s="42"/>
      <c r="BJ1167" s="42"/>
      <c r="BK1167" s="42"/>
      <c r="BL1167" s="42"/>
      <c r="BM1167" s="42"/>
      <c r="BN1167" s="42"/>
      <c r="BO1167" s="42"/>
      <c r="BP1167" s="42"/>
      <c r="BQ1167" s="42"/>
      <c r="BR1167" s="42"/>
    </row>
    <row r="1168" spans="1:70" x14ac:dyDescent="0.25">
      <c r="A1168" s="41">
        <v>39373</v>
      </c>
      <c r="B1168" s="42">
        <v>9.2661442841119204</v>
      </c>
      <c r="C1168" s="42">
        <v>9.6034158742560614</v>
      </c>
      <c r="D1168" s="42">
        <v>9.9304577594433461</v>
      </c>
      <c r="E1168" s="42">
        <v>10.14851678850146</v>
      </c>
      <c r="F1168" s="42">
        <v>10.359636291793194</v>
      </c>
      <c r="G1168" s="42">
        <v>10.387410667958275</v>
      </c>
      <c r="H1168" s="42">
        <v>10.268483307705868</v>
      </c>
      <c r="I1168" s="42">
        <v>9.9574330846272439</v>
      </c>
      <c r="J1168" s="43"/>
      <c r="K1168" s="42"/>
      <c r="L1168" s="42"/>
      <c r="M1168" s="42"/>
      <c r="N1168" s="42"/>
      <c r="O1168" s="42"/>
      <c r="P1168" s="42"/>
      <c r="Q1168" s="42"/>
      <c r="R1168" s="42"/>
      <c r="S1168" s="42"/>
      <c r="T1168" s="42"/>
      <c r="U1168" s="42"/>
      <c r="V1168" s="42"/>
      <c r="W1168" s="42"/>
      <c r="X1168" s="42"/>
      <c r="Y1168" s="42"/>
      <c r="Z1168" s="42"/>
      <c r="AA1168" s="42"/>
      <c r="AB1168" s="42"/>
      <c r="AC1168" s="42"/>
      <c r="AD1168" s="42"/>
      <c r="AE1168" s="42"/>
      <c r="AF1168" s="42"/>
      <c r="AG1168" s="42"/>
      <c r="AH1168" s="42"/>
      <c r="AI1168" s="42"/>
      <c r="AJ1168" s="42"/>
      <c r="AK1168" s="42"/>
      <c r="AL1168" s="42"/>
      <c r="AM1168" s="42"/>
      <c r="AN1168" s="42"/>
      <c r="AO1168" s="42"/>
      <c r="AP1168" s="42"/>
      <c r="AQ1168" s="42"/>
      <c r="AR1168" s="42"/>
      <c r="AS1168" s="42"/>
      <c r="AT1168" s="42"/>
      <c r="AU1168" s="42"/>
      <c r="AV1168" s="42"/>
      <c r="AW1168" s="42"/>
      <c r="AX1168" s="42"/>
      <c r="AY1168" s="42"/>
      <c r="AZ1168" s="42"/>
      <c r="BA1168" s="42"/>
      <c r="BB1168" s="42"/>
      <c r="BC1168" s="42"/>
      <c r="BD1168" s="42"/>
      <c r="BE1168" s="42"/>
      <c r="BF1168" s="42"/>
      <c r="BG1168" s="42"/>
      <c r="BH1168" s="42"/>
      <c r="BI1168" s="42"/>
      <c r="BJ1168" s="42"/>
      <c r="BK1168" s="42"/>
      <c r="BL1168" s="42"/>
      <c r="BM1168" s="42"/>
      <c r="BN1168" s="42"/>
      <c r="BO1168" s="42"/>
      <c r="BP1168" s="42"/>
      <c r="BQ1168" s="42"/>
      <c r="BR1168" s="42"/>
    </row>
    <row r="1169" spans="1:70" x14ac:dyDescent="0.25">
      <c r="A1169" s="41">
        <v>39374</v>
      </c>
      <c r="B1169" s="42">
        <v>9.2529938635153464</v>
      </c>
      <c r="C1169" s="42">
        <v>9.6367006646234756</v>
      </c>
      <c r="D1169" s="42">
        <v>9.9925224792644318</v>
      </c>
      <c r="E1169" s="42">
        <v>10.215424640315529</v>
      </c>
      <c r="F1169" s="42">
        <v>10.403031498411286</v>
      </c>
      <c r="G1169" s="42">
        <v>10.397363483442712</v>
      </c>
      <c r="H1169" s="42">
        <v>10.243853800039782</v>
      </c>
      <c r="I1169" s="42">
        <v>9.9267971949222211</v>
      </c>
      <c r="J1169" s="43"/>
      <c r="K1169" s="42"/>
      <c r="L1169" s="42"/>
      <c r="M1169" s="42"/>
      <c r="N1169" s="42"/>
      <c r="O1169" s="42"/>
      <c r="P1169" s="42"/>
      <c r="Q1169" s="42"/>
      <c r="R1169" s="42"/>
      <c r="S1169" s="42"/>
      <c r="T1169" s="42"/>
      <c r="U1169" s="42"/>
      <c r="V1169" s="42"/>
      <c r="W1169" s="42"/>
      <c r="X1169" s="42"/>
      <c r="Y1169" s="42"/>
      <c r="Z1169" s="42"/>
      <c r="AA1169" s="42"/>
      <c r="AB1169" s="42"/>
      <c r="AC1169" s="42"/>
      <c r="AD1169" s="42"/>
      <c r="AE1169" s="42"/>
      <c r="AF1169" s="42"/>
      <c r="AG1169" s="42"/>
      <c r="AH1169" s="42"/>
      <c r="AI1169" s="42"/>
      <c r="AJ1169" s="42"/>
      <c r="AK1169" s="42"/>
      <c r="AL1169" s="42"/>
      <c r="AM1169" s="42"/>
      <c r="AN1169" s="42"/>
      <c r="AO1169" s="42"/>
      <c r="AP1169" s="42"/>
      <c r="AQ1169" s="42"/>
      <c r="AR1169" s="42"/>
      <c r="AS1169" s="42"/>
      <c r="AT1169" s="42"/>
      <c r="AU1169" s="42"/>
      <c r="AV1169" s="42"/>
      <c r="AW1169" s="42"/>
      <c r="AX1169" s="42"/>
      <c r="AY1169" s="42"/>
      <c r="AZ1169" s="42"/>
      <c r="BA1169" s="42"/>
      <c r="BB1169" s="42"/>
      <c r="BC1169" s="42"/>
      <c r="BD1169" s="42"/>
      <c r="BE1169" s="42"/>
      <c r="BF1169" s="42"/>
      <c r="BG1169" s="42"/>
      <c r="BH1169" s="42"/>
      <c r="BI1169" s="42"/>
      <c r="BJ1169" s="42"/>
      <c r="BK1169" s="42"/>
      <c r="BL1169" s="42"/>
      <c r="BM1169" s="42"/>
      <c r="BN1169" s="42"/>
      <c r="BO1169" s="42"/>
      <c r="BP1169" s="42"/>
      <c r="BQ1169" s="42"/>
      <c r="BR1169" s="42"/>
    </row>
    <row r="1170" spans="1:70" x14ac:dyDescent="0.25">
      <c r="A1170" s="41">
        <v>39377</v>
      </c>
      <c r="B1170" s="42">
        <v>9.2475254256760167</v>
      </c>
      <c r="C1170" s="42">
        <v>9.6088006524919436</v>
      </c>
      <c r="D1170" s="42">
        <v>9.9486991689555779</v>
      </c>
      <c r="E1170" s="42">
        <v>10.167555522050664</v>
      </c>
      <c r="F1170" s="42">
        <v>10.369510374976887</v>
      </c>
      <c r="G1170" s="42">
        <v>10.393589675138927</v>
      </c>
      <c r="H1170" s="42">
        <v>10.292478519825199</v>
      </c>
      <c r="I1170" s="42">
        <v>10.053274566172066</v>
      </c>
      <c r="J1170" s="43"/>
      <c r="K1170" s="42"/>
      <c r="L1170" s="42"/>
      <c r="M1170" s="42"/>
      <c r="N1170" s="42"/>
      <c r="O1170" s="42"/>
      <c r="P1170" s="42"/>
      <c r="Q1170" s="42"/>
      <c r="R1170" s="42"/>
      <c r="S1170" s="42"/>
      <c r="T1170" s="42"/>
      <c r="U1170" s="42"/>
      <c r="V1170" s="42"/>
      <c r="W1170" s="42"/>
      <c r="X1170" s="42"/>
      <c r="Y1170" s="42"/>
      <c r="Z1170" s="42"/>
      <c r="AA1170" s="42"/>
      <c r="AB1170" s="42"/>
      <c r="AC1170" s="42"/>
      <c r="AD1170" s="42"/>
      <c r="AE1170" s="42"/>
      <c r="AF1170" s="42"/>
      <c r="AG1170" s="42"/>
      <c r="AH1170" s="42"/>
      <c r="AI1170" s="42"/>
      <c r="AJ1170" s="42"/>
      <c r="AK1170" s="42"/>
      <c r="AL1170" s="42"/>
      <c r="AM1170" s="42"/>
      <c r="AN1170" s="42"/>
      <c r="AO1170" s="42"/>
      <c r="AP1170" s="42"/>
      <c r="AQ1170" s="42"/>
      <c r="AR1170" s="42"/>
      <c r="AS1170" s="42"/>
      <c r="AT1170" s="42"/>
      <c r="AU1170" s="42"/>
      <c r="AV1170" s="42"/>
      <c r="AW1170" s="42"/>
      <c r="AX1170" s="42"/>
      <c r="AY1170" s="42"/>
      <c r="AZ1170" s="42"/>
      <c r="BA1170" s="42"/>
      <c r="BB1170" s="42"/>
      <c r="BC1170" s="42"/>
      <c r="BD1170" s="42"/>
      <c r="BE1170" s="42"/>
      <c r="BF1170" s="42"/>
      <c r="BG1170" s="42"/>
      <c r="BH1170" s="42"/>
      <c r="BI1170" s="42"/>
      <c r="BJ1170" s="42"/>
      <c r="BK1170" s="42"/>
      <c r="BL1170" s="42"/>
      <c r="BM1170" s="42"/>
      <c r="BN1170" s="42"/>
      <c r="BO1170" s="42"/>
      <c r="BP1170" s="42"/>
      <c r="BQ1170" s="42"/>
      <c r="BR1170" s="42"/>
    </row>
    <row r="1171" spans="1:70" x14ac:dyDescent="0.25">
      <c r="A1171" s="41">
        <v>39378</v>
      </c>
      <c r="B1171" s="42">
        <v>9.2799347405265742</v>
      </c>
      <c r="C1171" s="42">
        <v>9.6108277847731571</v>
      </c>
      <c r="D1171" s="42">
        <v>9.9349414921595667</v>
      </c>
      <c r="E1171" s="42">
        <v>10.153882080068133</v>
      </c>
      <c r="F1171" s="42">
        <v>10.371091165351022</v>
      </c>
      <c r="G1171" s="42">
        <v>10.404514322297986</v>
      </c>
      <c r="H1171" s="42">
        <v>10.287635739318501</v>
      </c>
      <c r="I1171" s="42">
        <v>9.9646968080254528</v>
      </c>
      <c r="J1171" s="43"/>
      <c r="K1171" s="42"/>
      <c r="L1171" s="42"/>
      <c r="M1171" s="42"/>
      <c r="N1171" s="42"/>
      <c r="O1171" s="42"/>
      <c r="P1171" s="42"/>
      <c r="Q1171" s="42"/>
      <c r="R1171" s="42"/>
      <c r="S1171" s="42"/>
      <c r="T1171" s="42"/>
      <c r="U1171" s="42"/>
      <c r="V1171" s="42"/>
      <c r="W1171" s="42"/>
      <c r="X1171" s="42"/>
      <c r="Y1171" s="42"/>
      <c r="Z1171" s="42"/>
      <c r="AA1171" s="42"/>
      <c r="AB1171" s="42"/>
      <c r="AC1171" s="42"/>
      <c r="AD1171" s="42"/>
      <c r="AE1171" s="42"/>
      <c r="AF1171" s="42"/>
      <c r="AG1171" s="42"/>
      <c r="AH1171" s="42"/>
      <c r="AI1171" s="42"/>
      <c r="AJ1171" s="42"/>
      <c r="AK1171" s="42"/>
      <c r="AL1171" s="42"/>
      <c r="AM1171" s="42"/>
      <c r="AN1171" s="42"/>
      <c r="AO1171" s="42"/>
      <c r="AP1171" s="42"/>
      <c r="AQ1171" s="42"/>
      <c r="AR1171" s="42"/>
      <c r="AS1171" s="42"/>
      <c r="AT1171" s="42"/>
      <c r="AU1171" s="42"/>
      <c r="AV1171" s="42"/>
      <c r="AW1171" s="42"/>
      <c r="AX1171" s="42"/>
      <c r="AY1171" s="42"/>
      <c r="AZ1171" s="42"/>
      <c r="BA1171" s="42"/>
      <c r="BB1171" s="42"/>
      <c r="BC1171" s="42"/>
      <c r="BD1171" s="42"/>
      <c r="BE1171" s="42"/>
      <c r="BF1171" s="42"/>
      <c r="BG1171" s="42"/>
      <c r="BH1171" s="42"/>
      <c r="BI1171" s="42"/>
      <c r="BJ1171" s="42"/>
      <c r="BK1171" s="42"/>
      <c r="BL1171" s="42"/>
      <c r="BM1171" s="42"/>
      <c r="BN1171" s="42"/>
      <c r="BO1171" s="42"/>
      <c r="BP1171" s="42"/>
      <c r="BQ1171" s="42"/>
      <c r="BR1171" s="42"/>
    </row>
    <row r="1172" spans="1:70" x14ac:dyDescent="0.25">
      <c r="A1172" s="41">
        <v>39379</v>
      </c>
      <c r="B1172" s="42">
        <v>9.2557358724673975</v>
      </c>
      <c r="C1172" s="42">
        <v>9.5584487224251511</v>
      </c>
      <c r="D1172" s="42">
        <v>9.8727498510269527</v>
      </c>
      <c r="E1172" s="42">
        <v>10.102133471417773</v>
      </c>
      <c r="F1172" s="42">
        <v>10.367067953415932</v>
      </c>
      <c r="G1172" s="42">
        <v>10.45115562244372</v>
      </c>
      <c r="H1172" s="42">
        <v>10.379093965839958</v>
      </c>
      <c r="I1172" s="42">
        <v>10.034228088686836</v>
      </c>
      <c r="J1172" s="43"/>
      <c r="K1172" s="42"/>
      <c r="L1172" s="42"/>
      <c r="M1172" s="42"/>
      <c r="N1172" s="42"/>
      <c r="O1172" s="42"/>
      <c r="P1172" s="42"/>
      <c r="Q1172" s="42"/>
      <c r="R1172" s="42"/>
      <c r="S1172" s="42"/>
      <c r="T1172" s="42"/>
      <c r="U1172" s="42"/>
      <c r="V1172" s="42"/>
      <c r="W1172" s="42"/>
      <c r="X1172" s="42"/>
      <c r="Y1172" s="42"/>
      <c r="Z1172" s="42"/>
      <c r="AA1172" s="42"/>
      <c r="AB1172" s="42"/>
      <c r="AC1172" s="42"/>
      <c r="AD1172" s="42"/>
      <c r="AE1172" s="42"/>
      <c r="AF1172" s="42"/>
      <c r="AG1172" s="42"/>
      <c r="AH1172" s="42"/>
      <c r="AI1172" s="42"/>
      <c r="AJ1172" s="42"/>
      <c r="AK1172" s="42"/>
      <c r="AL1172" s="42"/>
      <c r="AM1172" s="42"/>
      <c r="AN1172" s="42"/>
      <c r="AO1172" s="42"/>
      <c r="AP1172" s="42"/>
      <c r="AQ1172" s="42"/>
      <c r="AR1172" s="42"/>
      <c r="AS1172" s="42"/>
      <c r="AT1172" s="42"/>
      <c r="AU1172" s="42"/>
      <c r="AV1172" s="42"/>
      <c r="AW1172" s="42"/>
      <c r="AX1172" s="42"/>
      <c r="AY1172" s="42"/>
      <c r="AZ1172" s="42"/>
      <c r="BA1172" s="42"/>
      <c r="BB1172" s="42"/>
      <c r="BC1172" s="42"/>
      <c r="BD1172" s="42"/>
      <c r="BE1172" s="42"/>
      <c r="BF1172" s="42"/>
      <c r="BG1172" s="42"/>
      <c r="BH1172" s="42"/>
      <c r="BI1172" s="42"/>
      <c r="BJ1172" s="42"/>
      <c r="BK1172" s="42"/>
      <c r="BL1172" s="42"/>
      <c r="BM1172" s="42"/>
      <c r="BN1172" s="42"/>
      <c r="BO1172" s="42"/>
      <c r="BP1172" s="42"/>
      <c r="BQ1172" s="42"/>
      <c r="BR1172" s="42"/>
    </row>
    <row r="1173" spans="1:70" x14ac:dyDescent="0.25">
      <c r="A1173" s="41">
        <v>39380</v>
      </c>
      <c r="B1173" s="42">
        <v>9.2924211257518365</v>
      </c>
      <c r="C1173" s="42">
        <v>9.6296988988375798</v>
      </c>
      <c r="D1173" s="42">
        <v>9.9694656831994521</v>
      </c>
      <c r="E1173" s="42">
        <v>10.206762480447518</v>
      </c>
      <c r="F1173" s="42">
        <v>10.454453163368015</v>
      </c>
      <c r="G1173" s="42">
        <v>10.499207114824905</v>
      </c>
      <c r="H1173" s="42">
        <v>10.359433689637299</v>
      </c>
      <c r="I1173" s="42">
        <v>9.9253096421723299</v>
      </c>
      <c r="J1173" s="43"/>
      <c r="K1173" s="42"/>
      <c r="L1173" s="42"/>
      <c r="M1173" s="42"/>
      <c r="N1173" s="42"/>
      <c r="O1173" s="42"/>
      <c r="P1173" s="42"/>
      <c r="Q1173" s="42"/>
      <c r="R1173" s="42"/>
      <c r="S1173" s="42"/>
      <c r="T1173" s="42"/>
      <c r="U1173" s="42"/>
      <c r="V1173" s="42"/>
      <c r="W1173" s="42"/>
      <c r="X1173" s="42"/>
      <c r="Y1173" s="42"/>
      <c r="Z1173" s="42"/>
      <c r="AA1173" s="42"/>
      <c r="AB1173" s="42"/>
      <c r="AC1173" s="42"/>
      <c r="AD1173" s="42"/>
      <c r="AE1173" s="42"/>
      <c r="AF1173" s="42"/>
      <c r="AG1173" s="42"/>
      <c r="AH1173" s="42"/>
      <c r="AI1173" s="42"/>
      <c r="AJ1173" s="42"/>
      <c r="AK1173" s="42"/>
      <c r="AL1173" s="42"/>
      <c r="AM1173" s="42"/>
      <c r="AN1173" s="42"/>
      <c r="AO1173" s="42"/>
      <c r="AP1173" s="42"/>
      <c r="AQ1173" s="42"/>
      <c r="AR1173" s="42"/>
      <c r="AS1173" s="42"/>
      <c r="AT1173" s="42"/>
      <c r="AU1173" s="42"/>
      <c r="AV1173" s="42"/>
      <c r="AW1173" s="42"/>
      <c r="AX1173" s="42"/>
      <c r="AY1173" s="42"/>
      <c r="AZ1173" s="42"/>
      <c r="BA1173" s="42"/>
      <c r="BB1173" s="42"/>
      <c r="BC1173" s="42"/>
      <c r="BD1173" s="42"/>
      <c r="BE1173" s="42"/>
      <c r="BF1173" s="42"/>
      <c r="BG1173" s="42"/>
      <c r="BH1173" s="42"/>
      <c r="BI1173" s="42"/>
      <c r="BJ1173" s="42"/>
      <c r="BK1173" s="42"/>
      <c r="BL1173" s="42"/>
      <c r="BM1173" s="42"/>
      <c r="BN1173" s="42"/>
      <c r="BO1173" s="42"/>
      <c r="BP1173" s="42"/>
      <c r="BQ1173" s="42"/>
      <c r="BR1173" s="42"/>
    </row>
    <row r="1174" spans="1:70" x14ac:dyDescent="0.25">
      <c r="A1174" s="41">
        <v>39381</v>
      </c>
      <c r="B1174" s="42">
        <v>9.0768963036534025</v>
      </c>
      <c r="C1174" s="42">
        <v>9.5652295342831373</v>
      </c>
      <c r="D1174" s="42">
        <v>9.9836992905633082</v>
      </c>
      <c r="E1174" s="42">
        <v>10.222601004483</v>
      </c>
      <c r="F1174" s="42">
        <v>10.398673580335526</v>
      </c>
      <c r="G1174" s="42">
        <v>10.388749370877637</v>
      </c>
      <c r="H1174" s="42">
        <v>10.275507817004126</v>
      </c>
      <c r="I1174" s="42">
        <v>10.089542876799618</v>
      </c>
      <c r="J1174" s="43"/>
      <c r="K1174" s="42"/>
      <c r="L1174" s="42"/>
      <c r="M1174" s="42"/>
      <c r="N1174" s="42"/>
      <c r="O1174" s="42"/>
      <c r="P1174" s="42"/>
      <c r="Q1174" s="42"/>
      <c r="R1174" s="42"/>
      <c r="S1174" s="42"/>
      <c r="T1174" s="42"/>
      <c r="U1174" s="42"/>
      <c r="V1174" s="42"/>
      <c r="W1174" s="42"/>
      <c r="X1174" s="42"/>
      <c r="Y1174" s="42"/>
      <c r="Z1174" s="42"/>
      <c r="AA1174" s="42"/>
      <c r="AB1174" s="42"/>
      <c r="AC1174" s="42"/>
      <c r="AD1174" s="42"/>
      <c r="AE1174" s="42"/>
      <c r="AF1174" s="42"/>
      <c r="AG1174" s="42"/>
      <c r="AH1174" s="42"/>
      <c r="AI1174" s="42"/>
      <c r="AJ1174" s="42"/>
      <c r="AK1174" s="42"/>
      <c r="AL1174" s="42"/>
      <c r="AM1174" s="42"/>
      <c r="AN1174" s="42"/>
      <c r="AO1174" s="42"/>
      <c r="AP1174" s="42"/>
      <c r="AQ1174" s="42"/>
      <c r="AR1174" s="42"/>
      <c r="AS1174" s="42"/>
      <c r="AT1174" s="42"/>
      <c r="AU1174" s="42"/>
      <c r="AV1174" s="42"/>
      <c r="AW1174" s="42"/>
      <c r="AX1174" s="42"/>
      <c r="AY1174" s="42"/>
      <c r="AZ1174" s="42"/>
      <c r="BA1174" s="42"/>
      <c r="BB1174" s="42"/>
      <c r="BC1174" s="42"/>
      <c r="BD1174" s="42"/>
      <c r="BE1174" s="42"/>
      <c r="BF1174" s="42"/>
      <c r="BG1174" s="42"/>
      <c r="BH1174" s="42"/>
      <c r="BI1174" s="42"/>
      <c r="BJ1174" s="42"/>
      <c r="BK1174" s="42"/>
      <c r="BL1174" s="42"/>
      <c r="BM1174" s="42"/>
      <c r="BN1174" s="42"/>
      <c r="BO1174" s="42"/>
      <c r="BP1174" s="42"/>
      <c r="BQ1174" s="42"/>
      <c r="BR1174" s="42"/>
    </row>
    <row r="1175" spans="1:70" x14ac:dyDescent="0.25">
      <c r="A1175" s="41">
        <v>39384</v>
      </c>
      <c r="B1175" s="42">
        <v>9.2795225447065199</v>
      </c>
      <c r="C1175" s="42">
        <v>9.6075036264663396</v>
      </c>
      <c r="D1175" s="42">
        <v>9.9331111482452439</v>
      </c>
      <c r="E1175" s="42">
        <v>10.155914558683632</v>
      </c>
      <c r="F1175" s="42">
        <v>10.378126158509549</v>
      </c>
      <c r="G1175" s="42">
        <v>10.405585191799904</v>
      </c>
      <c r="H1175" s="42">
        <v>10.25658847399753</v>
      </c>
      <c r="I1175" s="42">
        <v>9.8401682022456693</v>
      </c>
      <c r="J1175" s="43"/>
      <c r="K1175" s="42"/>
      <c r="L1175" s="42"/>
      <c r="M1175" s="42"/>
      <c r="N1175" s="42"/>
      <c r="O1175" s="42"/>
      <c r="P1175" s="42"/>
      <c r="Q1175" s="42"/>
      <c r="R1175" s="42"/>
      <c r="S1175" s="42"/>
      <c r="T1175" s="42"/>
      <c r="U1175" s="42"/>
      <c r="V1175" s="42"/>
      <c r="W1175" s="42"/>
      <c r="X1175" s="42"/>
      <c r="Y1175" s="42"/>
      <c r="Z1175" s="42"/>
      <c r="AA1175" s="42"/>
      <c r="AB1175" s="42"/>
      <c r="AC1175" s="42"/>
      <c r="AD1175" s="42"/>
      <c r="AE1175" s="42"/>
      <c r="AF1175" s="42"/>
      <c r="AG1175" s="42"/>
      <c r="AH1175" s="42"/>
      <c r="AI1175" s="42"/>
      <c r="AJ1175" s="42"/>
      <c r="AK1175" s="42"/>
      <c r="AL1175" s="42"/>
      <c r="AM1175" s="42"/>
      <c r="AN1175" s="42"/>
      <c r="AO1175" s="42"/>
      <c r="AP1175" s="42"/>
      <c r="AQ1175" s="42"/>
      <c r="AR1175" s="42"/>
      <c r="AS1175" s="42"/>
      <c r="AT1175" s="42"/>
      <c r="AU1175" s="42"/>
      <c r="AV1175" s="42"/>
      <c r="AW1175" s="42"/>
      <c r="AX1175" s="42"/>
      <c r="AY1175" s="42"/>
      <c r="AZ1175" s="42"/>
      <c r="BA1175" s="42"/>
      <c r="BB1175" s="42"/>
      <c r="BC1175" s="42"/>
      <c r="BD1175" s="42"/>
      <c r="BE1175" s="42"/>
      <c r="BF1175" s="42"/>
      <c r="BG1175" s="42"/>
      <c r="BH1175" s="42"/>
      <c r="BI1175" s="42"/>
      <c r="BJ1175" s="42"/>
      <c r="BK1175" s="42"/>
      <c r="BL1175" s="42"/>
      <c r="BM1175" s="42"/>
      <c r="BN1175" s="42"/>
      <c r="BO1175" s="42"/>
      <c r="BP1175" s="42"/>
      <c r="BQ1175" s="42"/>
      <c r="BR1175" s="42"/>
    </row>
    <row r="1176" spans="1:70" x14ac:dyDescent="0.25">
      <c r="A1176" s="41">
        <v>39385</v>
      </c>
      <c r="B1176" s="42">
        <v>9.2728003713875129</v>
      </c>
      <c r="C1176" s="42">
        <v>9.5990384554427663</v>
      </c>
      <c r="D1176" s="42">
        <v>9.9271129908467426</v>
      </c>
      <c r="E1176" s="42">
        <v>10.154795519391246</v>
      </c>
      <c r="F1176" s="42">
        <v>10.385495662441645</v>
      </c>
      <c r="G1176" s="42">
        <v>10.41257855164741</v>
      </c>
      <c r="H1176" s="42">
        <v>10.241619618975006</v>
      </c>
      <c r="I1176" s="42">
        <v>9.7452622458766633</v>
      </c>
      <c r="J1176" s="43"/>
      <c r="K1176" s="42"/>
      <c r="L1176" s="42"/>
      <c r="M1176" s="42"/>
      <c r="N1176" s="42"/>
      <c r="O1176" s="42"/>
      <c r="P1176" s="42"/>
      <c r="Q1176" s="42"/>
      <c r="R1176" s="42"/>
      <c r="S1176" s="42"/>
      <c r="T1176" s="42"/>
      <c r="U1176" s="42"/>
      <c r="V1176" s="42"/>
      <c r="W1176" s="42"/>
      <c r="X1176" s="42"/>
      <c r="Y1176" s="42"/>
      <c r="Z1176" s="42"/>
      <c r="AA1176" s="42"/>
      <c r="AB1176" s="42"/>
      <c r="AC1176" s="42"/>
      <c r="AD1176" s="42"/>
      <c r="AE1176" s="42"/>
      <c r="AF1176" s="42"/>
      <c r="AG1176" s="42"/>
      <c r="AH1176" s="42"/>
      <c r="AI1176" s="42"/>
      <c r="AJ1176" s="42"/>
      <c r="AK1176" s="42"/>
      <c r="AL1176" s="42"/>
      <c r="AM1176" s="42"/>
      <c r="AN1176" s="42"/>
      <c r="AO1176" s="42"/>
      <c r="AP1176" s="42"/>
      <c r="AQ1176" s="42"/>
      <c r="AR1176" s="42"/>
      <c r="AS1176" s="42"/>
      <c r="AT1176" s="42"/>
      <c r="AU1176" s="42"/>
      <c r="AV1176" s="42"/>
      <c r="AW1176" s="42"/>
      <c r="AX1176" s="42"/>
      <c r="AY1176" s="42"/>
      <c r="AZ1176" s="42"/>
      <c r="BA1176" s="42"/>
      <c r="BB1176" s="42"/>
      <c r="BC1176" s="42"/>
      <c r="BD1176" s="42"/>
      <c r="BE1176" s="42"/>
      <c r="BF1176" s="42"/>
      <c r="BG1176" s="42"/>
      <c r="BH1176" s="42"/>
      <c r="BI1176" s="42"/>
      <c r="BJ1176" s="42"/>
      <c r="BK1176" s="42"/>
      <c r="BL1176" s="42"/>
      <c r="BM1176" s="42"/>
      <c r="BN1176" s="42"/>
      <c r="BO1176" s="42"/>
      <c r="BP1176" s="42"/>
      <c r="BQ1176" s="42"/>
      <c r="BR1176" s="42"/>
    </row>
    <row r="1177" spans="1:70" x14ac:dyDescent="0.25">
      <c r="A1177" s="41">
        <v>39386</v>
      </c>
      <c r="B1177" s="42">
        <v>9.1803766887431202</v>
      </c>
      <c r="C1177" s="42">
        <v>9.5557095531194403</v>
      </c>
      <c r="D1177" s="42">
        <v>9.9130744751518396</v>
      </c>
      <c r="E1177" s="42">
        <v>10.144102671543575</v>
      </c>
      <c r="F1177" s="42">
        <v>10.348142203059263</v>
      </c>
      <c r="G1177" s="42">
        <v>10.345607416236092</v>
      </c>
      <c r="H1177" s="42">
        <v>10.167761524777763</v>
      </c>
      <c r="I1177" s="42">
        <v>9.7661224325677587</v>
      </c>
      <c r="J1177" s="43"/>
      <c r="K1177" s="42"/>
      <c r="L1177" s="42"/>
      <c r="M1177" s="42"/>
      <c r="N1177" s="42"/>
      <c r="O1177" s="42"/>
      <c r="P1177" s="42"/>
      <c r="Q1177" s="42"/>
      <c r="R1177" s="42"/>
      <c r="S1177" s="42"/>
      <c r="T1177" s="42"/>
      <c r="U1177" s="42"/>
      <c r="V1177" s="42"/>
      <c r="W1177" s="42"/>
      <c r="X1177" s="42"/>
      <c r="Y1177" s="42"/>
      <c r="Z1177" s="42"/>
      <c r="AA1177" s="42"/>
      <c r="AB1177" s="42"/>
      <c r="AC1177" s="42"/>
      <c r="AD1177" s="42"/>
      <c r="AE1177" s="42"/>
      <c r="AF1177" s="42"/>
      <c r="AG1177" s="42"/>
      <c r="AH1177" s="42"/>
      <c r="AI1177" s="42"/>
      <c r="AJ1177" s="42"/>
      <c r="AK1177" s="42"/>
      <c r="AL1177" s="42"/>
      <c r="AM1177" s="42"/>
      <c r="AN1177" s="42"/>
      <c r="AO1177" s="42"/>
      <c r="AP1177" s="42"/>
      <c r="AQ1177" s="42"/>
      <c r="AR1177" s="42"/>
      <c r="AS1177" s="42"/>
      <c r="AT1177" s="42"/>
      <c r="AU1177" s="42"/>
      <c r="AV1177" s="42"/>
      <c r="AW1177" s="42"/>
      <c r="AX1177" s="42"/>
      <c r="AY1177" s="42"/>
      <c r="AZ1177" s="42"/>
      <c r="BA1177" s="42"/>
      <c r="BB1177" s="42"/>
      <c r="BC1177" s="42"/>
      <c r="BD1177" s="42"/>
      <c r="BE1177" s="42"/>
      <c r="BF1177" s="42"/>
      <c r="BG1177" s="42"/>
      <c r="BH1177" s="42"/>
      <c r="BI1177" s="42"/>
      <c r="BJ1177" s="42"/>
      <c r="BK1177" s="42"/>
      <c r="BL1177" s="42"/>
      <c r="BM1177" s="42"/>
      <c r="BN1177" s="42"/>
      <c r="BO1177" s="42"/>
      <c r="BP1177" s="42"/>
      <c r="BQ1177" s="42"/>
      <c r="BR1177" s="42"/>
    </row>
    <row r="1178" spans="1:70" x14ac:dyDescent="0.25">
      <c r="A1178" s="41">
        <v>39387</v>
      </c>
      <c r="B1178" s="42">
        <v>8.9069392864067112</v>
      </c>
      <c r="C1178" s="42">
        <v>9.6041458289044748</v>
      </c>
      <c r="D1178" s="42">
        <v>9.9148219517535487</v>
      </c>
      <c r="E1178" s="42">
        <v>10.035103218837005</v>
      </c>
      <c r="F1178" s="42">
        <v>10.13306608523652</v>
      </c>
      <c r="G1178" s="42">
        <v>10.175129245247195</v>
      </c>
      <c r="H1178" s="42">
        <v>10.206687507034463</v>
      </c>
      <c r="I1178" s="42">
        <v>10.23123907278598</v>
      </c>
      <c r="J1178" s="43"/>
      <c r="K1178" s="42"/>
      <c r="L1178" s="42"/>
      <c r="M1178" s="42"/>
      <c r="N1178" s="42"/>
      <c r="O1178" s="42"/>
      <c r="P1178" s="42"/>
      <c r="Q1178" s="42"/>
      <c r="R1178" s="42"/>
      <c r="S1178" s="42"/>
      <c r="T1178" s="42"/>
      <c r="U1178" s="42"/>
      <c r="V1178" s="42"/>
      <c r="W1178" s="42"/>
      <c r="X1178" s="42"/>
      <c r="Y1178" s="42"/>
      <c r="Z1178" s="42"/>
      <c r="AA1178" s="42"/>
      <c r="AB1178" s="42"/>
      <c r="AC1178" s="42"/>
      <c r="AD1178" s="42"/>
      <c r="AE1178" s="42"/>
      <c r="AF1178" s="42"/>
      <c r="AG1178" s="42"/>
      <c r="AH1178" s="42"/>
      <c r="AI1178" s="42"/>
      <c r="AJ1178" s="42"/>
      <c r="AK1178" s="42"/>
      <c r="AL1178" s="42"/>
      <c r="AM1178" s="42"/>
      <c r="AN1178" s="42"/>
      <c r="AO1178" s="42"/>
      <c r="AP1178" s="42"/>
      <c r="AQ1178" s="42"/>
      <c r="AR1178" s="42"/>
      <c r="AS1178" s="42"/>
      <c r="AT1178" s="42"/>
      <c r="AU1178" s="42"/>
      <c r="AV1178" s="42"/>
      <c r="AW1178" s="42"/>
      <c r="AX1178" s="42"/>
      <c r="AY1178" s="42"/>
      <c r="AZ1178" s="42"/>
      <c r="BA1178" s="42"/>
      <c r="BB1178" s="42"/>
      <c r="BC1178" s="42"/>
      <c r="BD1178" s="42"/>
      <c r="BE1178" s="42"/>
      <c r="BF1178" s="42"/>
      <c r="BG1178" s="42"/>
      <c r="BH1178" s="42"/>
      <c r="BI1178" s="42"/>
      <c r="BJ1178" s="42"/>
      <c r="BK1178" s="42"/>
      <c r="BL1178" s="42"/>
      <c r="BM1178" s="42"/>
      <c r="BN1178" s="42"/>
      <c r="BO1178" s="42"/>
      <c r="BP1178" s="42"/>
      <c r="BQ1178" s="42"/>
      <c r="BR1178" s="42"/>
    </row>
    <row r="1179" spans="1:70" x14ac:dyDescent="0.25">
      <c r="A1179" s="41">
        <v>39388</v>
      </c>
      <c r="B1179" s="42">
        <v>9.1620955833298545</v>
      </c>
      <c r="C1179" s="42">
        <v>9.6024781894675328</v>
      </c>
      <c r="D1179" s="42">
        <v>9.9396380296868934</v>
      </c>
      <c r="E1179" s="42">
        <v>10.109163321616311</v>
      </c>
      <c r="F1179" s="42">
        <v>10.216488119351407</v>
      </c>
      <c r="G1179" s="42">
        <v>10.212692027537408</v>
      </c>
      <c r="H1179" s="42">
        <v>10.169923635239563</v>
      </c>
      <c r="I1179" s="42">
        <v>10.113808268819868</v>
      </c>
      <c r="J1179" s="43"/>
      <c r="K1179" s="42"/>
      <c r="L1179" s="42"/>
      <c r="M1179" s="42"/>
      <c r="N1179" s="42"/>
      <c r="O1179" s="42"/>
      <c r="P1179" s="42"/>
      <c r="Q1179" s="42"/>
      <c r="R1179" s="42"/>
      <c r="S1179" s="42"/>
      <c r="T1179" s="42"/>
      <c r="U1179" s="42"/>
      <c r="V1179" s="42"/>
      <c r="W1179" s="42"/>
      <c r="X1179" s="42"/>
      <c r="Y1179" s="42"/>
      <c r="Z1179" s="42"/>
      <c r="AA1179" s="42"/>
      <c r="AB1179" s="42"/>
      <c r="AC1179" s="42"/>
      <c r="AD1179" s="42"/>
      <c r="AE1179" s="42"/>
      <c r="AF1179" s="42"/>
      <c r="AG1179" s="42"/>
      <c r="AH1179" s="42"/>
      <c r="AI1179" s="42"/>
      <c r="AJ1179" s="42"/>
      <c r="AK1179" s="42"/>
      <c r="AL1179" s="42"/>
      <c r="AM1179" s="42"/>
      <c r="AN1179" s="42"/>
      <c r="AO1179" s="42"/>
      <c r="AP1179" s="42"/>
      <c r="AQ1179" s="42"/>
      <c r="AR1179" s="42"/>
      <c r="AS1179" s="42"/>
      <c r="AT1179" s="42"/>
      <c r="AU1179" s="42"/>
      <c r="AV1179" s="42"/>
      <c r="AW1179" s="42"/>
      <c r="AX1179" s="42"/>
      <c r="AY1179" s="42"/>
      <c r="AZ1179" s="42"/>
      <c r="BA1179" s="42"/>
      <c r="BB1179" s="42"/>
      <c r="BC1179" s="42"/>
      <c r="BD1179" s="42"/>
      <c r="BE1179" s="42"/>
      <c r="BF1179" s="42"/>
      <c r="BG1179" s="42"/>
      <c r="BH1179" s="42"/>
      <c r="BI1179" s="42"/>
      <c r="BJ1179" s="42"/>
      <c r="BK1179" s="42"/>
      <c r="BL1179" s="42"/>
      <c r="BM1179" s="42"/>
      <c r="BN1179" s="42"/>
      <c r="BO1179" s="42"/>
      <c r="BP1179" s="42"/>
      <c r="BQ1179" s="42"/>
      <c r="BR1179" s="42"/>
    </row>
    <row r="1180" spans="1:70" x14ac:dyDescent="0.25">
      <c r="A1180" s="41">
        <v>39392</v>
      </c>
      <c r="B1180" s="42">
        <v>9.2224403316413692</v>
      </c>
      <c r="C1180" s="42">
        <v>9.5461486920490159</v>
      </c>
      <c r="D1180" s="42">
        <v>9.8612396960074946</v>
      </c>
      <c r="E1180" s="42">
        <v>10.072770087343841</v>
      </c>
      <c r="F1180" s="42">
        <v>10.281839804357084</v>
      </c>
      <c r="G1180" s="42">
        <v>10.316173960442153</v>
      </c>
      <c r="H1180" s="42">
        <v>10.213718710371822</v>
      </c>
      <c r="I1180" s="42">
        <v>9.9318817910940993</v>
      </c>
      <c r="J1180" s="43"/>
      <c r="K1180" s="42"/>
      <c r="L1180" s="42"/>
      <c r="M1180" s="42"/>
      <c r="N1180" s="42"/>
      <c r="O1180" s="42"/>
      <c r="P1180" s="42"/>
      <c r="Q1180" s="42"/>
      <c r="R1180" s="42"/>
      <c r="S1180" s="42"/>
      <c r="T1180" s="42"/>
      <c r="U1180" s="42"/>
      <c r="V1180" s="42"/>
      <c r="W1180" s="42"/>
      <c r="X1180" s="42"/>
      <c r="Y1180" s="42"/>
      <c r="Z1180" s="42"/>
      <c r="AA1180" s="42"/>
      <c r="AB1180" s="42"/>
      <c r="AC1180" s="42"/>
      <c r="AD1180" s="42"/>
      <c r="AE1180" s="42"/>
      <c r="AF1180" s="42"/>
      <c r="AG1180" s="42"/>
      <c r="AH1180" s="42"/>
      <c r="AI1180" s="42"/>
      <c r="AJ1180" s="42"/>
      <c r="AK1180" s="42"/>
      <c r="AL1180" s="42"/>
      <c r="AM1180" s="42"/>
      <c r="AN1180" s="42"/>
      <c r="AO1180" s="42"/>
      <c r="AP1180" s="42"/>
      <c r="AQ1180" s="42"/>
      <c r="AR1180" s="42"/>
      <c r="AS1180" s="42"/>
      <c r="AT1180" s="42"/>
      <c r="AU1180" s="42"/>
      <c r="AV1180" s="42"/>
      <c r="AW1180" s="42"/>
      <c r="AX1180" s="42"/>
      <c r="AY1180" s="42"/>
      <c r="AZ1180" s="42"/>
      <c r="BA1180" s="42"/>
      <c r="BB1180" s="42"/>
      <c r="BC1180" s="42"/>
      <c r="BD1180" s="42"/>
      <c r="BE1180" s="42"/>
      <c r="BF1180" s="42"/>
      <c r="BG1180" s="42"/>
      <c r="BH1180" s="42"/>
      <c r="BI1180" s="42"/>
      <c r="BJ1180" s="42"/>
      <c r="BK1180" s="42"/>
      <c r="BL1180" s="42"/>
      <c r="BM1180" s="42"/>
      <c r="BN1180" s="42"/>
      <c r="BO1180" s="42"/>
      <c r="BP1180" s="42"/>
      <c r="BQ1180" s="42"/>
      <c r="BR1180" s="42"/>
    </row>
    <row r="1181" spans="1:70" x14ac:dyDescent="0.25">
      <c r="A1181" s="41">
        <v>39393</v>
      </c>
      <c r="B1181" s="42">
        <v>9.0746832437304636</v>
      </c>
      <c r="C1181" s="42">
        <v>9.4997881655574989</v>
      </c>
      <c r="D1181" s="42">
        <v>9.8938295062055879</v>
      </c>
      <c r="E1181" s="42">
        <v>10.141404494379991</v>
      </c>
      <c r="F1181" s="42">
        <v>10.354618398828276</v>
      </c>
      <c r="G1181" s="42">
        <v>10.359147098667476</v>
      </c>
      <c r="H1181" s="42">
        <v>10.211731990247586</v>
      </c>
      <c r="I1181" s="42">
        <v>9.9016552714934711</v>
      </c>
      <c r="J1181" s="43"/>
      <c r="K1181" s="42"/>
      <c r="L1181" s="42"/>
      <c r="M1181" s="42"/>
      <c r="N1181" s="42"/>
      <c r="O1181" s="42"/>
      <c r="P1181" s="42"/>
      <c r="Q1181" s="42"/>
      <c r="R1181" s="42"/>
      <c r="S1181" s="42"/>
      <c r="T1181" s="42"/>
      <c r="U1181" s="42"/>
      <c r="V1181" s="42"/>
      <c r="W1181" s="42"/>
      <c r="X1181" s="42"/>
      <c r="Y1181" s="42"/>
      <c r="Z1181" s="42"/>
      <c r="AA1181" s="42"/>
      <c r="AB1181" s="42"/>
      <c r="AC1181" s="42"/>
      <c r="AD1181" s="42"/>
      <c r="AE1181" s="42"/>
      <c r="AF1181" s="42"/>
      <c r="AG1181" s="42"/>
      <c r="AH1181" s="42"/>
      <c r="AI1181" s="42"/>
      <c r="AJ1181" s="42"/>
      <c r="AK1181" s="42"/>
      <c r="AL1181" s="42"/>
      <c r="AM1181" s="42"/>
      <c r="AN1181" s="42"/>
      <c r="AO1181" s="42"/>
      <c r="AP1181" s="42"/>
      <c r="AQ1181" s="42"/>
      <c r="AR1181" s="42"/>
      <c r="AS1181" s="42"/>
      <c r="AT1181" s="42"/>
      <c r="AU1181" s="42"/>
      <c r="AV1181" s="42"/>
      <c r="AW1181" s="42"/>
      <c r="AX1181" s="42"/>
      <c r="AY1181" s="42"/>
      <c r="AZ1181" s="42"/>
      <c r="BA1181" s="42"/>
      <c r="BB1181" s="42"/>
      <c r="BC1181" s="42"/>
      <c r="BD1181" s="42"/>
      <c r="BE1181" s="42"/>
      <c r="BF1181" s="42"/>
      <c r="BG1181" s="42"/>
      <c r="BH1181" s="42"/>
      <c r="BI1181" s="42"/>
      <c r="BJ1181" s="42"/>
      <c r="BK1181" s="42"/>
      <c r="BL1181" s="42"/>
      <c r="BM1181" s="42"/>
      <c r="BN1181" s="42"/>
      <c r="BO1181" s="42"/>
      <c r="BP1181" s="42"/>
      <c r="BQ1181" s="42"/>
      <c r="BR1181" s="42"/>
    </row>
    <row r="1182" spans="1:70" x14ac:dyDescent="0.25">
      <c r="A1182" s="41">
        <v>39394</v>
      </c>
      <c r="B1182" s="42">
        <v>8.1074034719840427</v>
      </c>
      <c r="C1182" s="42">
        <v>9.47241257782483</v>
      </c>
      <c r="D1182" s="42">
        <v>9.9089214617669619</v>
      </c>
      <c r="E1182" s="42">
        <v>10.060683736234299</v>
      </c>
      <c r="F1182" s="42">
        <v>10.182387759895395</v>
      </c>
      <c r="G1182" s="42">
        <v>10.23458887755282</v>
      </c>
      <c r="H1182" s="42">
        <v>10.273755945539786</v>
      </c>
      <c r="I1182" s="42">
        <v>10.30422884154345</v>
      </c>
      <c r="J1182" s="43"/>
      <c r="K1182" s="42"/>
      <c r="L1182" s="42"/>
      <c r="M1182" s="42"/>
      <c r="N1182" s="42"/>
      <c r="O1182" s="42"/>
      <c r="P1182" s="42"/>
      <c r="Q1182" s="42"/>
      <c r="R1182" s="42"/>
      <c r="S1182" s="42"/>
      <c r="T1182" s="42"/>
      <c r="U1182" s="42"/>
      <c r="V1182" s="42"/>
      <c r="W1182" s="42"/>
      <c r="X1182" s="42"/>
      <c r="Y1182" s="42"/>
      <c r="Z1182" s="42"/>
      <c r="AA1182" s="42"/>
      <c r="AB1182" s="42"/>
      <c r="AC1182" s="42"/>
      <c r="AD1182" s="42"/>
      <c r="AE1182" s="42"/>
      <c r="AF1182" s="42"/>
      <c r="AG1182" s="42"/>
      <c r="AH1182" s="42"/>
      <c r="AI1182" s="42"/>
      <c r="AJ1182" s="42"/>
      <c r="AK1182" s="42"/>
      <c r="AL1182" s="42"/>
      <c r="AM1182" s="42"/>
      <c r="AN1182" s="42"/>
      <c r="AO1182" s="42"/>
      <c r="AP1182" s="42"/>
      <c r="AQ1182" s="42"/>
      <c r="AR1182" s="42"/>
      <c r="AS1182" s="42"/>
      <c r="AT1182" s="42"/>
      <c r="AU1182" s="42"/>
      <c r="AV1182" s="42"/>
      <c r="AW1182" s="42"/>
      <c r="AX1182" s="42"/>
      <c r="AY1182" s="42"/>
      <c r="AZ1182" s="42"/>
      <c r="BA1182" s="42"/>
      <c r="BB1182" s="42"/>
      <c r="BC1182" s="42"/>
      <c r="BD1182" s="42"/>
      <c r="BE1182" s="42"/>
      <c r="BF1182" s="42"/>
      <c r="BG1182" s="42"/>
      <c r="BH1182" s="42"/>
      <c r="BI1182" s="42"/>
      <c r="BJ1182" s="42"/>
      <c r="BK1182" s="42"/>
      <c r="BL1182" s="42"/>
      <c r="BM1182" s="42"/>
      <c r="BN1182" s="42"/>
      <c r="BO1182" s="42"/>
      <c r="BP1182" s="42"/>
      <c r="BQ1182" s="42"/>
      <c r="BR1182" s="42"/>
    </row>
    <row r="1183" spans="1:70" x14ac:dyDescent="0.25">
      <c r="A1183" s="41">
        <v>39395</v>
      </c>
      <c r="B1183" s="42">
        <v>9.0375539639208302</v>
      </c>
      <c r="C1183" s="42">
        <v>9.4868215782464294</v>
      </c>
      <c r="D1183" s="42">
        <v>9.8850900992690782</v>
      </c>
      <c r="E1183" s="42">
        <v>10.124556030339328</v>
      </c>
      <c r="F1183" s="42">
        <v>10.326232080478093</v>
      </c>
      <c r="G1183" s="42">
        <v>10.346703506697708</v>
      </c>
      <c r="H1183" s="42">
        <v>10.267446684457271</v>
      </c>
      <c r="I1183" s="42">
        <v>10.109816931244975</v>
      </c>
      <c r="J1183" s="43"/>
      <c r="K1183" s="42"/>
      <c r="L1183" s="42"/>
      <c r="M1183" s="42"/>
      <c r="N1183" s="42"/>
      <c r="O1183" s="42"/>
      <c r="P1183" s="42"/>
      <c r="Q1183" s="42"/>
      <c r="R1183" s="42"/>
      <c r="S1183" s="42"/>
      <c r="T1183" s="42"/>
      <c r="U1183" s="42"/>
      <c r="V1183" s="42"/>
      <c r="W1183" s="42"/>
      <c r="X1183" s="42"/>
      <c r="Y1183" s="42"/>
      <c r="Z1183" s="42"/>
      <c r="AA1183" s="42"/>
      <c r="AB1183" s="42"/>
      <c r="AC1183" s="42"/>
      <c r="AD1183" s="42"/>
      <c r="AE1183" s="42"/>
      <c r="AF1183" s="42"/>
      <c r="AG1183" s="42"/>
      <c r="AH1183" s="42"/>
      <c r="AI1183" s="42"/>
      <c r="AJ1183" s="42"/>
      <c r="AK1183" s="42"/>
      <c r="AL1183" s="42"/>
      <c r="AM1183" s="42"/>
      <c r="AN1183" s="42"/>
      <c r="AO1183" s="42"/>
      <c r="AP1183" s="42"/>
      <c r="AQ1183" s="42"/>
      <c r="AR1183" s="42"/>
      <c r="AS1183" s="42"/>
      <c r="AT1183" s="42"/>
      <c r="AU1183" s="42"/>
      <c r="AV1183" s="42"/>
      <c r="AW1183" s="42"/>
      <c r="AX1183" s="42"/>
      <c r="AY1183" s="42"/>
      <c r="AZ1183" s="42"/>
      <c r="BA1183" s="42"/>
      <c r="BB1183" s="42"/>
      <c r="BC1183" s="42"/>
      <c r="BD1183" s="42"/>
      <c r="BE1183" s="42"/>
      <c r="BF1183" s="42"/>
      <c r="BG1183" s="42"/>
      <c r="BH1183" s="42"/>
      <c r="BI1183" s="42"/>
      <c r="BJ1183" s="42"/>
      <c r="BK1183" s="42"/>
      <c r="BL1183" s="42"/>
      <c r="BM1183" s="42"/>
      <c r="BN1183" s="42"/>
      <c r="BO1183" s="42"/>
      <c r="BP1183" s="42"/>
      <c r="BQ1183" s="42"/>
      <c r="BR1183" s="42"/>
    </row>
    <row r="1184" spans="1:70" x14ac:dyDescent="0.25">
      <c r="A1184" s="41">
        <v>39399</v>
      </c>
      <c r="B1184" s="42">
        <v>8.981297283958023</v>
      </c>
      <c r="C1184" s="42">
        <v>9.4457360012604852</v>
      </c>
      <c r="D1184" s="42">
        <v>9.852926418841168</v>
      </c>
      <c r="E1184" s="42">
        <v>10.095079437519683</v>
      </c>
      <c r="F1184" s="42">
        <v>10.297686308248966</v>
      </c>
      <c r="G1184" s="42">
        <v>10.321296620543198</v>
      </c>
      <c r="H1184" s="42">
        <v>10.252593437939561</v>
      </c>
      <c r="I1184" s="42">
        <v>10.116527495224158</v>
      </c>
      <c r="J1184" s="43"/>
      <c r="K1184" s="42"/>
      <c r="L1184" s="42"/>
      <c r="M1184" s="42"/>
      <c r="N1184" s="42"/>
      <c r="O1184" s="42"/>
      <c r="P1184" s="42"/>
      <c r="Q1184" s="42"/>
      <c r="R1184" s="42"/>
      <c r="S1184" s="42"/>
      <c r="T1184" s="42"/>
      <c r="U1184" s="42"/>
      <c r="V1184" s="42"/>
      <c r="W1184" s="42"/>
      <c r="X1184" s="42"/>
      <c r="Y1184" s="42"/>
      <c r="Z1184" s="42"/>
      <c r="AA1184" s="42"/>
      <c r="AB1184" s="42"/>
      <c r="AC1184" s="42"/>
      <c r="AD1184" s="42"/>
      <c r="AE1184" s="42"/>
      <c r="AF1184" s="42"/>
      <c r="AG1184" s="42"/>
      <c r="AH1184" s="42"/>
      <c r="AI1184" s="42"/>
      <c r="AJ1184" s="42"/>
      <c r="AK1184" s="42"/>
      <c r="AL1184" s="42"/>
      <c r="AM1184" s="42"/>
      <c r="AN1184" s="42"/>
      <c r="AO1184" s="42"/>
      <c r="AP1184" s="42"/>
      <c r="AQ1184" s="42"/>
      <c r="AR1184" s="42"/>
      <c r="AS1184" s="42"/>
      <c r="AT1184" s="42"/>
      <c r="AU1184" s="42"/>
      <c r="AV1184" s="42"/>
      <c r="AW1184" s="42"/>
      <c r="AX1184" s="42"/>
      <c r="AY1184" s="42"/>
      <c r="AZ1184" s="42"/>
      <c r="BA1184" s="42"/>
      <c r="BB1184" s="42"/>
      <c r="BC1184" s="42"/>
      <c r="BD1184" s="42"/>
      <c r="BE1184" s="42"/>
      <c r="BF1184" s="42"/>
      <c r="BG1184" s="42"/>
      <c r="BH1184" s="42"/>
      <c r="BI1184" s="42"/>
      <c r="BJ1184" s="42"/>
      <c r="BK1184" s="42"/>
      <c r="BL1184" s="42"/>
      <c r="BM1184" s="42"/>
      <c r="BN1184" s="42"/>
      <c r="BO1184" s="42"/>
      <c r="BP1184" s="42"/>
      <c r="BQ1184" s="42"/>
      <c r="BR1184" s="42"/>
    </row>
    <row r="1185" spans="1:70" x14ac:dyDescent="0.25">
      <c r="A1185" s="41">
        <v>39400</v>
      </c>
      <c r="B1185" s="42">
        <v>8.9900447404839046</v>
      </c>
      <c r="C1185" s="42">
        <v>9.4144013237254178</v>
      </c>
      <c r="D1185" s="42">
        <v>9.8021756042960817</v>
      </c>
      <c r="E1185" s="42">
        <v>10.04438761512796</v>
      </c>
      <c r="F1185" s="42">
        <v>10.262205673642422</v>
      </c>
      <c r="G1185" s="42">
        <v>10.294207323714577</v>
      </c>
      <c r="H1185" s="42">
        <v>10.215760686280451</v>
      </c>
      <c r="I1185" s="42">
        <v>10.036931848515863</v>
      </c>
      <c r="J1185" s="43"/>
      <c r="K1185" s="42"/>
      <c r="L1185" s="42"/>
      <c r="M1185" s="42"/>
      <c r="N1185" s="42"/>
      <c r="O1185" s="42"/>
      <c r="P1185" s="42"/>
      <c r="Q1185" s="42"/>
      <c r="R1185" s="42"/>
      <c r="S1185" s="42"/>
      <c r="T1185" s="42"/>
      <c r="U1185" s="42"/>
      <c r="V1185" s="42"/>
      <c r="W1185" s="42"/>
      <c r="X1185" s="42"/>
      <c r="Y1185" s="42"/>
      <c r="Z1185" s="42"/>
      <c r="AA1185" s="42"/>
      <c r="AB1185" s="42"/>
      <c r="AC1185" s="42"/>
      <c r="AD1185" s="42"/>
      <c r="AE1185" s="42"/>
      <c r="AF1185" s="42"/>
      <c r="AG1185" s="42"/>
      <c r="AH1185" s="42"/>
      <c r="AI1185" s="42"/>
      <c r="AJ1185" s="42"/>
      <c r="AK1185" s="42"/>
      <c r="AL1185" s="42"/>
      <c r="AM1185" s="42"/>
      <c r="AN1185" s="42"/>
      <c r="AO1185" s="42"/>
      <c r="AP1185" s="42"/>
      <c r="AQ1185" s="42"/>
      <c r="AR1185" s="42"/>
      <c r="AS1185" s="42"/>
      <c r="AT1185" s="42"/>
      <c r="AU1185" s="42"/>
      <c r="AV1185" s="42"/>
      <c r="AW1185" s="42"/>
      <c r="AX1185" s="42"/>
      <c r="AY1185" s="42"/>
      <c r="AZ1185" s="42"/>
      <c r="BA1185" s="42"/>
      <c r="BB1185" s="42"/>
      <c r="BC1185" s="42"/>
      <c r="BD1185" s="42"/>
      <c r="BE1185" s="42"/>
      <c r="BF1185" s="42"/>
      <c r="BG1185" s="42"/>
      <c r="BH1185" s="42"/>
      <c r="BI1185" s="42"/>
      <c r="BJ1185" s="42"/>
      <c r="BK1185" s="42"/>
      <c r="BL1185" s="42"/>
      <c r="BM1185" s="42"/>
      <c r="BN1185" s="42"/>
      <c r="BO1185" s="42"/>
      <c r="BP1185" s="42"/>
      <c r="BQ1185" s="42"/>
      <c r="BR1185" s="42"/>
    </row>
    <row r="1186" spans="1:70" x14ac:dyDescent="0.25">
      <c r="A1186" s="41">
        <v>39401</v>
      </c>
      <c r="B1186" s="42">
        <v>8.9974648026185822</v>
      </c>
      <c r="C1186" s="42">
        <v>9.4027464523654736</v>
      </c>
      <c r="D1186" s="42">
        <v>9.7951166350761287</v>
      </c>
      <c r="E1186" s="42">
        <v>10.056666187763552</v>
      </c>
      <c r="F1186" s="42">
        <v>10.311837542775359</v>
      </c>
      <c r="G1186" s="42">
        <v>10.351015976534516</v>
      </c>
      <c r="H1186" s="42">
        <v>10.223728471732407</v>
      </c>
      <c r="I1186" s="42">
        <v>9.8845773176663201</v>
      </c>
      <c r="J1186" s="43"/>
      <c r="K1186" s="42"/>
      <c r="L1186" s="42"/>
      <c r="M1186" s="42"/>
      <c r="N1186" s="42"/>
      <c r="O1186" s="42"/>
      <c r="P1186" s="42"/>
      <c r="Q1186" s="42"/>
      <c r="R1186" s="42"/>
      <c r="S1186" s="42"/>
      <c r="T1186" s="42"/>
      <c r="U1186" s="42"/>
      <c r="V1186" s="42"/>
      <c r="W1186" s="42"/>
      <c r="X1186" s="42"/>
      <c r="Y1186" s="42"/>
      <c r="Z1186" s="42"/>
      <c r="AA1186" s="42"/>
      <c r="AB1186" s="42"/>
      <c r="AC1186" s="42"/>
      <c r="AD1186" s="42"/>
      <c r="AE1186" s="42"/>
      <c r="AF1186" s="42"/>
      <c r="AG1186" s="42"/>
      <c r="AH1186" s="42"/>
      <c r="AI1186" s="42"/>
      <c r="AJ1186" s="42"/>
      <c r="AK1186" s="42"/>
      <c r="AL1186" s="42"/>
      <c r="AM1186" s="42"/>
      <c r="AN1186" s="42"/>
      <c r="AO1186" s="42"/>
      <c r="AP1186" s="42"/>
      <c r="AQ1186" s="42"/>
      <c r="AR1186" s="42"/>
      <c r="AS1186" s="42"/>
      <c r="AT1186" s="42"/>
      <c r="AU1186" s="42"/>
      <c r="AV1186" s="42"/>
      <c r="AW1186" s="42"/>
      <c r="AX1186" s="42"/>
      <c r="AY1186" s="42"/>
      <c r="AZ1186" s="42"/>
      <c r="BA1186" s="42"/>
      <c r="BB1186" s="42"/>
      <c r="BC1186" s="42"/>
      <c r="BD1186" s="42"/>
      <c r="BE1186" s="42"/>
      <c r="BF1186" s="42"/>
      <c r="BG1186" s="42"/>
      <c r="BH1186" s="42"/>
      <c r="BI1186" s="42"/>
      <c r="BJ1186" s="42"/>
      <c r="BK1186" s="42"/>
      <c r="BL1186" s="42"/>
      <c r="BM1186" s="42"/>
      <c r="BN1186" s="42"/>
      <c r="BO1186" s="42"/>
      <c r="BP1186" s="42"/>
      <c r="BQ1186" s="42"/>
      <c r="BR1186" s="42"/>
    </row>
    <row r="1187" spans="1:70" x14ac:dyDescent="0.25">
      <c r="A1187" s="41">
        <v>39402</v>
      </c>
      <c r="B1187" s="42">
        <v>9.0154537800976478</v>
      </c>
      <c r="C1187" s="42">
        <v>9.3755275874824342</v>
      </c>
      <c r="D1187" s="42">
        <v>9.7321411569195604</v>
      </c>
      <c r="E1187" s="42">
        <v>9.977648533819572</v>
      </c>
      <c r="F1187" s="42">
        <v>10.234845855263197</v>
      </c>
      <c r="G1187" s="42">
        <v>10.296217087334703</v>
      </c>
      <c r="H1187" s="42">
        <v>10.207713834991484</v>
      </c>
      <c r="I1187" s="42">
        <v>9.913218225024135</v>
      </c>
      <c r="J1187" s="43"/>
      <c r="K1187" s="42"/>
      <c r="L1187" s="42"/>
      <c r="M1187" s="42"/>
      <c r="N1187" s="42"/>
      <c r="O1187" s="42"/>
      <c r="P1187" s="42"/>
      <c r="Q1187" s="42"/>
      <c r="R1187" s="42"/>
      <c r="S1187" s="42"/>
      <c r="T1187" s="42"/>
      <c r="U1187" s="42"/>
      <c r="V1187" s="42"/>
      <c r="W1187" s="42"/>
      <c r="X1187" s="42"/>
      <c r="Y1187" s="42"/>
      <c r="Z1187" s="42"/>
      <c r="AA1187" s="42"/>
      <c r="AB1187" s="42"/>
      <c r="AC1187" s="42"/>
      <c r="AD1187" s="42"/>
      <c r="AE1187" s="42"/>
      <c r="AF1187" s="42"/>
      <c r="AG1187" s="42"/>
      <c r="AH1187" s="42"/>
      <c r="AI1187" s="42"/>
      <c r="AJ1187" s="42"/>
      <c r="AK1187" s="42"/>
      <c r="AL1187" s="42"/>
      <c r="AM1187" s="42"/>
      <c r="AN1187" s="42"/>
      <c r="AO1187" s="42"/>
      <c r="AP1187" s="42"/>
      <c r="AQ1187" s="42"/>
      <c r="AR1187" s="42"/>
      <c r="AS1187" s="42"/>
      <c r="AT1187" s="42"/>
      <c r="AU1187" s="42"/>
      <c r="AV1187" s="42"/>
      <c r="AW1187" s="42"/>
      <c r="AX1187" s="42"/>
      <c r="AY1187" s="42"/>
      <c r="AZ1187" s="42"/>
      <c r="BA1187" s="42"/>
      <c r="BB1187" s="42"/>
      <c r="BC1187" s="42"/>
      <c r="BD1187" s="42"/>
      <c r="BE1187" s="42"/>
      <c r="BF1187" s="42"/>
      <c r="BG1187" s="42"/>
      <c r="BH1187" s="42"/>
      <c r="BI1187" s="42"/>
      <c r="BJ1187" s="42"/>
      <c r="BK1187" s="42"/>
      <c r="BL1187" s="42"/>
      <c r="BM1187" s="42"/>
      <c r="BN1187" s="42"/>
      <c r="BO1187" s="42"/>
      <c r="BP1187" s="42"/>
      <c r="BQ1187" s="42"/>
      <c r="BR1187" s="42"/>
    </row>
    <row r="1188" spans="1:70" x14ac:dyDescent="0.25">
      <c r="A1188" s="41">
        <v>39405</v>
      </c>
      <c r="B1188" s="42">
        <v>8.9926933842375369</v>
      </c>
      <c r="C1188" s="42">
        <v>9.3929881850568044</v>
      </c>
      <c r="D1188" s="42">
        <v>9.7659320868955568</v>
      </c>
      <c r="E1188" s="42">
        <v>10.003675608817053</v>
      </c>
      <c r="F1188" s="42">
        <v>10.22147004380094</v>
      </c>
      <c r="G1188" s="42">
        <v>10.250244250450425</v>
      </c>
      <c r="H1188" s="42">
        <v>10.153982529681048</v>
      </c>
      <c r="I1188" s="42">
        <v>9.9289444866415888</v>
      </c>
      <c r="J1188" s="43"/>
      <c r="K1188" s="42"/>
      <c r="L1188" s="42"/>
      <c r="M1188" s="42"/>
      <c r="N1188" s="42"/>
      <c r="O1188" s="42"/>
      <c r="P1188" s="42"/>
      <c r="Q1188" s="42"/>
      <c r="R1188" s="42"/>
      <c r="S1188" s="42"/>
      <c r="T1188" s="42"/>
      <c r="U1188" s="42"/>
      <c r="V1188" s="42"/>
      <c r="W1188" s="42"/>
      <c r="X1188" s="42"/>
      <c r="Y1188" s="42"/>
      <c r="Z1188" s="42"/>
      <c r="AA1188" s="42"/>
      <c r="AB1188" s="42"/>
      <c r="AC1188" s="42"/>
      <c r="AD1188" s="42"/>
      <c r="AE1188" s="42"/>
      <c r="AF1188" s="42"/>
      <c r="AG1188" s="42"/>
      <c r="AH1188" s="42"/>
      <c r="AI1188" s="42"/>
      <c r="AJ1188" s="42"/>
      <c r="AK1188" s="42"/>
      <c r="AL1188" s="42"/>
      <c r="AM1188" s="42"/>
      <c r="AN1188" s="42"/>
      <c r="AO1188" s="42"/>
      <c r="AP1188" s="42"/>
      <c r="AQ1188" s="42"/>
      <c r="AR1188" s="42"/>
      <c r="AS1188" s="42"/>
      <c r="AT1188" s="42"/>
      <c r="AU1188" s="42"/>
      <c r="AV1188" s="42"/>
      <c r="AW1188" s="42"/>
      <c r="AX1188" s="42"/>
      <c r="AY1188" s="42"/>
      <c r="AZ1188" s="42"/>
      <c r="BA1188" s="42"/>
      <c r="BB1188" s="42"/>
      <c r="BC1188" s="42"/>
      <c r="BD1188" s="42"/>
      <c r="BE1188" s="42"/>
      <c r="BF1188" s="42"/>
      <c r="BG1188" s="42"/>
      <c r="BH1188" s="42"/>
      <c r="BI1188" s="42"/>
      <c r="BJ1188" s="42"/>
      <c r="BK1188" s="42"/>
      <c r="BL1188" s="42"/>
      <c r="BM1188" s="42"/>
      <c r="BN1188" s="42"/>
      <c r="BO1188" s="42"/>
      <c r="BP1188" s="42"/>
      <c r="BQ1188" s="42"/>
      <c r="BR1188" s="42"/>
    </row>
    <row r="1189" spans="1:70" x14ac:dyDescent="0.25">
      <c r="A1189" s="41">
        <v>39406</v>
      </c>
      <c r="B1189" s="42">
        <v>8.9572561675034468</v>
      </c>
      <c r="C1189" s="42">
        <v>9.38533763765248</v>
      </c>
      <c r="D1189" s="42">
        <v>9.7812756740578877</v>
      </c>
      <c r="E1189" s="42">
        <v>10.031005440726148</v>
      </c>
      <c r="F1189" s="42">
        <v>10.25418971324723</v>
      </c>
      <c r="G1189" s="42">
        <v>10.277268996107413</v>
      </c>
      <c r="H1189" s="42">
        <v>10.167932667041457</v>
      </c>
      <c r="I1189" s="42">
        <v>9.9255286104542826</v>
      </c>
      <c r="J1189" s="43"/>
      <c r="K1189" s="42"/>
      <c r="L1189" s="42"/>
      <c r="M1189" s="42"/>
      <c r="N1189" s="42"/>
      <c r="O1189" s="42"/>
      <c r="P1189" s="42"/>
      <c r="Q1189" s="42"/>
      <c r="R1189" s="42"/>
      <c r="S1189" s="42"/>
      <c r="T1189" s="42"/>
      <c r="U1189" s="42"/>
      <c r="V1189" s="42"/>
      <c r="W1189" s="42"/>
      <c r="X1189" s="42"/>
      <c r="Y1189" s="42"/>
      <c r="Z1189" s="42"/>
      <c r="AA1189" s="42"/>
      <c r="AB1189" s="42"/>
      <c r="AC1189" s="42"/>
      <c r="AD1189" s="42"/>
      <c r="AE1189" s="42"/>
      <c r="AF1189" s="42"/>
      <c r="AG1189" s="42"/>
      <c r="AH1189" s="42"/>
      <c r="AI1189" s="42"/>
      <c r="AJ1189" s="42"/>
      <c r="AK1189" s="42"/>
      <c r="AL1189" s="42"/>
      <c r="AM1189" s="42"/>
      <c r="AN1189" s="42"/>
      <c r="AO1189" s="42"/>
      <c r="AP1189" s="42"/>
      <c r="AQ1189" s="42"/>
      <c r="AR1189" s="42"/>
      <c r="AS1189" s="42"/>
      <c r="AT1189" s="42"/>
      <c r="AU1189" s="42"/>
      <c r="AV1189" s="42"/>
      <c r="AW1189" s="42"/>
      <c r="AX1189" s="42"/>
      <c r="AY1189" s="42"/>
      <c r="AZ1189" s="42"/>
      <c r="BA1189" s="42"/>
      <c r="BB1189" s="42"/>
      <c r="BC1189" s="42"/>
      <c r="BD1189" s="42"/>
      <c r="BE1189" s="42"/>
      <c r="BF1189" s="42"/>
      <c r="BG1189" s="42"/>
      <c r="BH1189" s="42"/>
      <c r="BI1189" s="42"/>
      <c r="BJ1189" s="42"/>
      <c r="BK1189" s="42"/>
      <c r="BL1189" s="42"/>
      <c r="BM1189" s="42"/>
      <c r="BN1189" s="42"/>
      <c r="BO1189" s="42"/>
      <c r="BP1189" s="42"/>
      <c r="BQ1189" s="42"/>
      <c r="BR1189" s="42"/>
    </row>
    <row r="1190" spans="1:70" x14ac:dyDescent="0.25">
      <c r="A1190" s="41">
        <v>39407</v>
      </c>
      <c r="B1190" s="42">
        <v>9.031298407308185</v>
      </c>
      <c r="C1190" s="42">
        <v>9.4414504286496346</v>
      </c>
      <c r="D1190" s="42">
        <v>9.8200400780999342</v>
      </c>
      <c r="E1190" s="42">
        <v>10.059002430468933</v>
      </c>
      <c r="F1190" s="42">
        <v>10.275809092727584</v>
      </c>
      <c r="G1190" s="42">
        <v>10.305721423483183</v>
      </c>
      <c r="H1190" s="42">
        <v>10.218015876469465</v>
      </c>
      <c r="I1190" s="42">
        <v>10.016126495220012</v>
      </c>
      <c r="J1190" s="43"/>
      <c r="K1190" s="42"/>
      <c r="L1190" s="42"/>
      <c r="M1190" s="42"/>
      <c r="N1190" s="42"/>
      <c r="O1190" s="42"/>
      <c r="P1190" s="42"/>
      <c r="Q1190" s="42"/>
      <c r="R1190" s="42"/>
      <c r="S1190" s="42"/>
      <c r="T1190" s="42"/>
      <c r="U1190" s="42"/>
      <c r="V1190" s="42"/>
      <c r="W1190" s="42"/>
      <c r="X1190" s="42"/>
      <c r="Y1190" s="42"/>
      <c r="Z1190" s="42"/>
      <c r="AA1190" s="42"/>
      <c r="AB1190" s="42"/>
      <c r="AC1190" s="42"/>
      <c r="AD1190" s="42"/>
      <c r="AE1190" s="42"/>
      <c r="AF1190" s="42"/>
      <c r="AG1190" s="42"/>
      <c r="AH1190" s="42"/>
      <c r="AI1190" s="42"/>
      <c r="AJ1190" s="42"/>
      <c r="AK1190" s="42"/>
      <c r="AL1190" s="42"/>
      <c r="AM1190" s="42"/>
      <c r="AN1190" s="42"/>
      <c r="AO1190" s="42"/>
      <c r="AP1190" s="42"/>
      <c r="AQ1190" s="42"/>
      <c r="AR1190" s="42"/>
      <c r="AS1190" s="42"/>
      <c r="AT1190" s="42"/>
      <c r="AU1190" s="42"/>
      <c r="AV1190" s="42"/>
      <c r="AW1190" s="42"/>
      <c r="AX1190" s="42"/>
      <c r="AY1190" s="42"/>
      <c r="AZ1190" s="42"/>
      <c r="BA1190" s="42"/>
      <c r="BB1190" s="42"/>
      <c r="BC1190" s="42"/>
      <c r="BD1190" s="42"/>
      <c r="BE1190" s="42"/>
      <c r="BF1190" s="42"/>
      <c r="BG1190" s="42"/>
      <c r="BH1190" s="42"/>
      <c r="BI1190" s="42"/>
      <c r="BJ1190" s="42"/>
      <c r="BK1190" s="42"/>
      <c r="BL1190" s="42"/>
      <c r="BM1190" s="42"/>
      <c r="BN1190" s="42"/>
      <c r="BO1190" s="42"/>
      <c r="BP1190" s="42"/>
      <c r="BQ1190" s="42"/>
      <c r="BR1190" s="42"/>
    </row>
    <row r="1191" spans="1:70" x14ac:dyDescent="0.25">
      <c r="A1191" s="41">
        <v>39408</v>
      </c>
      <c r="B1191" s="42">
        <v>9.0537631267801455</v>
      </c>
      <c r="C1191" s="42">
        <v>9.4652682756676256</v>
      </c>
      <c r="D1191" s="42">
        <v>9.8418713907546085</v>
      </c>
      <c r="E1191" s="42">
        <v>10.077228461659749</v>
      </c>
      <c r="F1191" s="42">
        <v>10.287823439746058</v>
      </c>
      <c r="G1191" s="42">
        <v>10.315938819119296</v>
      </c>
      <c r="H1191" s="42">
        <v>10.232911520034381</v>
      </c>
      <c r="I1191" s="42">
        <v>10.046914419715169</v>
      </c>
      <c r="J1191" s="43"/>
      <c r="K1191" s="42"/>
      <c r="L1191" s="42"/>
      <c r="M1191" s="42"/>
      <c r="N1191" s="42"/>
      <c r="O1191" s="42"/>
      <c r="P1191" s="42"/>
      <c r="Q1191" s="42"/>
      <c r="R1191" s="42"/>
      <c r="S1191" s="42"/>
      <c r="T1191" s="42"/>
      <c r="U1191" s="42"/>
      <c r="V1191" s="42"/>
      <c r="W1191" s="42"/>
      <c r="X1191" s="42"/>
      <c r="Y1191" s="42"/>
      <c r="Z1191" s="42"/>
      <c r="AA1191" s="42"/>
      <c r="AB1191" s="42"/>
      <c r="AC1191" s="42"/>
      <c r="AD1191" s="42"/>
      <c r="AE1191" s="42"/>
      <c r="AF1191" s="42"/>
      <c r="AG1191" s="42"/>
      <c r="AH1191" s="42"/>
      <c r="AI1191" s="42"/>
      <c r="AJ1191" s="42"/>
      <c r="AK1191" s="42"/>
      <c r="AL1191" s="42"/>
      <c r="AM1191" s="42"/>
      <c r="AN1191" s="42"/>
      <c r="AO1191" s="42"/>
      <c r="AP1191" s="42"/>
      <c r="AQ1191" s="42"/>
      <c r="AR1191" s="42"/>
      <c r="AS1191" s="42"/>
      <c r="AT1191" s="42"/>
      <c r="AU1191" s="42"/>
      <c r="AV1191" s="42"/>
      <c r="AW1191" s="42"/>
      <c r="AX1191" s="42"/>
      <c r="AY1191" s="42"/>
      <c r="AZ1191" s="42"/>
      <c r="BA1191" s="42"/>
      <c r="BB1191" s="42"/>
      <c r="BC1191" s="42"/>
      <c r="BD1191" s="42"/>
      <c r="BE1191" s="42"/>
      <c r="BF1191" s="42"/>
      <c r="BG1191" s="42"/>
      <c r="BH1191" s="42"/>
      <c r="BI1191" s="42"/>
      <c r="BJ1191" s="42"/>
      <c r="BK1191" s="42"/>
      <c r="BL1191" s="42"/>
      <c r="BM1191" s="42"/>
      <c r="BN1191" s="42"/>
      <c r="BO1191" s="42"/>
      <c r="BP1191" s="42"/>
      <c r="BQ1191" s="42"/>
      <c r="BR1191" s="42"/>
    </row>
    <row r="1192" spans="1:70" x14ac:dyDescent="0.25">
      <c r="A1192" s="41">
        <v>39409</v>
      </c>
      <c r="B1192" s="42">
        <v>9.0465481898689859</v>
      </c>
      <c r="C1192" s="42">
        <v>9.492306203715394</v>
      </c>
      <c r="D1192" s="42">
        <v>9.88279941459691</v>
      </c>
      <c r="E1192" s="42">
        <v>10.112822053390591</v>
      </c>
      <c r="F1192" s="42">
        <v>10.295094186317311</v>
      </c>
      <c r="G1192" s="42">
        <v>10.298611419161418</v>
      </c>
      <c r="H1192" s="42">
        <v>10.200118563573813</v>
      </c>
      <c r="I1192" s="42">
        <v>10.022930817200958</v>
      </c>
      <c r="J1192" s="43"/>
      <c r="K1192" s="42"/>
      <c r="L1192" s="42"/>
      <c r="M1192" s="42"/>
      <c r="N1192" s="42"/>
      <c r="O1192" s="42"/>
      <c r="P1192" s="42"/>
      <c r="Q1192" s="42"/>
      <c r="R1192" s="42"/>
      <c r="S1192" s="42"/>
      <c r="T1192" s="42"/>
      <c r="U1192" s="42"/>
      <c r="V1192" s="42"/>
      <c r="W1192" s="42"/>
      <c r="X1192" s="42"/>
      <c r="Y1192" s="42"/>
      <c r="Z1192" s="42"/>
      <c r="AA1192" s="42"/>
      <c r="AB1192" s="42"/>
      <c r="AC1192" s="42"/>
      <c r="AD1192" s="42"/>
      <c r="AE1192" s="42"/>
      <c r="AF1192" s="42"/>
      <c r="AG1192" s="42"/>
      <c r="AH1192" s="42"/>
      <c r="AI1192" s="42"/>
      <c r="AJ1192" s="42"/>
      <c r="AK1192" s="42"/>
      <c r="AL1192" s="42"/>
      <c r="AM1192" s="42"/>
      <c r="AN1192" s="42"/>
      <c r="AO1192" s="42"/>
      <c r="AP1192" s="42"/>
      <c r="AQ1192" s="42"/>
      <c r="AR1192" s="42"/>
      <c r="AS1192" s="42"/>
      <c r="AT1192" s="42"/>
      <c r="AU1192" s="42"/>
      <c r="AV1192" s="42"/>
      <c r="AW1192" s="42"/>
      <c r="AX1192" s="42"/>
      <c r="AY1192" s="42"/>
      <c r="AZ1192" s="42"/>
      <c r="BA1192" s="42"/>
      <c r="BB1192" s="42"/>
      <c r="BC1192" s="42"/>
      <c r="BD1192" s="42"/>
      <c r="BE1192" s="42"/>
      <c r="BF1192" s="42"/>
      <c r="BG1192" s="42"/>
      <c r="BH1192" s="42"/>
      <c r="BI1192" s="42"/>
      <c r="BJ1192" s="42"/>
      <c r="BK1192" s="42"/>
      <c r="BL1192" s="42"/>
      <c r="BM1192" s="42"/>
      <c r="BN1192" s="42"/>
      <c r="BO1192" s="42"/>
      <c r="BP1192" s="42"/>
      <c r="BQ1192" s="42"/>
      <c r="BR1192" s="42"/>
    </row>
    <row r="1193" spans="1:70" x14ac:dyDescent="0.25">
      <c r="A1193" s="41">
        <v>39412</v>
      </c>
      <c r="B1193" s="42">
        <v>9.1264950259602795</v>
      </c>
      <c r="C1193" s="42">
        <v>9.6004224329120369</v>
      </c>
      <c r="D1193" s="42">
        <v>9.9741897869177301</v>
      </c>
      <c r="E1193" s="42">
        <v>10.168148822027611</v>
      </c>
      <c r="F1193" s="42">
        <v>10.29437989538331</v>
      </c>
      <c r="G1193" s="42">
        <v>10.286887618097641</v>
      </c>
      <c r="H1193" s="42">
        <v>10.225960683644564</v>
      </c>
      <c r="I1193" s="42">
        <v>10.14257469059061</v>
      </c>
      <c r="J1193" s="43"/>
      <c r="K1193" s="42"/>
      <c r="L1193" s="42"/>
      <c r="M1193" s="42"/>
      <c r="N1193" s="42"/>
      <c r="O1193" s="42"/>
      <c r="P1193" s="42"/>
      <c r="Q1193" s="42"/>
      <c r="R1193" s="42"/>
      <c r="S1193" s="42"/>
      <c r="T1193" s="42"/>
      <c r="U1193" s="42"/>
      <c r="V1193" s="42"/>
      <c r="W1193" s="42"/>
      <c r="X1193" s="42"/>
      <c r="Y1193" s="42"/>
      <c r="Z1193" s="42"/>
      <c r="AA1193" s="42"/>
      <c r="AB1193" s="42"/>
      <c r="AC1193" s="42"/>
      <c r="AD1193" s="42"/>
      <c r="AE1193" s="42"/>
      <c r="AF1193" s="42"/>
      <c r="AG1193" s="42"/>
      <c r="AH1193" s="42"/>
      <c r="AI1193" s="42"/>
      <c r="AJ1193" s="42"/>
      <c r="AK1193" s="42"/>
      <c r="AL1193" s="42"/>
      <c r="AM1193" s="42"/>
      <c r="AN1193" s="42"/>
      <c r="AO1193" s="42"/>
      <c r="AP1193" s="42"/>
      <c r="AQ1193" s="42"/>
      <c r="AR1193" s="42"/>
      <c r="AS1193" s="42"/>
      <c r="AT1193" s="42"/>
      <c r="AU1193" s="42"/>
      <c r="AV1193" s="42"/>
      <c r="AW1193" s="42"/>
      <c r="AX1193" s="42"/>
      <c r="AY1193" s="42"/>
      <c r="AZ1193" s="42"/>
      <c r="BA1193" s="42"/>
      <c r="BB1193" s="42"/>
      <c r="BC1193" s="42"/>
      <c r="BD1193" s="42"/>
      <c r="BE1193" s="42"/>
      <c r="BF1193" s="42"/>
      <c r="BG1193" s="42"/>
      <c r="BH1193" s="42"/>
      <c r="BI1193" s="42"/>
      <c r="BJ1193" s="42"/>
      <c r="BK1193" s="42"/>
      <c r="BL1193" s="42"/>
      <c r="BM1193" s="42"/>
      <c r="BN1193" s="42"/>
      <c r="BO1193" s="42"/>
      <c r="BP1193" s="42"/>
      <c r="BQ1193" s="42"/>
      <c r="BR1193" s="42"/>
    </row>
    <row r="1194" spans="1:70" x14ac:dyDescent="0.25">
      <c r="A1194" s="41">
        <v>39413</v>
      </c>
      <c r="B1194" s="42">
        <v>9.1823983781016416</v>
      </c>
      <c r="C1194" s="42">
        <v>9.5861726437571626</v>
      </c>
      <c r="D1194" s="42">
        <v>9.9439340903527462</v>
      </c>
      <c r="E1194" s="42">
        <v>10.158558645356596</v>
      </c>
      <c r="F1194" s="42">
        <v>10.337233815898506</v>
      </c>
      <c r="G1194" s="42">
        <v>10.351695648373882</v>
      </c>
      <c r="H1194" s="42">
        <v>10.273703815678603</v>
      </c>
      <c r="I1194" s="42">
        <v>10.122114636983582</v>
      </c>
      <c r="J1194" s="43"/>
      <c r="K1194" s="42"/>
      <c r="L1194" s="42"/>
      <c r="M1194" s="42"/>
      <c r="N1194" s="42"/>
      <c r="O1194" s="42"/>
      <c r="P1194" s="42"/>
      <c r="Q1194" s="42"/>
      <c r="R1194" s="42"/>
      <c r="S1194" s="42"/>
      <c r="T1194" s="42"/>
      <c r="U1194" s="42"/>
      <c r="V1194" s="42"/>
      <c r="W1194" s="42"/>
      <c r="X1194" s="42"/>
      <c r="Y1194" s="42"/>
      <c r="Z1194" s="42"/>
      <c r="AA1194" s="42"/>
      <c r="AB1194" s="42"/>
      <c r="AC1194" s="42"/>
      <c r="AD1194" s="42"/>
      <c r="AE1194" s="42"/>
      <c r="AF1194" s="42"/>
      <c r="AG1194" s="42"/>
      <c r="AH1194" s="42"/>
      <c r="AI1194" s="42"/>
      <c r="AJ1194" s="42"/>
      <c r="AK1194" s="42"/>
      <c r="AL1194" s="42"/>
      <c r="AM1194" s="42"/>
      <c r="AN1194" s="42"/>
      <c r="AO1194" s="42"/>
      <c r="AP1194" s="42"/>
      <c r="AQ1194" s="42"/>
      <c r="AR1194" s="42"/>
      <c r="AS1194" s="42"/>
      <c r="AT1194" s="42"/>
      <c r="AU1194" s="42"/>
      <c r="AV1194" s="42"/>
      <c r="AW1194" s="42"/>
      <c r="AX1194" s="42"/>
      <c r="AY1194" s="42"/>
      <c r="AZ1194" s="42"/>
      <c r="BA1194" s="42"/>
      <c r="BB1194" s="42"/>
      <c r="BC1194" s="42"/>
      <c r="BD1194" s="42"/>
      <c r="BE1194" s="42"/>
      <c r="BF1194" s="42"/>
      <c r="BG1194" s="42"/>
      <c r="BH1194" s="42"/>
      <c r="BI1194" s="42"/>
      <c r="BJ1194" s="42"/>
      <c r="BK1194" s="42"/>
      <c r="BL1194" s="42"/>
      <c r="BM1194" s="42"/>
      <c r="BN1194" s="42"/>
      <c r="BO1194" s="42"/>
      <c r="BP1194" s="42"/>
      <c r="BQ1194" s="42"/>
      <c r="BR1194" s="42"/>
    </row>
    <row r="1195" spans="1:70" x14ac:dyDescent="0.25">
      <c r="A1195" s="41">
        <v>39414</v>
      </c>
      <c r="B1195" s="42">
        <v>9.2013802220616512</v>
      </c>
      <c r="C1195" s="42">
        <v>9.5560511910581347</v>
      </c>
      <c r="D1195" s="42">
        <v>9.8852583085061507</v>
      </c>
      <c r="E1195" s="42">
        <v>10.094943626346886</v>
      </c>
      <c r="F1195" s="42">
        <v>10.289746903576379</v>
      </c>
      <c r="G1195" s="42">
        <v>10.322531483967978</v>
      </c>
      <c r="H1195" s="42">
        <v>10.254644300080539</v>
      </c>
      <c r="I1195" s="42">
        <v>10.087700473053186</v>
      </c>
      <c r="J1195" s="43"/>
      <c r="K1195" s="42"/>
      <c r="L1195" s="42"/>
      <c r="M1195" s="42"/>
      <c r="N1195" s="42"/>
      <c r="O1195" s="42"/>
      <c r="P1195" s="42"/>
      <c r="Q1195" s="42"/>
      <c r="R1195" s="42"/>
      <c r="S1195" s="42"/>
      <c r="T1195" s="42"/>
      <c r="U1195" s="42"/>
      <c r="V1195" s="42"/>
      <c r="W1195" s="42"/>
      <c r="X1195" s="42"/>
      <c r="Y1195" s="42"/>
      <c r="Z1195" s="42"/>
      <c r="AA1195" s="42"/>
      <c r="AB1195" s="42"/>
      <c r="AC1195" s="42"/>
      <c r="AD1195" s="42"/>
      <c r="AE1195" s="42"/>
      <c r="AF1195" s="42"/>
      <c r="AG1195" s="42"/>
      <c r="AH1195" s="42"/>
      <c r="AI1195" s="42"/>
      <c r="AJ1195" s="42"/>
      <c r="AK1195" s="42"/>
      <c r="AL1195" s="42"/>
      <c r="AM1195" s="42"/>
      <c r="AN1195" s="42"/>
      <c r="AO1195" s="42"/>
      <c r="AP1195" s="42"/>
      <c r="AQ1195" s="42"/>
      <c r="AR1195" s="42"/>
      <c r="AS1195" s="42"/>
      <c r="AT1195" s="42"/>
      <c r="AU1195" s="42"/>
      <c r="AV1195" s="42"/>
      <c r="AW1195" s="42"/>
      <c r="AX1195" s="42"/>
      <c r="AY1195" s="42"/>
      <c r="AZ1195" s="42"/>
      <c r="BA1195" s="42"/>
      <c r="BB1195" s="42"/>
      <c r="BC1195" s="42"/>
      <c r="BD1195" s="42"/>
      <c r="BE1195" s="42"/>
      <c r="BF1195" s="42"/>
      <c r="BG1195" s="42"/>
      <c r="BH1195" s="42"/>
      <c r="BI1195" s="42"/>
      <c r="BJ1195" s="42"/>
      <c r="BK1195" s="42"/>
      <c r="BL1195" s="42"/>
      <c r="BM1195" s="42"/>
      <c r="BN1195" s="42"/>
      <c r="BO1195" s="42"/>
      <c r="BP1195" s="42"/>
      <c r="BQ1195" s="42"/>
      <c r="BR1195" s="42"/>
    </row>
    <row r="1196" spans="1:70" x14ac:dyDescent="0.25">
      <c r="A1196" s="41">
        <v>39415</v>
      </c>
      <c r="B1196" s="42">
        <v>9.1590401089013618</v>
      </c>
      <c r="C1196" s="42">
        <v>9.5166691126902681</v>
      </c>
      <c r="D1196" s="42">
        <v>9.8488019962101205</v>
      </c>
      <c r="E1196" s="42">
        <v>10.06092231187572</v>
      </c>
      <c r="F1196" s="42">
        <v>10.26051742432681</v>
      </c>
      <c r="G1196" s="42">
        <v>10.298642302524685</v>
      </c>
      <c r="H1196" s="42">
        <v>10.239395149270369</v>
      </c>
      <c r="I1196" s="42">
        <v>10.085730737625598</v>
      </c>
      <c r="J1196" s="43"/>
      <c r="K1196" s="42"/>
      <c r="L1196" s="42"/>
      <c r="M1196" s="42"/>
      <c r="N1196" s="42"/>
      <c r="O1196" s="42"/>
      <c r="P1196" s="42"/>
      <c r="Q1196" s="42"/>
      <c r="R1196" s="42"/>
      <c r="S1196" s="42"/>
      <c r="T1196" s="42"/>
      <c r="U1196" s="42"/>
      <c r="V1196" s="42"/>
      <c r="W1196" s="42"/>
      <c r="X1196" s="42"/>
      <c r="Y1196" s="42"/>
      <c r="Z1196" s="42"/>
      <c r="AA1196" s="42"/>
      <c r="AB1196" s="42"/>
      <c r="AC1196" s="42"/>
      <c r="AD1196" s="42"/>
      <c r="AE1196" s="42"/>
      <c r="AF1196" s="42"/>
      <c r="AG1196" s="42"/>
      <c r="AH1196" s="42"/>
      <c r="AI1196" s="42"/>
      <c r="AJ1196" s="42"/>
      <c r="AK1196" s="42"/>
      <c r="AL1196" s="42"/>
      <c r="AM1196" s="42"/>
      <c r="AN1196" s="42"/>
      <c r="AO1196" s="42"/>
      <c r="AP1196" s="42"/>
      <c r="AQ1196" s="42"/>
      <c r="AR1196" s="42"/>
      <c r="AS1196" s="42"/>
      <c r="AT1196" s="42"/>
      <c r="AU1196" s="42"/>
      <c r="AV1196" s="42"/>
      <c r="AW1196" s="42"/>
      <c r="AX1196" s="42"/>
      <c r="AY1196" s="42"/>
      <c r="AZ1196" s="42"/>
      <c r="BA1196" s="42"/>
      <c r="BB1196" s="42"/>
      <c r="BC1196" s="42"/>
      <c r="BD1196" s="42"/>
      <c r="BE1196" s="42"/>
      <c r="BF1196" s="42"/>
      <c r="BG1196" s="42"/>
      <c r="BH1196" s="42"/>
      <c r="BI1196" s="42"/>
      <c r="BJ1196" s="42"/>
      <c r="BK1196" s="42"/>
      <c r="BL1196" s="42"/>
      <c r="BM1196" s="42"/>
      <c r="BN1196" s="42"/>
      <c r="BO1196" s="42"/>
      <c r="BP1196" s="42"/>
      <c r="BQ1196" s="42"/>
      <c r="BR1196" s="42"/>
    </row>
    <row r="1197" spans="1:70" x14ac:dyDescent="0.25">
      <c r="A1197" s="41">
        <v>39416</v>
      </c>
      <c r="B1197" s="42">
        <v>9.1093998069466497</v>
      </c>
      <c r="C1197" s="42">
        <v>9.4654962931666873</v>
      </c>
      <c r="D1197" s="42">
        <v>9.8020858320756012</v>
      </c>
      <c r="E1197" s="42">
        <v>10.021362542572287</v>
      </c>
      <c r="F1197" s="42">
        <v>10.232952493566483</v>
      </c>
      <c r="G1197" s="42">
        <v>10.274301768804683</v>
      </c>
      <c r="H1197" s="42">
        <v>10.204943743642492</v>
      </c>
      <c r="I1197" s="42">
        <v>10.016860842195396</v>
      </c>
      <c r="J1197" s="43"/>
      <c r="K1197" s="42"/>
      <c r="L1197" s="42"/>
      <c r="M1197" s="42"/>
      <c r="N1197" s="42"/>
      <c r="O1197" s="42"/>
      <c r="P1197" s="42"/>
      <c r="Q1197" s="42"/>
      <c r="R1197" s="42"/>
      <c r="S1197" s="42"/>
      <c r="T1197" s="42"/>
      <c r="U1197" s="42"/>
      <c r="V1197" s="42"/>
      <c r="W1197" s="42"/>
      <c r="X1197" s="42"/>
      <c r="Y1197" s="42"/>
      <c r="Z1197" s="42"/>
      <c r="AA1197" s="42"/>
      <c r="AB1197" s="42"/>
      <c r="AC1197" s="42"/>
      <c r="AD1197" s="42"/>
      <c r="AE1197" s="42"/>
      <c r="AF1197" s="42"/>
      <c r="AG1197" s="42"/>
      <c r="AH1197" s="42"/>
      <c r="AI1197" s="42"/>
      <c r="AJ1197" s="42"/>
      <c r="AK1197" s="42"/>
      <c r="AL1197" s="42"/>
      <c r="AM1197" s="42"/>
      <c r="AN1197" s="42"/>
      <c r="AO1197" s="42"/>
      <c r="AP1197" s="42"/>
      <c r="AQ1197" s="42"/>
      <c r="AR1197" s="42"/>
      <c r="AS1197" s="42"/>
      <c r="AT1197" s="42"/>
      <c r="AU1197" s="42"/>
      <c r="AV1197" s="42"/>
      <c r="AW1197" s="42"/>
      <c r="AX1197" s="42"/>
      <c r="AY1197" s="42"/>
      <c r="AZ1197" s="42"/>
      <c r="BA1197" s="42"/>
      <c r="BB1197" s="42"/>
      <c r="BC1197" s="42"/>
      <c r="BD1197" s="42"/>
      <c r="BE1197" s="42"/>
      <c r="BF1197" s="42"/>
      <c r="BG1197" s="42"/>
      <c r="BH1197" s="42"/>
      <c r="BI1197" s="42"/>
      <c r="BJ1197" s="42"/>
      <c r="BK1197" s="42"/>
      <c r="BL1197" s="42"/>
      <c r="BM1197" s="42"/>
      <c r="BN1197" s="42"/>
      <c r="BO1197" s="42"/>
      <c r="BP1197" s="42"/>
      <c r="BQ1197" s="42"/>
      <c r="BR1197" s="42"/>
    </row>
    <row r="1198" spans="1:70" x14ac:dyDescent="0.25">
      <c r="A1198" s="41">
        <v>39419</v>
      </c>
      <c r="B1198" s="42">
        <v>9.2593600707041812</v>
      </c>
      <c r="C1198" s="42">
        <v>9.4862408558733957</v>
      </c>
      <c r="D1198" s="42">
        <v>9.7414141449087666</v>
      </c>
      <c r="E1198" s="42">
        <v>9.9473922623640743</v>
      </c>
      <c r="F1198" s="42">
        <v>10.231199524037171</v>
      </c>
      <c r="G1198" s="42">
        <v>10.37270549229361</v>
      </c>
      <c r="H1198" s="42">
        <v>10.381096987052452</v>
      </c>
      <c r="I1198" s="42">
        <v>10.033684618580141</v>
      </c>
      <c r="J1198" s="43"/>
      <c r="K1198" s="42"/>
      <c r="L1198" s="42"/>
      <c r="M1198" s="42"/>
      <c r="N1198" s="42"/>
      <c r="O1198" s="42"/>
      <c r="P1198" s="42"/>
      <c r="Q1198" s="42"/>
      <c r="R1198" s="42"/>
      <c r="S1198" s="42"/>
      <c r="T1198" s="42"/>
      <c r="U1198" s="42"/>
      <c r="V1198" s="42"/>
      <c r="W1198" s="42"/>
      <c r="X1198" s="42"/>
      <c r="Y1198" s="42"/>
      <c r="Z1198" s="42"/>
      <c r="AA1198" s="42"/>
      <c r="AB1198" s="42"/>
      <c r="AC1198" s="42"/>
      <c r="AD1198" s="42"/>
      <c r="AE1198" s="42"/>
      <c r="AF1198" s="42"/>
      <c r="AG1198" s="42"/>
      <c r="AH1198" s="42"/>
      <c r="AI1198" s="42"/>
      <c r="AJ1198" s="42"/>
      <c r="AK1198" s="42"/>
      <c r="AL1198" s="42"/>
      <c r="AM1198" s="42"/>
      <c r="AN1198" s="42"/>
      <c r="AO1198" s="42"/>
      <c r="AP1198" s="42"/>
      <c r="AQ1198" s="42"/>
      <c r="AR1198" s="42"/>
      <c r="AS1198" s="42"/>
      <c r="AT1198" s="42"/>
      <c r="AU1198" s="42"/>
      <c r="AV1198" s="42"/>
      <c r="AW1198" s="42"/>
      <c r="AX1198" s="42"/>
      <c r="AY1198" s="42"/>
      <c r="AZ1198" s="42"/>
      <c r="BA1198" s="42"/>
      <c r="BB1198" s="42"/>
      <c r="BC1198" s="42"/>
      <c r="BD1198" s="42"/>
      <c r="BE1198" s="42"/>
      <c r="BF1198" s="42"/>
      <c r="BG1198" s="42"/>
      <c r="BH1198" s="42"/>
      <c r="BI1198" s="42"/>
      <c r="BJ1198" s="42"/>
      <c r="BK1198" s="42"/>
      <c r="BL1198" s="42"/>
      <c r="BM1198" s="42"/>
      <c r="BN1198" s="42"/>
      <c r="BO1198" s="42"/>
      <c r="BP1198" s="42"/>
      <c r="BQ1198" s="42"/>
      <c r="BR1198" s="42"/>
    </row>
    <row r="1199" spans="1:70" x14ac:dyDescent="0.25">
      <c r="A1199" s="41">
        <v>39420</v>
      </c>
      <c r="B1199" s="42">
        <v>9.2354476730198911</v>
      </c>
      <c r="C1199" s="42">
        <v>9.5380970367408224</v>
      </c>
      <c r="D1199" s="42">
        <v>9.8368869757978761</v>
      </c>
      <c r="E1199" s="42">
        <v>10.043392429771568</v>
      </c>
      <c r="F1199" s="42">
        <v>10.26761026994707</v>
      </c>
      <c r="G1199" s="42">
        <v>10.338858179040322</v>
      </c>
      <c r="H1199" s="42">
        <v>10.310472427530982</v>
      </c>
      <c r="I1199" s="42">
        <v>10.156749550730716</v>
      </c>
      <c r="J1199" s="43"/>
      <c r="K1199" s="42"/>
      <c r="L1199" s="42"/>
      <c r="M1199" s="42"/>
      <c r="N1199" s="42"/>
      <c r="O1199" s="42"/>
      <c r="P1199" s="42"/>
      <c r="Q1199" s="42"/>
      <c r="R1199" s="42"/>
      <c r="S1199" s="42"/>
      <c r="T1199" s="42"/>
      <c r="U1199" s="42"/>
      <c r="V1199" s="42"/>
      <c r="W1199" s="42"/>
      <c r="X1199" s="42"/>
      <c r="Y1199" s="42"/>
      <c r="Z1199" s="42"/>
      <c r="AA1199" s="42"/>
      <c r="AB1199" s="42"/>
      <c r="AC1199" s="42"/>
      <c r="AD1199" s="42"/>
      <c r="AE1199" s="42"/>
      <c r="AF1199" s="42"/>
      <c r="AG1199" s="42"/>
      <c r="AH1199" s="42"/>
      <c r="AI1199" s="42"/>
      <c r="AJ1199" s="42"/>
      <c r="AK1199" s="42"/>
      <c r="AL1199" s="42"/>
      <c r="AM1199" s="42"/>
      <c r="AN1199" s="42"/>
      <c r="AO1199" s="42"/>
      <c r="AP1199" s="42"/>
      <c r="AQ1199" s="42"/>
      <c r="AR1199" s="42"/>
      <c r="AS1199" s="42"/>
      <c r="AT1199" s="42"/>
      <c r="AU1199" s="42"/>
      <c r="AV1199" s="42"/>
      <c r="AW1199" s="42"/>
      <c r="AX1199" s="42"/>
      <c r="AY1199" s="42"/>
      <c r="AZ1199" s="42"/>
      <c r="BA1199" s="42"/>
      <c r="BB1199" s="42"/>
      <c r="BC1199" s="42"/>
      <c r="BD1199" s="42"/>
      <c r="BE1199" s="42"/>
      <c r="BF1199" s="42"/>
      <c r="BG1199" s="42"/>
      <c r="BH1199" s="42"/>
      <c r="BI1199" s="42"/>
      <c r="BJ1199" s="42"/>
      <c r="BK1199" s="42"/>
      <c r="BL1199" s="42"/>
      <c r="BM1199" s="42"/>
      <c r="BN1199" s="42"/>
      <c r="BO1199" s="42"/>
      <c r="BP1199" s="42"/>
      <c r="BQ1199" s="42"/>
      <c r="BR1199" s="42"/>
    </row>
    <row r="1200" spans="1:70" x14ac:dyDescent="0.25">
      <c r="A1200" s="41">
        <v>39421</v>
      </c>
      <c r="B1200" s="42">
        <v>9.1972088666258944</v>
      </c>
      <c r="C1200" s="42">
        <v>9.5196786495664441</v>
      </c>
      <c r="D1200" s="42">
        <v>9.8309701326414043</v>
      </c>
      <c r="E1200" s="42">
        <v>10.039456001498227</v>
      </c>
      <c r="F1200" s="42">
        <v>10.251419819725506</v>
      </c>
      <c r="G1200" s="42">
        <v>10.30313417512283</v>
      </c>
      <c r="H1200" s="42">
        <v>10.247865617006614</v>
      </c>
      <c r="I1200" s="42">
        <v>10.067278963203297</v>
      </c>
      <c r="J1200" s="43"/>
      <c r="K1200" s="42"/>
      <c r="L1200" s="42"/>
      <c r="M1200" s="42"/>
      <c r="N1200" s="42"/>
      <c r="O1200" s="42"/>
      <c r="P1200" s="42"/>
      <c r="Q1200" s="42"/>
      <c r="R1200" s="42"/>
      <c r="S1200" s="42"/>
      <c r="T1200" s="42"/>
      <c r="U1200" s="42"/>
      <c r="V1200" s="42"/>
      <c r="W1200" s="42"/>
      <c r="X1200" s="42"/>
      <c r="Y1200" s="42"/>
      <c r="Z1200" s="42"/>
      <c r="AA1200" s="42"/>
      <c r="AB1200" s="42"/>
      <c r="AC1200" s="42"/>
      <c r="AD1200" s="42"/>
      <c r="AE1200" s="42"/>
      <c r="AF1200" s="42"/>
      <c r="AG1200" s="42"/>
      <c r="AH1200" s="42"/>
      <c r="AI1200" s="42"/>
      <c r="AJ1200" s="42"/>
      <c r="AK1200" s="42"/>
      <c r="AL1200" s="42"/>
      <c r="AM1200" s="42"/>
      <c r="AN1200" s="42"/>
      <c r="AO1200" s="42"/>
      <c r="AP1200" s="42"/>
      <c r="AQ1200" s="42"/>
      <c r="AR1200" s="42"/>
      <c r="AS1200" s="42"/>
      <c r="AT1200" s="42"/>
      <c r="AU1200" s="42"/>
      <c r="AV1200" s="42"/>
      <c r="AW1200" s="42"/>
      <c r="AX1200" s="42"/>
      <c r="AY1200" s="42"/>
      <c r="AZ1200" s="42"/>
      <c r="BA1200" s="42"/>
      <c r="BB1200" s="42"/>
      <c r="BC1200" s="42"/>
      <c r="BD1200" s="42"/>
      <c r="BE1200" s="42"/>
      <c r="BF1200" s="42"/>
      <c r="BG1200" s="42"/>
      <c r="BH1200" s="42"/>
      <c r="BI1200" s="42"/>
      <c r="BJ1200" s="42"/>
      <c r="BK1200" s="42"/>
      <c r="BL1200" s="42"/>
      <c r="BM1200" s="42"/>
      <c r="BN1200" s="42"/>
      <c r="BO1200" s="42"/>
      <c r="BP1200" s="42"/>
      <c r="BQ1200" s="42"/>
      <c r="BR1200" s="42"/>
    </row>
    <row r="1201" spans="1:70" x14ac:dyDescent="0.25">
      <c r="A1201" s="41">
        <v>39422</v>
      </c>
      <c r="B1201" s="42">
        <v>9.1989228648279528</v>
      </c>
      <c r="C1201" s="42">
        <v>9.5210453943786799</v>
      </c>
      <c r="D1201" s="42">
        <v>9.8284140550619838</v>
      </c>
      <c r="E1201" s="42">
        <v>10.031747890441501</v>
      </c>
      <c r="F1201" s="42">
        <v>10.235850171928051</v>
      </c>
      <c r="G1201" s="42">
        <v>10.286354219416216</v>
      </c>
      <c r="H1201" s="42">
        <v>10.240555243173578</v>
      </c>
      <c r="I1201" s="42">
        <v>10.08994224410773</v>
      </c>
      <c r="J1201" s="43"/>
      <c r="K1201" s="42"/>
      <c r="L1201" s="42"/>
      <c r="M1201" s="42"/>
      <c r="N1201" s="42"/>
      <c r="O1201" s="42"/>
      <c r="P1201" s="42"/>
      <c r="Q1201" s="42"/>
      <c r="R1201" s="42"/>
      <c r="S1201" s="42"/>
      <c r="T1201" s="42"/>
      <c r="U1201" s="42"/>
      <c r="V1201" s="42"/>
      <c r="W1201" s="42"/>
      <c r="X1201" s="42"/>
      <c r="Y1201" s="42"/>
      <c r="Z1201" s="42"/>
      <c r="AA1201" s="42"/>
      <c r="AB1201" s="42"/>
      <c r="AC1201" s="42"/>
      <c r="AD1201" s="42"/>
      <c r="AE1201" s="42"/>
      <c r="AF1201" s="42"/>
      <c r="AG1201" s="42"/>
      <c r="AH1201" s="42"/>
      <c r="AI1201" s="42"/>
      <c r="AJ1201" s="42"/>
      <c r="AK1201" s="42"/>
      <c r="AL1201" s="42"/>
      <c r="AM1201" s="42"/>
      <c r="AN1201" s="42"/>
      <c r="AO1201" s="42"/>
      <c r="AP1201" s="42"/>
      <c r="AQ1201" s="42"/>
      <c r="AR1201" s="42"/>
      <c r="AS1201" s="42"/>
      <c r="AT1201" s="42"/>
      <c r="AU1201" s="42"/>
      <c r="AV1201" s="42"/>
      <c r="AW1201" s="42"/>
      <c r="AX1201" s="42"/>
      <c r="AY1201" s="42"/>
      <c r="AZ1201" s="42"/>
      <c r="BA1201" s="42"/>
      <c r="BB1201" s="42"/>
      <c r="BC1201" s="42"/>
      <c r="BD1201" s="42"/>
      <c r="BE1201" s="42"/>
      <c r="BF1201" s="42"/>
      <c r="BG1201" s="42"/>
      <c r="BH1201" s="42"/>
      <c r="BI1201" s="42"/>
      <c r="BJ1201" s="42"/>
      <c r="BK1201" s="42"/>
      <c r="BL1201" s="42"/>
      <c r="BM1201" s="42"/>
      <c r="BN1201" s="42"/>
      <c r="BO1201" s="42"/>
      <c r="BP1201" s="42"/>
      <c r="BQ1201" s="42"/>
      <c r="BR1201" s="42"/>
    </row>
    <row r="1202" spans="1:70" x14ac:dyDescent="0.25">
      <c r="A1202" s="41">
        <v>39423</v>
      </c>
      <c r="B1202" s="42">
        <v>9.2191405731475875</v>
      </c>
      <c r="C1202" s="42">
        <v>9.5378229140728354</v>
      </c>
      <c r="D1202" s="42">
        <v>9.8435084316264252</v>
      </c>
      <c r="E1202" s="42">
        <v>10.046673325396039</v>
      </c>
      <c r="F1202" s="42">
        <v>10.250743353721825</v>
      </c>
      <c r="G1202" s="42">
        <v>10.298917667721996</v>
      </c>
      <c r="H1202" s="42">
        <v>10.24485890198914</v>
      </c>
      <c r="I1202" s="42">
        <v>10.074767230184145</v>
      </c>
      <c r="J1202" s="43"/>
      <c r="K1202" s="42"/>
      <c r="L1202" s="42"/>
      <c r="M1202" s="42"/>
      <c r="N1202" s="42"/>
      <c r="O1202" s="42"/>
      <c r="P1202" s="42"/>
      <c r="Q1202" s="42"/>
      <c r="R1202" s="42"/>
      <c r="S1202" s="42"/>
      <c r="T1202" s="42"/>
      <c r="U1202" s="42"/>
      <c r="V1202" s="42"/>
      <c r="W1202" s="42"/>
      <c r="X1202" s="42"/>
      <c r="Y1202" s="42"/>
      <c r="Z1202" s="42"/>
      <c r="AA1202" s="42"/>
      <c r="AB1202" s="42"/>
      <c r="AC1202" s="42"/>
      <c r="AD1202" s="42"/>
      <c r="AE1202" s="42"/>
      <c r="AF1202" s="42"/>
      <c r="AG1202" s="42"/>
      <c r="AH1202" s="42"/>
      <c r="AI1202" s="42"/>
      <c r="AJ1202" s="42"/>
      <c r="AK1202" s="42"/>
      <c r="AL1202" s="42"/>
      <c r="AM1202" s="42"/>
      <c r="AN1202" s="42"/>
      <c r="AO1202" s="42"/>
      <c r="AP1202" s="42"/>
      <c r="AQ1202" s="42"/>
      <c r="AR1202" s="42"/>
      <c r="AS1202" s="42"/>
      <c r="AT1202" s="42"/>
      <c r="AU1202" s="42"/>
      <c r="AV1202" s="42"/>
      <c r="AW1202" s="42"/>
      <c r="AX1202" s="42"/>
      <c r="AY1202" s="42"/>
      <c r="AZ1202" s="42"/>
      <c r="BA1202" s="42"/>
      <c r="BB1202" s="42"/>
      <c r="BC1202" s="42"/>
      <c r="BD1202" s="42"/>
      <c r="BE1202" s="42"/>
      <c r="BF1202" s="42"/>
      <c r="BG1202" s="42"/>
      <c r="BH1202" s="42"/>
      <c r="BI1202" s="42"/>
      <c r="BJ1202" s="42"/>
      <c r="BK1202" s="42"/>
      <c r="BL1202" s="42"/>
      <c r="BM1202" s="42"/>
      <c r="BN1202" s="42"/>
      <c r="BO1202" s="42"/>
      <c r="BP1202" s="42"/>
      <c r="BQ1202" s="42"/>
      <c r="BR1202" s="42"/>
    </row>
    <row r="1203" spans="1:70" x14ac:dyDescent="0.25">
      <c r="A1203" s="41">
        <v>39426</v>
      </c>
      <c r="B1203" s="42">
        <v>9.2898178547205177</v>
      </c>
      <c r="C1203" s="42">
        <v>9.560816194819143</v>
      </c>
      <c r="D1203" s="42">
        <v>9.8395197404206556</v>
      </c>
      <c r="E1203" s="42">
        <v>10.04114682473427</v>
      </c>
      <c r="F1203" s="42">
        <v>10.273183493503746</v>
      </c>
      <c r="G1203" s="42">
        <v>10.350900096814408</v>
      </c>
      <c r="H1203" s="42">
        <v>10.306833309596342</v>
      </c>
      <c r="I1203" s="42">
        <v>10.065729502044739</v>
      </c>
      <c r="J1203" s="43"/>
      <c r="K1203" s="42"/>
      <c r="L1203" s="42"/>
      <c r="M1203" s="42"/>
      <c r="N1203" s="42"/>
      <c r="O1203" s="42"/>
      <c r="P1203" s="42"/>
      <c r="Q1203" s="42"/>
      <c r="R1203" s="42"/>
      <c r="S1203" s="42"/>
      <c r="T1203" s="42"/>
      <c r="U1203" s="42"/>
      <c r="V1203" s="42"/>
      <c r="W1203" s="42"/>
      <c r="X1203" s="42"/>
      <c r="Y1203" s="42"/>
      <c r="Z1203" s="42"/>
      <c r="AA1203" s="42"/>
      <c r="AB1203" s="42"/>
      <c r="AC1203" s="42"/>
      <c r="AD1203" s="42"/>
      <c r="AE1203" s="42"/>
      <c r="AF1203" s="42"/>
      <c r="AG1203" s="42"/>
      <c r="AH1203" s="42"/>
      <c r="AI1203" s="42"/>
      <c r="AJ1203" s="42"/>
      <c r="AK1203" s="42"/>
      <c r="AL1203" s="42"/>
      <c r="AM1203" s="42"/>
      <c r="AN1203" s="42"/>
      <c r="AO1203" s="42"/>
      <c r="AP1203" s="42"/>
      <c r="AQ1203" s="42"/>
      <c r="AR1203" s="42"/>
      <c r="AS1203" s="42"/>
      <c r="AT1203" s="42"/>
      <c r="AU1203" s="42"/>
      <c r="AV1203" s="42"/>
      <c r="AW1203" s="42"/>
      <c r="AX1203" s="42"/>
      <c r="AY1203" s="42"/>
      <c r="AZ1203" s="42"/>
      <c r="BA1203" s="42"/>
      <c r="BB1203" s="42"/>
      <c r="BC1203" s="42"/>
      <c r="BD1203" s="42"/>
      <c r="BE1203" s="42"/>
      <c r="BF1203" s="42"/>
      <c r="BG1203" s="42"/>
      <c r="BH1203" s="42"/>
      <c r="BI1203" s="42"/>
      <c r="BJ1203" s="42"/>
      <c r="BK1203" s="42"/>
      <c r="BL1203" s="42"/>
      <c r="BM1203" s="42"/>
      <c r="BN1203" s="42"/>
      <c r="BO1203" s="42"/>
      <c r="BP1203" s="42"/>
      <c r="BQ1203" s="42"/>
      <c r="BR1203" s="42"/>
    </row>
    <row r="1204" spans="1:70" x14ac:dyDescent="0.25">
      <c r="A1204" s="41">
        <v>39427</v>
      </c>
      <c r="B1204" s="42">
        <v>9.3103810796743467</v>
      </c>
      <c r="C1204" s="42">
        <v>9.6150281004521609</v>
      </c>
      <c r="D1204" s="42">
        <v>9.8838133538019957</v>
      </c>
      <c r="E1204" s="42">
        <v>10.048104462573937</v>
      </c>
      <c r="F1204" s="42">
        <v>10.202506234278431</v>
      </c>
      <c r="G1204" s="42">
        <v>10.247485760437414</v>
      </c>
      <c r="H1204" s="42">
        <v>10.24805302358538</v>
      </c>
      <c r="I1204" s="42">
        <v>10.218677908376472</v>
      </c>
      <c r="J1204" s="43"/>
      <c r="K1204" s="42"/>
      <c r="L1204" s="42"/>
      <c r="M1204" s="42"/>
      <c r="N1204" s="42"/>
      <c r="O1204" s="42"/>
      <c r="P1204" s="42"/>
      <c r="Q1204" s="42"/>
      <c r="R1204" s="42"/>
      <c r="S1204" s="42"/>
      <c r="T1204" s="42"/>
      <c r="U1204" s="42"/>
      <c r="V1204" s="42"/>
      <c r="W1204" s="42"/>
      <c r="X1204" s="42"/>
      <c r="Y1204" s="42"/>
      <c r="Z1204" s="42"/>
      <c r="AA1204" s="42"/>
      <c r="AB1204" s="42"/>
      <c r="AC1204" s="42"/>
      <c r="AD1204" s="42"/>
      <c r="AE1204" s="42"/>
      <c r="AF1204" s="42"/>
      <c r="AG1204" s="42"/>
      <c r="AH1204" s="42"/>
      <c r="AI1204" s="42"/>
      <c r="AJ1204" s="42"/>
      <c r="AK1204" s="42"/>
      <c r="AL1204" s="42"/>
      <c r="AM1204" s="42"/>
      <c r="AN1204" s="42"/>
      <c r="AO1204" s="42"/>
      <c r="AP1204" s="42"/>
      <c r="AQ1204" s="42"/>
      <c r="AR1204" s="42"/>
      <c r="AS1204" s="42"/>
      <c r="AT1204" s="42"/>
      <c r="AU1204" s="42"/>
      <c r="AV1204" s="42"/>
      <c r="AW1204" s="42"/>
      <c r="AX1204" s="42"/>
      <c r="AY1204" s="42"/>
      <c r="AZ1204" s="42"/>
      <c r="BA1204" s="42"/>
      <c r="BB1204" s="42"/>
      <c r="BC1204" s="42"/>
      <c r="BD1204" s="42"/>
      <c r="BE1204" s="42"/>
      <c r="BF1204" s="42"/>
      <c r="BG1204" s="42"/>
      <c r="BH1204" s="42"/>
      <c r="BI1204" s="42"/>
      <c r="BJ1204" s="42"/>
      <c r="BK1204" s="42"/>
      <c r="BL1204" s="42"/>
      <c r="BM1204" s="42"/>
      <c r="BN1204" s="42"/>
      <c r="BO1204" s="42"/>
      <c r="BP1204" s="42"/>
      <c r="BQ1204" s="42"/>
      <c r="BR1204" s="42"/>
    </row>
    <row r="1205" spans="1:70" x14ac:dyDescent="0.25">
      <c r="A1205" s="41">
        <v>39428</v>
      </c>
      <c r="B1205" s="42">
        <v>9.3277925410694564</v>
      </c>
      <c r="C1205" s="42">
        <v>9.6237945454842322</v>
      </c>
      <c r="D1205" s="42">
        <v>9.8942969243893231</v>
      </c>
      <c r="E1205" s="42">
        <v>10.064661968417465</v>
      </c>
      <c r="F1205" s="42">
        <v>10.224909846941621</v>
      </c>
      <c r="G1205" s="42">
        <v>10.261179274684773</v>
      </c>
      <c r="H1205" s="42">
        <v>10.231527967330688</v>
      </c>
      <c r="I1205" s="42">
        <v>10.145156670405431</v>
      </c>
      <c r="J1205" s="43"/>
      <c r="K1205" s="42"/>
      <c r="L1205" s="42"/>
      <c r="M1205" s="42"/>
      <c r="N1205" s="42"/>
      <c r="O1205" s="42"/>
      <c r="P1205" s="42"/>
      <c r="Q1205" s="42"/>
      <c r="R1205" s="42"/>
      <c r="S1205" s="42"/>
      <c r="T1205" s="42"/>
      <c r="U1205" s="42"/>
      <c r="V1205" s="42"/>
      <c r="W1205" s="42"/>
      <c r="X1205" s="42"/>
      <c r="Y1205" s="42"/>
      <c r="Z1205" s="42"/>
      <c r="AA1205" s="42"/>
      <c r="AB1205" s="42"/>
      <c r="AC1205" s="42"/>
      <c r="AD1205" s="42"/>
      <c r="AE1205" s="42"/>
      <c r="AF1205" s="42"/>
      <c r="AG1205" s="42"/>
      <c r="AH1205" s="42"/>
      <c r="AI1205" s="42"/>
      <c r="AJ1205" s="42"/>
      <c r="AK1205" s="42"/>
      <c r="AL1205" s="42"/>
      <c r="AM1205" s="42"/>
      <c r="AN1205" s="42"/>
      <c r="AO1205" s="42"/>
      <c r="AP1205" s="42"/>
      <c r="AQ1205" s="42"/>
      <c r="AR1205" s="42"/>
      <c r="AS1205" s="42"/>
      <c r="AT1205" s="42"/>
      <c r="AU1205" s="42"/>
      <c r="AV1205" s="42"/>
      <c r="AW1205" s="42"/>
      <c r="AX1205" s="42"/>
      <c r="AY1205" s="42"/>
      <c r="AZ1205" s="42"/>
      <c r="BA1205" s="42"/>
      <c r="BB1205" s="42"/>
      <c r="BC1205" s="42"/>
      <c r="BD1205" s="42"/>
      <c r="BE1205" s="42"/>
      <c r="BF1205" s="42"/>
      <c r="BG1205" s="42"/>
      <c r="BH1205" s="42"/>
      <c r="BI1205" s="42"/>
      <c r="BJ1205" s="42"/>
      <c r="BK1205" s="42"/>
      <c r="BL1205" s="42"/>
      <c r="BM1205" s="42"/>
      <c r="BN1205" s="42"/>
      <c r="BO1205" s="42"/>
      <c r="BP1205" s="42"/>
      <c r="BQ1205" s="42"/>
      <c r="BR1205" s="42"/>
    </row>
    <row r="1206" spans="1:70" x14ac:dyDescent="0.25">
      <c r="A1206" s="41">
        <v>39430</v>
      </c>
      <c r="B1206" s="42">
        <v>9.0069796543513103</v>
      </c>
      <c r="C1206" s="42">
        <v>9.674003268262755</v>
      </c>
      <c r="D1206" s="42">
        <v>10.045722952093939</v>
      </c>
      <c r="E1206" s="42">
        <v>10.181047612951444</v>
      </c>
      <c r="F1206" s="42">
        <v>10.250920615989333</v>
      </c>
      <c r="G1206" s="42">
        <v>10.262981202522736</v>
      </c>
      <c r="H1206" s="42">
        <v>10.267464062639498</v>
      </c>
      <c r="I1206" s="42">
        <v>10.27020514243382</v>
      </c>
      <c r="J1206" s="43"/>
      <c r="K1206" s="42"/>
      <c r="L1206" s="42"/>
      <c r="M1206" s="42"/>
      <c r="N1206" s="42"/>
      <c r="O1206" s="42"/>
      <c r="P1206" s="42"/>
      <c r="Q1206" s="42"/>
      <c r="R1206" s="42"/>
      <c r="S1206" s="42"/>
      <c r="T1206" s="42"/>
      <c r="U1206" s="42"/>
      <c r="V1206" s="42"/>
      <c r="W1206" s="42"/>
      <c r="X1206" s="42"/>
      <c r="Y1206" s="42"/>
      <c r="Z1206" s="42"/>
      <c r="AA1206" s="42"/>
      <c r="AB1206" s="42"/>
      <c r="AC1206" s="42"/>
      <c r="AD1206" s="42"/>
      <c r="AE1206" s="42"/>
      <c r="AF1206" s="42"/>
      <c r="AG1206" s="42"/>
      <c r="AH1206" s="42"/>
      <c r="AI1206" s="42"/>
      <c r="AJ1206" s="42"/>
      <c r="AK1206" s="42"/>
      <c r="AL1206" s="42"/>
      <c r="AM1206" s="42"/>
      <c r="AN1206" s="42"/>
      <c r="AO1206" s="42"/>
      <c r="AP1206" s="42"/>
      <c r="AQ1206" s="42"/>
      <c r="AR1206" s="42"/>
      <c r="AS1206" s="42"/>
      <c r="AT1206" s="42"/>
      <c r="AU1206" s="42"/>
      <c r="AV1206" s="42"/>
      <c r="AW1206" s="42"/>
      <c r="AX1206" s="42"/>
      <c r="AY1206" s="42"/>
      <c r="AZ1206" s="42"/>
      <c r="BA1206" s="42"/>
      <c r="BB1206" s="42"/>
      <c r="BC1206" s="42"/>
      <c r="BD1206" s="42"/>
      <c r="BE1206" s="42"/>
      <c r="BF1206" s="42"/>
      <c r="BG1206" s="42"/>
      <c r="BH1206" s="42"/>
      <c r="BI1206" s="42"/>
      <c r="BJ1206" s="42"/>
      <c r="BK1206" s="42"/>
      <c r="BL1206" s="42"/>
      <c r="BM1206" s="42"/>
      <c r="BN1206" s="42"/>
      <c r="BO1206" s="42"/>
      <c r="BP1206" s="42"/>
      <c r="BQ1206" s="42"/>
      <c r="BR1206" s="42"/>
    </row>
    <row r="1207" spans="1:70" x14ac:dyDescent="0.25">
      <c r="A1207" s="41">
        <v>39433</v>
      </c>
      <c r="B1207" s="42">
        <v>10.862934719171747</v>
      </c>
      <c r="C1207" s="42">
        <v>9.7512519899502372</v>
      </c>
      <c r="D1207" s="42">
        <v>10.064475389370454</v>
      </c>
      <c r="E1207" s="42">
        <v>10.169112253261936</v>
      </c>
      <c r="F1207" s="42">
        <v>10.252893363279947</v>
      </c>
      <c r="G1207" s="42">
        <v>10.288819054636678</v>
      </c>
      <c r="H1207" s="42">
        <v>10.315771005216035</v>
      </c>
      <c r="I1207" s="42">
        <v>10.336738186931061</v>
      </c>
      <c r="J1207" s="43"/>
      <c r="K1207" s="42"/>
      <c r="L1207" s="42"/>
      <c r="M1207" s="42"/>
      <c r="N1207" s="42"/>
      <c r="O1207" s="42"/>
      <c r="P1207" s="42"/>
      <c r="Q1207" s="42"/>
      <c r="R1207" s="42"/>
      <c r="S1207" s="42"/>
      <c r="T1207" s="42"/>
      <c r="U1207" s="42"/>
      <c r="V1207" s="42"/>
      <c r="W1207" s="42"/>
      <c r="X1207" s="42"/>
      <c r="Y1207" s="42"/>
      <c r="Z1207" s="42"/>
      <c r="AA1207" s="42"/>
      <c r="AB1207" s="42"/>
      <c r="AC1207" s="42"/>
      <c r="AD1207" s="42"/>
      <c r="AE1207" s="42"/>
      <c r="AF1207" s="42"/>
      <c r="AG1207" s="42"/>
      <c r="AH1207" s="42"/>
      <c r="AI1207" s="42"/>
      <c r="AJ1207" s="42"/>
      <c r="AK1207" s="42"/>
      <c r="AL1207" s="42"/>
      <c r="AM1207" s="42"/>
      <c r="AN1207" s="42"/>
      <c r="AO1207" s="42"/>
      <c r="AP1207" s="42"/>
      <c r="AQ1207" s="42"/>
      <c r="AR1207" s="42"/>
      <c r="AS1207" s="42"/>
      <c r="AT1207" s="42"/>
      <c r="AU1207" s="42"/>
      <c r="AV1207" s="42"/>
      <c r="AW1207" s="42"/>
      <c r="AX1207" s="42"/>
      <c r="AY1207" s="42"/>
      <c r="AZ1207" s="42"/>
      <c r="BA1207" s="42"/>
      <c r="BB1207" s="42"/>
      <c r="BC1207" s="42"/>
      <c r="BD1207" s="42"/>
      <c r="BE1207" s="42"/>
      <c r="BF1207" s="42"/>
      <c r="BG1207" s="42"/>
      <c r="BH1207" s="42"/>
      <c r="BI1207" s="42"/>
      <c r="BJ1207" s="42"/>
      <c r="BK1207" s="42"/>
      <c r="BL1207" s="42"/>
      <c r="BM1207" s="42"/>
      <c r="BN1207" s="42"/>
      <c r="BO1207" s="42"/>
      <c r="BP1207" s="42"/>
      <c r="BQ1207" s="42"/>
      <c r="BR1207" s="42"/>
    </row>
    <row r="1208" spans="1:70" x14ac:dyDescent="0.25">
      <c r="A1208" s="41">
        <v>39434</v>
      </c>
      <c r="B1208" s="42">
        <v>9.5066532539626039</v>
      </c>
      <c r="C1208" s="42">
        <v>9.807960971790175</v>
      </c>
      <c r="D1208" s="42">
        <v>10.068632897228991</v>
      </c>
      <c r="E1208" s="42">
        <v>10.222144484760776</v>
      </c>
      <c r="F1208" s="42">
        <v>10.351817184185453</v>
      </c>
      <c r="G1208" s="42">
        <v>10.372592263538971</v>
      </c>
      <c r="H1208" s="42">
        <v>10.342824673778651</v>
      </c>
      <c r="I1208" s="42">
        <v>10.27952606694047</v>
      </c>
      <c r="J1208" s="43"/>
      <c r="K1208" s="42"/>
      <c r="L1208" s="42"/>
      <c r="M1208" s="42"/>
      <c r="N1208" s="42"/>
      <c r="O1208" s="42"/>
      <c r="P1208" s="42"/>
      <c r="Q1208" s="42"/>
      <c r="R1208" s="42"/>
      <c r="S1208" s="42"/>
      <c r="T1208" s="42"/>
      <c r="U1208" s="42"/>
      <c r="V1208" s="42"/>
      <c r="W1208" s="42"/>
      <c r="X1208" s="42"/>
      <c r="Y1208" s="42"/>
      <c r="Z1208" s="42"/>
      <c r="AA1208" s="42"/>
      <c r="AB1208" s="42"/>
      <c r="AC1208" s="42"/>
      <c r="AD1208" s="42"/>
      <c r="AE1208" s="42"/>
      <c r="AF1208" s="42"/>
      <c r="AG1208" s="42"/>
      <c r="AH1208" s="42"/>
      <c r="AI1208" s="42"/>
      <c r="AJ1208" s="42"/>
      <c r="AK1208" s="42"/>
      <c r="AL1208" s="42"/>
      <c r="AM1208" s="42"/>
      <c r="AN1208" s="42"/>
      <c r="AO1208" s="42"/>
      <c r="AP1208" s="42"/>
      <c r="AQ1208" s="42"/>
      <c r="AR1208" s="42"/>
      <c r="AS1208" s="42"/>
      <c r="AT1208" s="42"/>
      <c r="AU1208" s="42"/>
      <c r="AV1208" s="42"/>
      <c r="AW1208" s="42"/>
      <c r="AX1208" s="42"/>
      <c r="AY1208" s="42"/>
      <c r="AZ1208" s="42"/>
      <c r="BA1208" s="42"/>
      <c r="BB1208" s="42"/>
      <c r="BC1208" s="42"/>
      <c r="BD1208" s="42"/>
      <c r="BE1208" s="42"/>
      <c r="BF1208" s="42"/>
      <c r="BG1208" s="42"/>
      <c r="BH1208" s="42"/>
      <c r="BI1208" s="42"/>
      <c r="BJ1208" s="42"/>
      <c r="BK1208" s="42"/>
      <c r="BL1208" s="42"/>
      <c r="BM1208" s="42"/>
      <c r="BN1208" s="42"/>
      <c r="BO1208" s="42"/>
      <c r="BP1208" s="42"/>
      <c r="BQ1208" s="42"/>
      <c r="BR1208" s="42"/>
    </row>
    <row r="1209" spans="1:70" x14ac:dyDescent="0.25">
      <c r="A1209" s="41">
        <v>39435</v>
      </c>
      <c r="B1209" s="42">
        <v>9.0717592548327008</v>
      </c>
      <c r="C1209" s="42">
        <v>9.7769175921543994</v>
      </c>
      <c r="D1209" s="42">
        <v>10.124145269543972</v>
      </c>
      <c r="E1209" s="42">
        <v>10.239156153988315</v>
      </c>
      <c r="F1209" s="42">
        <v>10.301402441764518</v>
      </c>
      <c r="G1209" s="42">
        <v>10.318625509023249</v>
      </c>
      <c r="H1209" s="42">
        <v>10.330028967269179</v>
      </c>
      <c r="I1209" s="42">
        <v>10.338748679034682</v>
      </c>
      <c r="J1209" s="43"/>
      <c r="K1209" s="42"/>
      <c r="L1209" s="42"/>
      <c r="M1209" s="42"/>
      <c r="N1209" s="42"/>
      <c r="O1209" s="42"/>
      <c r="P1209" s="42"/>
      <c r="Q1209" s="42"/>
      <c r="R1209" s="42"/>
      <c r="S1209" s="42"/>
      <c r="T1209" s="42"/>
      <c r="U1209" s="42"/>
      <c r="V1209" s="42"/>
      <c r="W1209" s="42"/>
      <c r="X1209" s="42"/>
      <c r="Y1209" s="42"/>
      <c r="Z1209" s="42"/>
      <c r="AA1209" s="42"/>
      <c r="AB1209" s="42"/>
      <c r="AC1209" s="42"/>
      <c r="AD1209" s="42"/>
      <c r="AE1209" s="42"/>
      <c r="AF1209" s="42"/>
      <c r="AG1209" s="42"/>
      <c r="AH1209" s="42"/>
      <c r="AI1209" s="42"/>
      <c r="AJ1209" s="42"/>
      <c r="AK1209" s="42"/>
      <c r="AL1209" s="42"/>
      <c r="AM1209" s="42"/>
      <c r="AN1209" s="42"/>
      <c r="AO1209" s="42"/>
      <c r="AP1209" s="42"/>
      <c r="AQ1209" s="42"/>
      <c r="AR1209" s="42"/>
      <c r="AS1209" s="42"/>
      <c r="AT1209" s="42"/>
      <c r="AU1209" s="42"/>
      <c r="AV1209" s="42"/>
      <c r="AW1209" s="42"/>
      <c r="AX1209" s="42"/>
      <c r="AY1209" s="42"/>
      <c r="AZ1209" s="42"/>
      <c r="BA1209" s="42"/>
      <c r="BB1209" s="42"/>
      <c r="BC1209" s="42"/>
      <c r="BD1209" s="42"/>
      <c r="BE1209" s="42"/>
      <c r="BF1209" s="42"/>
      <c r="BG1209" s="42"/>
      <c r="BH1209" s="42"/>
      <c r="BI1209" s="42"/>
      <c r="BJ1209" s="42"/>
      <c r="BK1209" s="42"/>
      <c r="BL1209" s="42"/>
      <c r="BM1209" s="42"/>
      <c r="BN1209" s="42"/>
      <c r="BO1209" s="42"/>
      <c r="BP1209" s="42"/>
      <c r="BQ1209" s="42"/>
      <c r="BR1209" s="42"/>
    </row>
    <row r="1210" spans="1:70" x14ac:dyDescent="0.25">
      <c r="A1210" s="41">
        <v>39436</v>
      </c>
      <c r="B1210" s="42">
        <v>9.4359726329462656</v>
      </c>
      <c r="C1210" s="42">
        <v>9.8196370906601604</v>
      </c>
      <c r="D1210" s="42">
        <v>10.075419619295234</v>
      </c>
      <c r="E1210" s="42">
        <v>10.192364814887744</v>
      </c>
      <c r="F1210" s="42">
        <v>10.276063958701975</v>
      </c>
      <c r="G1210" s="42">
        <v>10.300503619338164</v>
      </c>
      <c r="H1210" s="42">
        <v>10.313964667937881</v>
      </c>
      <c r="I1210" s="42">
        <v>10.323156596497807</v>
      </c>
      <c r="J1210" s="43"/>
      <c r="K1210" s="42"/>
      <c r="L1210" s="42"/>
      <c r="M1210" s="42"/>
      <c r="N1210" s="42"/>
      <c r="O1210" s="42"/>
      <c r="P1210" s="42"/>
      <c r="Q1210" s="42"/>
      <c r="R1210" s="42"/>
      <c r="S1210" s="42"/>
      <c r="T1210" s="42"/>
      <c r="U1210" s="42"/>
      <c r="V1210" s="42"/>
      <c r="W1210" s="42"/>
      <c r="X1210" s="42"/>
      <c r="Y1210" s="42"/>
      <c r="Z1210" s="42"/>
      <c r="AA1210" s="42"/>
      <c r="AB1210" s="42"/>
      <c r="AC1210" s="42"/>
      <c r="AD1210" s="42"/>
      <c r="AE1210" s="42"/>
      <c r="AF1210" s="42"/>
      <c r="AG1210" s="42"/>
      <c r="AH1210" s="42"/>
      <c r="AI1210" s="42"/>
      <c r="AJ1210" s="42"/>
      <c r="AK1210" s="42"/>
      <c r="AL1210" s="42"/>
      <c r="AM1210" s="42"/>
      <c r="AN1210" s="42"/>
      <c r="AO1210" s="42"/>
      <c r="AP1210" s="42"/>
      <c r="AQ1210" s="42"/>
      <c r="AR1210" s="42"/>
      <c r="AS1210" s="42"/>
      <c r="AT1210" s="42"/>
      <c r="AU1210" s="42"/>
      <c r="AV1210" s="42"/>
      <c r="AW1210" s="42"/>
      <c r="AX1210" s="42"/>
      <c r="AY1210" s="42"/>
      <c r="AZ1210" s="42"/>
      <c r="BA1210" s="42"/>
      <c r="BB1210" s="42"/>
      <c r="BC1210" s="42"/>
      <c r="BD1210" s="42"/>
      <c r="BE1210" s="42"/>
      <c r="BF1210" s="42"/>
      <c r="BG1210" s="42"/>
      <c r="BH1210" s="42"/>
      <c r="BI1210" s="42"/>
      <c r="BJ1210" s="42"/>
      <c r="BK1210" s="42"/>
      <c r="BL1210" s="42"/>
      <c r="BM1210" s="42"/>
      <c r="BN1210" s="42"/>
      <c r="BO1210" s="42"/>
      <c r="BP1210" s="42"/>
      <c r="BQ1210" s="42"/>
      <c r="BR1210" s="42"/>
    </row>
    <row r="1211" spans="1:70" x14ac:dyDescent="0.25">
      <c r="A1211" s="41">
        <v>39437</v>
      </c>
      <c r="B1211" s="42">
        <v>9.6242776424684493</v>
      </c>
      <c r="C1211" s="42">
        <v>9.8681693596788467</v>
      </c>
      <c r="D1211" s="42">
        <v>10.090108028543465</v>
      </c>
      <c r="E1211" s="42">
        <v>10.227602513158484</v>
      </c>
      <c r="F1211" s="42">
        <v>10.347734408314558</v>
      </c>
      <c r="G1211" s="42">
        <v>10.359807772567752</v>
      </c>
      <c r="H1211" s="42">
        <v>10.30469608627358</v>
      </c>
      <c r="I1211" s="42">
        <v>10.187393440691217</v>
      </c>
      <c r="J1211" s="43"/>
      <c r="K1211" s="42"/>
      <c r="L1211" s="42"/>
      <c r="M1211" s="42"/>
      <c r="N1211" s="42"/>
      <c r="O1211" s="42"/>
      <c r="P1211" s="42"/>
      <c r="Q1211" s="42"/>
      <c r="R1211" s="42"/>
      <c r="S1211" s="42"/>
      <c r="T1211" s="42"/>
      <c r="U1211" s="42"/>
      <c r="V1211" s="42"/>
      <c r="W1211" s="42"/>
      <c r="X1211" s="42"/>
      <c r="Y1211" s="42"/>
      <c r="Z1211" s="42"/>
      <c r="AA1211" s="42"/>
      <c r="AB1211" s="42"/>
      <c r="AC1211" s="42"/>
      <c r="AD1211" s="42"/>
      <c r="AE1211" s="42"/>
      <c r="AF1211" s="42"/>
      <c r="AG1211" s="42"/>
      <c r="AH1211" s="42"/>
      <c r="AI1211" s="42"/>
      <c r="AJ1211" s="42"/>
      <c r="AK1211" s="42"/>
      <c r="AL1211" s="42"/>
      <c r="AM1211" s="42"/>
      <c r="AN1211" s="42"/>
      <c r="AO1211" s="42"/>
      <c r="AP1211" s="42"/>
      <c r="AQ1211" s="42"/>
      <c r="AR1211" s="42"/>
      <c r="AS1211" s="42"/>
      <c r="AT1211" s="42"/>
      <c r="AU1211" s="42"/>
      <c r="AV1211" s="42"/>
      <c r="AW1211" s="42"/>
      <c r="AX1211" s="42"/>
      <c r="AY1211" s="42"/>
      <c r="AZ1211" s="42"/>
      <c r="BA1211" s="42"/>
      <c r="BB1211" s="42"/>
      <c r="BC1211" s="42"/>
      <c r="BD1211" s="42"/>
      <c r="BE1211" s="42"/>
      <c r="BF1211" s="42"/>
      <c r="BG1211" s="42"/>
      <c r="BH1211" s="42"/>
      <c r="BI1211" s="42"/>
      <c r="BJ1211" s="42"/>
      <c r="BK1211" s="42"/>
      <c r="BL1211" s="42"/>
      <c r="BM1211" s="42"/>
      <c r="BN1211" s="42"/>
      <c r="BO1211" s="42"/>
      <c r="BP1211" s="42"/>
      <c r="BQ1211" s="42"/>
      <c r="BR1211" s="42"/>
    </row>
    <row r="1212" spans="1:70" x14ac:dyDescent="0.25">
      <c r="A1212" s="41">
        <v>39440</v>
      </c>
      <c r="B1212" s="42">
        <v>8.9184009849136103</v>
      </c>
      <c r="C1212" s="42">
        <v>9.7690038634000498</v>
      </c>
      <c r="D1212" s="42">
        <v>10.168656839512845</v>
      </c>
      <c r="E1212" s="42">
        <v>10.071467808528833</v>
      </c>
      <c r="F1212" s="42">
        <v>9.2454508359949727</v>
      </c>
      <c r="G1212" s="42">
        <v>8.2451706972010541</v>
      </c>
      <c r="H1212" s="42">
        <v>6.9820962153498645</v>
      </c>
      <c r="I1212" s="42">
        <v>5.6440797747189686</v>
      </c>
      <c r="J1212" s="43"/>
      <c r="K1212" s="42"/>
      <c r="L1212" s="42"/>
      <c r="M1212" s="42"/>
      <c r="N1212" s="42"/>
      <c r="O1212" s="42"/>
      <c r="P1212" s="42"/>
      <c r="Q1212" s="42"/>
      <c r="R1212" s="42"/>
      <c r="S1212" s="42"/>
      <c r="T1212" s="42"/>
      <c r="U1212" s="42"/>
      <c r="V1212" s="42"/>
      <c r="W1212" s="42"/>
      <c r="X1212" s="42"/>
      <c r="Y1212" s="42"/>
      <c r="Z1212" s="42"/>
      <c r="AA1212" s="42"/>
      <c r="AB1212" s="42"/>
      <c r="AC1212" s="42"/>
      <c r="AD1212" s="42"/>
      <c r="AE1212" s="42"/>
      <c r="AF1212" s="42"/>
      <c r="AG1212" s="42"/>
      <c r="AH1212" s="42"/>
      <c r="AI1212" s="42"/>
      <c r="AJ1212" s="42"/>
      <c r="AK1212" s="42"/>
      <c r="AL1212" s="42"/>
      <c r="AM1212" s="42"/>
      <c r="AN1212" s="42"/>
      <c r="AO1212" s="42"/>
      <c r="AP1212" s="42"/>
      <c r="AQ1212" s="42"/>
      <c r="AR1212" s="42"/>
      <c r="AS1212" s="42"/>
      <c r="AT1212" s="42"/>
      <c r="AU1212" s="42"/>
      <c r="AV1212" s="42"/>
      <c r="AW1212" s="42"/>
      <c r="AX1212" s="42"/>
      <c r="AY1212" s="42"/>
      <c r="AZ1212" s="42"/>
      <c r="BA1212" s="42"/>
      <c r="BB1212" s="42"/>
      <c r="BC1212" s="42"/>
      <c r="BD1212" s="42"/>
      <c r="BE1212" s="42"/>
      <c r="BF1212" s="42"/>
      <c r="BG1212" s="42"/>
      <c r="BH1212" s="42"/>
      <c r="BI1212" s="42"/>
      <c r="BJ1212" s="42"/>
      <c r="BK1212" s="42"/>
      <c r="BL1212" s="42"/>
      <c r="BM1212" s="42"/>
      <c r="BN1212" s="42"/>
      <c r="BO1212" s="42"/>
      <c r="BP1212" s="42"/>
      <c r="BQ1212" s="42"/>
      <c r="BR1212" s="42"/>
    </row>
    <row r="1213" spans="1:70" x14ac:dyDescent="0.25">
      <c r="A1213" s="41">
        <v>39442</v>
      </c>
      <c r="B1213" s="42">
        <v>9.3296903133247575</v>
      </c>
      <c r="C1213" s="42">
        <v>9.7851701106466571</v>
      </c>
      <c r="D1213" s="42">
        <v>10.119578465558954</v>
      </c>
      <c r="E1213" s="42">
        <v>10.276657210212292</v>
      </c>
      <c r="F1213" s="42">
        <v>10.357640027787983</v>
      </c>
      <c r="G1213" s="42">
        <v>10.335976174471838</v>
      </c>
      <c r="H1213" s="42">
        <v>10.279156259361688</v>
      </c>
      <c r="I1213" s="42">
        <v>10.213696488550905</v>
      </c>
      <c r="J1213" s="43"/>
      <c r="K1213" s="42"/>
      <c r="L1213" s="42"/>
      <c r="M1213" s="42"/>
      <c r="N1213" s="42"/>
      <c r="O1213" s="42"/>
      <c r="P1213" s="42"/>
      <c r="Q1213" s="42"/>
      <c r="R1213" s="42"/>
      <c r="S1213" s="42"/>
      <c r="T1213" s="42"/>
      <c r="U1213" s="42"/>
      <c r="V1213" s="42"/>
      <c r="W1213" s="42"/>
      <c r="X1213" s="42"/>
      <c r="Y1213" s="42"/>
      <c r="Z1213" s="42"/>
      <c r="AA1213" s="42"/>
      <c r="AB1213" s="42"/>
      <c r="AC1213" s="42"/>
      <c r="AD1213" s="42"/>
      <c r="AE1213" s="42"/>
      <c r="AF1213" s="42"/>
      <c r="AG1213" s="42"/>
      <c r="AH1213" s="42"/>
      <c r="AI1213" s="42"/>
      <c r="AJ1213" s="42"/>
      <c r="AK1213" s="42"/>
      <c r="AL1213" s="42"/>
      <c r="AM1213" s="42"/>
      <c r="AN1213" s="42"/>
      <c r="AO1213" s="42"/>
      <c r="AP1213" s="42"/>
      <c r="AQ1213" s="42"/>
      <c r="AR1213" s="42"/>
      <c r="AS1213" s="42"/>
      <c r="AT1213" s="42"/>
      <c r="AU1213" s="42"/>
      <c r="AV1213" s="42"/>
      <c r="AW1213" s="42"/>
      <c r="AX1213" s="42"/>
      <c r="AY1213" s="42"/>
      <c r="AZ1213" s="42"/>
      <c r="BA1213" s="42"/>
      <c r="BB1213" s="42"/>
      <c r="BC1213" s="42"/>
      <c r="BD1213" s="42"/>
      <c r="BE1213" s="42"/>
      <c r="BF1213" s="42"/>
      <c r="BG1213" s="42"/>
      <c r="BH1213" s="42"/>
      <c r="BI1213" s="42"/>
      <c r="BJ1213" s="42"/>
      <c r="BK1213" s="42"/>
      <c r="BL1213" s="42"/>
      <c r="BM1213" s="42"/>
      <c r="BN1213" s="42"/>
      <c r="BO1213" s="42"/>
      <c r="BP1213" s="42"/>
      <c r="BQ1213" s="42"/>
      <c r="BR1213" s="42"/>
    </row>
    <row r="1214" spans="1:70" x14ac:dyDescent="0.25">
      <c r="A1214" s="41">
        <v>39443</v>
      </c>
      <c r="B1214" s="42">
        <v>9.3020091308888109</v>
      </c>
      <c r="C1214" s="42">
        <v>9.7939508765964245</v>
      </c>
      <c r="D1214" s="42">
        <v>10.118561379959768</v>
      </c>
      <c r="E1214" s="42">
        <v>10.257055221391598</v>
      </c>
      <c r="F1214" s="42">
        <v>10.33093011780084</v>
      </c>
      <c r="G1214" s="42">
        <v>10.331653098134774</v>
      </c>
      <c r="H1214" s="42">
        <v>10.317603746631466</v>
      </c>
      <c r="I1214" s="42">
        <v>10.302004600528347</v>
      </c>
      <c r="J1214" s="43"/>
      <c r="K1214" s="42"/>
      <c r="L1214" s="42"/>
      <c r="M1214" s="42"/>
      <c r="N1214" s="42"/>
      <c r="O1214" s="42"/>
      <c r="P1214" s="42"/>
      <c r="Q1214" s="42"/>
      <c r="R1214" s="42"/>
      <c r="S1214" s="42"/>
      <c r="T1214" s="42"/>
      <c r="U1214" s="42"/>
      <c r="V1214" s="42"/>
      <c r="W1214" s="42"/>
      <c r="X1214" s="42"/>
      <c r="Y1214" s="42"/>
      <c r="Z1214" s="42"/>
      <c r="AA1214" s="42"/>
      <c r="AB1214" s="42"/>
      <c r="AC1214" s="42"/>
      <c r="AD1214" s="42"/>
      <c r="AE1214" s="42"/>
      <c r="AF1214" s="42"/>
      <c r="AG1214" s="42"/>
      <c r="AH1214" s="42"/>
      <c r="AI1214" s="42"/>
      <c r="AJ1214" s="42"/>
      <c r="AK1214" s="42"/>
      <c r="AL1214" s="42"/>
      <c r="AM1214" s="42"/>
      <c r="AN1214" s="42"/>
      <c r="AO1214" s="42"/>
      <c r="AP1214" s="42"/>
      <c r="AQ1214" s="42"/>
      <c r="AR1214" s="42"/>
      <c r="AS1214" s="42"/>
      <c r="AT1214" s="42"/>
      <c r="AU1214" s="42"/>
      <c r="AV1214" s="42"/>
      <c r="AW1214" s="42"/>
      <c r="AX1214" s="42"/>
      <c r="AY1214" s="42"/>
      <c r="AZ1214" s="42"/>
      <c r="BA1214" s="42"/>
      <c r="BB1214" s="42"/>
      <c r="BC1214" s="42"/>
      <c r="BD1214" s="42"/>
      <c r="BE1214" s="42"/>
      <c r="BF1214" s="42"/>
      <c r="BG1214" s="42"/>
      <c r="BH1214" s="42"/>
      <c r="BI1214" s="42"/>
      <c r="BJ1214" s="42"/>
      <c r="BK1214" s="42"/>
      <c r="BL1214" s="42"/>
      <c r="BM1214" s="42"/>
      <c r="BN1214" s="42"/>
      <c r="BO1214" s="42"/>
      <c r="BP1214" s="42"/>
      <c r="BQ1214" s="42"/>
      <c r="BR1214" s="42"/>
    </row>
    <row r="1215" spans="1:70" x14ac:dyDescent="0.25">
      <c r="A1215" s="41">
        <v>39444</v>
      </c>
      <c r="B1215" s="42">
        <v>9.3186668414536591</v>
      </c>
      <c r="C1215" s="42">
        <v>9.8702674846739669</v>
      </c>
      <c r="D1215" s="42">
        <v>10.116252423460503</v>
      </c>
      <c r="E1215" s="42">
        <v>10.211525032574386</v>
      </c>
      <c r="F1215" s="42">
        <v>10.289118014178534</v>
      </c>
      <c r="G1215" s="42">
        <v>10.322431076844829</v>
      </c>
      <c r="H1215" s="42">
        <v>10.347422761818104</v>
      </c>
      <c r="I1215" s="42">
        <v>10.366864654404884</v>
      </c>
      <c r="J1215" s="43"/>
      <c r="K1215" s="42"/>
      <c r="L1215" s="42"/>
      <c r="M1215" s="42"/>
      <c r="N1215" s="42"/>
      <c r="O1215" s="42"/>
      <c r="P1215" s="42"/>
      <c r="Q1215" s="42"/>
      <c r="R1215" s="42"/>
      <c r="S1215" s="42"/>
      <c r="T1215" s="42"/>
      <c r="U1215" s="42"/>
      <c r="V1215" s="42"/>
      <c r="W1215" s="42"/>
      <c r="X1215" s="42"/>
      <c r="Y1215" s="42"/>
      <c r="Z1215" s="42"/>
      <c r="AA1215" s="42"/>
      <c r="AB1215" s="42"/>
      <c r="AC1215" s="42"/>
      <c r="AD1215" s="42"/>
      <c r="AE1215" s="42"/>
      <c r="AF1215" s="42"/>
      <c r="AG1215" s="42"/>
      <c r="AH1215" s="42"/>
      <c r="AI1215" s="42"/>
      <c r="AJ1215" s="42"/>
      <c r="AK1215" s="42"/>
      <c r="AL1215" s="42"/>
      <c r="AM1215" s="42"/>
      <c r="AN1215" s="42"/>
      <c r="AO1215" s="42"/>
      <c r="AP1215" s="42"/>
      <c r="AQ1215" s="42"/>
      <c r="AR1215" s="42"/>
      <c r="AS1215" s="42"/>
      <c r="AT1215" s="42"/>
      <c r="AU1215" s="42"/>
      <c r="AV1215" s="42"/>
      <c r="AW1215" s="42"/>
      <c r="AX1215" s="42"/>
      <c r="AY1215" s="42"/>
      <c r="AZ1215" s="42"/>
      <c r="BA1215" s="42"/>
      <c r="BB1215" s="42"/>
      <c r="BC1215" s="42"/>
      <c r="BD1215" s="42"/>
      <c r="BE1215" s="42"/>
      <c r="BF1215" s="42"/>
      <c r="BG1215" s="42"/>
      <c r="BH1215" s="42"/>
      <c r="BI1215" s="42"/>
      <c r="BJ1215" s="42"/>
      <c r="BK1215" s="42"/>
      <c r="BL1215" s="42"/>
      <c r="BM1215" s="42"/>
      <c r="BN1215" s="42"/>
      <c r="BO1215" s="42"/>
      <c r="BP1215" s="42"/>
      <c r="BQ1215" s="42"/>
      <c r="BR1215" s="42"/>
    </row>
    <row r="1216" spans="1:70" x14ac:dyDescent="0.25">
      <c r="A1216" s="41">
        <v>39449</v>
      </c>
      <c r="B1216" s="42">
        <v>9.2948951515021037</v>
      </c>
      <c r="C1216" s="42">
        <v>9.7468439700408851</v>
      </c>
      <c r="D1216" s="42">
        <v>10.054061389653835</v>
      </c>
      <c r="E1216" s="42">
        <v>10.195284172673569</v>
      </c>
      <c r="F1216" s="42">
        <v>10.292170929008272</v>
      </c>
      <c r="G1216" s="42">
        <v>10.315377357717592</v>
      </c>
      <c r="H1216" s="42">
        <v>10.324117671860478</v>
      </c>
      <c r="I1216" s="42">
        <v>10.32830103821134</v>
      </c>
      <c r="J1216" s="43"/>
      <c r="K1216" s="42"/>
      <c r="L1216" s="42"/>
      <c r="M1216" s="42"/>
      <c r="N1216" s="42"/>
      <c r="O1216" s="42"/>
      <c r="P1216" s="42"/>
      <c r="Q1216" s="42"/>
      <c r="R1216" s="42"/>
      <c r="S1216" s="42"/>
      <c r="T1216" s="42"/>
      <c r="U1216" s="42"/>
      <c r="V1216" s="42"/>
      <c r="W1216" s="42"/>
      <c r="X1216" s="42"/>
      <c r="Y1216" s="42"/>
      <c r="Z1216" s="42"/>
      <c r="AA1216" s="42"/>
      <c r="AB1216" s="42"/>
      <c r="AC1216" s="42"/>
      <c r="AD1216" s="42"/>
      <c r="AE1216" s="42"/>
      <c r="AF1216" s="42"/>
      <c r="AG1216" s="42"/>
      <c r="AH1216" s="42"/>
      <c r="AI1216" s="42"/>
      <c r="AJ1216" s="42"/>
      <c r="AK1216" s="42"/>
      <c r="AL1216" s="42"/>
      <c r="AM1216" s="42"/>
      <c r="AN1216" s="42"/>
      <c r="AO1216" s="42"/>
      <c r="AP1216" s="42"/>
      <c r="AQ1216" s="42"/>
      <c r="AR1216" s="42"/>
      <c r="AS1216" s="42"/>
      <c r="AT1216" s="42"/>
      <c r="AU1216" s="42"/>
      <c r="AV1216" s="42"/>
      <c r="AW1216" s="42"/>
      <c r="AX1216" s="42"/>
      <c r="AY1216" s="42"/>
      <c r="AZ1216" s="42"/>
      <c r="BA1216" s="42"/>
      <c r="BB1216" s="42"/>
      <c r="BC1216" s="42"/>
      <c r="BD1216" s="42"/>
      <c r="BE1216" s="42"/>
      <c r="BF1216" s="42"/>
      <c r="BG1216" s="42"/>
      <c r="BH1216" s="42"/>
      <c r="BI1216" s="42"/>
      <c r="BJ1216" s="42"/>
      <c r="BK1216" s="42"/>
      <c r="BL1216" s="42"/>
      <c r="BM1216" s="42"/>
      <c r="BN1216" s="42"/>
      <c r="BO1216" s="42"/>
      <c r="BP1216" s="42"/>
      <c r="BQ1216" s="42"/>
      <c r="BR1216" s="42"/>
    </row>
    <row r="1217" spans="1:70" x14ac:dyDescent="0.25">
      <c r="A1217" s="41">
        <v>39450</v>
      </c>
      <c r="B1217" s="42">
        <v>8.3230229628061814</v>
      </c>
      <c r="C1217" s="42">
        <v>9.969633414437995</v>
      </c>
      <c r="D1217" s="42">
        <v>10.246491758261399</v>
      </c>
      <c r="E1217" s="42">
        <v>10.338932678643719</v>
      </c>
      <c r="F1217" s="42">
        <v>10.412941219802562</v>
      </c>
      <c r="G1217" s="42">
        <v>10.44467436010066</v>
      </c>
      <c r="H1217" s="42">
        <v>10.468480200336439</v>
      </c>
      <c r="I1217" s="42">
        <v>10.486999401319807</v>
      </c>
      <c r="J1217" s="43"/>
      <c r="K1217" s="42"/>
      <c r="L1217" s="42"/>
      <c r="M1217" s="42"/>
      <c r="N1217" s="42"/>
      <c r="O1217" s="42"/>
      <c r="P1217" s="42"/>
      <c r="Q1217" s="42"/>
      <c r="R1217" s="42"/>
      <c r="S1217" s="42"/>
      <c r="T1217" s="42"/>
      <c r="U1217" s="42"/>
      <c r="V1217" s="42"/>
      <c r="W1217" s="42"/>
      <c r="X1217" s="42"/>
      <c r="Y1217" s="42"/>
      <c r="Z1217" s="42"/>
      <c r="AA1217" s="42"/>
      <c r="AB1217" s="42"/>
      <c r="AC1217" s="42"/>
      <c r="AD1217" s="42"/>
      <c r="AE1217" s="42"/>
      <c r="AF1217" s="42"/>
      <c r="AG1217" s="42"/>
      <c r="AH1217" s="42"/>
      <c r="AI1217" s="42"/>
      <c r="AJ1217" s="42"/>
      <c r="AK1217" s="42"/>
      <c r="AL1217" s="42"/>
      <c r="AM1217" s="42"/>
      <c r="AN1217" s="42"/>
      <c r="AO1217" s="42"/>
      <c r="AP1217" s="42"/>
      <c r="AQ1217" s="42"/>
      <c r="AR1217" s="42"/>
      <c r="AS1217" s="42"/>
      <c r="AT1217" s="42"/>
      <c r="AU1217" s="42"/>
      <c r="AV1217" s="42"/>
      <c r="AW1217" s="42"/>
      <c r="AX1217" s="42"/>
      <c r="AY1217" s="42"/>
      <c r="AZ1217" s="42"/>
      <c r="BA1217" s="42"/>
      <c r="BB1217" s="42"/>
      <c r="BC1217" s="42"/>
      <c r="BD1217" s="42"/>
      <c r="BE1217" s="42"/>
      <c r="BF1217" s="42"/>
      <c r="BG1217" s="42"/>
      <c r="BH1217" s="42"/>
      <c r="BI1217" s="42"/>
      <c r="BJ1217" s="42"/>
      <c r="BK1217" s="42"/>
      <c r="BL1217" s="42"/>
      <c r="BM1217" s="42"/>
      <c r="BN1217" s="42"/>
      <c r="BO1217" s="42"/>
      <c r="BP1217" s="42"/>
      <c r="BQ1217" s="42"/>
      <c r="BR1217" s="42"/>
    </row>
    <row r="1218" spans="1:70" x14ac:dyDescent="0.25">
      <c r="A1218" s="41">
        <v>39451</v>
      </c>
      <c r="B1218" s="42">
        <v>8.323842019946337</v>
      </c>
      <c r="C1218" s="42">
        <v>9.9769329359047134</v>
      </c>
      <c r="D1218" s="42">
        <v>10.254890410284535</v>
      </c>
      <c r="E1218" s="42">
        <v>10.34769892842311</v>
      </c>
      <c r="F1218" s="42">
        <v>10.422001988196094</v>
      </c>
      <c r="G1218" s="42">
        <v>10.45386147070413</v>
      </c>
      <c r="H1218" s="42">
        <v>10.47776211485405</v>
      </c>
      <c r="I1218" s="42">
        <v>10.496355080228458</v>
      </c>
      <c r="J1218" s="43"/>
      <c r="K1218" s="42"/>
      <c r="L1218" s="42"/>
      <c r="M1218" s="42"/>
      <c r="N1218" s="42"/>
      <c r="O1218" s="42"/>
      <c r="P1218" s="42"/>
      <c r="Q1218" s="42"/>
      <c r="R1218" s="42"/>
      <c r="S1218" s="42"/>
      <c r="T1218" s="42"/>
      <c r="U1218" s="42"/>
      <c r="V1218" s="42"/>
      <c r="W1218" s="42"/>
      <c r="X1218" s="42"/>
      <c r="Y1218" s="42"/>
      <c r="Z1218" s="42"/>
      <c r="AA1218" s="42"/>
      <c r="AB1218" s="42"/>
      <c r="AC1218" s="42"/>
      <c r="AD1218" s="42"/>
      <c r="AE1218" s="42"/>
      <c r="AF1218" s="42"/>
      <c r="AG1218" s="42"/>
      <c r="AH1218" s="42"/>
      <c r="AI1218" s="42"/>
      <c r="AJ1218" s="42"/>
      <c r="AK1218" s="42"/>
      <c r="AL1218" s="42"/>
      <c r="AM1218" s="42"/>
      <c r="AN1218" s="42"/>
      <c r="AO1218" s="42"/>
      <c r="AP1218" s="42"/>
      <c r="AQ1218" s="42"/>
      <c r="AR1218" s="42"/>
      <c r="AS1218" s="42"/>
      <c r="AT1218" s="42"/>
      <c r="AU1218" s="42"/>
      <c r="AV1218" s="42"/>
      <c r="AW1218" s="42"/>
      <c r="AX1218" s="42"/>
      <c r="AY1218" s="42"/>
      <c r="AZ1218" s="42"/>
      <c r="BA1218" s="42"/>
      <c r="BB1218" s="42"/>
      <c r="BC1218" s="42"/>
      <c r="BD1218" s="42"/>
      <c r="BE1218" s="42"/>
      <c r="BF1218" s="42"/>
      <c r="BG1218" s="42"/>
      <c r="BH1218" s="42"/>
      <c r="BI1218" s="42"/>
      <c r="BJ1218" s="42"/>
      <c r="BK1218" s="42"/>
      <c r="BL1218" s="42"/>
      <c r="BM1218" s="42"/>
      <c r="BN1218" s="42"/>
      <c r="BO1218" s="42"/>
      <c r="BP1218" s="42"/>
      <c r="BQ1218" s="42"/>
      <c r="BR1218" s="42"/>
    </row>
    <row r="1219" spans="1:70" x14ac:dyDescent="0.25">
      <c r="A1219" s="41">
        <v>39455</v>
      </c>
      <c r="B1219" s="42">
        <v>9.4523312897289316</v>
      </c>
      <c r="C1219" s="42">
        <v>9.953656764730944</v>
      </c>
      <c r="D1219" s="42">
        <v>10.22308550276907</v>
      </c>
      <c r="E1219" s="42">
        <v>10.327022602400371</v>
      </c>
      <c r="F1219" s="42">
        <v>10.399532674780776</v>
      </c>
      <c r="G1219" s="42">
        <v>10.426301647096082</v>
      </c>
      <c r="H1219" s="42">
        <v>10.445639305913046</v>
      </c>
      <c r="I1219" s="42">
        <v>10.460606903663127</v>
      </c>
      <c r="J1219" s="43"/>
      <c r="K1219" s="42"/>
      <c r="L1219" s="42"/>
      <c r="M1219" s="42"/>
      <c r="N1219" s="42"/>
      <c r="O1219" s="42"/>
      <c r="P1219" s="42"/>
      <c r="Q1219" s="42"/>
      <c r="R1219" s="42"/>
      <c r="S1219" s="42"/>
      <c r="T1219" s="42"/>
      <c r="U1219" s="42"/>
      <c r="V1219" s="42"/>
      <c r="W1219" s="42"/>
      <c r="X1219" s="42"/>
      <c r="Y1219" s="42"/>
      <c r="Z1219" s="42"/>
      <c r="AA1219" s="42"/>
      <c r="AB1219" s="42"/>
      <c r="AC1219" s="42"/>
      <c r="AD1219" s="42"/>
      <c r="AE1219" s="42"/>
      <c r="AF1219" s="42"/>
      <c r="AG1219" s="42"/>
      <c r="AH1219" s="42"/>
      <c r="AI1219" s="42"/>
      <c r="AJ1219" s="42"/>
      <c r="AK1219" s="42"/>
      <c r="AL1219" s="42"/>
      <c r="AM1219" s="42"/>
      <c r="AN1219" s="42"/>
      <c r="AO1219" s="42"/>
      <c r="AP1219" s="42"/>
      <c r="AQ1219" s="42"/>
      <c r="AR1219" s="42"/>
      <c r="AS1219" s="42"/>
      <c r="AT1219" s="42"/>
      <c r="AU1219" s="42"/>
      <c r="AV1219" s="42"/>
      <c r="AW1219" s="42"/>
      <c r="AX1219" s="42"/>
      <c r="AY1219" s="42"/>
      <c r="AZ1219" s="42"/>
      <c r="BA1219" s="42"/>
      <c r="BB1219" s="42"/>
      <c r="BC1219" s="42"/>
      <c r="BD1219" s="42"/>
      <c r="BE1219" s="42"/>
      <c r="BF1219" s="42"/>
      <c r="BG1219" s="42"/>
      <c r="BH1219" s="42"/>
      <c r="BI1219" s="42"/>
      <c r="BJ1219" s="42"/>
      <c r="BK1219" s="42"/>
      <c r="BL1219" s="42"/>
      <c r="BM1219" s="42"/>
      <c r="BN1219" s="42"/>
      <c r="BO1219" s="42"/>
      <c r="BP1219" s="42"/>
      <c r="BQ1219" s="42"/>
      <c r="BR1219" s="42"/>
    </row>
    <row r="1220" spans="1:70" x14ac:dyDescent="0.25">
      <c r="A1220" s="41">
        <v>39456</v>
      </c>
      <c r="B1220" s="42">
        <v>9.504968877619536</v>
      </c>
      <c r="C1220" s="42">
        <v>9.9906254744973175</v>
      </c>
      <c r="D1220" s="42">
        <v>10.283499846220057</v>
      </c>
      <c r="E1220" s="42">
        <v>10.403132743569298</v>
      </c>
      <c r="F1220" s="42">
        <v>10.478901410605367</v>
      </c>
      <c r="G1220" s="42">
        <v>10.499077825526681</v>
      </c>
      <c r="H1220" s="42">
        <v>10.510478840416472</v>
      </c>
      <c r="I1220" s="42">
        <v>10.51863635959247</v>
      </c>
      <c r="J1220" s="43"/>
      <c r="K1220" s="42"/>
      <c r="L1220" s="42"/>
      <c r="M1220" s="42"/>
      <c r="N1220" s="42"/>
      <c r="O1220" s="42"/>
      <c r="P1220" s="42"/>
      <c r="Q1220" s="42"/>
      <c r="R1220" s="42"/>
      <c r="S1220" s="42"/>
      <c r="T1220" s="42"/>
      <c r="U1220" s="42"/>
      <c r="V1220" s="42"/>
      <c r="W1220" s="42"/>
      <c r="X1220" s="42"/>
      <c r="Y1220" s="42"/>
      <c r="Z1220" s="42"/>
      <c r="AA1220" s="42"/>
      <c r="AB1220" s="42"/>
      <c r="AC1220" s="42"/>
      <c r="AD1220" s="42"/>
      <c r="AE1220" s="42"/>
      <c r="AF1220" s="42"/>
      <c r="AG1220" s="42"/>
      <c r="AH1220" s="42"/>
      <c r="AI1220" s="42"/>
      <c r="AJ1220" s="42"/>
      <c r="AK1220" s="42"/>
      <c r="AL1220" s="42"/>
      <c r="AM1220" s="42"/>
      <c r="AN1220" s="42"/>
      <c r="AO1220" s="42"/>
      <c r="AP1220" s="42"/>
      <c r="AQ1220" s="42"/>
      <c r="AR1220" s="42"/>
      <c r="AS1220" s="42"/>
      <c r="AT1220" s="42"/>
      <c r="AU1220" s="42"/>
      <c r="AV1220" s="42"/>
      <c r="AW1220" s="42"/>
      <c r="AX1220" s="42"/>
      <c r="AY1220" s="42"/>
      <c r="AZ1220" s="42"/>
      <c r="BA1220" s="42"/>
      <c r="BB1220" s="42"/>
      <c r="BC1220" s="42"/>
      <c r="BD1220" s="42"/>
      <c r="BE1220" s="42"/>
      <c r="BF1220" s="42"/>
      <c r="BG1220" s="42"/>
      <c r="BH1220" s="42"/>
      <c r="BI1220" s="42"/>
      <c r="BJ1220" s="42"/>
      <c r="BK1220" s="42"/>
      <c r="BL1220" s="42"/>
      <c r="BM1220" s="42"/>
      <c r="BN1220" s="42"/>
      <c r="BO1220" s="42"/>
      <c r="BP1220" s="42"/>
      <c r="BQ1220" s="42"/>
      <c r="BR1220" s="42"/>
    </row>
    <row r="1221" spans="1:70" x14ac:dyDescent="0.25">
      <c r="A1221" s="41">
        <v>39457</v>
      </c>
      <c r="B1221" s="42">
        <v>9.4616366640308804</v>
      </c>
      <c r="C1221" s="42">
        <v>10.008967159217242</v>
      </c>
      <c r="D1221" s="42">
        <v>10.299194305423608</v>
      </c>
      <c r="E1221" s="42">
        <v>10.409288844883747</v>
      </c>
      <c r="F1221" s="42">
        <v>10.484707983567198</v>
      </c>
      <c r="G1221" s="42">
        <v>10.512203738103288</v>
      </c>
      <c r="H1221" s="42">
        <v>10.532022822475806</v>
      </c>
      <c r="I1221" s="42">
        <v>10.54736048365239</v>
      </c>
      <c r="J1221" s="43"/>
      <c r="K1221" s="42"/>
      <c r="L1221" s="42"/>
      <c r="M1221" s="42"/>
      <c r="N1221" s="42"/>
      <c r="O1221" s="42"/>
      <c r="P1221" s="42"/>
      <c r="Q1221" s="42"/>
      <c r="R1221" s="42"/>
      <c r="S1221" s="42"/>
      <c r="T1221" s="42"/>
      <c r="U1221" s="42"/>
      <c r="V1221" s="42"/>
      <c r="W1221" s="42"/>
      <c r="X1221" s="42"/>
      <c r="Y1221" s="42"/>
      <c r="Z1221" s="42"/>
      <c r="AA1221" s="42"/>
      <c r="AB1221" s="42"/>
      <c r="AC1221" s="42"/>
      <c r="AD1221" s="42"/>
      <c r="AE1221" s="42"/>
      <c r="AF1221" s="42"/>
      <c r="AG1221" s="42"/>
      <c r="AH1221" s="42"/>
      <c r="AI1221" s="42"/>
      <c r="AJ1221" s="42"/>
      <c r="AK1221" s="42"/>
      <c r="AL1221" s="42"/>
      <c r="AM1221" s="42"/>
      <c r="AN1221" s="42"/>
      <c r="AO1221" s="42"/>
      <c r="AP1221" s="42"/>
      <c r="AQ1221" s="42"/>
      <c r="AR1221" s="42"/>
      <c r="AS1221" s="42"/>
      <c r="AT1221" s="42"/>
      <c r="AU1221" s="42"/>
      <c r="AV1221" s="42"/>
      <c r="AW1221" s="42"/>
      <c r="AX1221" s="42"/>
      <c r="AY1221" s="42"/>
      <c r="AZ1221" s="42"/>
      <c r="BA1221" s="42"/>
      <c r="BB1221" s="42"/>
      <c r="BC1221" s="42"/>
      <c r="BD1221" s="42"/>
      <c r="BE1221" s="42"/>
      <c r="BF1221" s="42"/>
      <c r="BG1221" s="42"/>
      <c r="BH1221" s="42"/>
      <c r="BI1221" s="42"/>
      <c r="BJ1221" s="42"/>
      <c r="BK1221" s="42"/>
      <c r="BL1221" s="42"/>
      <c r="BM1221" s="42"/>
      <c r="BN1221" s="42"/>
      <c r="BO1221" s="42"/>
      <c r="BP1221" s="42"/>
      <c r="BQ1221" s="42"/>
      <c r="BR1221" s="42"/>
    </row>
    <row r="1222" spans="1:70" x14ac:dyDescent="0.25">
      <c r="A1222" s="41">
        <v>39458</v>
      </c>
      <c r="B1222" s="42">
        <v>9.5455606499141865</v>
      </c>
      <c r="C1222" s="42">
        <v>10.001222351604255</v>
      </c>
      <c r="D1222" s="42">
        <v>10.272191036555366</v>
      </c>
      <c r="E1222" s="42">
        <v>10.384306585050695</v>
      </c>
      <c r="F1222" s="42">
        <v>10.461583518950857</v>
      </c>
      <c r="G1222" s="42">
        <v>10.487061731694315</v>
      </c>
      <c r="H1222" s="42">
        <v>10.50412765030182</v>
      </c>
      <c r="I1222" s="42">
        <v>10.517072643482983</v>
      </c>
      <c r="J1222" s="43"/>
      <c r="K1222" s="42"/>
      <c r="L1222" s="42"/>
      <c r="M1222" s="42"/>
      <c r="N1222" s="42"/>
      <c r="O1222" s="42"/>
      <c r="P1222" s="42"/>
      <c r="Q1222" s="42"/>
      <c r="R1222" s="42"/>
      <c r="S1222" s="42"/>
      <c r="T1222" s="42"/>
      <c r="U1222" s="42"/>
      <c r="V1222" s="42"/>
      <c r="W1222" s="42"/>
      <c r="X1222" s="42"/>
      <c r="Y1222" s="42"/>
      <c r="Z1222" s="42"/>
      <c r="AA1222" s="42"/>
      <c r="AB1222" s="42"/>
      <c r="AC1222" s="42"/>
      <c r="AD1222" s="42"/>
      <c r="AE1222" s="42"/>
      <c r="AF1222" s="42"/>
      <c r="AG1222" s="42"/>
      <c r="AH1222" s="42"/>
      <c r="AI1222" s="42"/>
      <c r="AJ1222" s="42"/>
      <c r="AK1222" s="42"/>
      <c r="AL1222" s="42"/>
      <c r="AM1222" s="42"/>
      <c r="AN1222" s="42"/>
      <c r="AO1222" s="42"/>
      <c r="AP1222" s="42"/>
      <c r="AQ1222" s="42"/>
      <c r="AR1222" s="42"/>
      <c r="AS1222" s="42"/>
      <c r="AT1222" s="42"/>
      <c r="AU1222" s="42"/>
      <c r="AV1222" s="42"/>
      <c r="AW1222" s="42"/>
      <c r="AX1222" s="42"/>
      <c r="AY1222" s="42"/>
      <c r="AZ1222" s="42"/>
      <c r="BA1222" s="42"/>
      <c r="BB1222" s="42"/>
      <c r="BC1222" s="42"/>
      <c r="BD1222" s="42"/>
      <c r="BE1222" s="42"/>
      <c r="BF1222" s="42"/>
      <c r="BG1222" s="42"/>
      <c r="BH1222" s="42"/>
      <c r="BI1222" s="42"/>
      <c r="BJ1222" s="42"/>
      <c r="BK1222" s="42"/>
      <c r="BL1222" s="42"/>
      <c r="BM1222" s="42"/>
      <c r="BN1222" s="42"/>
      <c r="BO1222" s="42"/>
      <c r="BP1222" s="42"/>
      <c r="BQ1222" s="42"/>
      <c r="BR1222" s="42"/>
    </row>
    <row r="1223" spans="1:70" x14ac:dyDescent="0.25">
      <c r="A1223" s="41">
        <v>39461</v>
      </c>
      <c r="B1223" s="42">
        <v>9.1984440009642121</v>
      </c>
      <c r="C1223" s="42">
        <v>9.9809922278351504</v>
      </c>
      <c r="D1223" s="42">
        <v>10.251629555326215</v>
      </c>
      <c r="E1223" s="42">
        <v>10.347385553971078</v>
      </c>
      <c r="F1223" s="42">
        <v>10.424246459803399</v>
      </c>
      <c r="G1223" s="42">
        <v>10.457205420233763</v>
      </c>
      <c r="H1223" s="42">
        <v>10.481931098266294</v>
      </c>
      <c r="I1223" s="42">
        <v>10.501166007650653</v>
      </c>
      <c r="J1223" s="43"/>
      <c r="K1223" s="42"/>
      <c r="L1223" s="42"/>
      <c r="M1223" s="42"/>
      <c r="N1223" s="42"/>
      <c r="O1223" s="42"/>
      <c r="P1223" s="42"/>
      <c r="Q1223" s="42"/>
      <c r="R1223" s="42"/>
      <c r="S1223" s="42"/>
      <c r="T1223" s="42"/>
      <c r="U1223" s="42"/>
      <c r="V1223" s="42"/>
      <c r="W1223" s="42"/>
      <c r="X1223" s="42"/>
      <c r="Y1223" s="42"/>
      <c r="Z1223" s="42"/>
      <c r="AA1223" s="42"/>
      <c r="AB1223" s="42"/>
      <c r="AC1223" s="42"/>
      <c r="AD1223" s="42"/>
      <c r="AE1223" s="42"/>
      <c r="AF1223" s="42"/>
      <c r="AG1223" s="42"/>
      <c r="AH1223" s="42"/>
      <c r="AI1223" s="42"/>
      <c r="AJ1223" s="42"/>
      <c r="AK1223" s="42"/>
      <c r="AL1223" s="42"/>
      <c r="AM1223" s="42"/>
      <c r="AN1223" s="42"/>
      <c r="AO1223" s="42"/>
      <c r="AP1223" s="42"/>
      <c r="AQ1223" s="42"/>
      <c r="AR1223" s="42"/>
      <c r="AS1223" s="42"/>
      <c r="AT1223" s="42"/>
      <c r="AU1223" s="42"/>
      <c r="AV1223" s="42"/>
      <c r="AW1223" s="42"/>
      <c r="AX1223" s="42"/>
      <c r="AY1223" s="42"/>
      <c r="AZ1223" s="42"/>
      <c r="BA1223" s="42"/>
      <c r="BB1223" s="42"/>
      <c r="BC1223" s="42"/>
      <c r="BD1223" s="42"/>
      <c r="BE1223" s="42"/>
      <c r="BF1223" s="42"/>
      <c r="BG1223" s="42"/>
      <c r="BH1223" s="42"/>
      <c r="BI1223" s="42"/>
      <c r="BJ1223" s="42"/>
      <c r="BK1223" s="42"/>
      <c r="BL1223" s="42"/>
      <c r="BM1223" s="42"/>
      <c r="BN1223" s="42"/>
      <c r="BO1223" s="42"/>
      <c r="BP1223" s="42"/>
      <c r="BQ1223" s="42"/>
      <c r="BR1223" s="42"/>
    </row>
    <row r="1224" spans="1:70" x14ac:dyDescent="0.25">
      <c r="A1224" s="41">
        <v>39462</v>
      </c>
      <c r="B1224" s="42">
        <v>9.2911012333090746</v>
      </c>
      <c r="C1224" s="42">
        <v>10.003214012429362</v>
      </c>
      <c r="D1224" s="42">
        <v>10.29132634219183</v>
      </c>
      <c r="E1224" s="42">
        <v>10.392553560057681</v>
      </c>
      <c r="F1224" s="42">
        <v>10.471223026462573</v>
      </c>
      <c r="G1224" s="42">
        <v>10.50464545684946</v>
      </c>
      <c r="H1224" s="42">
        <v>10.529708647844927</v>
      </c>
      <c r="I1224" s="42">
        <v>10.549205988416244</v>
      </c>
      <c r="J1224" s="43"/>
      <c r="K1224" s="42"/>
      <c r="L1224" s="42"/>
      <c r="M1224" s="42"/>
      <c r="N1224" s="42"/>
      <c r="O1224" s="42"/>
      <c r="P1224" s="42"/>
      <c r="Q1224" s="42"/>
      <c r="R1224" s="42"/>
      <c r="S1224" s="42"/>
      <c r="T1224" s="42"/>
      <c r="U1224" s="42"/>
      <c r="V1224" s="42"/>
      <c r="W1224" s="42"/>
      <c r="X1224" s="42"/>
      <c r="Y1224" s="42"/>
      <c r="Z1224" s="42"/>
      <c r="AA1224" s="42"/>
      <c r="AB1224" s="42"/>
      <c r="AC1224" s="42"/>
      <c r="AD1224" s="42"/>
      <c r="AE1224" s="42"/>
      <c r="AF1224" s="42"/>
      <c r="AG1224" s="42"/>
      <c r="AH1224" s="42"/>
      <c r="AI1224" s="42"/>
      <c r="AJ1224" s="42"/>
      <c r="AK1224" s="42"/>
      <c r="AL1224" s="42"/>
      <c r="AM1224" s="42"/>
      <c r="AN1224" s="42"/>
      <c r="AO1224" s="42"/>
      <c r="AP1224" s="42"/>
      <c r="AQ1224" s="42"/>
      <c r="AR1224" s="42"/>
      <c r="AS1224" s="42"/>
      <c r="AT1224" s="42"/>
      <c r="AU1224" s="42"/>
      <c r="AV1224" s="42"/>
      <c r="AW1224" s="42"/>
      <c r="AX1224" s="42"/>
      <c r="AY1224" s="42"/>
      <c r="AZ1224" s="42"/>
      <c r="BA1224" s="42"/>
      <c r="BB1224" s="42"/>
      <c r="BC1224" s="42"/>
      <c r="BD1224" s="42"/>
      <c r="BE1224" s="42"/>
      <c r="BF1224" s="42"/>
      <c r="BG1224" s="42"/>
      <c r="BH1224" s="42"/>
      <c r="BI1224" s="42"/>
      <c r="BJ1224" s="42"/>
      <c r="BK1224" s="42"/>
      <c r="BL1224" s="42"/>
      <c r="BM1224" s="42"/>
      <c r="BN1224" s="42"/>
      <c r="BO1224" s="42"/>
      <c r="BP1224" s="42"/>
      <c r="BQ1224" s="42"/>
      <c r="BR1224" s="42"/>
    </row>
    <row r="1225" spans="1:70" x14ac:dyDescent="0.25">
      <c r="A1225" s="41">
        <v>39463</v>
      </c>
      <c r="B1225" s="42">
        <v>9.3223606008631332</v>
      </c>
      <c r="C1225" s="42">
        <v>10.068809852792548</v>
      </c>
      <c r="D1225" s="42">
        <v>10.392205646972164</v>
      </c>
      <c r="E1225" s="42">
        <v>10.49617759468422</v>
      </c>
      <c r="F1225" s="42">
        <v>10.563725650212486</v>
      </c>
      <c r="G1225" s="42">
        <v>10.589533013898089</v>
      </c>
      <c r="H1225" s="42">
        <v>10.608629019063564</v>
      </c>
      <c r="I1225" s="42">
        <v>10.623470700974757</v>
      </c>
      <c r="J1225" s="43"/>
      <c r="K1225" s="42"/>
      <c r="L1225" s="42"/>
      <c r="M1225" s="42"/>
      <c r="N1225" s="42"/>
      <c r="O1225" s="42"/>
      <c r="P1225" s="42"/>
      <c r="Q1225" s="42"/>
      <c r="R1225" s="42"/>
      <c r="S1225" s="42"/>
      <c r="T1225" s="42"/>
      <c r="U1225" s="42"/>
      <c r="V1225" s="42"/>
      <c r="W1225" s="42"/>
      <c r="X1225" s="42"/>
      <c r="Y1225" s="42"/>
      <c r="Z1225" s="42"/>
      <c r="AA1225" s="42"/>
      <c r="AB1225" s="42"/>
      <c r="AC1225" s="42"/>
      <c r="AD1225" s="42"/>
      <c r="AE1225" s="42"/>
      <c r="AF1225" s="42"/>
      <c r="AG1225" s="42"/>
      <c r="AH1225" s="42"/>
      <c r="AI1225" s="42"/>
      <c r="AJ1225" s="42"/>
      <c r="AK1225" s="42"/>
      <c r="AL1225" s="42"/>
      <c r="AM1225" s="42"/>
      <c r="AN1225" s="42"/>
      <c r="AO1225" s="42"/>
      <c r="AP1225" s="42"/>
      <c r="AQ1225" s="42"/>
      <c r="AR1225" s="42"/>
      <c r="AS1225" s="42"/>
      <c r="AT1225" s="42"/>
      <c r="AU1225" s="42"/>
      <c r="AV1225" s="42"/>
      <c r="AW1225" s="42"/>
      <c r="AX1225" s="42"/>
      <c r="AY1225" s="42"/>
      <c r="AZ1225" s="42"/>
      <c r="BA1225" s="42"/>
      <c r="BB1225" s="42"/>
      <c r="BC1225" s="42"/>
      <c r="BD1225" s="42"/>
      <c r="BE1225" s="42"/>
      <c r="BF1225" s="42"/>
      <c r="BG1225" s="42"/>
      <c r="BH1225" s="42"/>
      <c r="BI1225" s="42"/>
      <c r="BJ1225" s="42"/>
      <c r="BK1225" s="42"/>
      <c r="BL1225" s="42"/>
      <c r="BM1225" s="42"/>
      <c r="BN1225" s="42"/>
      <c r="BO1225" s="42"/>
      <c r="BP1225" s="42"/>
      <c r="BQ1225" s="42"/>
      <c r="BR1225" s="42"/>
    </row>
    <row r="1226" spans="1:70" x14ac:dyDescent="0.25">
      <c r="A1226" s="41">
        <v>39464</v>
      </c>
      <c r="B1226" s="42">
        <v>9.4116866169754019</v>
      </c>
      <c r="C1226" s="42">
        <v>10.058111827310867</v>
      </c>
      <c r="D1226" s="42">
        <v>10.362441980513481</v>
      </c>
      <c r="E1226" s="42">
        <v>10.475968128228018</v>
      </c>
      <c r="F1226" s="42">
        <v>10.567421979723534</v>
      </c>
      <c r="G1226" s="42">
        <v>10.606646322396852</v>
      </c>
      <c r="H1226" s="42">
        <v>10.636073716912886</v>
      </c>
      <c r="I1226" s="42">
        <v>10.658967103164784</v>
      </c>
      <c r="J1226" s="43"/>
      <c r="K1226" s="42"/>
      <c r="L1226" s="42"/>
      <c r="M1226" s="42"/>
      <c r="N1226" s="42"/>
      <c r="O1226" s="42"/>
      <c r="P1226" s="42"/>
      <c r="Q1226" s="42"/>
      <c r="R1226" s="42"/>
      <c r="S1226" s="42"/>
      <c r="T1226" s="42"/>
      <c r="U1226" s="42"/>
      <c r="V1226" s="42"/>
      <c r="W1226" s="42"/>
      <c r="X1226" s="42"/>
      <c r="Y1226" s="42"/>
      <c r="Z1226" s="42"/>
      <c r="AA1226" s="42"/>
      <c r="AB1226" s="42"/>
      <c r="AC1226" s="42"/>
      <c r="AD1226" s="42"/>
      <c r="AE1226" s="42"/>
      <c r="AF1226" s="42"/>
      <c r="AG1226" s="42"/>
      <c r="AH1226" s="42"/>
      <c r="AI1226" s="42"/>
      <c r="AJ1226" s="42"/>
      <c r="AK1226" s="42"/>
      <c r="AL1226" s="42"/>
      <c r="AM1226" s="42"/>
      <c r="AN1226" s="42"/>
      <c r="AO1226" s="42"/>
      <c r="AP1226" s="42"/>
      <c r="AQ1226" s="42"/>
      <c r="AR1226" s="42"/>
      <c r="AS1226" s="42"/>
      <c r="AT1226" s="42"/>
      <c r="AU1226" s="42"/>
      <c r="AV1226" s="42"/>
      <c r="AW1226" s="42"/>
      <c r="AX1226" s="42"/>
      <c r="AY1226" s="42"/>
      <c r="AZ1226" s="42"/>
      <c r="BA1226" s="42"/>
      <c r="BB1226" s="42"/>
      <c r="BC1226" s="42"/>
      <c r="BD1226" s="42"/>
      <c r="BE1226" s="42"/>
      <c r="BF1226" s="42"/>
      <c r="BG1226" s="42"/>
      <c r="BH1226" s="42"/>
      <c r="BI1226" s="42"/>
      <c r="BJ1226" s="42"/>
      <c r="BK1226" s="42"/>
      <c r="BL1226" s="42"/>
      <c r="BM1226" s="42"/>
      <c r="BN1226" s="42"/>
      <c r="BO1226" s="42"/>
      <c r="BP1226" s="42"/>
      <c r="BQ1226" s="42"/>
      <c r="BR1226" s="42"/>
    </row>
    <row r="1227" spans="1:70" x14ac:dyDescent="0.25">
      <c r="A1227" s="41">
        <v>39465</v>
      </c>
      <c r="B1227" s="42">
        <v>9.4494136643096471</v>
      </c>
      <c r="C1227" s="42">
        <v>10.089705204725096</v>
      </c>
      <c r="D1227" s="42">
        <v>10.420754303973334</v>
      </c>
      <c r="E1227" s="42">
        <v>10.559299917316078</v>
      </c>
      <c r="F1227" s="42">
        <v>10.674779003845924</v>
      </c>
      <c r="G1227" s="42">
        <v>10.724550484199735</v>
      </c>
      <c r="H1227" s="42">
        <v>10.761897892274996</v>
      </c>
      <c r="I1227" s="42">
        <v>10.790954635188022</v>
      </c>
      <c r="J1227" s="43"/>
      <c r="K1227" s="42"/>
      <c r="L1227" s="42"/>
      <c r="M1227" s="42"/>
      <c r="N1227" s="42"/>
      <c r="O1227" s="42"/>
      <c r="P1227" s="42"/>
      <c r="Q1227" s="42"/>
      <c r="R1227" s="42"/>
      <c r="S1227" s="42"/>
      <c r="T1227" s="42"/>
      <c r="U1227" s="42"/>
      <c r="V1227" s="42"/>
      <c r="W1227" s="42"/>
      <c r="X1227" s="42"/>
      <c r="Y1227" s="42"/>
      <c r="Z1227" s="42"/>
      <c r="AA1227" s="42"/>
      <c r="AB1227" s="42"/>
      <c r="AC1227" s="42"/>
      <c r="AD1227" s="42"/>
      <c r="AE1227" s="42"/>
      <c r="AF1227" s="42"/>
      <c r="AG1227" s="42"/>
      <c r="AH1227" s="42"/>
      <c r="AI1227" s="42"/>
      <c r="AJ1227" s="42"/>
      <c r="AK1227" s="42"/>
      <c r="AL1227" s="42"/>
      <c r="AM1227" s="42"/>
      <c r="AN1227" s="42"/>
      <c r="AO1227" s="42"/>
      <c r="AP1227" s="42"/>
      <c r="AQ1227" s="42"/>
      <c r="AR1227" s="42"/>
      <c r="AS1227" s="42"/>
      <c r="AT1227" s="42"/>
      <c r="AU1227" s="42"/>
      <c r="AV1227" s="42"/>
      <c r="AW1227" s="42"/>
      <c r="AX1227" s="42"/>
      <c r="AY1227" s="42"/>
      <c r="AZ1227" s="42"/>
      <c r="BA1227" s="42"/>
      <c r="BB1227" s="42"/>
      <c r="BC1227" s="42"/>
      <c r="BD1227" s="42"/>
      <c r="BE1227" s="42"/>
      <c r="BF1227" s="42"/>
      <c r="BG1227" s="42"/>
      <c r="BH1227" s="42"/>
      <c r="BI1227" s="42"/>
      <c r="BJ1227" s="42"/>
      <c r="BK1227" s="42"/>
      <c r="BL1227" s="42"/>
      <c r="BM1227" s="42"/>
      <c r="BN1227" s="42"/>
      <c r="BO1227" s="42"/>
      <c r="BP1227" s="42"/>
      <c r="BQ1227" s="42"/>
      <c r="BR1227" s="42"/>
    </row>
    <row r="1228" spans="1:70" x14ac:dyDescent="0.25">
      <c r="A1228" s="41">
        <v>39468</v>
      </c>
      <c r="B1228" s="42">
        <v>8.0719454596306797</v>
      </c>
      <c r="C1228" s="42">
        <v>10.429412404990156</v>
      </c>
      <c r="D1228" s="42">
        <v>10.827293264842218</v>
      </c>
      <c r="E1228" s="42">
        <v>10.960238536329214</v>
      </c>
      <c r="F1228" s="42">
        <v>11.06670956804563</v>
      </c>
      <c r="G1228" s="42">
        <v>11.112371279020916</v>
      </c>
      <c r="H1228" s="42">
        <v>11.146629881236469</v>
      </c>
      <c r="I1228" s="42">
        <v>11.173282763210368</v>
      </c>
      <c r="J1228" s="43"/>
      <c r="K1228" s="42"/>
      <c r="L1228" s="42"/>
      <c r="M1228" s="42"/>
      <c r="N1228" s="42"/>
      <c r="O1228" s="42"/>
      <c r="P1228" s="42"/>
      <c r="Q1228" s="42"/>
      <c r="R1228" s="42"/>
      <c r="S1228" s="42"/>
      <c r="T1228" s="42"/>
      <c r="U1228" s="42"/>
      <c r="V1228" s="42"/>
      <c r="W1228" s="42"/>
      <c r="X1228" s="42"/>
      <c r="Y1228" s="42"/>
      <c r="Z1228" s="42"/>
      <c r="AA1228" s="42"/>
      <c r="AB1228" s="42"/>
      <c r="AC1228" s="42"/>
      <c r="AD1228" s="42"/>
      <c r="AE1228" s="42"/>
      <c r="AF1228" s="42"/>
      <c r="AG1228" s="42"/>
      <c r="AH1228" s="42"/>
      <c r="AI1228" s="42"/>
      <c r="AJ1228" s="42"/>
      <c r="AK1228" s="42"/>
      <c r="AL1228" s="42"/>
      <c r="AM1228" s="42"/>
      <c r="AN1228" s="42"/>
      <c r="AO1228" s="42"/>
      <c r="AP1228" s="42"/>
      <c r="AQ1228" s="42"/>
      <c r="AR1228" s="42"/>
      <c r="AS1228" s="42"/>
      <c r="AT1228" s="42"/>
      <c r="AU1228" s="42"/>
      <c r="AV1228" s="42"/>
      <c r="AW1228" s="42"/>
      <c r="AX1228" s="42"/>
      <c r="AY1228" s="42"/>
      <c r="AZ1228" s="42"/>
      <c r="BA1228" s="42"/>
      <c r="BB1228" s="42"/>
      <c r="BC1228" s="42"/>
      <c r="BD1228" s="42"/>
      <c r="BE1228" s="42"/>
      <c r="BF1228" s="42"/>
      <c r="BG1228" s="42"/>
      <c r="BH1228" s="42"/>
      <c r="BI1228" s="42"/>
      <c r="BJ1228" s="42"/>
      <c r="BK1228" s="42"/>
      <c r="BL1228" s="42"/>
      <c r="BM1228" s="42"/>
      <c r="BN1228" s="42"/>
      <c r="BO1228" s="42"/>
      <c r="BP1228" s="42"/>
      <c r="BQ1228" s="42"/>
      <c r="BR1228" s="42"/>
    </row>
    <row r="1229" spans="1:70" x14ac:dyDescent="0.25">
      <c r="A1229" s="41">
        <v>39469</v>
      </c>
      <c r="B1229" s="42">
        <v>9.4824154796424143</v>
      </c>
      <c r="C1229" s="42">
        <v>10.368792670866966</v>
      </c>
      <c r="D1229" s="42">
        <v>10.824968434449399</v>
      </c>
      <c r="E1229" s="42">
        <v>11.015332543215916</v>
      </c>
      <c r="F1229" s="42">
        <v>11.173862474478469</v>
      </c>
      <c r="G1229" s="42">
        <v>11.242190016914311</v>
      </c>
      <c r="H1229" s="42">
        <v>11.293468385910966</v>
      </c>
      <c r="I1229" s="42">
        <v>11.333367963337793</v>
      </c>
      <c r="J1229" s="43"/>
      <c r="K1229" s="42"/>
      <c r="L1229" s="42"/>
      <c r="M1229" s="42"/>
      <c r="N1229" s="42"/>
      <c r="O1229" s="42"/>
      <c r="P1229" s="42"/>
      <c r="Q1229" s="42"/>
      <c r="R1229" s="42"/>
      <c r="S1229" s="42"/>
      <c r="T1229" s="42"/>
      <c r="U1229" s="42"/>
      <c r="V1229" s="42"/>
      <c r="W1229" s="42"/>
      <c r="X1229" s="42"/>
      <c r="Y1229" s="42"/>
      <c r="Z1229" s="42"/>
      <c r="AA1229" s="42"/>
      <c r="AB1229" s="42"/>
      <c r="AC1229" s="42"/>
      <c r="AD1229" s="42"/>
      <c r="AE1229" s="42"/>
      <c r="AF1229" s="42"/>
      <c r="AG1229" s="42"/>
      <c r="AH1229" s="42"/>
      <c r="AI1229" s="42"/>
      <c r="AJ1229" s="42"/>
      <c r="AK1229" s="42"/>
      <c r="AL1229" s="42"/>
      <c r="AM1229" s="42"/>
      <c r="AN1229" s="42"/>
      <c r="AO1229" s="42"/>
      <c r="AP1229" s="42"/>
      <c r="AQ1229" s="42"/>
      <c r="AR1229" s="42"/>
      <c r="AS1229" s="42"/>
      <c r="AT1229" s="42"/>
      <c r="AU1229" s="42"/>
      <c r="AV1229" s="42"/>
      <c r="AW1229" s="42"/>
      <c r="AX1229" s="42"/>
      <c r="AY1229" s="42"/>
      <c r="AZ1229" s="42"/>
      <c r="BA1229" s="42"/>
      <c r="BB1229" s="42"/>
      <c r="BC1229" s="42"/>
      <c r="BD1229" s="42"/>
      <c r="BE1229" s="42"/>
      <c r="BF1229" s="42"/>
      <c r="BG1229" s="42"/>
      <c r="BH1229" s="42"/>
      <c r="BI1229" s="42"/>
      <c r="BJ1229" s="42"/>
      <c r="BK1229" s="42"/>
      <c r="BL1229" s="42"/>
      <c r="BM1229" s="42"/>
      <c r="BN1229" s="42"/>
      <c r="BO1229" s="42"/>
      <c r="BP1229" s="42"/>
      <c r="BQ1229" s="42"/>
      <c r="BR1229" s="42"/>
    </row>
    <row r="1230" spans="1:70" x14ac:dyDescent="0.25">
      <c r="A1230" s="41">
        <v>39470</v>
      </c>
      <c r="B1230" s="42">
        <v>9.727042195561463</v>
      </c>
      <c r="C1230" s="42">
        <v>10.391033119652038</v>
      </c>
      <c r="D1230" s="42">
        <v>10.812883497018211</v>
      </c>
      <c r="E1230" s="42">
        <v>11.013442965810283</v>
      </c>
      <c r="F1230" s="42">
        <v>11.188842520850351</v>
      </c>
      <c r="G1230" s="42">
        <v>11.264872338557485</v>
      </c>
      <c r="H1230" s="42">
        <v>11.321824283788251</v>
      </c>
      <c r="I1230" s="42">
        <v>11.366122536145618</v>
      </c>
      <c r="J1230" s="43"/>
      <c r="K1230" s="42"/>
      <c r="L1230" s="42"/>
      <c r="M1230" s="42"/>
      <c r="N1230" s="42"/>
      <c r="O1230" s="42"/>
      <c r="P1230" s="42"/>
      <c r="Q1230" s="42"/>
      <c r="R1230" s="42"/>
      <c r="S1230" s="42"/>
      <c r="T1230" s="42"/>
      <c r="U1230" s="42"/>
      <c r="V1230" s="42"/>
      <c r="W1230" s="42"/>
      <c r="X1230" s="42"/>
      <c r="Y1230" s="42"/>
      <c r="Z1230" s="42"/>
      <c r="AA1230" s="42"/>
      <c r="AB1230" s="42"/>
      <c r="AC1230" s="42"/>
      <c r="AD1230" s="42"/>
      <c r="AE1230" s="42"/>
      <c r="AF1230" s="42"/>
      <c r="AG1230" s="42"/>
      <c r="AH1230" s="42"/>
      <c r="AI1230" s="42"/>
      <c r="AJ1230" s="42"/>
      <c r="AK1230" s="42"/>
      <c r="AL1230" s="42"/>
      <c r="AM1230" s="42"/>
      <c r="AN1230" s="42"/>
      <c r="AO1230" s="42"/>
      <c r="AP1230" s="42"/>
      <c r="AQ1230" s="42"/>
      <c r="AR1230" s="42"/>
      <c r="AS1230" s="42"/>
      <c r="AT1230" s="42"/>
      <c r="AU1230" s="42"/>
      <c r="AV1230" s="42"/>
      <c r="AW1230" s="42"/>
      <c r="AX1230" s="42"/>
      <c r="AY1230" s="42"/>
      <c r="AZ1230" s="42"/>
      <c r="BA1230" s="42"/>
      <c r="BB1230" s="42"/>
      <c r="BC1230" s="42"/>
      <c r="BD1230" s="42"/>
      <c r="BE1230" s="42"/>
      <c r="BF1230" s="42"/>
      <c r="BG1230" s="42"/>
      <c r="BH1230" s="42"/>
      <c r="BI1230" s="42"/>
      <c r="BJ1230" s="42"/>
      <c r="BK1230" s="42"/>
      <c r="BL1230" s="42"/>
      <c r="BM1230" s="42"/>
      <c r="BN1230" s="42"/>
      <c r="BO1230" s="42"/>
      <c r="BP1230" s="42"/>
      <c r="BQ1230" s="42"/>
      <c r="BR1230" s="42"/>
    </row>
    <row r="1231" spans="1:70" x14ac:dyDescent="0.25">
      <c r="A1231" s="41">
        <v>39471</v>
      </c>
      <c r="B1231" s="42">
        <v>9.6579748663796927</v>
      </c>
      <c r="C1231" s="42">
        <v>10.231574450709369</v>
      </c>
      <c r="D1231" s="42">
        <v>10.703267542438066</v>
      </c>
      <c r="E1231" s="42">
        <v>10.960976615044604</v>
      </c>
      <c r="F1231" s="42">
        <v>11.143861549230838</v>
      </c>
      <c r="G1231" s="42">
        <v>11.141299804649663</v>
      </c>
      <c r="H1231" s="42">
        <v>11.05482754417606</v>
      </c>
      <c r="I1231" s="42">
        <v>10.923417890220577</v>
      </c>
      <c r="J1231" s="43"/>
      <c r="K1231" s="42"/>
      <c r="L1231" s="42"/>
      <c r="M1231" s="42"/>
      <c r="N1231" s="42"/>
      <c r="O1231" s="42"/>
      <c r="P1231" s="42"/>
      <c r="Q1231" s="42"/>
      <c r="R1231" s="42"/>
      <c r="S1231" s="42"/>
      <c r="T1231" s="42"/>
      <c r="U1231" s="42"/>
      <c r="V1231" s="42"/>
      <c r="W1231" s="42"/>
      <c r="X1231" s="42"/>
      <c r="Y1231" s="42"/>
      <c r="Z1231" s="42"/>
      <c r="AA1231" s="42"/>
      <c r="AB1231" s="42"/>
      <c r="AC1231" s="42"/>
      <c r="AD1231" s="42"/>
      <c r="AE1231" s="42"/>
      <c r="AF1231" s="42"/>
      <c r="AG1231" s="42"/>
      <c r="AH1231" s="42"/>
      <c r="AI1231" s="42"/>
      <c r="AJ1231" s="42"/>
      <c r="AK1231" s="42"/>
      <c r="AL1231" s="42"/>
      <c r="AM1231" s="42"/>
      <c r="AN1231" s="42"/>
      <c r="AO1231" s="42"/>
      <c r="AP1231" s="42"/>
      <c r="AQ1231" s="42"/>
      <c r="AR1231" s="42"/>
      <c r="AS1231" s="42"/>
      <c r="AT1231" s="42"/>
      <c r="AU1231" s="42"/>
      <c r="AV1231" s="42"/>
      <c r="AW1231" s="42"/>
      <c r="AX1231" s="42"/>
      <c r="AY1231" s="42"/>
      <c r="AZ1231" s="42"/>
      <c r="BA1231" s="42"/>
      <c r="BB1231" s="42"/>
      <c r="BC1231" s="42"/>
      <c r="BD1231" s="42"/>
      <c r="BE1231" s="42"/>
      <c r="BF1231" s="42"/>
      <c r="BG1231" s="42"/>
      <c r="BH1231" s="42"/>
      <c r="BI1231" s="42"/>
      <c r="BJ1231" s="42"/>
      <c r="BK1231" s="42"/>
      <c r="BL1231" s="42"/>
      <c r="BM1231" s="42"/>
      <c r="BN1231" s="42"/>
      <c r="BO1231" s="42"/>
      <c r="BP1231" s="42"/>
      <c r="BQ1231" s="42"/>
      <c r="BR1231" s="42"/>
    </row>
    <row r="1232" spans="1:70" x14ac:dyDescent="0.25">
      <c r="A1232" s="41">
        <v>39472</v>
      </c>
      <c r="B1232" s="42">
        <v>9.6225404450173802</v>
      </c>
      <c r="C1232" s="42">
        <v>10.182710370266769</v>
      </c>
      <c r="D1232" s="42">
        <v>10.594675721125757</v>
      </c>
      <c r="E1232" s="42">
        <v>10.8045957523073</v>
      </c>
      <c r="F1232" s="42">
        <v>10.97417605451081</v>
      </c>
      <c r="G1232" s="42">
        <v>11.029136717061228</v>
      </c>
      <c r="H1232" s="42">
        <v>11.059102593852831</v>
      </c>
      <c r="I1232" s="42">
        <v>11.07825481134903</v>
      </c>
      <c r="J1232" s="43"/>
      <c r="K1232" s="42"/>
      <c r="L1232" s="42"/>
      <c r="M1232" s="42"/>
      <c r="N1232" s="42"/>
      <c r="O1232" s="42"/>
      <c r="P1232" s="42"/>
      <c r="Q1232" s="42"/>
      <c r="R1232" s="42"/>
      <c r="S1232" s="42"/>
      <c r="T1232" s="42"/>
      <c r="U1232" s="42"/>
      <c r="V1232" s="42"/>
      <c r="W1232" s="42"/>
      <c r="X1232" s="42"/>
      <c r="Y1232" s="42"/>
      <c r="Z1232" s="42"/>
      <c r="AA1232" s="42"/>
      <c r="AB1232" s="42"/>
      <c r="AC1232" s="42"/>
      <c r="AD1232" s="42"/>
      <c r="AE1232" s="42"/>
      <c r="AF1232" s="42"/>
      <c r="AG1232" s="42"/>
      <c r="AH1232" s="42"/>
      <c r="AI1232" s="42"/>
      <c r="AJ1232" s="42"/>
      <c r="AK1232" s="42"/>
      <c r="AL1232" s="42"/>
      <c r="AM1232" s="42"/>
      <c r="AN1232" s="42"/>
      <c r="AO1232" s="42"/>
      <c r="AP1232" s="42"/>
      <c r="AQ1232" s="42"/>
      <c r="AR1232" s="42"/>
      <c r="AS1232" s="42"/>
      <c r="AT1232" s="42"/>
      <c r="AU1232" s="42"/>
      <c r="AV1232" s="42"/>
      <c r="AW1232" s="42"/>
      <c r="AX1232" s="42"/>
      <c r="AY1232" s="42"/>
      <c r="AZ1232" s="42"/>
      <c r="BA1232" s="42"/>
      <c r="BB1232" s="42"/>
      <c r="BC1232" s="42"/>
      <c r="BD1232" s="42"/>
      <c r="BE1232" s="42"/>
      <c r="BF1232" s="42"/>
      <c r="BG1232" s="42"/>
      <c r="BH1232" s="42"/>
      <c r="BI1232" s="42"/>
      <c r="BJ1232" s="42"/>
      <c r="BK1232" s="42"/>
      <c r="BL1232" s="42"/>
      <c r="BM1232" s="42"/>
      <c r="BN1232" s="42"/>
      <c r="BO1232" s="42"/>
      <c r="BP1232" s="42"/>
      <c r="BQ1232" s="42"/>
      <c r="BR1232" s="42"/>
    </row>
    <row r="1233" spans="1:70" x14ac:dyDescent="0.25">
      <c r="A1233" s="41">
        <v>39475</v>
      </c>
      <c r="B1233" s="42">
        <v>9.7049433381555019</v>
      </c>
      <c r="C1233" s="42">
        <v>10.257597975745147</v>
      </c>
      <c r="D1233" s="42">
        <v>10.715028358145084</v>
      </c>
      <c r="E1233" s="42">
        <v>10.974835342310918</v>
      </c>
      <c r="F1233" s="42">
        <v>11.196784651653658</v>
      </c>
      <c r="G1233" s="42">
        <v>11.253866867214679</v>
      </c>
      <c r="H1233" s="42">
        <v>11.25554516256717</v>
      </c>
      <c r="I1233" s="42">
        <v>11.229249169942324</v>
      </c>
      <c r="J1233" s="43"/>
      <c r="K1233" s="42"/>
      <c r="L1233" s="42"/>
      <c r="M1233" s="42"/>
      <c r="N1233" s="42"/>
      <c r="O1233" s="42"/>
      <c r="P1233" s="42"/>
      <c r="Q1233" s="42"/>
      <c r="R1233" s="42"/>
      <c r="S1233" s="42"/>
      <c r="T1233" s="42"/>
      <c r="U1233" s="42"/>
      <c r="V1233" s="42"/>
      <c r="W1233" s="42"/>
      <c r="X1233" s="42"/>
      <c r="Y1233" s="42"/>
      <c r="Z1233" s="42"/>
      <c r="AA1233" s="42"/>
      <c r="AB1233" s="42"/>
      <c r="AC1233" s="42"/>
      <c r="AD1233" s="42"/>
      <c r="AE1233" s="42"/>
      <c r="AF1233" s="42"/>
      <c r="AG1233" s="42"/>
      <c r="AH1233" s="42"/>
      <c r="AI1233" s="42"/>
      <c r="AJ1233" s="42"/>
      <c r="AK1233" s="42"/>
      <c r="AL1233" s="42"/>
      <c r="AM1233" s="42"/>
      <c r="AN1233" s="42"/>
      <c r="AO1233" s="42"/>
      <c r="AP1233" s="42"/>
      <c r="AQ1233" s="42"/>
      <c r="AR1233" s="42"/>
      <c r="AS1233" s="42"/>
      <c r="AT1233" s="42"/>
      <c r="AU1233" s="42"/>
      <c r="AV1233" s="42"/>
      <c r="AW1233" s="42"/>
      <c r="AX1233" s="42"/>
      <c r="AY1233" s="42"/>
      <c r="AZ1233" s="42"/>
      <c r="BA1233" s="42"/>
      <c r="BB1233" s="42"/>
      <c r="BC1233" s="42"/>
      <c r="BD1233" s="42"/>
      <c r="BE1233" s="42"/>
      <c r="BF1233" s="42"/>
      <c r="BG1233" s="42"/>
      <c r="BH1233" s="42"/>
      <c r="BI1233" s="42"/>
      <c r="BJ1233" s="42"/>
      <c r="BK1233" s="42"/>
      <c r="BL1233" s="42"/>
      <c r="BM1233" s="42"/>
      <c r="BN1233" s="42"/>
      <c r="BO1233" s="42"/>
      <c r="BP1233" s="42"/>
      <c r="BQ1233" s="42"/>
      <c r="BR1233" s="42"/>
    </row>
    <row r="1234" spans="1:70" x14ac:dyDescent="0.25">
      <c r="A1234" s="41">
        <v>39476</v>
      </c>
      <c r="B1234" s="42">
        <v>9.6346967107089796</v>
      </c>
      <c r="C1234" s="42">
        <v>10.254372333061434</v>
      </c>
      <c r="D1234" s="42">
        <v>10.704131864567202</v>
      </c>
      <c r="E1234" s="42">
        <v>10.891162692595291</v>
      </c>
      <c r="F1234" s="42">
        <v>11.04408197379334</v>
      </c>
      <c r="G1234" s="42">
        <v>11.109750323585299</v>
      </c>
      <c r="H1234" s="42">
        <v>11.159027250238363</v>
      </c>
      <c r="I1234" s="42">
        <v>11.197368857631162</v>
      </c>
      <c r="J1234" s="43"/>
      <c r="K1234" s="42"/>
      <c r="L1234" s="42"/>
      <c r="M1234" s="42"/>
      <c r="N1234" s="42"/>
      <c r="O1234" s="42"/>
      <c r="P1234" s="42"/>
      <c r="Q1234" s="42"/>
      <c r="R1234" s="42"/>
      <c r="S1234" s="42"/>
      <c r="T1234" s="42"/>
      <c r="U1234" s="42"/>
      <c r="V1234" s="42"/>
      <c r="W1234" s="42"/>
      <c r="X1234" s="42"/>
      <c r="Y1234" s="42"/>
      <c r="Z1234" s="42"/>
      <c r="AA1234" s="42"/>
      <c r="AB1234" s="42"/>
      <c r="AC1234" s="42"/>
      <c r="AD1234" s="42"/>
      <c r="AE1234" s="42"/>
      <c r="AF1234" s="42"/>
      <c r="AG1234" s="42"/>
      <c r="AH1234" s="42"/>
      <c r="AI1234" s="42"/>
      <c r="AJ1234" s="42"/>
      <c r="AK1234" s="42"/>
      <c r="AL1234" s="42"/>
      <c r="AM1234" s="42"/>
      <c r="AN1234" s="42"/>
      <c r="AO1234" s="42"/>
      <c r="AP1234" s="42"/>
      <c r="AQ1234" s="42"/>
      <c r="AR1234" s="42"/>
      <c r="AS1234" s="42"/>
      <c r="AT1234" s="42"/>
      <c r="AU1234" s="42"/>
      <c r="AV1234" s="42"/>
      <c r="AW1234" s="42"/>
      <c r="AX1234" s="42"/>
      <c r="AY1234" s="42"/>
      <c r="AZ1234" s="42"/>
      <c r="BA1234" s="42"/>
      <c r="BB1234" s="42"/>
      <c r="BC1234" s="42"/>
      <c r="BD1234" s="42"/>
      <c r="BE1234" s="42"/>
      <c r="BF1234" s="42"/>
      <c r="BG1234" s="42"/>
      <c r="BH1234" s="42"/>
      <c r="BI1234" s="42"/>
      <c r="BJ1234" s="42"/>
      <c r="BK1234" s="42"/>
      <c r="BL1234" s="42"/>
      <c r="BM1234" s="42"/>
      <c r="BN1234" s="42"/>
      <c r="BO1234" s="42"/>
      <c r="BP1234" s="42"/>
      <c r="BQ1234" s="42"/>
      <c r="BR1234" s="42"/>
    </row>
    <row r="1235" spans="1:70" x14ac:dyDescent="0.25">
      <c r="A1235" s="41">
        <v>39477</v>
      </c>
      <c r="B1235" s="42">
        <v>9.5973303089557973</v>
      </c>
      <c r="C1235" s="42">
        <v>10.242688864619831</v>
      </c>
      <c r="D1235" s="42">
        <v>10.733708299062128</v>
      </c>
      <c r="E1235" s="42">
        <v>10.979417233930832</v>
      </c>
      <c r="F1235" s="42">
        <v>11.136487723300981</v>
      </c>
      <c r="G1235" s="42">
        <v>11.135763490280581</v>
      </c>
      <c r="H1235" s="42">
        <v>11.082541175233551</v>
      </c>
      <c r="I1235" s="42">
        <v>11.012317386110126</v>
      </c>
      <c r="J1235" s="43"/>
      <c r="K1235" s="42"/>
      <c r="L1235" s="42"/>
      <c r="M1235" s="42"/>
      <c r="N1235" s="42"/>
      <c r="O1235" s="42"/>
      <c r="P1235" s="42"/>
      <c r="Q1235" s="42"/>
      <c r="R1235" s="42"/>
      <c r="S1235" s="42"/>
      <c r="T1235" s="42"/>
      <c r="U1235" s="42"/>
      <c r="V1235" s="42"/>
      <c r="W1235" s="42"/>
      <c r="X1235" s="42"/>
      <c r="Y1235" s="42"/>
      <c r="Z1235" s="42"/>
      <c r="AA1235" s="42"/>
      <c r="AB1235" s="42"/>
      <c r="AC1235" s="42"/>
      <c r="AD1235" s="42"/>
      <c r="AE1235" s="42"/>
      <c r="AF1235" s="42"/>
      <c r="AG1235" s="42"/>
      <c r="AH1235" s="42"/>
      <c r="AI1235" s="42"/>
      <c r="AJ1235" s="42"/>
      <c r="AK1235" s="42"/>
      <c r="AL1235" s="42"/>
      <c r="AM1235" s="42"/>
      <c r="AN1235" s="42"/>
      <c r="AO1235" s="42"/>
      <c r="AP1235" s="42"/>
      <c r="AQ1235" s="42"/>
      <c r="AR1235" s="42"/>
      <c r="AS1235" s="42"/>
      <c r="AT1235" s="42"/>
      <c r="AU1235" s="42"/>
      <c r="AV1235" s="42"/>
      <c r="AW1235" s="42"/>
      <c r="AX1235" s="42"/>
      <c r="AY1235" s="42"/>
      <c r="AZ1235" s="42"/>
      <c r="BA1235" s="42"/>
      <c r="BB1235" s="42"/>
      <c r="BC1235" s="42"/>
      <c r="BD1235" s="42"/>
      <c r="BE1235" s="42"/>
      <c r="BF1235" s="42"/>
      <c r="BG1235" s="42"/>
      <c r="BH1235" s="42"/>
      <c r="BI1235" s="42"/>
      <c r="BJ1235" s="42"/>
      <c r="BK1235" s="42"/>
      <c r="BL1235" s="42"/>
      <c r="BM1235" s="42"/>
      <c r="BN1235" s="42"/>
      <c r="BO1235" s="42"/>
      <c r="BP1235" s="42"/>
      <c r="BQ1235" s="42"/>
      <c r="BR1235" s="42"/>
    </row>
    <row r="1236" spans="1:70" x14ac:dyDescent="0.25">
      <c r="A1236" s="41">
        <v>39478</v>
      </c>
      <c r="B1236" s="42">
        <v>9.4205115093994429</v>
      </c>
      <c r="C1236" s="42">
        <v>10.257241350968149</v>
      </c>
      <c r="D1236" s="42">
        <v>10.734868847473432</v>
      </c>
      <c r="E1236" s="42">
        <v>10.912090816799601</v>
      </c>
      <c r="F1236" s="42">
        <v>11.054625075031455</v>
      </c>
      <c r="G1236" s="42">
        <v>11.115771574676891</v>
      </c>
      <c r="H1236" s="42">
        <v>11.161653544101036</v>
      </c>
      <c r="I1236" s="42">
        <v>11.197352618113165</v>
      </c>
      <c r="J1236" s="43"/>
      <c r="K1236" s="42"/>
      <c r="L1236" s="42"/>
      <c r="M1236" s="42"/>
      <c r="N1236" s="42"/>
      <c r="O1236" s="42"/>
      <c r="P1236" s="42"/>
      <c r="Q1236" s="42"/>
      <c r="R1236" s="42"/>
      <c r="S1236" s="42"/>
      <c r="T1236" s="42"/>
      <c r="U1236" s="42"/>
      <c r="V1236" s="42"/>
      <c r="W1236" s="42"/>
      <c r="X1236" s="42"/>
      <c r="Y1236" s="42"/>
      <c r="Z1236" s="42"/>
      <c r="AA1236" s="42"/>
      <c r="AB1236" s="42"/>
      <c r="AC1236" s="42"/>
      <c r="AD1236" s="42"/>
      <c r="AE1236" s="42"/>
      <c r="AF1236" s="42"/>
      <c r="AG1236" s="42"/>
      <c r="AH1236" s="42"/>
      <c r="AI1236" s="42"/>
      <c r="AJ1236" s="42"/>
      <c r="AK1236" s="42"/>
      <c r="AL1236" s="42"/>
      <c r="AM1236" s="42"/>
      <c r="AN1236" s="42"/>
      <c r="AO1236" s="42"/>
      <c r="AP1236" s="42"/>
      <c r="AQ1236" s="42"/>
      <c r="AR1236" s="42"/>
      <c r="AS1236" s="42"/>
      <c r="AT1236" s="42"/>
      <c r="AU1236" s="42"/>
      <c r="AV1236" s="42"/>
      <c r="AW1236" s="42"/>
      <c r="AX1236" s="42"/>
      <c r="AY1236" s="42"/>
      <c r="AZ1236" s="42"/>
      <c r="BA1236" s="42"/>
      <c r="BB1236" s="42"/>
      <c r="BC1236" s="42"/>
      <c r="BD1236" s="42"/>
      <c r="BE1236" s="42"/>
      <c r="BF1236" s="42"/>
      <c r="BG1236" s="42"/>
      <c r="BH1236" s="42"/>
      <c r="BI1236" s="42"/>
      <c r="BJ1236" s="42"/>
      <c r="BK1236" s="42"/>
      <c r="BL1236" s="42"/>
      <c r="BM1236" s="42"/>
      <c r="BN1236" s="42"/>
      <c r="BO1236" s="42"/>
      <c r="BP1236" s="42"/>
      <c r="BQ1236" s="42"/>
      <c r="BR1236" s="42"/>
    </row>
    <row r="1237" spans="1:70" x14ac:dyDescent="0.25">
      <c r="A1237" s="41">
        <v>39479</v>
      </c>
      <c r="B1237" s="42">
        <v>9.5679305317294414</v>
      </c>
      <c r="C1237" s="42">
        <v>10.151016517106836</v>
      </c>
      <c r="D1237" s="42">
        <v>10.643451927725245</v>
      </c>
      <c r="E1237" s="42">
        <v>10.922772576149796</v>
      </c>
      <c r="F1237" s="42">
        <v>11.13827318483267</v>
      </c>
      <c r="G1237" s="42">
        <v>11.152325550944164</v>
      </c>
      <c r="H1237" s="42">
        <v>11.072355508798992</v>
      </c>
      <c r="I1237" s="42">
        <v>10.935682804955494</v>
      </c>
      <c r="J1237" s="43"/>
      <c r="K1237" s="42"/>
      <c r="L1237" s="42"/>
      <c r="M1237" s="42"/>
      <c r="N1237" s="42"/>
      <c r="O1237" s="42"/>
      <c r="P1237" s="42"/>
      <c r="Q1237" s="42"/>
      <c r="R1237" s="42"/>
      <c r="S1237" s="42"/>
      <c r="T1237" s="42"/>
      <c r="U1237" s="42"/>
      <c r="V1237" s="42"/>
      <c r="W1237" s="42"/>
      <c r="X1237" s="42"/>
      <c r="Y1237" s="42"/>
      <c r="Z1237" s="42"/>
      <c r="AA1237" s="42"/>
      <c r="AB1237" s="42"/>
      <c r="AC1237" s="42"/>
      <c r="AD1237" s="42"/>
      <c r="AE1237" s="42"/>
      <c r="AF1237" s="42"/>
      <c r="AG1237" s="42"/>
      <c r="AH1237" s="42"/>
      <c r="AI1237" s="42"/>
      <c r="AJ1237" s="42"/>
      <c r="AK1237" s="42"/>
      <c r="AL1237" s="42"/>
      <c r="AM1237" s="42"/>
      <c r="AN1237" s="42"/>
      <c r="AO1237" s="42"/>
      <c r="AP1237" s="42"/>
      <c r="AQ1237" s="42"/>
      <c r="AR1237" s="42"/>
      <c r="AS1237" s="42"/>
      <c r="AT1237" s="42"/>
      <c r="AU1237" s="42"/>
      <c r="AV1237" s="42"/>
      <c r="AW1237" s="42"/>
      <c r="AX1237" s="42"/>
      <c r="AY1237" s="42"/>
      <c r="AZ1237" s="42"/>
      <c r="BA1237" s="42"/>
      <c r="BB1237" s="42"/>
      <c r="BC1237" s="42"/>
      <c r="BD1237" s="42"/>
      <c r="BE1237" s="42"/>
      <c r="BF1237" s="42"/>
      <c r="BG1237" s="42"/>
      <c r="BH1237" s="42"/>
      <c r="BI1237" s="42"/>
      <c r="BJ1237" s="42"/>
      <c r="BK1237" s="42"/>
      <c r="BL1237" s="42"/>
      <c r="BM1237" s="42"/>
      <c r="BN1237" s="42"/>
      <c r="BO1237" s="42"/>
      <c r="BP1237" s="42"/>
      <c r="BQ1237" s="42"/>
      <c r="BR1237" s="42"/>
    </row>
    <row r="1238" spans="1:70" x14ac:dyDescent="0.25">
      <c r="A1238" s="41">
        <v>39482</v>
      </c>
      <c r="B1238" s="42">
        <v>9.298431953522158</v>
      </c>
      <c r="C1238" s="42">
        <v>10.340010362736486</v>
      </c>
      <c r="D1238" s="42">
        <v>10.782538682435149</v>
      </c>
      <c r="E1238" s="42">
        <v>10.950314794079819</v>
      </c>
      <c r="F1238" s="42">
        <v>11.086375373342561</v>
      </c>
      <c r="G1238" s="42">
        <v>11.144781903321622</v>
      </c>
      <c r="H1238" s="42">
        <v>11.188607160119135</v>
      </c>
      <c r="I1238" s="42">
        <v>11.222705418420986</v>
      </c>
      <c r="J1238" s="43"/>
      <c r="K1238" s="42"/>
      <c r="L1238" s="42"/>
      <c r="M1238" s="42"/>
      <c r="N1238" s="42"/>
      <c r="O1238" s="42"/>
      <c r="P1238" s="42"/>
      <c r="Q1238" s="42"/>
      <c r="R1238" s="42"/>
      <c r="S1238" s="42"/>
      <c r="T1238" s="42"/>
      <c r="U1238" s="42"/>
      <c r="V1238" s="42"/>
      <c r="W1238" s="42"/>
      <c r="X1238" s="42"/>
      <c r="Y1238" s="42"/>
      <c r="Z1238" s="42"/>
      <c r="AA1238" s="42"/>
      <c r="AB1238" s="42"/>
      <c r="AC1238" s="42"/>
      <c r="AD1238" s="42"/>
      <c r="AE1238" s="42"/>
      <c r="AF1238" s="42"/>
      <c r="AG1238" s="42"/>
      <c r="AH1238" s="42"/>
      <c r="AI1238" s="42"/>
      <c r="AJ1238" s="42"/>
      <c r="AK1238" s="42"/>
      <c r="AL1238" s="42"/>
      <c r="AM1238" s="42"/>
      <c r="AN1238" s="42"/>
      <c r="AO1238" s="42"/>
      <c r="AP1238" s="42"/>
      <c r="AQ1238" s="42"/>
      <c r="AR1238" s="42"/>
      <c r="AS1238" s="42"/>
      <c r="AT1238" s="42"/>
      <c r="AU1238" s="42"/>
      <c r="AV1238" s="42"/>
      <c r="AW1238" s="42"/>
      <c r="AX1238" s="42"/>
      <c r="AY1238" s="42"/>
      <c r="AZ1238" s="42"/>
      <c r="BA1238" s="42"/>
      <c r="BB1238" s="42"/>
      <c r="BC1238" s="42"/>
      <c r="BD1238" s="42"/>
      <c r="BE1238" s="42"/>
      <c r="BF1238" s="42"/>
      <c r="BG1238" s="42"/>
      <c r="BH1238" s="42"/>
      <c r="BI1238" s="42"/>
      <c r="BJ1238" s="42"/>
      <c r="BK1238" s="42"/>
      <c r="BL1238" s="42"/>
      <c r="BM1238" s="42"/>
      <c r="BN1238" s="42"/>
      <c r="BO1238" s="42"/>
      <c r="BP1238" s="42"/>
      <c r="BQ1238" s="42"/>
      <c r="BR1238" s="42"/>
    </row>
    <row r="1239" spans="1:70" x14ac:dyDescent="0.25">
      <c r="A1239" s="41">
        <v>39483</v>
      </c>
      <c r="B1239" s="42">
        <v>9.7382935156656849</v>
      </c>
      <c r="C1239" s="42">
        <v>10.295239459216932</v>
      </c>
      <c r="D1239" s="42">
        <v>10.767493116502379</v>
      </c>
      <c r="E1239" s="42">
        <v>11.043189546937349</v>
      </c>
      <c r="F1239" s="42">
        <v>11.287149699272314</v>
      </c>
      <c r="G1239" s="42">
        <v>11.352828278727923</v>
      </c>
      <c r="H1239" s="42">
        <v>11.354398989297776</v>
      </c>
      <c r="I1239" s="42">
        <v>11.320121640969383</v>
      </c>
      <c r="J1239" s="43"/>
      <c r="K1239" s="42"/>
      <c r="L1239" s="42"/>
      <c r="M1239" s="42"/>
      <c r="N1239" s="42"/>
      <c r="O1239" s="42"/>
      <c r="P1239" s="42"/>
      <c r="Q1239" s="42"/>
      <c r="R1239" s="42"/>
      <c r="S1239" s="42"/>
      <c r="T1239" s="42"/>
      <c r="U1239" s="42"/>
      <c r="V1239" s="42"/>
      <c r="W1239" s="42"/>
      <c r="X1239" s="42"/>
      <c r="Y1239" s="42"/>
      <c r="Z1239" s="42"/>
      <c r="AA1239" s="42"/>
      <c r="AB1239" s="42"/>
      <c r="AC1239" s="42"/>
      <c r="AD1239" s="42"/>
      <c r="AE1239" s="42"/>
      <c r="AF1239" s="42"/>
      <c r="AG1239" s="42"/>
      <c r="AH1239" s="42"/>
      <c r="AI1239" s="42"/>
      <c r="AJ1239" s="42"/>
      <c r="AK1239" s="42"/>
      <c r="AL1239" s="42"/>
      <c r="AM1239" s="42"/>
      <c r="AN1239" s="42"/>
      <c r="AO1239" s="42"/>
      <c r="AP1239" s="42"/>
      <c r="AQ1239" s="42"/>
      <c r="AR1239" s="42"/>
      <c r="AS1239" s="42"/>
      <c r="AT1239" s="42"/>
      <c r="AU1239" s="42"/>
      <c r="AV1239" s="42"/>
      <c r="AW1239" s="42"/>
      <c r="AX1239" s="42"/>
      <c r="AY1239" s="42"/>
      <c r="AZ1239" s="42"/>
      <c r="BA1239" s="42"/>
      <c r="BB1239" s="42"/>
      <c r="BC1239" s="42"/>
      <c r="BD1239" s="42"/>
      <c r="BE1239" s="42"/>
      <c r="BF1239" s="42"/>
      <c r="BG1239" s="42"/>
      <c r="BH1239" s="42"/>
      <c r="BI1239" s="42"/>
      <c r="BJ1239" s="42"/>
      <c r="BK1239" s="42"/>
      <c r="BL1239" s="42"/>
      <c r="BM1239" s="42"/>
      <c r="BN1239" s="42"/>
      <c r="BO1239" s="42"/>
      <c r="BP1239" s="42"/>
      <c r="BQ1239" s="42"/>
      <c r="BR1239" s="42"/>
    </row>
    <row r="1240" spans="1:70" x14ac:dyDescent="0.25">
      <c r="A1240" s="41">
        <v>39484</v>
      </c>
      <c r="B1240" s="42">
        <v>9.3483648273687159</v>
      </c>
      <c r="C1240" s="42">
        <v>10.411798092002478</v>
      </c>
      <c r="D1240" s="42">
        <v>10.874508622193769</v>
      </c>
      <c r="E1240" s="42">
        <v>11.05173484907931</v>
      </c>
      <c r="F1240" s="42">
        <v>11.195767092529628</v>
      </c>
      <c r="G1240" s="42">
        <v>11.257611574725402</v>
      </c>
      <c r="H1240" s="42">
        <v>11.304017838813184</v>
      </c>
      <c r="I1240" s="42">
        <v>11.340124982837718</v>
      </c>
      <c r="J1240" s="43"/>
      <c r="K1240" s="42"/>
      <c r="L1240" s="42"/>
      <c r="M1240" s="42"/>
      <c r="N1240" s="42"/>
      <c r="O1240" s="42"/>
      <c r="P1240" s="42"/>
      <c r="Q1240" s="42"/>
      <c r="R1240" s="42"/>
      <c r="S1240" s="42"/>
      <c r="T1240" s="42"/>
      <c r="U1240" s="42"/>
      <c r="V1240" s="42"/>
      <c r="W1240" s="42"/>
      <c r="X1240" s="42"/>
      <c r="Y1240" s="42"/>
      <c r="Z1240" s="42"/>
      <c r="AA1240" s="42"/>
      <c r="AB1240" s="42"/>
      <c r="AC1240" s="42"/>
      <c r="AD1240" s="42"/>
      <c r="AE1240" s="42"/>
      <c r="AF1240" s="42"/>
      <c r="AG1240" s="42"/>
      <c r="AH1240" s="42"/>
      <c r="AI1240" s="42"/>
      <c r="AJ1240" s="42"/>
      <c r="AK1240" s="42"/>
      <c r="AL1240" s="42"/>
      <c r="AM1240" s="42"/>
      <c r="AN1240" s="42"/>
      <c r="AO1240" s="42"/>
      <c r="AP1240" s="42"/>
      <c r="AQ1240" s="42"/>
      <c r="AR1240" s="42"/>
      <c r="AS1240" s="42"/>
      <c r="AT1240" s="42"/>
      <c r="AU1240" s="42"/>
      <c r="AV1240" s="42"/>
      <c r="AW1240" s="42"/>
      <c r="AX1240" s="42"/>
      <c r="AY1240" s="42"/>
      <c r="AZ1240" s="42"/>
      <c r="BA1240" s="42"/>
      <c r="BB1240" s="42"/>
      <c r="BC1240" s="42"/>
      <c r="BD1240" s="42"/>
      <c r="BE1240" s="42"/>
      <c r="BF1240" s="42"/>
      <c r="BG1240" s="42"/>
      <c r="BH1240" s="42"/>
      <c r="BI1240" s="42"/>
      <c r="BJ1240" s="42"/>
      <c r="BK1240" s="42"/>
      <c r="BL1240" s="42"/>
      <c r="BM1240" s="42"/>
      <c r="BN1240" s="42"/>
      <c r="BO1240" s="42"/>
      <c r="BP1240" s="42"/>
      <c r="BQ1240" s="42"/>
      <c r="BR1240" s="42"/>
    </row>
    <row r="1241" spans="1:70" x14ac:dyDescent="0.25">
      <c r="A1241" s="41">
        <v>39485</v>
      </c>
      <c r="B1241" s="42">
        <v>9.1180989045213767</v>
      </c>
      <c r="C1241" s="42">
        <v>11.910988940891931</v>
      </c>
      <c r="D1241" s="42">
        <v>13.294167639820786</v>
      </c>
      <c r="E1241" s="42">
        <v>13.411675991001371</v>
      </c>
      <c r="F1241" s="42">
        <v>12.539792176903486</v>
      </c>
      <c r="G1241" s="42">
        <v>11.595194045792034</v>
      </c>
      <c r="H1241" s="42">
        <v>10.629168524636246</v>
      </c>
      <c r="I1241" s="42">
        <v>9.7919850531621222</v>
      </c>
      <c r="J1241" s="43"/>
      <c r="K1241" s="42"/>
      <c r="L1241" s="42"/>
      <c r="M1241" s="42"/>
      <c r="N1241" s="42"/>
      <c r="O1241" s="42"/>
      <c r="P1241" s="42"/>
      <c r="Q1241" s="42"/>
      <c r="R1241" s="42"/>
      <c r="S1241" s="42"/>
      <c r="T1241" s="42"/>
      <c r="U1241" s="42"/>
      <c r="V1241" s="42"/>
      <c r="W1241" s="42"/>
      <c r="X1241" s="42"/>
      <c r="Y1241" s="42"/>
      <c r="Z1241" s="42"/>
      <c r="AA1241" s="42"/>
      <c r="AB1241" s="42"/>
      <c r="AC1241" s="42"/>
      <c r="AD1241" s="42"/>
      <c r="AE1241" s="42"/>
      <c r="AF1241" s="42"/>
      <c r="AG1241" s="42"/>
      <c r="AH1241" s="42"/>
      <c r="AI1241" s="42"/>
      <c r="AJ1241" s="42"/>
      <c r="AK1241" s="42"/>
      <c r="AL1241" s="42"/>
      <c r="AM1241" s="42"/>
      <c r="AN1241" s="42"/>
      <c r="AO1241" s="42"/>
      <c r="AP1241" s="42"/>
      <c r="AQ1241" s="42"/>
      <c r="AR1241" s="42"/>
      <c r="AS1241" s="42"/>
      <c r="AT1241" s="42"/>
      <c r="AU1241" s="42"/>
      <c r="AV1241" s="42"/>
      <c r="AW1241" s="42"/>
      <c r="AX1241" s="42"/>
      <c r="AY1241" s="42"/>
      <c r="AZ1241" s="42"/>
      <c r="BA1241" s="42"/>
      <c r="BB1241" s="42"/>
      <c r="BC1241" s="42"/>
      <c r="BD1241" s="42"/>
      <c r="BE1241" s="42"/>
      <c r="BF1241" s="42"/>
      <c r="BG1241" s="42"/>
      <c r="BH1241" s="42"/>
      <c r="BI1241" s="42"/>
      <c r="BJ1241" s="42"/>
      <c r="BK1241" s="42"/>
      <c r="BL1241" s="42"/>
      <c r="BM1241" s="42"/>
      <c r="BN1241" s="42"/>
      <c r="BO1241" s="42"/>
      <c r="BP1241" s="42"/>
      <c r="BQ1241" s="42"/>
      <c r="BR1241" s="42"/>
    </row>
    <row r="1242" spans="1:70" x14ac:dyDescent="0.25">
      <c r="A1242" s="41">
        <v>39486</v>
      </c>
      <c r="B1242" s="42">
        <v>9.2002016046003998</v>
      </c>
      <c r="C1242" s="42">
        <v>10.442880740568249</v>
      </c>
      <c r="D1242" s="42">
        <v>10.884026841484417</v>
      </c>
      <c r="E1242" s="42">
        <v>11.041236616258644</v>
      </c>
      <c r="F1242" s="42">
        <v>11.167559946564332</v>
      </c>
      <c r="G1242" s="42">
        <v>11.221747406389015</v>
      </c>
      <c r="H1242" s="42">
        <v>11.26240533980749</v>
      </c>
      <c r="I1242" s="42">
        <v>11.294038452159171</v>
      </c>
      <c r="J1242" s="43"/>
      <c r="K1242" s="42"/>
      <c r="L1242" s="42"/>
      <c r="M1242" s="42"/>
      <c r="N1242" s="42"/>
      <c r="O1242" s="42"/>
      <c r="P1242" s="42"/>
      <c r="Q1242" s="42"/>
      <c r="R1242" s="42"/>
      <c r="S1242" s="42"/>
      <c r="T1242" s="42"/>
      <c r="U1242" s="42"/>
      <c r="V1242" s="42"/>
      <c r="W1242" s="42"/>
      <c r="X1242" s="42"/>
      <c r="Y1242" s="42"/>
      <c r="Z1242" s="42"/>
      <c r="AA1242" s="42"/>
      <c r="AB1242" s="42"/>
      <c r="AC1242" s="42"/>
      <c r="AD1242" s="42"/>
      <c r="AE1242" s="42"/>
      <c r="AF1242" s="42"/>
      <c r="AG1242" s="42"/>
      <c r="AH1242" s="42"/>
      <c r="AI1242" s="42"/>
      <c r="AJ1242" s="42"/>
      <c r="AK1242" s="42"/>
      <c r="AL1242" s="42"/>
      <c r="AM1242" s="42"/>
      <c r="AN1242" s="42"/>
      <c r="AO1242" s="42"/>
      <c r="AP1242" s="42"/>
      <c r="AQ1242" s="42"/>
      <c r="AR1242" s="42"/>
      <c r="AS1242" s="42"/>
      <c r="AT1242" s="42"/>
      <c r="AU1242" s="42"/>
      <c r="AV1242" s="42"/>
      <c r="AW1242" s="42"/>
      <c r="AX1242" s="42"/>
      <c r="AY1242" s="42"/>
      <c r="AZ1242" s="42"/>
      <c r="BA1242" s="42"/>
      <c r="BB1242" s="42"/>
      <c r="BC1242" s="42"/>
      <c r="BD1242" s="42"/>
      <c r="BE1242" s="42"/>
      <c r="BF1242" s="42"/>
      <c r="BG1242" s="42"/>
      <c r="BH1242" s="42"/>
      <c r="BI1242" s="42"/>
      <c r="BJ1242" s="42"/>
      <c r="BK1242" s="42"/>
      <c r="BL1242" s="42"/>
      <c r="BM1242" s="42"/>
      <c r="BN1242" s="42"/>
      <c r="BO1242" s="42"/>
      <c r="BP1242" s="42"/>
      <c r="BQ1242" s="42"/>
      <c r="BR1242" s="42"/>
    </row>
    <row r="1243" spans="1:70" x14ac:dyDescent="0.25">
      <c r="A1243" s="41">
        <v>39489</v>
      </c>
      <c r="B1243" s="42">
        <v>9.4165549117328773</v>
      </c>
      <c r="C1243" s="42">
        <v>10.376875500467818</v>
      </c>
      <c r="D1243" s="42">
        <v>10.830405333500215</v>
      </c>
      <c r="E1243" s="42">
        <v>11.010988104686081</v>
      </c>
      <c r="F1243" s="42">
        <v>11.159154275127282</v>
      </c>
      <c r="G1243" s="42">
        <v>11.222851016692314</v>
      </c>
      <c r="H1243" s="42">
        <v>11.270648837026776</v>
      </c>
      <c r="I1243" s="42">
        <v>11.307839129264119</v>
      </c>
      <c r="J1243" s="43"/>
      <c r="K1243" s="42"/>
      <c r="L1243" s="42"/>
      <c r="M1243" s="42"/>
      <c r="N1243" s="42"/>
      <c r="O1243" s="42"/>
      <c r="P1243" s="42"/>
      <c r="Q1243" s="42"/>
      <c r="R1243" s="42"/>
      <c r="S1243" s="42"/>
      <c r="T1243" s="42"/>
      <c r="U1243" s="42"/>
      <c r="V1243" s="42"/>
      <c r="W1243" s="42"/>
      <c r="X1243" s="42"/>
      <c r="Y1243" s="42"/>
      <c r="Z1243" s="42"/>
      <c r="AA1243" s="42"/>
      <c r="AB1243" s="42"/>
      <c r="AC1243" s="42"/>
      <c r="AD1243" s="42"/>
      <c r="AE1243" s="42"/>
      <c r="AF1243" s="42"/>
      <c r="AG1243" s="42"/>
      <c r="AH1243" s="42"/>
      <c r="AI1243" s="42"/>
      <c r="AJ1243" s="42"/>
      <c r="AK1243" s="42"/>
      <c r="AL1243" s="42"/>
      <c r="AM1243" s="42"/>
      <c r="AN1243" s="42"/>
      <c r="AO1243" s="42"/>
      <c r="AP1243" s="42"/>
      <c r="AQ1243" s="42"/>
      <c r="AR1243" s="42"/>
      <c r="AS1243" s="42"/>
      <c r="AT1243" s="42"/>
      <c r="AU1243" s="42"/>
      <c r="AV1243" s="42"/>
      <c r="AW1243" s="42"/>
      <c r="AX1243" s="42"/>
      <c r="AY1243" s="42"/>
      <c r="AZ1243" s="42"/>
      <c r="BA1243" s="42"/>
      <c r="BB1243" s="42"/>
      <c r="BC1243" s="42"/>
      <c r="BD1243" s="42"/>
      <c r="BE1243" s="42"/>
      <c r="BF1243" s="42"/>
      <c r="BG1243" s="42"/>
      <c r="BH1243" s="42"/>
      <c r="BI1243" s="42"/>
      <c r="BJ1243" s="42"/>
      <c r="BK1243" s="42"/>
      <c r="BL1243" s="42"/>
      <c r="BM1243" s="42"/>
      <c r="BN1243" s="42"/>
      <c r="BO1243" s="42"/>
      <c r="BP1243" s="42"/>
      <c r="BQ1243" s="42"/>
      <c r="BR1243" s="42"/>
    </row>
    <row r="1244" spans="1:70" x14ac:dyDescent="0.25">
      <c r="A1244" s="41">
        <v>39490</v>
      </c>
      <c r="B1244" s="42">
        <v>8.2068135797092712</v>
      </c>
      <c r="C1244" s="42">
        <v>10.503548270574004</v>
      </c>
      <c r="D1244" s="42">
        <v>10.891049211231142</v>
      </c>
      <c r="E1244" s="42">
        <v>11.020517921606231</v>
      </c>
      <c r="F1244" s="42">
        <v>11.124201715702942</v>
      </c>
      <c r="G1244" s="42">
        <v>11.168667264609988</v>
      </c>
      <c r="H1244" s="42">
        <v>11.202028102274442</v>
      </c>
      <c r="I1244" s="42">
        <v>11.227982341712895</v>
      </c>
      <c r="J1244" s="43"/>
      <c r="K1244" s="42"/>
      <c r="L1244" s="42"/>
      <c r="M1244" s="42"/>
      <c r="N1244" s="42"/>
      <c r="O1244" s="42"/>
      <c r="P1244" s="42"/>
      <c r="Q1244" s="42"/>
      <c r="R1244" s="42"/>
      <c r="S1244" s="42"/>
      <c r="T1244" s="42"/>
      <c r="U1244" s="42"/>
      <c r="V1244" s="42"/>
      <c r="W1244" s="42"/>
      <c r="X1244" s="42"/>
      <c r="Y1244" s="42"/>
      <c r="Z1244" s="42"/>
      <c r="AA1244" s="42"/>
      <c r="AB1244" s="42"/>
      <c r="AC1244" s="42"/>
      <c r="AD1244" s="42"/>
      <c r="AE1244" s="42"/>
      <c r="AF1244" s="42"/>
      <c r="AG1244" s="42"/>
      <c r="AH1244" s="42"/>
      <c r="AI1244" s="42"/>
      <c r="AJ1244" s="42"/>
      <c r="AK1244" s="42"/>
      <c r="AL1244" s="42"/>
      <c r="AM1244" s="42"/>
      <c r="AN1244" s="42"/>
      <c r="AO1244" s="42"/>
      <c r="AP1244" s="42"/>
      <c r="AQ1244" s="42"/>
      <c r="AR1244" s="42"/>
      <c r="AS1244" s="42"/>
      <c r="AT1244" s="42"/>
      <c r="AU1244" s="42"/>
      <c r="AV1244" s="42"/>
      <c r="AW1244" s="42"/>
      <c r="AX1244" s="42"/>
      <c r="AY1244" s="42"/>
      <c r="AZ1244" s="42"/>
      <c r="BA1244" s="42"/>
      <c r="BB1244" s="42"/>
      <c r="BC1244" s="42"/>
      <c r="BD1244" s="42"/>
      <c r="BE1244" s="42"/>
      <c r="BF1244" s="42"/>
      <c r="BG1244" s="42"/>
      <c r="BH1244" s="42"/>
      <c r="BI1244" s="42"/>
      <c r="BJ1244" s="42"/>
      <c r="BK1244" s="42"/>
      <c r="BL1244" s="42"/>
      <c r="BM1244" s="42"/>
      <c r="BN1244" s="42"/>
      <c r="BO1244" s="42"/>
      <c r="BP1244" s="42"/>
      <c r="BQ1244" s="42"/>
      <c r="BR1244" s="42"/>
    </row>
    <row r="1245" spans="1:70" x14ac:dyDescent="0.25">
      <c r="A1245" s="41">
        <v>39491</v>
      </c>
      <c r="B1245" s="42">
        <v>9.5056255163161971</v>
      </c>
      <c r="C1245" s="42">
        <v>10.403309780301417</v>
      </c>
      <c r="D1245" s="42">
        <v>10.83067989947024</v>
      </c>
      <c r="E1245" s="42">
        <v>10.992020917996449</v>
      </c>
      <c r="F1245" s="42">
        <v>11.116690917019213</v>
      </c>
      <c r="G1245" s="42">
        <v>11.168901580111502</v>
      </c>
      <c r="H1245" s="42">
        <v>11.207977356259002</v>
      </c>
      <c r="I1245" s="42">
        <v>11.238375057515038</v>
      </c>
      <c r="J1245" s="43"/>
      <c r="K1245" s="42"/>
      <c r="L1245" s="42"/>
      <c r="M1245" s="42"/>
      <c r="N1245" s="42"/>
      <c r="O1245" s="42"/>
      <c r="P1245" s="42"/>
      <c r="Q1245" s="42"/>
      <c r="R1245" s="42"/>
      <c r="S1245" s="42"/>
      <c r="T1245" s="42"/>
      <c r="U1245" s="42"/>
      <c r="V1245" s="42"/>
      <c r="W1245" s="42"/>
      <c r="X1245" s="42"/>
      <c r="Y1245" s="42"/>
      <c r="Z1245" s="42"/>
      <c r="AA1245" s="42"/>
      <c r="AB1245" s="42"/>
      <c r="AC1245" s="42"/>
      <c r="AD1245" s="42"/>
      <c r="AE1245" s="42"/>
      <c r="AF1245" s="42"/>
      <c r="AG1245" s="42"/>
      <c r="AH1245" s="42"/>
      <c r="AI1245" s="42"/>
      <c r="AJ1245" s="42"/>
      <c r="AK1245" s="42"/>
      <c r="AL1245" s="42"/>
      <c r="AM1245" s="42"/>
      <c r="AN1245" s="42"/>
      <c r="AO1245" s="42"/>
      <c r="AP1245" s="42"/>
      <c r="AQ1245" s="42"/>
      <c r="AR1245" s="42"/>
      <c r="AS1245" s="42"/>
      <c r="AT1245" s="42"/>
      <c r="AU1245" s="42"/>
      <c r="AV1245" s="42"/>
      <c r="AW1245" s="42"/>
      <c r="AX1245" s="42"/>
      <c r="AY1245" s="42"/>
      <c r="AZ1245" s="42"/>
      <c r="BA1245" s="42"/>
      <c r="BB1245" s="42"/>
      <c r="BC1245" s="42"/>
      <c r="BD1245" s="42"/>
      <c r="BE1245" s="42"/>
      <c r="BF1245" s="42"/>
      <c r="BG1245" s="42"/>
      <c r="BH1245" s="42"/>
      <c r="BI1245" s="42"/>
      <c r="BJ1245" s="42"/>
      <c r="BK1245" s="42"/>
      <c r="BL1245" s="42"/>
      <c r="BM1245" s="42"/>
      <c r="BN1245" s="42"/>
      <c r="BO1245" s="42"/>
      <c r="BP1245" s="42"/>
      <c r="BQ1245" s="42"/>
      <c r="BR1245" s="42"/>
    </row>
    <row r="1246" spans="1:70" x14ac:dyDescent="0.25">
      <c r="A1246" s="41">
        <v>39492</v>
      </c>
      <c r="B1246" s="42">
        <v>9.5202540615066056</v>
      </c>
      <c r="C1246" s="42">
        <v>10.403129385430576</v>
      </c>
      <c r="D1246" s="42">
        <v>10.826558753210591</v>
      </c>
      <c r="E1246" s="42">
        <v>10.990420083930985</v>
      </c>
      <c r="F1246" s="42">
        <v>11.120478485056529</v>
      </c>
      <c r="G1246" s="42">
        <v>11.175641664172931</v>
      </c>
      <c r="H1246" s="42">
        <v>11.216985894449216</v>
      </c>
      <c r="I1246" s="42">
        <v>11.249151497642607</v>
      </c>
      <c r="J1246" s="43"/>
      <c r="K1246" s="42"/>
      <c r="L1246" s="42"/>
      <c r="M1246" s="42"/>
      <c r="N1246" s="42"/>
      <c r="O1246" s="42"/>
      <c r="P1246" s="42"/>
      <c r="Q1246" s="42"/>
      <c r="R1246" s="42"/>
      <c r="S1246" s="42"/>
      <c r="T1246" s="42"/>
      <c r="U1246" s="42"/>
      <c r="V1246" s="42"/>
      <c r="W1246" s="42"/>
      <c r="X1246" s="42"/>
      <c r="Y1246" s="42"/>
      <c r="Z1246" s="42"/>
      <c r="AA1246" s="42"/>
      <c r="AB1246" s="42"/>
      <c r="AC1246" s="42"/>
      <c r="AD1246" s="42"/>
      <c r="AE1246" s="42"/>
      <c r="AF1246" s="42"/>
      <c r="AG1246" s="42"/>
      <c r="AH1246" s="42"/>
      <c r="AI1246" s="42"/>
      <c r="AJ1246" s="42"/>
      <c r="AK1246" s="42"/>
      <c r="AL1246" s="42"/>
      <c r="AM1246" s="42"/>
      <c r="AN1246" s="42"/>
      <c r="AO1246" s="42"/>
      <c r="AP1246" s="42"/>
      <c r="AQ1246" s="42"/>
      <c r="AR1246" s="42"/>
      <c r="AS1246" s="42"/>
      <c r="AT1246" s="42"/>
      <c r="AU1246" s="42"/>
      <c r="AV1246" s="42"/>
      <c r="AW1246" s="42"/>
      <c r="AX1246" s="42"/>
      <c r="AY1246" s="42"/>
      <c r="AZ1246" s="42"/>
      <c r="BA1246" s="42"/>
      <c r="BB1246" s="42"/>
      <c r="BC1246" s="42"/>
      <c r="BD1246" s="42"/>
      <c r="BE1246" s="42"/>
      <c r="BF1246" s="42"/>
      <c r="BG1246" s="42"/>
      <c r="BH1246" s="42"/>
      <c r="BI1246" s="42"/>
      <c r="BJ1246" s="42"/>
      <c r="BK1246" s="42"/>
      <c r="BL1246" s="42"/>
      <c r="BM1246" s="42"/>
      <c r="BN1246" s="42"/>
      <c r="BO1246" s="42"/>
      <c r="BP1246" s="42"/>
      <c r="BQ1246" s="42"/>
      <c r="BR1246" s="42"/>
    </row>
    <row r="1247" spans="1:70" x14ac:dyDescent="0.25">
      <c r="A1247" s="41">
        <v>39493</v>
      </c>
      <c r="B1247" s="42">
        <v>9.5638211144537308</v>
      </c>
      <c r="C1247" s="42">
        <v>10.380842677962843</v>
      </c>
      <c r="D1247" s="42">
        <v>10.891194480396461</v>
      </c>
      <c r="E1247" s="42">
        <v>11.100616036344713</v>
      </c>
      <c r="F1247" s="42">
        <v>11.219640858371726</v>
      </c>
      <c r="G1247" s="42">
        <v>11.237467218509888</v>
      </c>
      <c r="H1247" s="42">
        <v>11.238602805118481</v>
      </c>
      <c r="I1247" s="42">
        <v>11.236539536495926</v>
      </c>
      <c r="J1247" s="43"/>
      <c r="K1247" s="42"/>
      <c r="L1247" s="42"/>
      <c r="M1247" s="42"/>
      <c r="N1247" s="42"/>
      <c r="O1247" s="42"/>
      <c r="P1247" s="42"/>
      <c r="Q1247" s="42"/>
      <c r="R1247" s="42"/>
      <c r="S1247" s="42"/>
      <c r="T1247" s="42"/>
      <c r="U1247" s="42"/>
      <c r="V1247" s="42"/>
      <c r="W1247" s="42"/>
      <c r="X1247" s="42"/>
      <c r="Y1247" s="42"/>
      <c r="Z1247" s="42"/>
      <c r="AA1247" s="42"/>
      <c r="AB1247" s="42"/>
      <c r="AC1247" s="42"/>
      <c r="AD1247" s="42"/>
      <c r="AE1247" s="42"/>
      <c r="AF1247" s="42"/>
      <c r="AG1247" s="42"/>
      <c r="AH1247" s="42"/>
      <c r="AI1247" s="42"/>
      <c r="AJ1247" s="42"/>
      <c r="AK1247" s="42"/>
      <c r="AL1247" s="42"/>
      <c r="AM1247" s="42"/>
      <c r="AN1247" s="42"/>
      <c r="AO1247" s="42"/>
      <c r="AP1247" s="42"/>
      <c r="AQ1247" s="42"/>
      <c r="AR1247" s="42"/>
      <c r="AS1247" s="42"/>
      <c r="AT1247" s="42"/>
      <c r="AU1247" s="42"/>
      <c r="AV1247" s="42"/>
      <c r="AW1247" s="42"/>
      <c r="AX1247" s="42"/>
      <c r="AY1247" s="42"/>
      <c r="AZ1247" s="42"/>
      <c r="BA1247" s="42"/>
      <c r="BB1247" s="42"/>
      <c r="BC1247" s="42"/>
      <c r="BD1247" s="42"/>
      <c r="BE1247" s="42"/>
      <c r="BF1247" s="42"/>
      <c r="BG1247" s="42"/>
      <c r="BH1247" s="42"/>
      <c r="BI1247" s="42"/>
      <c r="BJ1247" s="42"/>
      <c r="BK1247" s="42"/>
      <c r="BL1247" s="42"/>
      <c r="BM1247" s="42"/>
      <c r="BN1247" s="42"/>
      <c r="BO1247" s="42"/>
      <c r="BP1247" s="42"/>
      <c r="BQ1247" s="42"/>
      <c r="BR1247" s="42"/>
    </row>
    <row r="1248" spans="1:70" x14ac:dyDescent="0.25">
      <c r="A1248" s="41">
        <v>39496</v>
      </c>
      <c r="B1248" s="42">
        <v>9.4514901030269485</v>
      </c>
      <c r="C1248" s="42">
        <v>10.375708208019896</v>
      </c>
      <c r="D1248" s="42">
        <v>10.801485141490508</v>
      </c>
      <c r="E1248" s="42">
        <v>10.967822031635578</v>
      </c>
      <c r="F1248" s="42">
        <v>11.103231880197463</v>
      </c>
      <c r="G1248" s="42">
        <v>11.16134749748392</v>
      </c>
      <c r="H1248" s="42">
        <v>11.204952831277271</v>
      </c>
      <c r="I1248" s="42">
        <v>11.238879884682905</v>
      </c>
      <c r="J1248" s="43"/>
      <c r="K1248" s="42"/>
      <c r="L1248" s="42"/>
      <c r="M1248" s="42"/>
      <c r="N1248" s="42"/>
      <c r="O1248" s="42"/>
      <c r="P1248" s="42"/>
      <c r="Q1248" s="42"/>
      <c r="R1248" s="42"/>
      <c r="S1248" s="42"/>
      <c r="T1248" s="42"/>
      <c r="U1248" s="42"/>
      <c r="V1248" s="42"/>
      <c r="W1248" s="42"/>
      <c r="X1248" s="42"/>
      <c r="Y1248" s="42"/>
      <c r="Z1248" s="42"/>
      <c r="AA1248" s="42"/>
      <c r="AB1248" s="42"/>
      <c r="AC1248" s="42"/>
      <c r="AD1248" s="42"/>
      <c r="AE1248" s="42"/>
      <c r="AF1248" s="42"/>
      <c r="AG1248" s="42"/>
      <c r="AH1248" s="42"/>
      <c r="AI1248" s="42"/>
      <c r="AJ1248" s="42"/>
      <c r="AK1248" s="42"/>
      <c r="AL1248" s="42"/>
      <c r="AM1248" s="42"/>
      <c r="AN1248" s="42"/>
      <c r="AO1248" s="42"/>
      <c r="AP1248" s="42"/>
      <c r="AQ1248" s="42"/>
      <c r="AR1248" s="42"/>
      <c r="AS1248" s="42"/>
      <c r="AT1248" s="42"/>
      <c r="AU1248" s="42"/>
      <c r="AV1248" s="42"/>
      <c r="AW1248" s="42"/>
      <c r="AX1248" s="42"/>
      <c r="AY1248" s="42"/>
      <c r="AZ1248" s="42"/>
      <c r="BA1248" s="42"/>
      <c r="BB1248" s="42"/>
      <c r="BC1248" s="42"/>
      <c r="BD1248" s="42"/>
      <c r="BE1248" s="42"/>
      <c r="BF1248" s="42"/>
      <c r="BG1248" s="42"/>
      <c r="BH1248" s="42"/>
      <c r="BI1248" s="42"/>
      <c r="BJ1248" s="42"/>
      <c r="BK1248" s="42"/>
      <c r="BL1248" s="42"/>
      <c r="BM1248" s="42"/>
      <c r="BN1248" s="42"/>
      <c r="BO1248" s="42"/>
      <c r="BP1248" s="42"/>
      <c r="BQ1248" s="42"/>
      <c r="BR1248" s="42"/>
    </row>
    <row r="1249" spans="1:70" x14ac:dyDescent="0.25">
      <c r="A1249" s="41">
        <v>39497</v>
      </c>
      <c r="B1249" s="42">
        <v>9.6984492340801651</v>
      </c>
      <c r="C1249" s="42">
        <v>10.356685292200574</v>
      </c>
      <c r="D1249" s="42">
        <v>10.850730207340376</v>
      </c>
      <c r="E1249" s="42">
        <v>11.095181658632413</v>
      </c>
      <c r="F1249" s="42">
        <v>11.252621626435499</v>
      </c>
      <c r="G1249" s="42">
        <v>11.257885393513556</v>
      </c>
      <c r="H1249" s="42">
        <v>11.216416863691347</v>
      </c>
      <c r="I1249" s="42">
        <v>11.161036697701455</v>
      </c>
      <c r="J1249" s="43"/>
      <c r="K1249" s="42"/>
      <c r="L1249" s="42"/>
      <c r="M1249" s="42"/>
      <c r="N1249" s="42"/>
      <c r="O1249" s="42"/>
      <c r="P1249" s="42"/>
      <c r="Q1249" s="42"/>
      <c r="R1249" s="42"/>
      <c r="S1249" s="42"/>
      <c r="T1249" s="42"/>
      <c r="U1249" s="42"/>
      <c r="V1249" s="42"/>
      <c r="W1249" s="42"/>
      <c r="X1249" s="42"/>
      <c r="Y1249" s="42"/>
      <c r="Z1249" s="42"/>
      <c r="AA1249" s="42"/>
      <c r="AB1249" s="42"/>
      <c r="AC1249" s="42"/>
      <c r="AD1249" s="42"/>
      <c r="AE1249" s="42"/>
      <c r="AF1249" s="42"/>
      <c r="AG1249" s="42"/>
      <c r="AH1249" s="42"/>
      <c r="AI1249" s="42"/>
      <c r="AJ1249" s="42"/>
      <c r="AK1249" s="42"/>
      <c r="AL1249" s="42"/>
      <c r="AM1249" s="42"/>
      <c r="AN1249" s="42"/>
      <c r="AO1249" s="42"/>
      <c r="AP1249" s="42"/>
      <c r="AQ1249" s="42"/>
      <c r="AR1249" s="42"/>
      <c r="AS1249" s="42"/>
      <c r="AT1249" s="42"/>
      <c r="AU1249" s="42"/>
      <c r="AV1249" s="42"/>
      <c r="AW1249" s="42"/>
      <c r="AX1249" s="42"/>
      <c r="AY1249" s="42"/>
      <c r="AZ1249" s="42"/>
      <c r="BA1249" s="42"/>
      <c r="BB1249" s="42"/>
      <c r="BC1249" s="42"/>
      <c r="BD1249" s="42"/>
      <c r="BE1249" s="42"/>
      <c r="BF1249" s="42"/>
      <c r="BG1249" s="42"/>
      <c r="BH1249" s="42"/>
      <c r="BI1249" s="42"/>
      <c r="BJ1249" s="42"/>
      <c r="BK1249" s="42"/>
      <c r="BL1249" s="42"/>
      <c r="BM1249" s="42"/>
      <c r="BN1249" s="42"/>
      <c r="BO1249" s="42"/>
      <c r="BP1249" s="42"/>
      <c r="BQ1249" s="42"/>
      <c r="BR1249" s="42"/>
    </row>
    <row r="1250" spans="1:70" x14ac:dyDescent="0.25">
      <c r="A1250" s="41">
        <v>39498</v>
      </c>
      <c r="B1250" s="42">
        <v>9.5907630845243119</v>
      </c>
      <c r="C1250" s="42">
        <v>10.423537145544092</v>
      </c>
      <c r="D1250" s="42">
        <v>10.92366296641063</v>
      </c>
      <c r="E1250" s="42">
        <v>11.128034313690293</v>
      </c>
      <c r="F1250" s="42">
        <v>11.259788621611321</v>
      </c>
      <c r="G1250" s="42">
        <v>11.297013851248551</v>
      </c>
      <c r="H1250" s="42">
        <v>11.319317364330161</v>
      </c>
      <c r="I1250" s="42">
        <v>11.335646580911906</v>
      </c>
      <c r="J1250" s="43"/>
      <c r="K1250" s="42"/>
      <c r="L1250" s="42"/>
      <c r="M1250" s="42"/>
      <c r="N1250" s="42"/>
      <c r="O1250" s="42"/>
      <c r="P1250" s="42"/>
      <c r="Q1250" s="42"/>
      <c r="R1250" s="42"/>
      <c r="S1250" s="42"/>
      <c r="T1250" s="42"/>
      <c r="U1250" s="42"/>
      <c r="V1250" s="42"/>
      <c r="W1250" s="42"/>
      <c r="X1250" s="42"/>
      <c r="Y1250" s="42"/>
      <c r="Z1250" s="42"/>
      <c r="AA1250" s="42"/>
      <c r="AB1250" s="42"/>
      <c r="AC1250" s="42"/>
      <c r="AD1250" s="42"/>
      <c r="AE1250" s="42"/>
      <c r="AF1250" s="42"/>
      <c r="AG1250" s="42"/>
      <c r="AH1250" s="42"/>
      <c r="AI1250" s="42"/>
      <c r="AJ1250" s="42"/>
      <c r="AK1250" s="42"/>
      <c r="AL1250" s="42"/>
      <c r="AM1250" s="42"/>
      <c r="AN1250" s="42"/>
      <c r="AO1250" s="42"/>
      <c r="AP1250" s="42"/>
      <c r="AQ1250" s="42"/>
      <c r="AR1250" s="42"/>
      <c r="AS1250" s="42"/>
      <c r="AT1250" s="42"/>
      <c r="AU1250" s="42"/>
      <c r="AV1250" s="42"/>
      <c r="AW1250" s="42"/>
      <c r="AX1250" s="42"/>
      <c r="AY1250" s="42"/>
      <c r="AZ1250" s="42"/>
      <c r="BA1250" s="42"/>
      <c r="BB1250" s="42"/>
      <c r="BC1250" s="42"/>
      <c r="BD1250" s="42"/>
      <c r="BE1250" s="42"/>
      <c r="BF1250" s="42"/>
      <c r="BG1250" s="42"/>
      <c r="BH1250" s="42"/>
      <c r="BI1250" s="42"/>
      <c r="BJ1250" s="42"/>
      <c r="BK1250" s="42"/>
      <c r="BL1250" s="42"/>
      <c r="BM1250" s="42"/>
      <c r="BN1250" s="42"/>
      <c r="BO1250" s="42"/>
      <c r="BP1250" s="42"/>
      <c r="BQ1250" s="42"/>
      <c r="BR1250" s="42"/>
    </row>
    <row r="1251" spans="1:70" x14ac:dyDescent="0.25">
      <c r="A1251" s="41">
        <v>39499</v>
      </c>
      <c r="B1251" s="42">
        <v>9.5646880468850384</v>
      </c>
      <c r="C1251" s="42">
        <v>10.435473197646061</v>
      </c>
      <c r="D1251" s="42">
        <v>10.869955376187201</v>
      </c>
      <c r="E1251" s="42">
        <v>11.047619464824731</v>
      </c>
      <c r="F1251" s="42">
        <v>11.194371821316063</v>
      </c>
      <c r="G1251" s="42">
        <v>11.257507595696614</v>
      </c>
      <c r="H1251" s="42">
        <v>11.304884133108972</v>
      </c>
      <c r="I1251" s="42">
        <v>11.341746483946746</v>
      </c>
      <c r="J1251" s="43"/>
      <c r="K1251" s="42"/>
      <c r="L1251" s="42"/>
      <c r="M1251" s="42"/>
      <c r="N1251" s="42"/>
      <c r="O1251" s="42"/>
      <c r="P1251" s="42"/>
      <c r="Q1251" s="42"/>
      <c r="R1251" s="42"/>
      <c r="S1251" s="42"/>
      <c r="T1251" s="42"/>
      <c r="U1251" s="42"/>
      <c r="V1251" s="42"/>
      <c r="W1251" s="42"/>
      <c r="X1251" s="42"/>
      <c r="Y1251" s="42"/>
      <c r="Z1251" s="42"/>
      <c r="AA1251" s="42"/>
      <c r="AB1251" s="42"/>
      <c r="AC1251" s="42"/>
      <c r="AD1251" s="42"/>
      <c r="AE1251" s="42"/>
      <c r="AF1251" s="42"/>
      <c r="AG1251" s="42"/>
      <c r="AH1251" s="42"/>
      <c r="AI1251" s="42"/>
      <c r="AJ1251" s="42"/>
      <c r="AK1251" s="42"/>
      <c r="AL1251" s="42"/>
      <c r="AM1251" s="42"/>
      <c r="AN1251" s="42"/>
      <c r="AO1251" s="42"/>
      <c r="AP1251" s="42"/>
      <c r="AQ1251" s="42"/>
      <c r="AR1251" s="42"/>
      <c r="AS1251" s="42"/>
      <c r="AT1251" s="42"/>
      <c r="AU1251" s="42"/>
      <c r="AV1251" s="42"/>
      <c r="AW1251" s="42"/>
      <c r="AX1251" s="42"/>
      <c r="AY1251" s="42"/>
      <c r="AZ1251" s="42"/>
      <c r="BA1251" s="42"/>
      <c r="BB1251" s="42"/>
      <c r="BC1251" s="42"/>
      <c r="BD1251" s="42"/>
      <c r="BE1251" s="42"/>
      <c r="BF1251" s="42"/>
      <c r="BG1251" s="42"/>
      <c r="BH1251" s="42"/>
      <c r="BI1251" s="42"/>
      <c r="BJ1251" s="42"/>
      <c r="BK1251" s="42"/>
      <c r="BL1251" s="42"/>
      <c r="BM1251" s="42"/>
      <c r="BN1251" s="42"/>
      <c r="BO1251" s="42"/>
      <c r="BP1251" s="42"/>
      <c r="BQ1251" s="42"/>
      <c r="BR1251" s="42"/>
    </row>
    <row r="1252" spans="1:70" x14ac:dyDescent="0.25">
      <c r="A1252" s="41">
        <v>39500</v>
      </c>
      <c r="B1252" s="42">
        <v>9.5725900625198932</v>
      </c>
      <c r="C1252" s="42">
        <v>10.444900813723335</v>
      </c>
      <c r="D1252" s="42">
        <v>10.896470058350083</v>
      </c>
      <c r="E1252" s="42">
        <v>11.085080173513662</v>
      </c>
      <c r="F1252" s="42">
        <v>11.241996324718894</v>
      </c>
      <c r="G1252" s="42">
        <v>11.309591877985969</v>
      </c>
      <c r="H1252" s="42">
        <v>11.360318220366338</v>
      </c>
      <c r="I1252" s="42">
        <v>11.399788008997437</v>
      </c>
      <c r="J1252" s="43"/>
      <c r="K1252" s="42"/>
      <c r="L1252" s="42"/>
      <c r="M1252" s="42"/>
      <c r="N1252" s="42"/>
      <c r="O1252" s="42"/>
      <c r="P1252" s="42"/>
      <c r="Q1252" s="42"/>
      <c r="R1252" s="42"/>
      <c r="S1252" s="42"/>
      <c r="T1252" s="42"/>
      <c r="U1252" s="42"/>
      <c r="V1252" s="42"/>
      <c r="W1252" s="42"/>
      <c r="X1252" s="42"/>
      <c r="Y1252" s="42"/>
      <c r="Z1252" s="42"/>
      <c r="AA1252" s="42"/>
      <c r="AB1252" s="42"/>
      <c r="AC1252" s="42"/>
      <c r="AD1252" s="42"/>
      <c r="AE1252" s="42"/>
      <c r="AF1252" s="42"/>
      <c r="AG1252" s="42"/>
      <c r="AH1252" s="42"/>
      <c r="AI1252" s="42"/>
      <c r="AJ1252" s="42"/>
      <c r="AK1252" s="42"/>
      <c r="AL1252" s="42"/>
      <c r="AM1252" s="42"/>
      <c r="AN1252" s="42"/>
      <c r="AO1252" s="42"/>
      <c r="AP1252" s="42"/>
      <c r="AQ1252" s="42"/>
      <c r="AR1252" s="42"/>
      <c r="AS1252" s="42"/>
      <c r="AT1252" s="42"/>
      <c r="AU1252" s="42"/>
      <c r="AV1252" s="42"/>
      <c r="AW1252" s="42"/>
      <c r="AX1252" s="42"/>
      <c r="AY1252" s="42"/>
      <c r="AZ1252" s="42"/>
      <c r="BA1252" s="42"/>
      <c r="BB1252" s="42"/>
      <c r="BC1252" s="42"/>
      <c r="BD1252" s="42"/>
      <c r="BE1252" s="42"/>
      <c r="BF1252" s="42"/>
      <c r="BG1252" s="42"/>
      <c r="BH1252" s="42"/>
      <c r="BI1252" s="42"/>
      <c r="BJ1252" s="42"/>
      <c r="BK1252" s="42"/>
      <c r="BL1252" s="42"/>
      <c r="BM1252" s="42"/>
      <c r="BN1252" s="42"/>
      <c r="BO1252" s="42"/>
      <c r="BP1252" s="42"/>
      <c r="BQ1252" s="42"/>
      <c r="BR1252" s="42"/>
    </row>
    <row r="1253" spans="1:70" x14ac:dyDescent="0.25">
      <c r="A1253" s="41">
        <v>39503</v>
      </c>
      <c r="B1253" s="42">
        <v>9.5542652878346512</v>
      </c>
      <c r="C1253" s="42">
        <v>10.468577830750391</v>
      </c>
      <c r="D1253" s="42">
        <v>10.975029554997384</v>
      </c>
      <c r="E1253" s="42">
        <v>11.181672502533635</v>
      </c>
      <c r="F1253" s="42">
        <v>11.338603597634389</v>
      </c>
      <c r="G1253" s="42">
        <v>11.4011437971423</v>
      </c>
      <c r="H1253" s="42">
        <v>11.447254642373416</v>
      </c>
      <c r="I1253" s="42">
        <v>11.483055064375947</v>
      </c>
      <c r="J1253" s="43"/>
      <c r="K1253" s="42"/>
      <c r="L1253" s="42"/>
      <c r="M1253" s="42"/>
      <c r="N1253" s="42"/>
      <c r="O1253" s="42"/>
      <c r="P1253" s="42"/>
      <c r="Q1253" s="42"/>
      <c r="R1253" s="42"/>
      <c r="S1253" s="42"/>
      <c r="T1253" s="42"/>
      <c r="U1253" s="42"/>
      <c r="V1253" s="42"/>
      <c r="W1253" s="42"/>
      <c r="X1253" s="42"/>
      <c r="Y1253" s="42"/>
      <c r="Z1253" s="42"/>
      <c r="AA1253" s="42"/>
      <c r="AB1253" s="42"/>
      <c r="AC1253" s="42"/>
      <c r="AD1253" s="42"/>
      <c r="AE1253" s="42"/>
      <c r="AF1253" s="42"/>
      <c r="AG1253" s="42"/>
      <c r="AH1253" s="42"/>
      <c r="AI1253" s="42"/>
      <c r="AJ1253" s="42"/>
      <c r="AK1253" s="42"/>
      <c r="AL1253" s="42"/>
      <c r="AM1253" s="42"/>
      <c r="AN1253" s="42"/>
      <c r="AO1253" s="42"/>
      <c r="AP1253" s="42"/>
      <c r="AQ1253" s="42"/>
      <c r="AR1253" s="42"/>
      <c r="AS1253" s="42"/>
      <c r="AT1253" s="42"/>
      <c r="AU1253" s="42"/>
      <c r="AV1253" s="42"/>
      <c r="AW1253" s="42"/>
      <c r="AX1253" s="42"/>
      <c r="AY1253" s="42"/>
      <c r="AZ1253" s="42"/>
      <c r="BA1253" s="42"/>
      <c r="BB1253" s="42"/>
      <c r="BC1253" s="42"/>
      <c r="BD1253" s="42"/>
      <c r="BE1253" s="42"/>
      <c r="BF1253" s="42"/>
      <c r="BG1253" s="42"/>
      <c r="BH1253" s="42"/>
      <c r="BI1253" s="42"/>
      <c r="BJ1253" s="42"/>
      <c r="BK1253" s="42"/>
      <c r="BL1253" s="42"/>
      <c r="BM1253" s="42"/>
      <c r="BN1253" s="42"/>
      <c r="BO1253" s="42"/>
      <c r="BP1253" s="42"/>
      <c r="BQ1253" s="42"/>
      <c r="BR1253" s="42"/>
    </row>
    <row r="1254" spans="1:70" x14ac:dyDescent="0.25">
      <c r="A1254" s="41">
        <v>39504</v>
      </c>
      <c r="B1254" s="42">
        <v>9.5406835209424834</v>
      </c>
      <c r="C1254" s="42">
        <v>10.337736974889067</v>
      </c>
      <c r="D1254" s="42">
        <v>10.826439148782052</v>
      </c>
      <c r="E1254" s="42">
        <v>11.055265217546694</v>
      </c>
      <c r="F1254" s="42">
        <v>11.255985792190181</v>
      </c>
      <c r="G1254" s="42">
        <v>11.343741564910159</v>
      </c>
      <c r="H1254" s="42">
        <v>11.409672903505363</v>
      </c>
      <c r="I1254" s="42">
        <v>11.460981990861384</v>
      </c>
      <c r="J1254" s="43"/>
      <c r="K1254" s="42"/>
      <c r="L1254" s="42"/>
      <c r="M1254" s="42"/>
      <c r="N1254" s="42"/>
      <c r="O1254" s="42"/>
      <c r="P1254" s="42"/>
      <c r="Q1254" s="42"/>
      <c r="R1254" s="42"/>
      <c r="S1254" s="42"/>
      <c r="T1254" s="42"/>
      <c r="U1254" s="42"/>
      <c r="V1254" s="42"/>
      <c r="W1254" s="42"/>
      <c r="X1254" s="42"/>
      <c r="Y1254" s="42"/>
      <c r="Z1254" s="42"/>
      <c r="AA1254" s="42"/>
      <c r="AB1254" s="42"/>
      <c r="AC1254" s="42"/>
      <c r="AD1254" s="42"/>
      <c r="AE1254" s="42"/>
      <c r="AF1254" s="42"/>
      <c r="AG1254" s="42"/>
      <c r="AH1254" s="42"/>
      <c r="AI1254" s="42"/>
      <c r="AJ1254" s="42"/>
      <c r="AK1254" s="42"/>
      <c r="AL1254" s="42"/>
      <c r="AM1254" s="42"/>
      <c r="AN1254" s="42"/>
      <c r="AO1254" s="42"/>
      <c r="AP1254" s="42"/>
      <c r="AQ1254" s="42"/>
      <c r="AR1254" s="42"/>
      <c r="AS1254" s="42"/>
      <c r="AT1254" s="42"/>
      <c r="AU1254" s="42"/>
      <c r="AV1254" s="42"/>
      <c r="AW1254" s="42"/>
      <c r="AX1254" s="42"/>
      <c r="AY1254" s="42"/>
      <c r="AZ1254" s="42"/>
      <c r="BA1254" s="42"/>
      <c r="BB1254" s="42"/>
      <c r="BC1254" s="42"/>
      <c r="BD1254" s="42"/>
      <c r="BE1254" s="42"/>
      <c r="BF1254" s="42"/>
      <c r="BG1254" s="42"/>
      <c r="BH1254" s="42"/>
      <c r="BI1254" s="42"/>
      <c r="BJ1254" s="42"/>
      <c r="BK1254" s="42"/>
      <c r="BL1254" s="42"/>
      <c r="BM1254" s="42"/>
      <c r="BN1254" s="42"/>
      <c r="BO1254" s="42"/>
      <c r="BP1254" s="42"/>
      <c r="BQ1254" s="42"/>
      <c r="BR1254" s="42"/>
    </row>
    <row r="1255" spans="1:70" x14ac:dyDescent="0.25">
      <c r="A1255" s="41">
        <v>39505</v>
      </c>
      <c r="B1255" s="42">
        <v>9.5028861293599896</v>
      </c>
      <c r="C1255" s="42">
        <v>10.493705585113178</v>
      </c>
      <c r="D1255" s="42">
        <v>10.997372852780153</v>
      </c>
      <c r="E1255" s="42">
        <v>11.185825542541172</v>
      </c>
      <c r="F1255" s="42">
        <v>11.319926688427628</v>
      </c>
      <c r="G1255" s="42">
        <v>11.372017668596079</v>
      </c>
      <c r="H1255" s="42">
        <v>11.410394724048412</v>
      </c>
      <c r="I1255" s="42">
        <v>11.440199462442902</v>
      </c>
      <c r="J1255" s="43"/>
      <c r="K1255" s="42"/>
      <c r="L1255" s="42"/>
      <c r="M1255" s="42"/>
      <c r="N1255" s="42"/>
      <c r="O1255" s="42"/>
      <c r="P1255" s="42"/>
      <c r="Q1255" s="42"/>
      <c r="R1255" s="42"/>
      <c r="S1255" s="42"/>
      <c r="T1255" s="42"/>
      <c r="U1255" s="42"/>
      <c r="V1255" s="42"/>
      <c r="W1255" s="42"/>
      <c r="X1255" s="42"/>
      <c r="Y1255" s="42"/>
      <c r="Z1255" s="42"/>
      <c r="AA1255" s="42"/>
      <c r="AB1255" s="42"/>
      <c r="AC1255" s="42"/>
      <c r="AD1255" s="42"/>
      <c r="AE1255" s="42"/>
      <c r="AF1255" s="42"/>
      <c r="AG1255" s="42"/>
      <c r="AH1255" s="42"/>
      <c r="AI1255" s="42"/>
      <c r="AJ1255" s="42"/>
      <c r="AK1255" s="42"/>
      <c r="AL1255" s="42"/>
      <c r="AM1255" s="42"/>
      <c r="AN1255" s="42"/>
      <c r="AO1255" s="42"/>
      <c r="AP1255" s="42"/>
      <c r="AQ1255" s="42"/>
      <c r="AR1255" s="42"/>
      <c r="AS1255" s="42"/>
      <c r="AT1255" s="42"/>
      <c r="AU1255" s="42"/>
      <c r="AV1255" s="42"/>
      <c r="AW1255" s="42"/>
      <c r="AX1255" s="42"/>
      <c r="AY1255" s="42"/>
      <c r="AZ1255" s="42"/>
      <c r="BA1255" s="42"/>
      <c r="BB1255" s="42"/>
      <c r="BC1255" s="42"/>
      <c r="BD1255" s="42"/>
      <c r="BE1255" s="42"/>
      <c r="BF1255" s="42"/>
      <c r="BG1255" s="42"/>
      <c r="BH1255" s="42"/>
      <c r="BI1255" s="42"/>
      <c r="BJ1255" s="42"/>
      <c r="BK1255" s="42"/>
      <c r="BL1255" s="42"/>
      <c r="BM1255" s="42"/>
      <c r="BN1255" s="42"/>
      <c r="BO1255" s="42"/>
      <c r="BP1255" s="42"/>
      <c r="BQ1255" s="42"/>
      <c r="BR1255" s="42"/>
    </row>
    <row r="1256" spans="1:70" x14ac:dyDescent="0.25">
      <c r="A1256" s="41">
        <v>39506</v>
      </c>
      <c r="B1256" s="42">
        <v>9.5409433231424146</v>
      </c>
      <c r="C1256" s="42">
        <v>10.520523683592753</v>
      </c>
      <c r="D1256" s="42">
        <v>11.022956247222005</v>
      </c>
      <c r="E1256" s="42">
        <v>11.208267180702158</v>
      </c>
      <c r="F1256" s="42">
        <v>11.334114258448903</v>
      </c>
      <c r="G1256" s="42">
        <v>11.380570702319016</v>
      </c>
      <c r="H1256" s="42">
        <v>11.414327988782302</v>
      </c>
      <c r="I1256" s="42">
        <v>11.440495943085027</v>
      </c>
      <c r="J1256" s="43"/>
      <c r="K1256" s="42"/>
      <c r="L1256" s="42"/>
      <c r="M1256" s="42"/>
      <c r="N1256" s="42"/>
      <c r="O1256" s="42"/>
      <c r="P1256" s="42"/>
      <c r="Q1256" s="42"/>
      <c r="R1256" s="42"/>
      <c r="S1256" s="42"/>
      <c r="T1256" s="42"/>
      <c r="U1256" s="42"/>
      <c r="V1256" s="42"/>
      <c r="W1256" s="42"/>
      <c r="X1256" s="42"/>
      <c r="Y1256" s="42"/>
      <c r="Z1256" s="42"/>
      <c r="AA1256" s="42"/>
      <c r="AB1256" s="42"/>
      <c r="AC1256" s="42"/>
      <c r="AD1256" s="42"/>
      <c r="AE1256" s="42"/>
      <c r="AF1256" s="42"/>
      <c r="AG1256" s="42"/>
      <c r="AH1256" s="42"/>
      <c r="AI1256" s="42"/>
      <c r="AJ1256" s="42"/>
      <c r="AK1256" s="42"/>
      <c r="AL1256" s="42"/>
      <c r="AM1256" s="42"/>
      <c r="AN1256" s="42"/>
      <c r="AO1256" s="42"/>
      <c r="AP1256" s="42"/>
      <c r="AQ1256" s="42"/>
      <c r="AR1256" s="42"/>
      <c r="AS1256" s="42"/>
      <c r="AT1256" s="42"/>
      <c r="AU1256" s="42"/>
      <c r="AV1256" s="42"/>
      <c r="AW1256" s="42"/>
      <c r="AX1256" s="42"/>
      <c r="AY1256" s="42"/>
      <c r="AZ1256" s="42"/>
      <c r="BA1256" s="42"/>
      <c r="BB1256" s="42"/>
      <c r="BC1256" s="42"/>
      <c r="BD1256" s="42"/>
      <c r="BE1256" s="42"/>
      <c r="BF1256" s="42"/>
      <c r="BG1256" s="42"/>
      <c r="BH1256" s="42"/>
      <c r="BI1256" s="42"/>
      <c r="BJ1256" s="42"/>
      <c r="BK1256" s="42"/>
      <c r="BL1256" s="42"/>
      <c r="BM1256" s="42"/>
      <c r="BN1256" s="42"/>
      <c r="BO1256" s="42"/>
      <c r="BP1256" s="42"/>
      <c r="BQ1256" s="42"/>
      <c r="BR1256" s="42"/>
    </row>
    <row r="1257" spans="1:70" x14ac:dyDescent="0.25">
      <c r="A1257" s="41">
        <v>39507</v>
      </c>
      <c r="B1257" s="42">
        <v>9.3720450251163037</v>
      </c>
      <c r="C1257" s="42">
        <v>10.665302530353671</v>
      </c>
      <c r="D1257" s="42">
        <v>11.133787504810556</v>
      </c>
      <c r="E1257" s="42">
        <v>11.301699462712623</v>
      </c>
      <c r="F1257" s="42">
        <v>11.436710860782817</v>
      </c>
      <c r="G1257" s="42">
        <v>11.494629797941226</v>
      </c>
      <c r="H1257" s="42">
        <v>11.538088764475374</v>
      </c>
      <c r="I1257" s="42">
        <v>11.571901893935621</v>
      </c>
      <c r="J1257" s="43"/>
      <c r="K1257" s="42"/>
      <c r="L1257" s="42"/>
      <c r="M1257" s="42"/>
      <c r="N1257" s="42"/>
      <c r="O1257" s="42"/>
      <c r="P1257" s="42"/>
      <c r="Q1257" s="42"/>
      <c r="R1257" s="42"/>
      <c r="S1257" s="42"/>
      <c r="T1257" s="42"/>
      <c r="U1257" s="42"/>
      <c r="V1257" s="42"/>
      <c r="W1257" s="42"/>
      <c r="X1257" s="42"/>
      <c r="Y1257" s="42"/>
      <c r="Z1257" s="42"/>
      <c r="AA1257" s="42"/>
      <c r="AB1257" s="42"/>
      <c r="AC1257" s="42"/>
      <c r="AD1257" s="42"/>
      <c r="AE1257" s="42"/>
      <c r="AF1257" s="42"/>
      <c r="AG1257" s="42"/>
      <c r="AH1257" s="42"/>
      <c r="AI1257" s="42"/>
      <c r="AJ1257" s="42"/>
      <c r="AK1257" s="42"/>
      <c r="AL1257" s="42"/>
      <c r="AM1257" s="42"/>
      <c r="AN1257" s="42"/>
      <c r="AO1257" s="42"/>
      <c r="AP1257" s="42"/>
      <c r="AQ1257" s="42"/>
      <c r="AR1257" s="42"/>
      <c r="AS1257" s="42"/>
      <c r="AT1257" s="42"/>
      <c r="AU1257" s="42"/>
      <c r="AV1257" s="42"/>
      <c r="AW1257" s="42"/>
      <c r="AX1257" s="42"/>
      <c r="AY1257" s="42"/>
      <c r="AZ1257" s="42"/>
      <c r="BA1257" s="42"/>
      <c r="BB1257" s="42"/>
      <c r="BC1257" s="42"/>
      <c r="BD1257" s="42"/>
      <c r="BE1257" s="42"/>
      <c r="BF1257" s="42"/>
      <c r="BG1257" s="42"/>
      <c r="BH1257" s="42"/>
      <c r="BI1257" s="42"/>
      <c r="BJ1257" s="42"/>
      <c r="BK1257" s="42"/>
      <c r="BL1257" s="42"/>
      <c r="BM1257" s="42"/>
      <c r="BN1257" s="42"/>
      <c r="BO1257" s="42"/>
      <c r="BP1257" s="42"/>
      <c r="BQ1257" s="42"/>
      <c r="BR1257" s="42"/>
    </row>
    <row r="1258" spans="1:70" x14ac:dyDescent="0.25">
      <c r="A1258" s="41">
        <v>39510</v>
      </c>
      <c r="B1258" s="42">
        <v>10.004728747234392</v>
      </c>
      <c r="C1258" s="42">
        <v>10.742520651433773</v>
      </c>
      <c r="D1258" s="42">
        <v>11.210282881780188</v>
      </c>
      <c r="E1258" s="42">
        <v>11.423293419529546</v>
      </c>
      <c r="F1258" s="42">
        <v>11.593244912406275</v>
      </c>
      <c r="G1258" s="42">
        <v>11.659695540402627</v>
      </c>
      <c r="H1258" s="42">
        <v>11.707501864769876</v>
      </c>
      <c r="I1258" s="42">
        <v>11.744354638910259</v>
      </c>
      <c r="J1258" s="43"/>
      <c r="K1258" s="42"/>
      <c r="L1258" s="42"/>
      <c r="M1258" s="42"/>
      <c r="N1258" s="42"/>
      <c r="O1258" s="42"/>
      <c r="P1258" s="42"/>
      <c r="Q1258" s="42"/>
      <c r="R1258" s="42"/>
      <c r="S1258" s="42"/>
      <c r="T1258" s="42"/>
      <c r="U1258" s="42"/>
      <c r="V1258" s="42"/>
      <c r="W1258" s="42"/>
      <c r="X1258" s="42"/>
      <c r="Y1258" s="42"/>
      <c r="Z1258" s="42"/>
      <c r="AA1258" s="42"/>
      <c r="AB1258" s="42"/>
      <c r="AC1258" s="42"/>
      <c r="AD1258" s="42"/>
      <c r="AE1258" s="42"/>
      <c r="AF1258" s="42"/>
      <c r="AG1258" s="42"/>
      <c r="AH1258" s="42"/>
      <c r="AI1258" s="42"/>
      <c r="AJ1258" s="42"/>
      <c r="AK1258" s="42"/>
      <c r="AL1258" s="42"/>
      <c r="AM1258" s="42"/>
      <c r="AN1258" s="42"/>
      <c r="AO1258" s="42"/>
      <c r="AP1258" s="42"/>
      <c r="AQ1258" s="42"/>
      <c r="AR1258" s="42"/>
      <c r="AS1258" s="42"/>
      <c r="AT1258" s="42"/>
      <c r="AU1258" s="42"/>
      <c r="AV1258" s="42"/>
      <c r="AW1258" s="42"/>
      <c r="AX1258" s="42"/>
      <c r="AY1258" s="42"/>
      <c r="AZ1258" s="42"/>
      <c r="BA1258" s="42"/>
      <c r="BB1258" s="42"/>
      <c r="BC1258" s="42"/>
      <c r="BD1258" s="42"/>
      <c r="BE1258" s="42"/>
      <c r="BF1258" s="42"/>
      <c r="BG1258" s="42"/>
      <c r="BH1258" s="42"/>
      <c r="BI1258" s="42"/>
      <c r="BJ1258" s="42"/>
      <c r="BK1258" s="42"/>
      <c r="BL1258" s="42"/>
      <c r="BM1258" s="42"/>
      <c r="BN1258" s="42"/>
      <c r="BO1258" s="42"/>
      <c r="BP1258" s="42"/>
      <c r="BQ1258" s="42"/>
      <c r="BR1258" s="42"/>
    </row>
    <row r="1259" spans="1:70" x14ac:dyDescent="0.25">
      <c r="A1259" s="41">
        <v>39511</v>
      </c>
      <c r="B1259" s="42">
        <v>10.066817239366754</v>
      </c>
      <c r="C1259" s="42">
        <v>10.778918110787238</v>
      </c>
      <c r="D1259" s="42">
        <v>11.248831646799129</v>
      </c>
      <c r="E1259" s="42">
        <v>11.466613435556351</v>
      </c>
      <c r="F1259" s="42">
        <v>11.635054836068015</v>
      </c>
      <c r="G1259" s="42">
        <v>11.69517284171835</v>
      </c>
      <c r="H1259" s="42">
        <v>11.73559114039624</v>
      </c>
      <c r="I1259" s="42">
        <v>11.766004991547895</v>
      </c>
      <c r="J1259" s="43"/>
      <c r="K1259" s="42"/>
      <c r="L1259" s="42"/>
      <c r="M1259" s="42"/>
      <c r="N1259" s="42"/>
      <c r="O1259" s="42"/>
      <c r="P1259" s="42"/>
      <c r="Q1259" s="42"/>
      <c r="R1259" s="42"/>
      <c r="S1259" s="42"/>
      <c r="T1259" s="42"/>
      <c r="U1259" s="42"/>
      <c r="V1259" s="42"/>
      <c r="W1259" s="42"/>
      <c r="X1259" s="42"/>
      <c r="Y1259" s="42"/>
      <c r="Z1259" s="42"/>
      <c r="AA1259" s="42"/>
      <c r="AB1259" s="42"/>
      <c r="AC1259" s="42"/>
      <c r="AD1259" s="42"/>
      <c r="AE1259" s="42"/>
      <c r="AF1259" s="42"/>
      <c r="AG1259" s="42"/>
      <c r="AH1259" s="42"/>
      <c r="AI1259" s="42"/>
      <c r="AJ1259" s="42"/>
      <c r="AK1259" s="42"/>
      <c r="AL1259" s="42"/>
      <c r="AM1259" s="42"/>
      <c r="AN1259" s="42"/>
      <c r="AO1259" s="42"/>
      <c r="AP1259" s="42"/>
      <c r="AQ1259" s="42"/>
      <c r="AR1259" s="42"/>
      <c r="AS1259" s="42"/>
      <c r="AT1259" s="42"/>
      <c r="AU1259" s="42"/>
      <c r="AV1259" s="42"/>
      <c r="AW1259" s="42"/>
      <c r="AX1259" s="42"/>
      <c r="AY1259" s="42"/>
      <c r="AZ1259" s="42"/>
      <c r="BA1259" s="42"/>
      <c r="BB1259" s="42"/>
      <c r="BC1259" s="42"/>
      <c r="BD1259" s="42"/>
      <c r="BE1259" s="42"/>
      <c r="BF1259" s="42"/>
      <c r="BG1259" s="42"/>
      <c r="BH1259" s="42"/>
      <c r="BI1259" s="42"/>
      <c r="BJ1259" s="42"/>
      <c r="BK1259" s="42"/>
      <c r="BL1259" s="42"/>
      <c r="BM1259" s="42"/>
      <c r="BN1259" s="42"/>
      <c r="BO1259" s="42"/>
      <c r="BP1259" s="42"/>
      <c r="BQ1259" s="42"/>
      <c r="BR1259" s="42"/>
    </row>
    <row r="1260" spans="1:70" x14ac:dyDescent="0.25">
      <c r="A1260" s="41">
        <v>39512</v>
      </c>
      <c r="B1260" s="42">
        <v>10.05889677528533</v>
      </c>
      <c r="C1260" s="42">
        <v>10.756536645108605</v>
      </c>
      <c r="D1260" s="42">
        <v>11.205033297932099</v>
      </c>
      <c r="E1260" s="42">
        <v>11.419175006889336</v>
      </c>
      <c r="F1260" s="42">
        <v>11.605733808590802</v>
      </c>
      <c r="G1260" s="42">
        <v>11.686049532780407</v>
      </c>
      <c r="H1260" s="42">
        <v>11.746051901028842</v>
      </c>
      <c r="I1260" s="42">
        <v>11.792699815986785</v>
      </c>
      <c r="J1260" s="43"/>
      <c r="K1260" s="42"/>
      <c r="L1260" s="42"/>
      <c r="M1260" s="42"/>
      <c r="N1260" s="42"/>
      <c r="O1260" s="42"/>
      <c r="P1260" s="42"/>
      <c r="Q1260" s="42"/>
      <c r="R1260" s="42"/>
      <c r="S1260" s="42"/>
      <c r="T1260" s="42"/>
      <c r="U1260" s="42"/>
      <c r="V1260" s="42"/>
      <c r="W1260" s="42"/>
      <c r="X1260" s="42"/>
      <c r="Y1260" s="42"/>
      <c r="Z1260" s="42"/>
      <c r="AA1260" s="42"/>
      <c r="AB1260" s="42"/>
      <c r="AC1260" s="42"/>
      <c r="AD1260" s="42"/>
      <c r="AE1260" s="42"/>
      <c r="AF1260" s="42"/>
      <c r="AG1260" s="42"/>
      <c r="AH1260" s="42"/>
      <c r="AI1260" s="42"/>
      <c r="AJ1260" s="42"/>
      <c r="AK1260" s="42"/>
      <c r="AL1260" s="42"/>
      <c r="AM1260" s="42"/>
      <c r="AN1260" s="42"/>
      <c r="AO1260" s="42"/>
      <c r="AP1260" s="42"/>
      <c r="AQ1260" s="42"/>
      <c r="AR1260" s="42"/>
      <c r="AS1260" s="42"/>
      <c r="AT1260" s="42"/>
      <c r="AU1260" s="42"/>
      <c r="AV1260" s="42"/>
      <c r="AW1260" s="42"/>
      <c r="AX1260" s="42"/>
      <c r="AY1260" s="42"/>
      <c r="AZ1260" s="42"/>
      <c r="BA1260" s="42"/>
      <c r="BB1260" s="42"/>
      <c r="BC1260" s="42"/>
      <c r="BD1260" s="42"/>
      <c r="BE1260" s="42"/>
      <c r="BF1260" s="42"/>
      <c r="BG1260" s="42"/>
      <c r="BH1260" s="42"/>
      <c r="BI1260" s="42"/>
      <c r="BJ1260" s="42"/>
      <c r="BK1260" s="42"/>
      <c r="BL1260" s="42"/>
      <c r="BM1260" s="42"/>
      <c r="BN1260" s="42"/>
      <c r="BO1260" s="42"/>
      <c r="BP1260" s="42"/>
      <c r="BQ1260" s="42"/>
      <c r="BR1260" s="42"/>
    </row>
    <row r="1261" spans="1:70" x14ac:dyDescent="0.25">
      <c r="A1261" s="41">
        <v>39513</v>
      </c>
      <c r="B1261" s="42">
        <v>9.9719376078734498</v>
      </c>
      <c r="C1261" s="42">
        <v>10.88393048772167</v>
      </c>
      <c r="D1261" s="42">
        <v>11.364979747270532</v>
      </c>
      <c r="E1261" s="42">
        <v>11.552920782442456</v>
      </c>
      <c r="F1261" s="42">
        <v>11.69206557601219</v>
      </c>
      <c r="G1261" s="42">
        <v>11.747272891046002</v>
      </c>
      <c r="H1261" s="42">
        <v>11.788059039606358</v>
      </c>
      <c r="I1261" s="42">
        <v>11.819740875657603</v>
      </c>
      <c r="J1261" s="43"/>
      <c r="K1261" s="42"/>
      <c r="L1261" s="42"/>
      <c r="M1261" s="42"/>
      <c r="N1261" s="42"/>
      <c r="O1261" s="42"/>
      <c r="P1261" s="42"/>
      <c r="Q1261" s="42"/>
      <c r="R1261" s="42"/>
      <c r="S1261" s="42"/>
      <c r="T1261" s="42"/>
      <c r="U1261" s="42"/>
      <c r="V1261" s="42"/>
      <c r="W1261" s="42"/>
      <c r="X1261" s="42"/>
      <c r="Y1261" s="42"/>
      <c r="Z1261" s="42"/>
      <c r="AA1261" s="42"/>
      <c r="AB1261" s="42"/>
      <c r="AC1261" s="42"/>
      <c r="AD1261" s="42"/>
      <c r="AE1261" s="42"/>
      <c r="AF1261" s="42"/>
      <c r="AG1261" s="42"/>
      <c r="AH1261" s="42"/>
      <c r="AI1261" s="42"/>
      <c r="AJ1261" s="42"/>
      <c r="AK1261" s="42"/>
      <c r="AL1261" s="42"/>
      <c r="AM1261" s="42"/>
      <c r="AN1261" s="42"/>
      <c r="AO1261" s="42"/>
      <c r="AP1261" s="42"/>
      <c r="AQ1261" s="42"/>
      <c r="AR1261" s="42"/>
      <c r="AS1261" s="42"/>
      <c r="AT1261" s="42"/>
      <c r="AU1261" s="42"/>
      <c r="AV1261" s="42"/>
      <c r="AW1261" s="42"/>
      <c r="AX1261" s="42"/>
      <c r="AY1261" s="42"/>
      <c r="AZ1261" s="42"/>
      <c r="BA1261" s="42"/>
      <c r="BB1261" s="42"/>
      <c r="BC1261" s="42"/>
      <c r="BD1261" s="42"/>
      <c r="BE1261" s="42"/>
      <c r="BF1261" s="42"/>
      <c r="BG1261" s="42"/>
      <c r="BH1261" s="42"/>
      <c r="BI1261" s="42"/>
      <c r="BJ1261" s="42"/>
      <c r="BK1261" s="42"/>
      <c r="BL1261" s="42"/>
      <c r="BM1261" s="42"/>
      <c r="BN1261" s="42"/>
      <c r="BO1261" s="42"/>
      <c r="BP1261" s="42"/>
      <c r="BQ1261" s="42"/>
      <c r="BR1261" s="42"/>
    </row>
    <row r="1262" spans="1:70" x14ac:dyDescent="0.25">
      <c r="A1262" s="41">
        <v>39514</v>
      </c>
      <c r="B1262" s="42">
        <v>9.7682293764163042</v>
      </c>
      <c r="C1262" s="42">
        <v>10.858144869036778</v>
      </c>
      <c r="D1262" s="42">
        <v>11.332205486322099</v>
      </c>
      <c r="E1262" s="42">
        <v>11.488411796196063</v>
      </c>
      <c r="F1262" s="42">
        <v>11.594391229280498</v>
      </c>
      <c r="G1262" s="42">
        <v>11.636121788597965</v>
      </c>
      <c r="H1262" s="42">
        <v>11.66714187644844</v>
      </c>
      <c r="I1262" s="42">
        <v>11.691261491819338</v>
      </c>
      <c r="J1262" s="43"/>
      <c r="K1262" s="42"/>
      <c r="L1262" s="42"/>
      <c r="M1262" s="42"/>
      <c r="N1262" s="42"/>
      <c r="O1262" s="42"/>
      <c r="P1262" s="42"/>
      <c r="Q1262" s="42"/>
      <c r="R1262" s="42"/>
      <c r="S1262" s="42"/>
      <c r="T1262" s="42"/>
      <c r="U1262" s="42"/>
      <c r="V1262" s="42"/>
      <c r="W1262" s="42"/>
      <c r="X1262" s="42"/>
      <c r="Y1262" s="42"/>
      <c r="Z1262" s="42"/>
      <c r="AA1262" s="42"/>
      <c r="AB1262" s="42"/>
      <c r="AC1262" s="42"/>
      <c r="AD1262" s="42"/>
      <c r="AE1262" s="42"/>
      <c r="AF1262" s="42"/>
      <c r="AG1262" s="42"/>
      <c r="AH1262" s="42"/>
      <c r="AI1262" s="42"/>
      <c r="AJ1262" s="42"/>
      <c r="AK1262" s="42"/>
      <c r="AL1262" s="42"/>
      <c r="AM1262" s="42"/>
      <c r="AN1262" s="42"/>
      <c r="AO1262" s="42"/>
      <c r="AP1262" s="42"/>
      <c r="AQ1262" s="42"/>
      <c r="AR1262" s="42"/>
      <c r="AS1262" s="42"/>
      <c r="AT1262" s="42"/>
      <c r="AU1262" s="42"/>
      <c r="AV1262" s="42"/>
      <c r="AW1262" s="42"/>
      <c r="AX1262" s="42"/>
      <c r="AY1262" s="42"/>
      <c r="AZ1262" s="42"/>
      <c r="BA1262" s="42"/>
      <c r="BB1262" s="42"/>
      <c r="BC1262" s="42"/>
      <c r="BD1262" s="42"/>
      <c r="BE1262" s="42"/>
      <c r="BF1262" s="42"/>
      <c r="BG1262" s="42"/>
      <c r="BH1262" s="42"/>
      <c r="BI1262" s="42"/>
      <c r="BJ1262" s="42"/>
      <c r="BK1262" s="42"/>
      <c r="BL1262" s="42"/>
      <c r="BM1262" s="42"/>
      <c r="BN1262" s="42"/>
      <c r="BO1262" s="42"/>
      <c r="BP1262" s="42"/>
      <c r="BQ1262" s="42"/>
      <c r="BR1262" s="42"/>
    </row>
    <row r="1263" spans="1:70" x14ac:dyDescent="0.25">
      <c r="A1263" s="41">
        <v>39517</v>
      </c>
      <c r="B1263" s="42">
        <v>9.105594969763132</v>
      </c>
      <c r="C1263" s="42">
        <v>10.942184199428141</v>
      </c>
      <c r="D1263" s="42">
        <v>11.301925126335322</v>
      </c>
      <c r="E1263" s="42">
        <v>11.422097991575676</v>
      </c>
      <c r="F1263" s="42">
        <v>11.518329697645768</v>
      </c>
      <c r="G1263" s="42">
        <v>11.559597295731482</v>
      </c>
      <c r="H1263" s="42">
        <v>11.590558015687824</v>
      </c>
      <c r="I1263" s="42">
        <v>11.614644515965743</v>
      </c>
      <c r="J1263" s="43"/>
      <c r="K1263" s="42"/>
      <c r="L1263" s="42"/>
      <c r="M1263" s="42"/>
      <c r="N1263" s="42"/>
      <c r="O1263" s="42"/>
      <c r="P1263" s="42"/>
      <c r="Q1263" s="42"/>
      <c r="R1263" s="42"/>
      <c r="S1263" s="42"/>
      <c r="T1263" s="42"/>
      <c r="U1263" s="42"/>
      <c r="V1263" s="42"/>
      <c r="W1263" s="42"/>
      <c r="X1263" s="42"/>
      <c r="Y1263" s="42"/>
      <c r="Z1263" s="42"/>
      <c r="AA1263" s="42"/>
      <c r="AB1263" s="42"/>
      <c r="AC1263" s="42"/>
      <c r="AD1263" s="42"/>
      <c r="AE1263" s="42"/>
      <c r="AF1263" s="42"/>
      <c r="AG1263" s="42"/>
      <c r="AH1263" s="42"/>
      <c r="AI1263" s="42"/>
      <c r="AJ1263" s="42"/>
      <c r="AK1263" s="42"/>
      <c r="AL1263" s="42"/>
      <c r="AM1263" s="42"/>
      <c r="AN1263" s="42"/>
      <c r="AO1263" s="42"/>
      <c r="AP1263" s="42"/>
      <c r="AQ1263" s="42"/>
      <c r="AR1263" s="42"/>
      <c r="AS1263" s="42"/>
      <c r="AT1263" s="42"/>
      <c r="AU1263" s="42"/>
      <c r="AV1263" s="42"/>
      <c r="AW1263" s="42"/>
      <c r="AX1263" s="42"/>
      <c r="AY1263" s="42"/>
      <c r="AZ1263" s="42"/>
      <c r="BA1263" s="42"/>
      <c r="BB1263" s="42"/>
      <c r="BC1263" s="42"/>
      <c r="BD1263" s="42"/>
      <c r="BE1263" s="42"/>
      <c r="BF1263" s="42"/>
      <c r="BG1263" s="42"/>
      <c r="BH1263" s="42"/>
      <c r="BI1263" s="42"/>
      <c r="BJ1263" s="42"/>
      <c r="BK1263" s="42"/>
      <c r="BL1263" s="42"/>
      <c r="BM1263" s="42"/>
      <c r="BN1263" s="42"/>
      <c r="BO1263" s="42"/>
      <c r="BP1263" s="42"/>
      <c r="BQ1263" s="42"/>
      <c r="BR1263" s="42"/>
    </row>
    <row r="1264" spans="1:70" x14ac:dyDescent="0.25">
      <c r="A1264" s="41">
        <v>39518</v>
      </c>
      <c r="B1264" s="42">
        <v>10.104244844754673</v>
      </c>
      <c r="C1264" s="42">
        <v>10.789244437499136</v>
      </c>
      <c r="D1264" s="42">
        <v>11.250290490371405</v>
      </c>
      <c r="E1264" s="42">
        <v>11.449904393628408</v>
      </c>
      <c r="F1264" s="42">
        <v>11.554273055832676</v>
      </c>
      <c r="G1264" s="42">
        <v>11.5494246187416</v>
      </c>
      <c r="H1264" s="42">
        <v>11.520515194640502</v>
      </c>
      <c r="I1264" s="42">
        <v>11.489171091890405</v>
      </c>
      <c r="J1264" s="43"/>
      <c r="K1264" s="42"/>
      <c r="L1264" s="42"/>
      <c r="M1264" s="42"/>
      <c r="N1264" s="42"/>
      <c r="O1264" s="42"/>
      <c r="P1264" s="42"/>
      <c r="Q1264" s="42"/>
      <c r="R1264" s="42"/>
      <c r="S1264" s="42"/>
      <c r="T1264" s="42"/>
      <c r="U1264" s="42"/>
      <c r="V1264" s="42"/>
      <c r="W1264" s="42"/>
      <c r="X1264" s="42"/>
      <c r="Y1264" s="42"/>
      <c r="Z1264" s="42"/>
      <c r="AA1264" s="42"/>
      <c r="AB1264" s="42"/>
      <c r="AC1264" s="42"/>
      <c r="AD1264" s="42"/>
      <c r="AE1264" s="42"/>
      <c r="AF1264" s="42"/>
      <c r="AG1264" s="42"/>
      <c r="AH1264" s="42"/>
      <c r="AI1264" s="42"/>
      <c r="AJ1264" s="42"/>
      <c r="AK1264" s="42"/>
      <c r="AL1264" s="42"/>
      <c r="AM1264" s="42"/>
      <c r="AN1264" s="42"/>
      <c r="AO1264" s="42"/>
      <c r="AP1264" s="42"/>
      <c r="AQ1264" s="42"/>
      <c r="AR1264" s="42"/>
      <c r="AS1264" s="42"/>
      <c r="AT1264" s="42"/>
      <c r="AU1264" s="42"/>
      <c r="AV1264" s="42"/>
      <c r="AW1264" s="42"/>
      <c r="AX1264" s="42"/>
      <c r="AY1264" s="42"/>
      <c r="AZ1264" s="42"/>
      <c r="BA1264" s="42"/>
      <c r="BB1264" s="42"/>
      <c r="BC1264" s="42"/>
      <c r="BD1264" s="42"/>
      <c r="BE1264" s="42"/>
      <c r="BF1264" s="42"/>
      <c r="BG1264" s="42"/>
      <c r="BH1264" s="42"/>
      <c r="BI1264" s="42"/>
      <c r="BJ1264" s="42"/>
      <c r="BK1264" s="42"/>
      <c r="BL1264" s="42"/>
      <c r="BM1264" s="42"/>
      <c r="BN1264" s="42"/>
      <c r="BO1264" s="42"/>
      <c r="BP1264" s="42"/>
      <c r="BQ1264" s="42"/>
      <c r="BR1264" s="42"/>
    </row>
    <row r="1265" spans="1:70" x14ac:dyDescent="0.25">
      <c r="A1265" s="41">
        <v>39519</v>
      </c>
      <c r="B1265" s="42">
        <v>10.01947897822577</v>
      </c>
      <c r="C1265" s="42">
        <v>10.80829123660607</v>
      </c>
      <c r="D1265" s="42">
        <v>11.290475333316042</v>
      </c>
      <c r="E1265" s="42">
        <v>11.475178416120535</v>
      </c>
      <c r="F1265" s="42">
        <v>11.553150912534772</v>
      </c>
      <c r="G1265" s="42">
        <v>11.542111174451918</v>
      </c>
      <c r="H1265" s="42">
        <v>11.516799674569977</v>
      </c>
      <c r="I1265" s="42">
        <v>11.492697293563104</v>
      </c>
      <c r="J1265" s="43"/>
      <c r="K1265" s="42"/>
      <c r="L1265" s="42"/>
      <c r="M1265" s="42"/>
      <c r="N1265" s="42"/>
      <c r="O1265" s="42"/>
      <c r="P1265" s="42"/>
      <c r="Q1265" s="42"/>
      <c r="R1265" s="42"/>
      <c r="S1265" s="42"/>
      <c r="T1265" s="42"/>
      <c r="U1265" s="42"/>
      <c r="V1265" s="42"/>
      <c r="W1265" s="42"/>
      <c r="X1265" s="42"/>
      <c r="Y1265" s="42"/>
      <c r="Z1265" s="42"/>
      <c r="AA1265" s="42"/>
      <c r="AB1265" s="42"/>
      <c r="AC1265" s="42"/>
      <c r="AD1265" s="42"/>
      <c r="AE1265" s="42"/>
      <c r="AF1265" s="42"/>
      <c r="AG1265" s="42"/>
      <c r="AH1265" s="42"/>
      <c r="AI1265" s="42"/>
      <c r="AJ1265" s="42"/>
      <c r="AK1265" s="42"/>
      <c r="AL1265" s="42"/>
      <c r="AM1265" s="42"/>
      <c r="AN1265" s="42"/>
      <c r="AO1265" s="42"/>
      <c r="AP1265" s="42"/>
      <c r="AQ1265" s="42"/>
      <c r="AR1265" s="42"/>
      <c r="AS1265" s="42"/>
      <c r="AT1265" s="42"/>
      <c r="AU1265" s="42"/>
      <c r="AV1265" s="42"/>
      <c r="AW1265" s="42"/>
      <c r="AX1265" s="42"/>
      <c r="AY1265" s="42"/>
      <c r="AZ1265" s="42"/>
      <c r="BA1265" s="42"/>
      <c r="BB1265" s="42"/>
      <c r="BC1265" s="42"/>
      <c r="BD1265" s="42"/>
      <c r="BE1265" s="42"/>
      <c r="BF1265" s="42"/>
      <c r="BG1265" s="42"/>
      <c r="BH1265" s="42"/>
      <c r="BI1265" s="42"/>
      <c r="BJ1265" s="42"/>
      <c r="BK1265" s="42"/>
      <c r="BL1265" s="42"/>
      <c r="BM1265" s="42"/>
      <c r="BN1265" s="42"/>
      <c r="BO1265" s="42"/>
      <c r="BP1265" s="42"/>
      <c r="BQ1265" s="42"/>
      <c r="BR1265" s="42"/>
    </row>
    <row r="1266" spans="1:70" x14ac:dyDescent="0.25">
      <c r="A1266" s="41">
        <v>39520</v>
      </c>
      <c r="B1266" s="42">
        <v>10.03073057241448</v>
      </c>
      <c r="C1266" s="42">
        <v>10.809653236568927</v>
      </c>
      <c r="D1266" s="42">
        <v>11.310149305621131</v>
      </c>
      <c r="E1266" s="42">
        <v>11.515445689571258</v>
      </c>
      <c r="F1266" s="42">
        <v>11.615749859931434</v>
      </c>
      <c r="G1266" s="42">
        <v>11.610773922694095</v>
      </c>
      <c r="H1266" s="42">
        <v>11.586052574400018</v>
      </c>
      <c r="I1266" s="42">
        <v>11.560584867425018</v>
      </c>
      <c r="J1266" s="43"/>
      <c r="K1266" s="42"/>
      <c r="L1266" s="42"/>
      <c r="M1266" s="42"/>
      <c r="N1266" s="42"/>
      <c r="O1266" s="42"/>
      <c r="P1266" s="42"/>
      <c r="Q1266" s="42"/>
      <c r="R1266" s="42"/>
      <c r="S1266" s="42"/>
      <c r="T1266" s="42"/>
      <c r="U1266" s="42"/>
      <c r="V1266" s="42"/>
      <c r="W1266" s="42"/>
      <c r="X1266" s="42"/>
      <c r="Y1266" s="42"/>
      <c r="Z1266" s="42"/>
      <c r="AA1266" s="42"/>
      <c r="AB1266" s="42"/>
      <c r="AC1266" s="42"/>
      <c r="AD1266" s="42"/>
      <c r="AE1266" s="42"/>
      <c r="AF1266" s="42"/>
      <c r="AG1266" s="42"/>
      <c r="AH1266" s="42"/>
      <c r="AI1266" s="42"/>
      <c r="AJ1266" s="42"/>
      <c r="AK1266" s="42"/>
      <c r="AL1266" s="42"/>
      <c r="AM1266" s="42"/>
      <c r="AN1266" s="42"/>
      <c r="AO1266" s="42"/>
      <c r="AP1266" s="42"/>
      <c r="AQ1266" s="42"/>
      <c r="AR1266" s="42"/>
      <c r="AS1266" s="42"/>
      <c r="AT1266" s="42"/>
      <c r="AU1266" s="42"/>
      <c r="AV1266" s="42"/>
      <c r="AW1266" s="42"/>
      <c r="AX1266" s="42"/>
      <c r="AY1266" s="42"/>
      <c r="AZ1266" s="42"/>
      <c r="BA1266" s="42"/>
      <c r="BB1266" s="42"/>
      <c r="BC1266" s="42"/>
      <c r="BD1266" s="42"/>
      <c r="BE1266" s="42"/>
      <c r="BF1266" s="42"/>
      <c r="BG1266" s="42"/>
      <c r="BH1266" s="42"/>
      <c r="BI1266" s="42"/>
      <c r="BJ1266" s="42"/>
      <c r="BK1266" s="42"/>
      <c r="BL1266" s="42"/>
      <c r="BM1266" s="42"/>
      <c r="BN1266" s="42"/>
      <c r="BO1266" s="42"/>
      <c r="BP1266" s="42"/>
      <c r="BQ1266" s="42"/>
      <c r="BR1266" s="42"/>
    </row>
    <row r="1267" spans="1:70" x14ac:dyDescent="0.25">
      <c r="A1267" s="41">
        <v>39521</v>
      </c>
      <c r="B1267" s="42">
        <v>9.9629592811829593</v>
      </c>
      <c r="C1267" s="42">
        <v>10.740259142244103</v>
      </c>
      <c r="D1267" s="42">
        <v>11.280029139793712</v>
      </c>
      <c r="E1267" s="42">
        <v>11.520187160318951</v>
      </c>
      <c r="F1267" s="42">
        <v>11.644148895685436</v>
      </c>
      <c r="G1267" s="42">
        <v>11.628765447893974</v>
      </c>
      <c r="H1267" s="42">
        <v>11.577817166541182</v>
      </c>
      <c r="I1267" s="42">
        <v>11.522300499681037</v>
      </c>
      <c r="J1267" s="43"/>
      <c r="K1267" s="42"/>
      <c r="L1267" s="42"/>
      <c r="M1267" s="42"/>
      <c r="N1267" s="42"/>
      <c r="O1267" s="42"/>
      <c r="P1267" s="42"/>
      <c r="Q1267" s="42"/>
      <c r="R1267" s="42"/>
      <c r="S1267" s="42"/>
      <c r="T1267" s="42"/>
      <c r="U1267" s="42"/>
      <c r="V1267" s="42"/>
      <c r="W1267" s="42"/>
      <c r="X1267" s="42"/>
      <c r="Y1267" s="42"/>
      <c r="Z1267" s="42"/>
      <c r="AA1267" s="42"/>
      <c r="AB1267" s="42"/>
      <c r="AC1267" s="42"/>
      <c r="AD1267" s="42"/>
      <c r="AE1267" s="42"/>
      <c r="AF1267" s="42"/>
      <c r="AG1267" s="42"/>
      <c r="AH1267" s="42"/>
      <c r="AI1267" s="42"/>
      <c r="AJ1267" s="42"/>
      <c r="AK1267" s="42"/>
      <c r="AL1267" s="42"/>
      <c r="AM1267" s="42"/>
      <c r="AN1267" s="42"/>
      <c r="AO1267" s="42"/>
      <c r="AP1267" s="42"/>
      <c r="AQ1267" s="42"/>
      <c r="AR1267" s="42"/>
      <c r="AS1267" s="42"/>
      <c r="AT1267" s="42"/>
      <c r="AU1267" s="42"/>
      <c r="AV1267" s="42"/>
      <c r="AW1267" s="42"/>
      <c r="AX1267" s="42"/>
      <c r="AY1267" s="42"/>
      <c r="AZ1267" s="42"/>
      <c r="BA1267" s="42"/>
      <c r="BB1267" s="42"/>
      <c r="BC1267" s="42"/>
      <c r="BD1267" s="42"/>
      <c r="BE1267" s="42"/>
      <c r="BF1267" s="42"/>
      <c r="BG1267" s="42"/>
      <c r="BH1267" s="42"/>
      <c r="BI1267" s="42"/>
      <c r="BJ1267" s="42"/>
      <c r="BK1267" s="42"/>
      <c r="BL1267" s="42"/>
      <c r="BM1267" s="42"/>
      <c r="BN1267" s="42"/>
      <c r="BO1267" s="42"/>
      <c r="BP1267" s="42"/>
      <c r="BQ1267" s="42"/>
      <c r="BR1267" s="42"/>
    </row>
    <row r="1268" spans="1:70" x14ac:dyDescent="0.25">
      <c r="A1268" s="41">
        <v>39524</v>
      </c>
      <c r="B1268" s="42">
        <v>9.9177540747135353</v>
      </c>
      <c r="C1268" s="42">
        <v>10.77152173641478</v>
      </c>
      <c r="D1268" s="42">
        <v>11.258215616319189</v>
      </c>
      <c r="E1268" s="42">
        <v>11.462806134272707</v>
      </c>
      <c r="F1268" s="42">
        <v>11.622021055358234</v>
      </c>
      <c r="G1268" s="42">
        <v>11.686227541369343</v>
      </c>
      <c r="H1268" s="42">
        <v>11.733625420680349</v>
      </c>
      <c r="I1268" s="42">
        <v>11.770425356352799</v>
      </c>
      <c r="J1268" s="43"/>
      <c r="K1268" s="42"/>
      <c r="L1268" s="42"/>
      <c r="M1268" s="42"/>
      <c r="N1268" s="42"/>
      <c r="O1268" s="42"/>
      <c r="P1268" s="42"/>
      <c r="Q1268" s="42"/>
      <c r="R1268" s="42"/>
      <c r="S1268" s="42"/>
      <c r="T1268" s="42"/>
      <c r="U1268" s="42"/>
      <c r="V1268" s="42"/>
      <c r="W1268" s="42"/>
      <c r="X1268" s="42"/>
      <c r="Y1268" s="42"/>
      <c r="Z1268" s="42"/>
      <c r="AA1268" s="42"/>
      <c r="AB1268" s="42"/>
      <c r="AC1268" s="42"/>
      <c r="AD1268" s="42"/>
      <c r="AE1268" s="42"/>
      <c r="AF1268" s="42"/>
      <c r="AG1268" s="42"/>
      <c r="AH1268" s="42"/>
      <c r="AI1268" s="42"/>
      <c r="AJ1268" s="42"/>
      <c r="AK1268" s="42"/>
      <c r="AL1268" s="42"/>
      <c r="AM1268" s="42"/>
      <c r="AN1268" s="42"/>
      <c r="AO1268" s="42"/>
      <c r="AP1268" s="42"/>
      <c r="AQ1268" s="42"/>
      <c r="AR1268" s="42"/>
      <c r="AS1268" s="42"/>
      <c r="AT1268" s="42"/>
      <c r="AU1268" s="42"/>
      <c r="AV1268" s="42"/>
      <c r="AW1268" s="42"/>
      <c r="AX1268" s="42"/>
      <c r="AY1268" s="42"/>
      <c r="AZ1268" s="42"/>
      <c r="BA1268" s="42"/>
      <c r="BB1268" s="42"/>
      <c r="BC1268" s="42"/>
      <c r="BD1268" s="42"/>
      <c r="BE1268" s="42"/>
      <c r="BF1268" s="42"/>
      <c r="BG1268" s="42"/>
      <c r="BH1268" s="42"/>
      <c r="BI1268" s="42"/>
      <c r="BJ1268" s="42"/>
      <c r="BK1268" s="42"/>
      <c r="BL1268" s="42"/>
      <c r="BM1268" s="42"/>
      <c r="BN1268" s="42"/>
      <c r="BO1268" s="42"/>
      <c r="BP1268" s="42"/>
      <c r="BQ1268" s="42"/>
      <c r="BR1268" s="42"/>
    </row>
    <row r="1269" spans="1:70" x14ac:dyDescent="0.25">
      <c r="A1269" s="41">
        <v>39525</v>
      </c>
      <c r="B1269" s="42">
        <v>10.061750848415496</v>
      </c>
      <c r="C1269" s="42">
        <v>10.716430579720093</v>
      </c>
      <c r="D1269" s="42">
        <v>11.200623307896219</v>
      </c>
      <c r="E1269" s="42">
        <v>11.442342119956916</v>
      </c>
      <c r="F1269" s="42">
        <v>11.617647485990723</v>
      </c>
      <c r="G1269" s="42">
        <v>11.654007964949354</v>
      </c>
      <c r="H1269" s="42">
        <v>11.6557163429291</v>
      </c>
      <c r="I1269" s="42">
        <v>11.646067486875644</v>
      </c>
      <c r="J1269" s="43"/>
      <c r="K1269" s="42"/>
      <c r="L1269" s="42"/>
      <c r="M1269" s="42"/>
      <c r="N1269" s="42"/>
      <c r="O1269" s="42"/>
      <c r="P1269" s="42"/>
      <c r="Q1269" s="42"/>
      <c r="R1269" s="42"/>
      <c r="S1269" s="42"/>
      <c r="T1269" s="42"/>
      <c r="U1269" s="42"/>
      <c r="V1269" s="42"/>
      <c r="W1269" s="42"/>
      <c r="X1269" s="42"/>
      <c r="Y1269" s="42"/>
      <c r="Z1269" s="42"/>
      <c r="AA1269" s="42"/>
      <c r="AB1269" s="42"/>
      <c r="AC1269" s="42"/>
      <c r="AD1269" s="42"/>
      <c r="AE1269" s="42"/>
      <c r="AF1269" s="42"/>
      <c r="AG1269" s="42"/>
      <c r="AH1269" s="42"/>
      <c r="AI1269" s="42"/>
      <c r="AJ1269" s="42"/>
      <c r="AK1269" s="42"/>
      <c r="AL1269" s="42"/>
      <c r="AM1269" s="42"/>
      <c r="AN1269" s="42"/>
      <c r="AO1269" s="42"/>
      <c r="AP1269" s="42"/>
      <c r="AQ1269" s="42"/>
      <c r="AR1269" s="42"/>
      <c r="AS1269" s="42"/>
      <c r="AT1269" s="42"/>
      <c r="AU1269" s="42"/>
      <c r="AV1269" s="42"/>
      <c r="AW1269" s="42"/>
      <c r="AX1269" s="42"/>
      <c r="AY1269" s="42"/>
      <c r="AZ1269" s="42"/>
      <c r="BA1269" s="42"/>
      <c r="BB1269" s="42"/>
      <c r="BC1269" s="42"/>
      <c r="BD1269" s="42"/>
      <c r="BE1269" s="42"/>
      <c r="BF1269" s="42"/>
      <c r="BG1269" s="42"/>
      <c r="BH1269" s="42"/>
      <c r="BI1269" s="42"/>
      <c r="BJ1269" s="42"/>
      <c r="BK1269" s="42"/>
      <c r="BL1269" s="42"/>
      <c r="BM1269" s="42"/>
      <c r="BN1269" s="42"/>
      <c r="BO1269" s="42"/>
      <c r="BP1269" s="42"/>
      <c r="BQ1269" s="42"/>
      <c r="BR1269" s="42"/>
    </row>
    <row r="1270" spans="1:70" x14ac:dyDescent="0.25">
      <c r="A1270" s="41">
        <v>39526</v>
      </c>
      <c r="B1270" s="42">
        <v>9.7906913926921959</v>
      </c>
      <c r="C1270" s="42">
        <v>10.731573279415297</v>
      </c>
      <c r="D1270" s="42">
        <v>11.420954002392914</v>
      </c>
      <c r="E1270" s="42">
        <v>11.733932210742747</v>
      </c>
      <c r="F1270" s="42">
        <v>11.854364049338884</v>
      </c>
      <c r="G1270" s="42">
        <v>11.752845591896378</v>
      </c>
      <c r="H1270" s="42">
        <v>11.561786463072066</v>
      </c>
      <c r="I1270" s="42">
        <v>11.348176305919155</v>
      </c>
      <c r="J1270" s="43"/>
      <c r="K1270" s="42"/>
      <c r="L1270" s="42"/>
      <c r="M1270" s="42"/>
      <c r="N1270" s="42"/>
      <c r="O1270" s="42"/>
      <c r="P1270" s="42"/>
      <c r="Q1270" s="42"/>
      <c r="R1270" s="42"/>
      <c r="S1270" s="42"/>
      <c r="T1270" s="42"/>
      <c r="U1270" s="42"/>
      <c r="V1270" s="42"/>
      <c r="W1270" s="42"/>
      <c r="X1270" s="42"/>
      <c r="Y1270" s="42"/>
      <c r="Z1270" s="42"/>
      <c r="AA1270" s="42"/>
      <c r="AB1270" s="42"/>
      <c r="AC1270" s="42"/>
      <c r="AD1270" s="42"/>
      <c r="AE1270" s="42"/>
      <c r="AF1270" s="42"/>
      <c r="AG1270" s="42"/>
      <c r="AH1270" s="42"/>
      <c r="AI1270" s="42"/>
      <c r="AJ1270" s="42"/>
      <c r="AK1270" s="42"/>
      <c r="AL1270" s="42"/>
      <c r="AM1270" s="42"/>
      <c r="AN1270" s="42"/>
      <c r="AO1270" s="42"/>
      <c r="AP1270" s="42"/>
      <c r="AQ1270" s="42"/>
      <c r="AR1270" s="42"/>
      <c r="AS1270" s="42"/>
      <c r="AT1270" s="42"/>
      <c r="AU1270" s="42"/>
      <c r="AV1270" s="42"/>
      <c r="AW1270" s="42"/>
      <c r="AX1270" s="42"/>
      <c r="AY1270" s="42"/>
      <c r="AZ1270" s="42"/>
      <c r="BA1270" s="42"/>
      <c r="BB1270" s="42"/>
      <c r="BC1270" s="42"/>
      <c r="BD1270" s="42"/>
      <c r="BE1270" s="42"/>
      <c r="BF1270" s="42"/>
      <c r="BG1270" s="42"/>
      <c r="BH1270" s="42"/>
      <c r="BI1270" s="42"/>
      <c r="BJ1270" s="42"/>
      <c r="BK1270" s="42"/>
      <c r="BL1270" s="42"/>
      <c r="BM1270" s="42"/>
      <c r="BN1270" s="42"/>
      <c r="BO1270" s="42"/>
      <c r="BP1270" s="42"/>
      <c r="BQ1270" s="42"/>
      <c r="BR1270" s="42"/>
    </row>
    <row r="1271" spans="1:70" x14ac:dyDescent="0.25">
      <c r="A1271" s="41">
        <v>39532</v>
      </c>
      <c r="B1271" s="42">
        <v>9.9412605171567137</v>
      </c>
      <c r="C1271" s="42">
        <v>10.68511822707514</v>
      </c>
      <c r="D1271" s="42">
        <v>11.22321939754729</v>
      </c>
      <c r="E1271" s="42">
        <v>11.481669772246894</v>
      </c>
      <c r="F1271" s="42">
        <v>11.651538988716892</v>
      </c>
      <c r="G1271" s="42">
        <v>11.672346671003231</v>
      </c>
      <c r="H1271" s="42">
        <v>11.655676093553225</v>
      </c>
      <c r="I1271" s="42">
        <v>11.629206563164374</v>
      </c>
      <c r="J1271" s="43"/>
      <c r="K1271" s="42"/>
      <c r="L1271" s="42"/>
      <c r="M1271" s="42"/>
      <c r="N1271" s="42"/>
      <c r="O1271" s="42"/>
      <c r="P1271" s="42"/>
      <c r="Q1271" s="42"/>
      <c r="R1271" s="42"/>
      <c r="S1271" s="42"/>
      <c r="T1271" s="42"/>
      <c r="U1271" s="42"/>
      <c r="V1271" s="42"/>
      <c r="W1271" s="42"/>
      <c r="X1271" s="42"/>
      <c r="Y1271" s="42"/>
      <c r="Z1271" s="42"/>
      <c r="AA1271" s="42"/>
      <c r="AB1271" s="42"/>
      <c r="AC1271" s="42"/>
      <c r="AD1271" s="42"/>
      <c r="AE1271" s="42"/>
      <c r="AF1271" s="42"/>
      <c r="AG1271" s="42"/>
      <c r="AH1271" s="42"/>
      <c r="AI1271" s="42"/>
      <c r="AJ1271" s="42"/>
      <c r="AK1271" s="42"/>
      <c r="AL1271" s="42"/>
      <c r="AM1271" s="42"/>
      <c r="AN1271" s="42"/>
      <c r="AO1271" s="42"/>
      <c r="AP1271" s="42"/>
      <c r="AQ1271" s="42"/>
      <c r="AR1271" s="42"/>
      <c r="AS1271" s="42"/>
      <c r="AT1271" s="42"/>
      <c r="AU1271" s="42"/>
      <c r="AV1271" s="42"/>
      <c r="AW1271" s="42"/>
      <c r="AX1271" s="42"/>
      <c r="AY1271" s="42"/>
      <c r="AZ1271" s="42"/>
      <c r="BA1271" s="42"/>
      <c r="BB1271" s="42"/>
      <c r="BC1271" s="42"/>
      <c r="BD1271" s="42"/>
      <c r="BE1271" s="42"/>
      <c r="BF1271" s="42"/>
      <c r="BG1271" s="42"/>
      <c r="BH1271" s="42"/>
      <c r="BI1271" s="42"/>
      <c r="BJ1271" s="42"/>
      <c r="BK1271" s="42"/>
      <c r="BL1271" s="42"/>
      <c r="BM1271" s="42"/>
      <c r="BN1271" s="42"/>
      <c r="BO1271" s="42"/>
      <c r="BP1271" s="42"/>
      <c r="BQ1271" s="42"/>
      <c r="BR1271" s="42"/>
    </row>
    <row r="1272" spans="1:70" x14ac:dyDescent="0.25">
      <c r="A1272" s="41">
        <v>39533</v>
      </c>
      <c r="B1272" s="42">
        <v>9.9498843648954338</v>
      </c>
      <c r="C1272" s="42">
        <v>10.684411229538737</v>
      </c>
      <c r="D1272" s="42">
        <v>11.205042617381622</v>
      </c>
      <c r="E1272" s="42">
        <v>11.45117689985533</v>
      </c>
      <c r="F1272" s="42">
        <v>11.614668321515342</v>
      </c>
      <c r="G1272" s="42">
        <v>11.641250552178995</v>
      </c>
      <c r="H1272" s="42">
        <v>11.636484635060707</v>
      </c>
      <c r="I1272" s="42">
        <v>11.623482783629502</v>
      </c>
      <c r="J1272" s="43"/>
      <c r="K1272" s="42"/>
      <c r="L1272" s="42"/>
      <c r="M1272" s="42"/>
      <c r="N1272" s="42"/>
      <c r="O1272" s="42"/>
      <c r="P1272" s="42"/>
      <c r="Q1272" s="42"/>
      <c r="R1272" s="42"/>
      <c r="S1272" s="42"/>
      <c r="T1272" s="42"/>
      <c r="U1272" s="42"/>
      <c r="V1272" s="42"/>
      <c r="W1272" s="42"/>
      <c r="X1272" s="42"/>
      <c r="Y1272" s="42"/>
      <c r="Z1272" s="42"/>
      <c r="AA1272" s="42"/>
      <c r="AB1272" s="42"/>
      <c r="AC1272" s="42"/>
      <c r="AD1272" s="42"/>
      <c r="AE1272" s="42"/>
      <c r="AF1272" s="42"/>
      <c r="AG1272" s="42"/>
      <c r="AH1272" s="42"/>
      <c r="AI1272" s="42"/>
      <c r="AJ1272" s="42"/>
      <c r="AK1272" s="42"/>
      <c r="AL1272" s="42"/>
      <c r="AM1272" s="42"/>
      <c r="AN1272" s="42"/>
      <c r="AO1272" s="42"/>
      <c r="AP1272" s="42"/>
      <c r="AQ1272" s="42"/>
      <c r="AR1272" s="42"/>
      <c r="AS1272" s="42"/>
      <c r="AT1272" s="42"/>
      <c r="AU1272" s="42"/>
      <c r="AV1272" s="42"/>
      <c r="AW1272" s="42"/>
      <c r="AX1272" s="42"/>
      <c r="AY1272" s="42"/>
      <c r="AZ1272" s="42"/>
      <c r="BA1272" s="42"/>
      <c r="BB1272" s="42"/>
      <c r="BC1272" s="42"/>
      <c r="BD1272" s="42"/>
      <c r="BE1272" s="42"/>
      <c r="BF1272" s="42"/>
      <c r="BG1272" s="42"/>
      <c r="BH1272" s="42"/>
      <c r="BI1272" s="42"/>
      <c r="BJ1272" s="42"/>
      <c r="BK1272" s="42"/>
      <c r="BL1272" s="42"/>
      <c r="BM1272" s="42"/>
      <c r="BN1272" s="42"/>
      <c r="BO1272" s="42"/>
      <c r="BP1272" s="42"/>
      <c r="BQ1272" s="42"/>
      <c r="BR1272" s="42"/>
    </row>
    <row r="1273" spans="1:70" x14ac:dyDescent="0.25">
      <c r="A1273" s="41">
        <v>39534</v>
      </c>
      <c r="B1273" s="42">
        <v>9.989396244952097</v>
      </c>
      <c r="C1273" s="42">
        <v>10.655236719701744</v>
      </c>
      <c r="D1273" s="42">
        <v>11.15624565128237</v>
      </c>
      <c r="E1273" s="42">
        <v>11.410376630046315</v>
      </c>
      <c r="F1273" s="42">
        <v>11.595817543182218</v>
      </c>
      <c r="G1273" s="42">
        <v>11.63148117376689</v>
      </c>
      <c r="H1273" s="42">
        <v>11.62718101964504</v>
      </c>
      <c r="I1273" s="42">
        <v>11.60936781637394</v>
      </c>
      <c r="J1273" s="43"/>
      <c r="K1273" s="42"/>
      <c r="L1273" s="42"/>
      <c r="M1273" s="42"/>
      <c r="N1273" s="42"/>
      <c r="O1273" s="42"/>
      <c r="P1273" s="42"/>
      <c r="Q1273" s="42"/>
      <c r="R1273" s="42"/>
      <c r="S1273" s="42"/>
      <c r="T1273" s="42"/>
      <c r="U1273" s="42"/>
      <c r="V1273" s="42"/>
      <c r="W1273" s="42"/>
      <c r="X1273" s="42"/>
      <c r="Y1273" s="42"/>
      <c r="Z1273" s="42"/>
      <c r="AA1273" s="42"/>
      <c r="AB1273" s="42"/>
      <c r="AC1273" s="42"/>
      <c r="AD1273" s="42"/>
      <c r="AE1273" s="42"/>
      <c r="AF1273" s="42"/>
      <c r="AG1273" s="42"/>
      <c r="AH1273" s="42"/>
      <c r="AI1273" s="42"/>
      <c r="AJ1273" s="42"/>
      <c r="AK1273" s="42"/>
      <c r="AL1273" s="42"/>
      <c r="AM1273" s="42"/>
      <c r="AN1273" s="42"/>
      <c r="AO1273" s="42"/>
      <c r="AP1273" s="42"/>
      <c r="AQ1273" s="42"/>
      <c r="AR1273" s="42"/>
      <c r="AS1273" s="42"/>
      <c r="AT1273" s="42"/>
      <c r="AU1273" s="42"/>
      <c r="AV1273" s="42"/>
      <c r="AW1273" s="42"/>
      <c r="AX1273" s="42"/>
      <c r="AY1273" s="42"/>
      <c r="AZ1273" s="42"/>
      <c r="BA1273" s="42"/>
      <c r="BB1273" s="42"/>
      <c r="BC1273" s="42"/>
      <c r="BD1273" s="42"/>
      <c r="BE1273" s="42"/>
      <c r="BF1273" s="42"/>
      <c r="BG1273" s="42"/>
      <c r="BH1273" s="42"/>
      <c r="BI1273" s="42"/>
      <c r="BJ1273" s="42"/>
      <c r="BK1273" s="42"/>
      <c r="BL1273" s="42"/>
      <c r="BM1273" s="42"/>
      <c r="BN1273" s="42"/>
      <c r="BO1273" s="42"/>
      <c r="BP1273" s="42"/>
      <c r="BQ1273" s="42"/>
      <c r="BR1273" s="42"/>
    </row>
    <row r="1274" spans="1:70" x14ac:dyDescent="0.25">
      <c r="A1274" s="41">
        <v>39535</v>
      </c>
      <c r="B1274" s="42">
        <v>9.9592682364766372</v>
      </c>
      <c r="C1274" s="42">
        <v>10.701370451065317</v>
      </c>
      <c r="D1274" s="42">
        <v>11.179487557514811</v>
      </c>
      <c r="E1274" s="42">
        <v>11.390373187442648</v>
      </c>
      <c r="F1274" s="42">
        <v>11.53684161821198</v>
      </c>
      <c r="G1274" s="42">
        <v>11.579738110228167</v>
      </c>
      <c r="H1274" s="42">
        <v>11.604541733662387</v>
      </c>
      <c r="I1274" s="42">
        <v>11.622149025633789</v>
      </c>
      <c r="J1274" s="43"/>
      <c r="K1274" s="42"/>
      <c r="L1274" s="42"/>
      <c r="M1274" s="42"/>
      <c r="N1274" s="42"/>
      <c r="O1274" s="42"/>
      <c r="P1274" s="42"/>
      <c r="Q1274" s="42"/>
      <c r="R1274" s="42"/>
      <c r="S1274" s="42"/>
      <c r="T1274" s="42"/>
      <c r="U1274" s="42"/>
      <c r="V1274" s="42"/>
      <c r="W1274" s="42"/>
      <c r="X1274" s="42"/>
      <c r="Y1274" s="42"/>
      <c r="Z1274" s="42"/>
      <c r="AA1274" s="42"/>
      <c r="AB1274" s="42"/>
      <c r="AC1274" s="42"/>
      <c r="AD1274" s="42"/>
      <c r="AE1274" s="42"/>
      <c r="AF1274" s="42"/>
      <c r="AG1274" s="42"/>
      <c r="AH1274" s="42"/>
      <c r="AI1274" s="42"/>
      <c r="AJ1274" s="42"/>
      <c r="AK1274" s="42"/>
      <c r="AL1274" s="42"/>
      <c r="AM1274" s="42"/>
      <c r="AN1274" s="42"/>
      <c r="AO1274" s="42"/>
      <c r="AP1274" s="42"/>
      <c r="AQ1274" s="42"/>
      <c r="AR1274" s="42"/>
      <c r="AS1274" s="42"/>
      <c r="AT1274" s="42"/>
      <c r="AU1274" s="42"/>
      <c r="AV1274" s="42"/>
      <c r="AW1274" s="42"/>
      <c r="AX1274" s="42"/>
      <c r="AY1274" s="42"/>
      <c r="AZ1274" s="42"/>
      <c r="BA1274" s="42"/>
      <c r="BB1274" s="42"/>
      <c r="BC1274" s="42"/>
      <c r="BD1274" s="42"/>
      <c r="BE1274" s="42"/>
      <c r="BF1274" s="42"/>
      <c r="BG1274" s="42"/>
      <c r="BH1274" s="42"/>
      <c r="BI1274" s="42"/>
      <c r="BJ1274" s="42"/>
      <c r="BK1274" s="42"/>
      <c r="BL1274" s="42"/>
      <c r="BM1274" s="42"/>
      <c r="BN1274" s="42"/>
      <c r="BO1274" s="42"/>
      <c r="BP1274" s="42"/>
      <c r="BQ1274" s="42"/>
      <c r="BR1274" s="42"/>
    </row>
    <row r="1275" spans="1:70" x14ac:dyDescent="0.25">
      <c r="A1275" s="41">
        <v>39538</v>
      </c>
      <c r="B1275" s="42">
        <v>9.8148231092393132</v>
      </c>
      <c r="C1275" s="42">
        <v>10.659969137560532</v>
      </c>
      <c r="D1275" s="42">
        <v>11.197117798561095</v>
      </c>
      <c r="E1275" s="42">
        <v>11.422105446165398</v>
      </c>
      <c r="F1275" s="42">
        <v>11.553458434066011</v>
      </c>
      <c r="G1275" s="42">
        <v>11.574074635761367</v>
      </c>
      <c r="H1275" s="42">
        <v>11.575676467893592</v>
      </c>
      <c r="I1275" s="42">
        <v>11.573402758386075</v>
      </c>
      <c r="J1275" s="43"/>
      <c r="K1275" s="42"/>
      <c r="L1275" s="42"/>
      <c r="M1275" s="42"/>
      <c r="N1275" s="42"/>
      <c r="O1275" s="42"/>
      <c r="P1275" s="42"/>
      <c r="Q1275" s="42"/>
      <c r="R1275" s="42"/>
      <c r="S1275" s="42"/>
      <c r="T1275" s="42"/>
      <c r="U1275" s="42"/>
      <c r="V1275" s="42"/>
      <c r="W1275" s="42"/>
      <c r="X1275" s="42"/>
      <c r="Y1275" s="42"/>
      <c r="Z1275" s="42"/>
      <c r="AA1275" s="42"/>
      <c r="AB1275" s="42"/>
      <c r="AC1275" s="42"/>
      <c r="AD1275" s="42"/>
      <c r="AE1275" s="42"/>
      <c r="AF1275" s="42"/>
      <c r="AG1275" s="42"/>
      <c r="AH1275" s="42"/>
      <c r="AI1275" s="42"/>
      <c r="AJ1275" s="42"/>
      <c r="AK1275" s="42"/>
      <c r="AL1275" s="42"/>
      <c r="AM1275" s="42"/>
      <c r="AN1275" s="42"/>
      <c r="AO1275" s="42"/>
      <c r="AP1275" s="42"/>
      <c r="AQ1275" s="42"/>
      <c r="AR1275" s="42"/>
      <c r="AS1275" s="42"/>
      <c r="AT1275" s="42"/>
      <c r="AU1275" s="42"/>
      <c r="AV1275" s="42"/>
      <c r="AW1275" s="42"/>
      <c r="AX1275" s="42"/>
      <c r="AY1275" s="42"/>
      <c r="AZ1275" s="42"/>
      <c r="BA1275" s="42"/>
      <c r="BB1275" s="42"/>
      <c r="BC1275" s="42"/>
      <c r="BD1275" s="42"/>
      <c r="BE1275" s="42"/>
      <c r="BF1275" s="42"/>
      <c r="BG1275" s="42"/>
      <c r="BH1275" s="42"/>
      <c r="BI1275" s="42"/>
      <c r="BJ1275" s="42"/>
      <c r="BK1275" s="42"/>
      <c r="BL1275" s="42"/>
      <c r="BM1275" s="42"/>
      <c r="BN1275" s="42"/>
      <c r="BO1275" s="42"/>
      <c r="BP1275" s="42"/>
      <c r="BQ1275" s="42"/>
      <c r="BR1275" s="42"/>
    </row>
    <row r="1276" spans="1:70" x14ac:dyDescent="0.25">
      <c r="A1276" s="41">
        <v>39539</v>
      </c>
      <c r="B1276" s="42">
        <v>9.8903056217040977</v>
      </c>
      <c r="C1276" s="42">
        <v>10.594056268327257</v>
      </c>
      <c r="D1276" s="42">
        <v>11.12176254613706</v>
      </c>
      <c r="E1276" s="42">
        <v>11.380682317864244</v>
      </c>
      <c r="F1276" s="42">
        <v>11.539813753570517</v>
      </c>
      <c r="G1276" s="42">
        <v>11.534691399098795</v>
      </c>
      <c r="H1276" s="42">
        <v>11.47678882862866</v>
      </c>
      <c r="I1276" s="42">
        <v>11.403540792313006</v>
      </c>
      <c r="J1276" s="43"/>
      <c r="K1276" s="42"/>
      <c r="L1276" s="42"/>
      <c r="M1276" s="42"/>
      <c r="N1276" s="42"/>
      <c r="O1276" s="42"/>
      <c r="P1276" s="42"/>
      <c r="Q1276" s="42"/>
      <c r="R1276" s="42"/>
      <c r="S1276" s="42"/>
      <c r="T1276" s="42"/>
      <c r="U1276" s="42"/>
      <c r="V1276" s="42"/>
      <c r="W1276" s="42"/>
      <c r="X1276" s="42"/>
      <c r="Y1276" s="42"/>
      <c r="Z1276" s="42"/>
      <c r="AA1276" s="42"/>
      <c r="AB1276" s="42"/>
      <c r="AC1276" s="42"/>
      <c r="AD1276" s="42"/>
      <c r="AE1276" s="42"/>
      <c r="AF1276" s="42"/>
      <c r="AG1276" s="42"/>
      <c r="AH1276" s="42"/>
      <c r="AI1276" s="42"/>
      <c r="AJ1276" s="42"/>
      <c r="AK1276" s="42"/>
      <c r="AL1276" s="42"/>
      <c r="AM1276" s="42"/>
      <c r="AN1276" s="42"/>
      <c r="AO1276" s="42"/>
      <c r="AP1276" s="42"/>
      <c r="AQ1276" s="42"/>
      <c r="AR1276" s="42"/>
      <c r="AS1276" s="42"/>
      <c r="AT1276" s="42"/>
      <c r="AU1276" s="42"/>
      <c r="AV1276" s="42"/>
      <c r="AW1276" s="42"/>
      <c r="AX1276" s="42"/>
      <c r="AY1276" s="42"/>
      <c r="AZ1276" s="42"/>
      <c r="BA1276" s="42"/>
      <c r="BB1276" s="42"/>
      <c r="BC1276" s="42"/>
      <c r="BD1276" s="42"/>
      <c r="BE1276" s="42"/>
      <c r="BF1276" s="42"/>
      <c r="BG1276" s="42"/>
      <c r="BH1276" s="42"/>
      <c r="BI1276" s="42"/>
      <c r="BJ1276" s="42"/>
      <c r="BK1276" s="42"/>
      <c r="BL1276" s="42"/>
      <c r="BM1276" s="42"/>
      <c r="BN1276" s="42"/>
      <c r="BO1276" s="42"/>
      <c r="BP1276" s="42"/>
      <c r="BQ1276" s="42"/>
      <c r="BR1276" s="42"/>
    </row>
    <row r="1277" spans="1:70" x14ac:dyDescent="0.25">
      <c r="A1277" s="41">
        <v>39540</v>
      </c>
      <c r="B1277" s="42">
        <v>10.003968756534087</v>
      </c>
      <c r="C1277" s="42">
        <v>10.583466395104836</v>
      </c>
      <c r="D1277" s="42">
        <v>11.051509177666862</v>
      </c>
      <c r="E1277" s="42">
        <v>11.303983366414139</v>
      </c>
      <c r="F1277" s="42">
        <v>11.487279497333191</v>
      </c>
      <c r="G1277" s="42">
        <v>11.499086214950282</v>
      </c>
      <c r="H1277" s="42">
        <v>11.443626147716014</v>
      </c>
      <c r="I1277" s="42">
        <v>11.356844758559049</v>
      </c>
      <c r="J1277" s="43"/>
      <c r="K1277" s="42"/>
      <c r="L1277" s="42"/>
      <c r="M1277" s="42"/>
      <c r="N1277" s="42"/>
      <c r="O1277" s="42"/>
      <c r="P1277" s="42"/>
      <c r="Q1277" s="42"/>
      <c r="R1277" s="42"/>
      <c r="S1277" s="42"/>
      <c r="T1277" s="42"/>
      <c r="U1277" s="42"/>
      <c r="V1277" s="42"/>
      <c r="W1277" s="42"/>
      <c r="X1277" s="42"/>
      <c r="Y1277" s="42"/>
      <c r="Z1277" s="42"/>
      <c r="AA1277" s="42"/>
      <c r="AB1277" s="42"/>
      <c r="AC1277" s="42"/>
      <c r="AD1277" s="42"/>
      <c r="AE1277" s="42"/>
      <c r="AF1277" s="42"/>
      <c r="AG1277" s="42"/>
      <c r="AH1277" s="42"/>
      <c r="AI1277" s="42"/>
      <c r="AJ1277" s="42"/>
      <c r="AK1277" s="42"/>
      <c r="AL1277" s="42"/>
      <c r="AM1277" s="42"/>
      <c r="AN1277" s="42"/>
      <c r="AO1277" s="42"/>
      <c r="AP1277" s="42"/>
      <c r="AQ1277" s="42"/>
      <c r="AR1277" s="42"/>
      <c r="AS1277" s="42"/>
      <c r="AT1277" s="42"/>
      <c r="AU1277" s="42"/>
      <c r="AV1277" s="42"/>
      <c r="AW1277" s="42"/>
      <c r="AX1277" s="42"/>
      <c r="AY1277" s="42"/>
      <c r="AZ1277" s="42"/>
      <c r="BA1277" s="42"/>
      <c r="BB1277" s="42"/>
      <c r="BC1277" s="42"/>
      <c r="BD1277" s="42"/>
      <c r="BE1277" s="42"/>
      <c r="BF1277" s="42"/>
      <c r="BG1277" s="42"/>
      <c r="BH1277" s="42"/>
      <c r="BI1277" s="42"/>
      <c r="BJ1277" s="42"/>
      <c r="BK1277" s="42"/>
      <c r="BL1277" s="42"/>
      <c r="BM1277" s="42"/>
      <c r="BN1277" s="42"/>
      <c r="BO1277" s="42"/>
      <c r="BP1277" s="42"/>
      <c r="BQ1277" s="42"/>
      <c r="BR1277" s="42"/>
    </row>
    <row r="1278" spans="1:70" x14ac:dyDescent="0.25">
      <c r="A1278" s="41">
        <v>39541</v>
      </c>
      <c r="B1278" s="42">
        <v>9.8860454379064322</v>
      </c>
      <c r="C1278" s="42">
        <v>10.579973795542074</v>
      </c>
      <c r="D1278" s="42">
        <v>11.087675066088298</v>
      </c>
      <c r="E1278" s="42">
        <v>11.329067107922008</v>
      </c>
      <c r="F1278" s="42">
        <v>11.469199594208668</v>
      </c>
      <c r="G1278" s="42">
        <v>11.460093526073333</v>
      </c>
      <c r="H1278" s="42">
        <v>11.406197096217596</v>
      </c>
      <c r="I1278" s="42">
        <v>11.341640169651711</v>
      </c>
      <c r="J1278" s="43"/>
      <c r="K1278" s="42"/>
      <c r="L1278" s="42"/>
      <c r="M1278" s="42"/>
      <c r="N1278" s="42"/>
      <c r="O1278" s="42"/>
      <c r="P1278" s="42"/>
      <c r="Q1278" s="42"/>
      <c r="R1278" s="42"/>
      <c r="S1278" s="42"/>
      <c r="T1278" s="42"/>
      <c r="U1278" s="42"/>
      <c r="V1278" s="42"/>
      <c r="W1278" s="42"/>
      <c r="X1278" s="42"/>
      <c r="Y1278" s="42"/>
      <c r="Z1278" s="42"/>
      <c r="AA1278" s="42"/>
      <c r="AB1278" s="42"/>
      <c r="AC1278" s="42"/>
      <c r="AD1278" s="42"/>
      <c r="AE1278" s="42"/>
      <c r="AF1278" s="42"/>
      <c r="AG1278" s="42"/>
      <c r="AH1278" s="42"/>
      <c r="AI1278" s="42"/>
      <c r="AJ1278" s="42"/>
      <c r="AK1278" s="42"/>
      <c r="AL1278" s="42"/>
      <c r="AM1278" s="42"/>
      <c r="AN1278" s="42"/>
      <c r="AO1278" s="42"/>
      <c r="AP1278" s="42"/>
      <c r="AQ1278" s="42"/>
      <c r="AR1278" s="42"/>
      <c r="AS1278" s="42"/>
      <c r="AT1278" s="42"/>
      <c r="AU1278" s="42"/>
      <c r="AV1278" s="42"/>
      <c r="AW1278" s="42"/>
      <c r="AX1278" s="42"/>
      <c r="AY1278" s="42"/>
      <c r="AZ1278" s="42"/>
      <c r="BA1278" s="42"/>
      <c r="BB1278" s="42"/>
      <c r="BC1278" s="42"/>
      <c r="BD1278" s="42"/>
      <c r="BE1278" s="42"/>
      <c r="BF1278" s="42"/>
      <c r="BG1278" s="42"/>
      <c r="BH1278" s="42"/>
      <c r="BI1278" s="42"/>
      <c r="BJ1278" s="42"/>
      <c r="BK1278" s="42"/>
      <c r="BL1278" s="42"/>
      <c r="BM1278" s="42"/>
      <c r="BN1278" s="42"/>
      <c r="BO1278" s="42"/>
      <c r="BP1278" s="42"/>
      <c r="BQ1278" s="42"/>
      <c r="BR1278" s="42"/>
    </row>
    <row r="1279" spans="1:70" x14ac:dyDescent="0.25">
      <c r="A1279" s="41">
        <v>39542</v>
      </c>
      <c r="B1279" s="42">
        <v>9.9007208078101705</v>
      </c>
      <c r="C1279" s="42">
        <v>10.547572816633588</v>
      </c>
      <c r="D1279" s="42">
        <v>11.034168443996496</v>
      </c>
      <c r="E1279" s="42">
        <v>11.275357052809575</v>
      </c>
      <c r="F1279" s="42">
        <v>11.430384060897536</v>
      </c>
      <c r="G1279" s="42">
        <v>11.434435463163762</v>
      </c>
      <c r="H1279" s="42">
        <v>11.391455079783785</v>
      </c>
      <c r="I1279" s="42">
        <v>11.334289218838144</v>
      </c>
      <c r="J1279" s="43"/>
      <c r="K1279" s="42"/>
      <c r="L1279" s="42"/>
      <c r="M1279" s="42"/>
      <c r="N1279" s="42"/>
      <c r="O1279" s="42"/>
      <c r="P1279" s="42"/>
      <c r="Q1279" s="42"/>
      <c r="R1279" s="42"/>
      <c r="S1279" s="42"/>
      <c r="T1279" s="42"/>
      <c r="U1279" s="42"/>
      <c r="V1279" s="42"/>
      <c r="W1279" s="42"/>
      <c r="X1279" s="42"/>
      <c r="Y1279" s="42"/>
      <c r="Z1279" s="42"/>
      <c r="AA1279" s="42"/>
      <c r="AB1279" s="42"/>
      <c r="AC1279" s="42"/>
      <c r="AD1279" s="42"/>
      <c r="AE1279" s="42"/>
      <c r="AF1279" s="42"/>
      <c r="AG1279" s="42"/>
      <c r="AH1279" s="42"/>
      <c r="AI1279" s="42"/>
      <c r="AJ1279" s="42"/>
      <c r="AK1279" s="42"/>
      <c r="AL1279" s="42"/>
      <c r="AM1279" s="42"/>
      <c r="AN1279" s="42"/>
      <c r="AO1279" s="42"/>
      <c r="AP1279" s="42"/>
      <c r="AQ1279" s="42"/>
      <c r="AR1279" s="42"/>
      <c r="AS1279" s="42"/>
      <c r="AT1279" s="42"/>
      <c r="AU1279" s="42"/>
      <c r="AV1279" s="42"/>
      <c r="AW1279" s="42"/>
      <c r="AX1279" s="42"/>
      <c r="AY1279" s="42"/>
      <c r="AZ1279" s="42"/>
      <c r="BA1279" s="42"/>
      <c r="BB1279" s="42"/>
      <c r="BC1279" s="42"/>
      <c r="BD1279" s="42"/>
      <c r="BE1279" s="42"/>
      <c r="BF1279" s="42"/>
      <c r="BG1279" s="42"/>
      <c r="BH1279" s="42"/>
      <c r="BI1279" s="42"/>
      <c r="BJ1279" s="42"/>
      <c r="BK1279" s="42"/>
      <c r="BL1279" s="42"/>
      <c r="BM1279" s="42"/>
      <c r="BN1279" s="42"/>
      <c r="BO1279" s="42"/>
      <c r="BP1279" s="42"/>
      <c r="BQ1279" s="42"/>
      <c r="BR1279" s="42"/>
    </row>
    <row r="1280" spans="1:70" x14ac:dyDescent="0.25">
      <c r="A1280" s="41">
        <v>39545</v>
      </c>
      <c r="B1280" s="42">
        <v>9.5432019428089099</v>
      </c>
      <c r="C1280" s="42">
        <v>10.628135460910816</v>
      </c>
      <c r="D1280" s="42">
        <v>11.102171581888287</v>
      </c>
      <c r="E1280" s="42">
        <v>11.248596038622271</v>
      </c>
      <c r="F1280" s="42">
        <v>11.334445906841895</v>
      </c>
      <c r="G1280" s="42">
        <v>11.364356414565036</v>
      </c>
      <c r="H1280" s="42">
        <v>11.38611542542729</v>
      </c>
      <c r="I1280" s="42">
        <v>11.403001670494328</v>
      </c>
      <c r="J1280" s="43"/>
      <c r="K1280" s="42"/>
      <c r="L1280" s="42"/>
      <c r="M1280" s="42"/>
      <c r="N1280" s="42"/>
      <c r="O1280" s="42"/>
      <c r="P1280" s="42"/>
      <c r="Q1280" s="42"/>
      <c r="R1280" s="42"/>
      <c r="S1280" s="42"/>
      <c r="T1280" s="42"/>
      <c r="U1280" s="42"/>
      <c r="V1280" s="42"/>
      <c r="W1280" s="42"/>
      <c r="X1280" s="42"/>
      <c r="Y1280" s="42"/>
      <c r="Z1280" s="42"/>
      <c r="AA1280" s="42"/>
      <c r="AB1280" s="42"/>
      <c r="AC1280" s="42"/>
      <c r="AD1280" s="42"/>
      <c r="AE1280" s="42"/>
      <c r="AF1280" s="42"/>
      <c r="AG1280" s="42"/>
      <c r="AH1280" s="42"/>
      <c r="AI1280" s="42"/>
      <c r="AJ1280" s="42"/>
      <c r="AK1280" s="42"/>
      <c r="AL1280" s="42"/>
      <c r="AM1280" s="42"/>
      <c r="AN1280" s="42"/>
      <c r="AO1280" s="42"/>
      <c r="AP1280" s="42"/>
      <c r="AQ1280" s="42"/>
      <c r="AR1280" s="42"/>
      <c r="AS1280" s="42"/>
      <c r="AT1280" s="42"/>
      <c r="AU1280" s="42"/>
      <c r="AV1280" s="42"/>
      <c r="AW1280" s="42"/>
      <c r="AX1280" s="42"/>
      <c r="AY1280" s="42"/>
      <c r="AZ1280" s="42"/>
      <c r="BA1280" s="42"/>
      <c r="BB1280" s="42"/>
      <c r="BC1280" s="42"/>
      <c r="BD1280" s="42"/>
      <c r="BE1280" s="42"/>
      <c r="BF1280" s="42"/>
      <c r="BG1280" s="42"/>
      <c r="BH1280" s="42"/>
      <c r="BI1280" s="42"/>
      <c r="BJ1280" s="42"/>
      <c r="BK1280" s="42"/>
      <c r="BL1280" s="42"/>
      <c r="BM1280" s="42"/>
      <c r="BN1280" s="42"/>
      <c r="BO1280" s="42"/>
      <c r="BP1280" s="42"/>
      <c r="BQ1280" s="42"/>
      <c r="BR1280" s="42"/>
    </row>
    <row r="1281" spans="1:70" x14ac:dyDescent="0.25">
      <c r="A1281" s="41">
        <v>39546</v>
      </c>
      <c r="B1281" s="42">
        <v>10.028274830679784</v>
      </c>
      <c r="C1281" s="42">
        <v>10.571465808486291</v>
      </c>
      <c r="D1281" s="42">
        <v>11.001413891541588</v>
      </c>
      <c r="E1281" s="42">
        <v>11.225334599169123</v>
      </c>
      <c r="F1281" s="42">
        <v>11.371470708364795</v>
      </c>
      <c r="G1281" s="42">
        <v>11.362320127897352</v>
      </c>
      <c r="H1281" s="42">
        <v>11.290212511033859</v>
      </c>
      <c r="I1281" s="42">
        <v>11.191075184852428</v>
      </c>
      <c r="J1281" s="43"/>
      <c r="K1281" s="42"/>
      <c r="L1281" s="42"/>
      <c r="M1281" s="42"/>
      <c r="N1281" s="42"/>
      <c r="O1281" s="42"/>
      <c r="P1281" s="42"/>
      <c r="Q1281" s="42"/>
      <c r="R1281" s="42"/>
      <c r="S1281" s="42"/>
      <c r="T1281" s="42"/>
      <c r="U1281" s="42"/>
      <c r="V1281" s="42"/>
      <c r="W1281" s="42"/>
      <c r="X1281" s="42"/>
      <c r="Y1281" s="42"/>
      <c r="Z1281" s="42"/>
      <c r="AA1281" s="42"/>
      <c r="AB1281" s="42"/>
      <c r="AC1281" s="42"/>
      <c r="AD1281" s="42"/>
      <c r="AE1281" s="42"/>
      <c r="AF1281" s="42"/>
      <c r="AG1281" s="42"/>
      <c r="AH1281" s="42"/>
      <c r="AI1281" s="42"/>
      <c r="AJ1281" s="42"/>
      <c r="AK1281" s="42"/>
      <c r="AL1281" s="42"/>
      <c r="AM1281" s="42"/>
      <c r="AN1281" s="42"/>
      <c r="AO1281" s="42"/>
      <c r="AP1281" s="42"/>
      <c r="AQ1281" s="42"/>
      <c r="AR1281" s="42"/>
      <c r="AS1281" s="42"/>
      <c r="AT1281" s="42"/>
      <c r="AU1281" s="42"/>
      <c r="AV1281" s="42"/>
      <c r="AW1281" s="42"/>
      <c r="AX1281" s="42"/>
      <c r="AY1281" s="42"/>
      <c r="AZ1281" s="42"/>
      <c r="BA1281" s="42"/>
      <c r="BB1281" s="42"/>
      <c r="BC1281" s="42"/>
      <c r="BD1281" s="42"/>
      <c r="BE1281" s="42"/>
      <c r="BF1281" s="42"/>
      <c r="BG1281" s="42"/>
      <c r="BH1281" s="42"/>
      <c r="BI1281" s="42"/>
      <c r="BJ1281" s="42"/>
      <c r="BK1281" s="42"/>
      <c r="BL1281" s="42"/>
      <c r="BM1281" s="42"/>
      <c r="BN1281" s="42"/>
      <c r="BO1281" s="42"/>
      <c r="BP1281" s="42"/>
      <c r="BQ1281" s="42"/>
      <c r="BR1281" s="42"/>
    </row>
    <row r="1282" spans="1:70" x14ac:dyDescent="0.25">
      <c r="A1282" s="41">
        <v>39547</v>
      </c>
      <c r="B1282" s="42">
        <v>9.5154769571077935</v>
      </c>
      <c r="C1282" s="42">
        <v>10.60935635482878</v>
      </c>
      <c r="D1282" s="42">
        <v>11.046690810988835</v>
      </c>
      <c r="E1282" s="42">
        <v>11.18591802821134</v>
      </c>
      <c r="F1282" s="42">
        <v>11.283236925125827</v>
      </c>
      <c r="G1282" s="42">
        <v>11.322873643225751</v>
      </c>
      <c r="H1282" s="42">
        <v>11.352499621373969</v>
      </c>
      <c r="I1282" s="42">
        <v>11.375544097502054</v>
      </c>
      <c r="J1282" s="43"/>
      <c r="K1282" s="42"/>
      <c r="L1282" s="42"/>
      <c r="M1282" s="42"/>
      <c r="N1282" s="42"/>
      <c r="O1282" s="42"/>
      <c r="P1282" s="42"/>
      <c r="Q1282" s="42"/>
      <c r="R1282" s="42"/>
      <c r="S1282" s="42"/>
      <c r="T1282" s="42"/>
      <c r="U1282" s="42"/>
      <c r="V1282" s="42"/>
      <c r="W1282" s="42"/>
      <c r="X1282" s="42"/>
      <c r="Y1282" s="42"/>
      <c r="Z1282" s="42"/>
      <c r="AA1282" s="42"/>
      <c r="AB1282" s="42"/>
      <c r="AC1282" s="42"/>
      <c r="AD1282" s="42"/>
      <c r="AE1282" s="42"/>
      <c r="AF1282" s="42"/>
      <c r="AG1282" s="42"/>
      <c r="AH1282" s="42"/>
      <c r="AI1282" s="42"/>
      <c r="AJ1282" s="42"/>
      <c r="AK1282" s="42"/>
      <c r="AL1282" s="42"/>
      <c r="AM1282" s="42"/>
      <c r="AN1282" s="42"/>
      <c r="AO1282" s="42"/>
      <c r="AP1282" s="42"/>
      <c r="AQ1282" s="42"/>
      <c r="AR1282" s="42"/>
      <c r="AS1282" s="42"/>
      <c r="AT1282" s="42"/>
      <c r="AU1282" s="42"/>
      <c r="AV1282" s="42"/>
      <c r="AW1282" s="42"/>
      <c r="AX1282" s="42"/>
      <c r="AY1282" s="42"/>
      <c r="AZ1282" s="42"/>
      <c r="BA1282" s="42"/>
      <c r="BB1282" s="42"/>
      <c r="BC1282" s="42"/>
      <c r="BD1282" s="42"/>
      <c r="BE1282" s="42"/>
      <c r="BF1282" s="42"/>
      <c r="BG1282" s="42"/>
      <c r="BH1282" s="42"/>
      <c r="BI1282" s="42"/>
      <c r="BJ1282" s="42"/>
      <c r="BK1282" s="42"/>
      <c r="BL1282" s="42"/>
      <c r="BM1282" s="42"/>
      <c r="BN1282" s="42"/>
      <c r="BO1282" s="42"/>
      <c r="BP1282" s="42"/>
      <c r="BQ1282" s="42"/>
      <c r="BR1282" s="42"/>
    </row>
    <row r="1283" spans="1:70" x14ac:dyDescent="0.25">
      <c r="A1283" s="41">
        <v>39548</v>
      </c>
      <c r="B1283" s="42">
        <v>9.5908089486082417</v>
      </c>
      <c r="C1283" s="42">
        <v>10.538551953932673</v>
      </c>
      <c r="D1283" s="42">
        <v>11.053115056418616</v>
      </c>
      <c r="E1283" s="42">
        <v>11.223669869658238</v>
      </c>
      <c r="F1283" s="42">
        <v>11.281487981734362</v>
      </c>
      <c r="G1283" s="42">
        <v>11.270373016759216</v>
      </c>
      <c r="H1283" s="42">
        <v>11.252334786112383</v>
      </c>
      <c r="I1283" s="42">
        <v>11.236575420982708</v>
      </c>
      <c r="J1283" s="43"/>
      <c r="K1283" s="42"/>
      <c r="L1283" s="42"/>
      <c r="M1283" s="42"/>
      <c r="N1283" s="42"/>
      <c r="O1283" s="42"/>
      <c r="P1283" s="42"/>
      <c r="Q1283" s="42"/>
      <c r="R1283" s="42"/>
      <c r="S1283" s="42"/>
      <c r="T1283" s="42"/>
      <c r="U1283" s="42"/>
      <c r="V1283" s="42"/>
      <c r="W1283" s="42"/>
      <c r="X1283" s="42"/>
      <c r="Y1283" s="42"/>
      <c r="Z1283" s="42"/>
      <c r="AA1283" s="42"/>
      <c r="AB1283" s="42"/>
      <c r="AC1283" s="42"/>
      <c r="AD1283" s="42"/>
      <c r="AE1283" s="42"/>
      <c r="AF1283" s="42"/>
      <c r="AG1283" s="42"/>
      <c r="AH1283" s="42"/>
      <c r="AI1283" s="42"/>
      <c r="AJ1283" s="42"/>
      <c r="AK1283" s="42"/>
      <c r="AL1283" s="42"/>
      <c r="AM1283" s="42"/>
      <c r="AN1283" s="42"/>
      <c r="AO1283" s="42"/>
      <c r="AP1283" s="42"/>
      <c r="AQ1283" s="42"/>
      <c r="AR1283" s="42"/>
      <c r="AS1283" s="42"/>
      <c r="AT1283" s="42"/>
      <c r="AU1283" s="42"/>
      <c r="AV1283" s="42"/>
      <c r="AW1283" s="42"/>
      <c r="AX1283" s="42"/>
      <c r="AY1283" s="42"/>
      <c r="AZ1283" s="42"/>
      <c r="BA1283" s="42"/>
      <c r="BB1283" s="42"/>
      <c r="BC1283" s="42"/>
      <c r="BD1283" s="42"/>
      <c r="BE1283" s="42"/>
      <c r="BF1283" s="42"/>
      <c r="BG1283" s="42"/>
      <c r="BH1283" s="42"/>
      <c r="BI1283" s="42"/>
      <c r="BJ1283" s="42"/>
      <c r="BK1283" s="42"/>
      <c r="BL1283" s="42"/>
      <c r="BM1283" s="42"/>
      <c r="BN1283" s="42"/>
      <c r="BO1283" s="42"/>
      <c r="BP1283" s="42"/>
      <c r="BQ1283" s="42"/>
      <c r="BR1283" s="42"/>
    </row>
    <row r="1284" spans="1:70" x14ac:dyDescent="0.25">
      <c r="A1284" s="41">
        <v>39549</v>
      </c>
      <c r="B1284" s="42">
        <v>9.6365211364765724</v>
      </c>
      <c r="C1284" s="42">
        <v>10.521078747567758</v>
      </c>
      <c r="D1284" s="42">
        <v>11.044611347052946</v>
      </c>
      <c r="E1284" s="42">
        <v>11.237391206417513</v>
      </c>
      <c r="F1284" s="42">
        <v>11.314105212345771</v>
      </c>
      <c r="G1284" s="42">
        <v>11.302235533357607</v>
      </c>
      <c r="H1284" s="42">
        <v>11.277794419502275</v>
      </c>
      <c r="I1284" s="42">
        <v>11.255160489193706</v>
      </c>
      <c r="J1284" s="43"/>
      <c r="K1284" s="42"/>
      <c r="L1284" s="42"/>
      <c r="M1284" s="42"/>
      <c r="N1284" s="42"/>
      <c r="O1284" s="42"/>
      <c r="P1284" s="42"/>
      <c r="Q1284" s="42"/>
      <c r="R1284" s="42"/>
      <c r="S1284" s="42"/>
      <c r="T1284" s="42"/>
      <c r="U1284" s="42"/>
      <c r="V1284" s="42"/>
      <c r="W1284" s="42"/>
      <c r="X1284" s="42"/>
      <c r="Y1284" s="42"/>
      <c r="Z1284" s="42"/>
      <c r="AA1284" s="42"/>
      <c r="AB1284" s="42"/>
      <c r="AC1284" s="42"/>
      <c r="AD1284" s="42"/>
      <c r="AE1284" s="42"/>
      <c r="AF1284" s="42"/>
      <c r="AG1284" s="42"/>
      <c r="AH1284" s="42"/>
      <c r="AI1284" s="42"/>
      <c r="AJ1284" s="42"/>
      <c r="AK1284" s="42"/>
      <c r="AL1284" s="42"/>
      <c r="AM1284" s="42"/>
      <c r="AN1284" s="42"/>
      <c r="AO1284" s="42"/>
      <c r="AP1284" s="42"/>
      <c r="AQ1284" s="42"/>
      <c r="AR1284" s="42"/>
      <c r="AS1284" s="42"/>
      <c r="AT1284" s="42"/>
      <c r="AU1284" s="42"/>
      <c r="AV1284" s="42"/>
      <c r="AW1284" s="42"/>
      <c r="AX1284" s="42"/>
      <c r="AY1284" s="42"/>
      <c r="AZ1284" s="42"/>
      <c r="BA1284" s="42"/>
      <c r="BB1284" s="42"/>
      <c r="BC1284" s="42"/>
      <c r="BD1284" s="42"/>
      <c r="BE1284" s="42"/>
      <c r="BF1284" s="42"/>
      <c r="BG1284" s="42"/>
      <c r="BH1284" s="42"/>
      <c r="BI1284" s="42"/>
      <c r="BJ1284" s="42"/>
      <c r="BK1284" s="42"/>
      <c r="BL1284" s="42"/>
      <c r="BM1284" s="42"/>
      <c r="BN1284" s="42"/>
      <c r="BO1284" s="42"/>
      <c r="BP1284" s="42"/>
      <c r="BQ1284" s="42"/>
      <c r="BR1284" s="42"/>
    </row>
    <row r="1285" spans="1:70" x14ac:dyDescent="0.25">
      <c r="A1285" s="41">
        <v>39552</v>
      </c>
      <c r="B1285" s="42">
        <v>9.528027598696065</v>
      </c>
      <c r="C1285" s="42">
        <v>10.569968375822869</v>
      </c>
      <c r="D1285" s="42">
        <v>10.986279948780187</v>
      </c>
      <c r="E1285" s="42">
        <v>11.136897007643153</v>
      </c>
      <c r="F1285" s="42">
        <v>11.257069656261676</v>
      </c>
      <c r="G1285" s="42">
        <v>11.308517670524099</v>
      </c>
      <c r="H1285" s="42">
        <v>11.347117135529228</v>
      </c>
      <c r="I1285" s="42">
        <v>11.377148172536899</v>
      </c>
      <c r="J1285" s="43"/>
      <c r="K1285" s="42"/>
      <c r="L1285" s="42"/>
      <c r="M1285" s="42"/>
      <c r="N1285" s="42"/>
      <c r="O1285" s="42"/>
      <c r="P1285" s="42"/>
      <c r="Q1285" s="42"/>
      <c r="R1285" s="42"/>
      <c r="S1285" s="42"/>
      <c r="T1285" s="42"/>
      <c r="U1285" s="42"/>
      <c r="V1285" s="42"/>
      <c r="W1285" s="42"/>
      <c r="X1285" s="42"/>
      <c r="Y1285" s="42"/>
      <c r="Z1285" s="42"/>
      <c r="AA1285" s="42"/>
      <c r="AB1285" s="42"/>
      <c r="AC1285" s="42"/>
      <c r="AD1285" s="42"/>
      <c r="AE1285" s="42"/>
      <c r="AF1285" s="42"/>
      <c r="AG1285" s="42"/>
      <c r="AH1285" s="42"/>
      <c r="AI1285" s="42"/>
      <c r="AJ1285" s="42"/>
      <c r="AK1285" s="42"/>
      <c r="AL1285" s="42"/>
      <c r="AM1285" s="42"/>
      <c r="AN1285" s="42"/>
      <c r="AO1285" s="42"/>
      <c r="AP1285" s="42"/>
      <c r="AQ1285" s="42"/>
      <c r="AR1285" s="42"/>
      <c r="AS1285" s="42"/>
      <c r="AT1285" s="42"/>
      <c r="AU1285" s="42"/>
      <c r="AV1285" s="42"/>
      <c r="AW1285" s="42"/>
      <c r="AX1285" s="42"/>
      <c r="AY1285" s="42"/>
      <c r="AZ1285" s="42"/>
      <c r="BA1285" s="42"/>
      <c r="BB1285" s="42"/>
      <c r="BC1285" s="42"/>
      <c r="BD1285" s="42"/>
      <c r="BE1285" s="42"/>
      <c r="BF1285" s="42"/>
      <c r="BG1285" s="42"/>
      <c r="BH1285" s="42"/>
      <c r="BI1285" s="42"/>
      <c r="BJ1285" s="42"/>
      <c r="BK1285" s="42"/>
      <c r="BL1285" s="42"/>
      <c r="BM1285" s="42"/>
      <c r="BN1285" s="42"/>
      <c r="BO1285" s="42"/>
      <c r="BP1285" s="42"/>
      <c r="BQ1285" s="42"/>
      <c r="BR1285" s="42"/>
    </row>
    <row r="1286" spans="1:70" x14ac:dyDescent="0.25">
      <c r="A1286" s="41">
        <v>39553</v>
      </c>
      <c r="B1286" s="42">
        <v>9.5784459984135317</v>
      </c>
      <c r="C1286" s="42">
        <v>10.500687538751619</v>
      </c>
      <c r="D1286" s="42">
        <v>11.024851423410475</v>
      </c>
      <c r="E1286" s="42">
        <v>11.207189320826938</v>
      </c>
      <c r="F1286" s="42">
        <v>11.270545153182532</v>
      </c>
      <c r="G1286" s="42">
        <v>11.254929851688322</v>
      </c>
      <c r="H1286" s="42">
        <v>11.229827009964266</v>
      </c>
      <c r="I1286" s="42">
        <v>11.20750002034956</v>
      </c>
      <c r="J1286" s="43"/>
      <c r="K1286" s="42"/>
      <c r="L1286" s="42"/>
      <c r="M1286" s="42"/>
      <c r="N1286" s="42"/>
      <c r="O1286" s="42"/>
      <c r="P1286" s="42"/>
      <c r="Q1286" s="42"/>
      <c r="R1286" s="42"/>
      <c r="S1286" s="42"/>
      <c r="T1286" s="42"/>
      <c r="U1286" s="42"/>
      <c r="V1286" s="42"/>
      <c r="W1286" s="42"/>
      <c r="X1286" s="42"/>
      <c r="Y1286" s="42"/>
      <c r="Z1286" s="42"/>
      <c r="AA1286" s="42"/>
      <c r="AB1286" s="42"/>
      <c r="AC1286" s="42"/>
      <c r="AD1286" s="42"/>
      <c r="AE1286" s="42"/>
      <c r="AF1286" s="42"/>
      <c r="AG1286" s="42"/>
      <c r="AH1286" s="42"/>
      <c r="AI1286" s="42"/>
      <c r="AJ1286" s="42"/>
      <c r="AK1286" s="42"/>
      <c r="AL1286" s="42"/>
      <c r="AM1286" s="42"/>
      <c r="AN1286" s="42"/>
      <c r="AO1286" s="42"/>
      <c r="AP1286" s="42"/>
      <c r="AQ1286" s="42"/>
      <c r="AR1286" s="42"/>
      <c r="AS1286" s="42"/>
      <c r="AT1286" s="42"/>
      <c r="AU1286" s="42"/>
      <c r="AV1286" s="42"/>
      <c r="AW1286" s="42"/>
      <c r="AX1286" s="42"/>
      <c r="AY1286" s="42"/>
      <c r="AZ1286" s="42"/>
      <c r="BA1286" s="42"/>
      <c r="BB1286" s="42"/>
      <c r="BC1286" s="42"/>
      <c r="BD1286" s="42"/>
      <c r="BE1286" s="42"/>
      <c r="BF1286" s="42"/>
      <c r="BG1286" s="42"/>
      <c r="BH1286" s="42"/>
      <c r="BI1286" s="42"/>
      <c r="BJ1286" s="42"/>
      <c r="BK1286" s="42"/>
      <c r="BL1286" s="42"/>
      <c r="BM1286" s="42"/>
      <c r="BN1286" s="42"/>
      <c r="BO1286" s="42"/>
      <c r="BP1286" s="42"/>
      <c r="BQ1286" s="42"/>
      <c r="BR1286" s="42"/>
    </row>
    <row r="1287" spans="1:70" x14ac:dyDescent="0.25">
      <c r="A1287" s="41">
        <v>39554</v>
      </c>
      <c r="B1287" s="42">
        <v>9.6112312388942236</v>
      </c>
      <c r="C1287" s="42">
        <v>10.458388845067802</v>
      </c>
      <c r="D1287" s="42">
        <v>10.955707106699109</v>
      </c>
      <c r="E1287" s="42">
        <v>11.139250115037003</v>
      </c>
      <c r="F1287" s="42">
        <v>11.21769141363378</v>
      </c>
      <c r="G1287" s="42">
        <v>11.213041108761445</v>
      </c>
      <c r="H1287" s="42">
        <v>11.196905962935833</v>
      </c>
      <c r="I1287" s="42">
        <v>11.181574763942258</v>
      </c>
      <c r="J1287" s="43"/>
      <c r="K1287" s="42"/>
      <c r="L1287" s="42"/>
      <c r="M1287" s="42"/>
      <c r="N1287" s="42"/>
      <c r="O1287" s="42"/>
      <c r="P1287" s="42"/>
      <c r="Q1287" s="42"/>
      <c r="R1287" s="42"/>
      <c r="S1287" s="42"/>
      <c r="T1287" s="42"/>
      <c r="U1287" s="42"/>
      <c r="V1287" s="42"/>
      <c r="W1287" s="42"/>
      <c r="X1287" s="42"/>
      <c r="Y1287" s="42"/>
      <c r="Z1287" s="42"/>
      <c r="AA1287" s="42"/>
      <c r="AB1287" s="42"/>
      <c r="AC1287" s="42"/>
      <c r="AD1287" s="42"/>
      <c r="AE1287" s="42"/>
      <c r="AF1287" s="42"/>
      <c r="AG1287" s="42"/>
      <c r="AH1287" s="42"/>
      <c r="AI1287" s="42"/>
      <c r="AJ1287" s="42"/>
      <c r="AK1287" s="42"/>
      <c r="AL1287" s="42"/>
      <c r="AM1287" s="42"/>
      <c r="AN1287" s="42"/>
      <c r="AO1287" s="42"/>
      <c r="AP1287" s="42"/>
      <c r="AQ1287" s="42"/>
      <c r="AR1287" s="42"/>
      <c r="AS1287" s="42"/>
      <c r="AT1287" s="42"/>
      <c r="AU1287" s="42"/>
      <c r="AV1287" s="42"/>
      <c r="AW1287" s="42"/>
      <c r="AX1287" s="42"/>
      <c r="AY1287" s="42"/>
      <c r="AZ1287" s="42"/>
      <c r="BA1287" s="42"/>
      <c r="BB1287" s="42"/>
      <c r="BC1287" s="42"/>
      <c r="BD1287" s="42"/>
      <c r="BE1287" s="42"/>
      <c r="BF1287" s="42"/>
      <c r="BG1287" s="42"/>
      <c r="BH1287" s="42"/>
      <c r="BI1287" s="42"/>
      <c r="BJ1287" s="42"/>
      <c r="BK1287" s="42"/>
      <c r="BL1287" s="42"/>
      <c r="BM1287" s="42"/>
      <c r="BN1287" s="42"/>
      <c r="BO1287" s="42"/>
      <c r="BP1287" s="42"/>
      <c r="BQ1287" s="42"/>
      <c r="BR1287" s="42"/>
    </row>
    <row r="1288" spans="1:70" x14ac:dyDescent="0.25">
      <c r="A1288" s="41">
        <v>39555</v>
      </c>
      <c r="B1288" s="42">
        <v>9.6042317227916119</v>
      </c>
      <c r="C1288" s="42">
        <v>10.478047584152229</v>
      </c>
      <c r="D1288" s="42">
        <v>10.926741855079513</v>
      </c>
      <c r="E1288" s="42">
        <v>11.083725039980695</v>
      </c>
      <c r="F1288" s="42">
        <v>11.175054852479228</v>
      </c>
      <c r="G1288" s="42">
        <v>11.202200088222503</v>
      </c>
      <c r="H1288" s="42">
        <v>11.220465046448291</v>
      </c>
      <c r="I1288" s="42">
        <v>11.234447161533655</v>
      </c>
      <c r="J1288" s="43"/>
      <c r="K1288" s="42"/>
      <c r="L1288" s="42"/>
      <c r="M1288" s="42"/>
      <c r="N1288" s="42"/>
      <c r="O1288" s="42"/>
      <c r="P1288" s="42"/>
      <c r="Q1288" s="42"/>
      <c r="R1288" s="42"/>
      <c r="S1288" s="42"/>
      <c r="T1288" s="42"/>
      <c r="U1288" s="42"/>
      <c r="V1288" s="42"/>
      <c r="W1288" s="42"/>
      <c r="X1288" s="42"/>
      <c r="Y1288" s="42"/>
      <c r="Z1288" s="42"/>
      <c r="AA1288" s="42"/>
      <c r="AB1288" s="42"/>
      <c r="AC1288" s="42"/>
      <c r="AD1288" s="42"/>
      <c r="AE1288" s="42"/>
      <c r="AF1288" s="42"/>
      <c r="AG1288" s="42"/>
      <c r="AH1288" s="42"/>
      <c r="AI1288" s="42"/>
      <c r="AJ1288" s="42"/>
      <c r="AK1288" s="42"/>
      <c r="AL1288" s="42"/>
      <c r="AM1288" s="42"/>
      <c r="AN1288" s="42"/>
      <c r="AO1288" s="42"/>
      <c r="AP1288" s="42"/>
      <c r="AQ1288" s="42"/>
      <c r="AR1288" s="42"/>
      <c r="AS1288" s="42"/>
      <c r="AT1288" s="42"/>
      <c r="AU1288" s="42"/>
      <c r="AV1288" s="42"/>
      <c r="AW1288" s="42"/>
      <c r="AX1288" s="42"/>
      <c r="AY1288" s="42"/>
      <c r="AZ1288" s="42"/>
      <c r="BA1288" s="42"/>
      <c r="BB1288" s="42"/>
      <c r="BC1288" s="42"/>
      <c r="BD1288" s="42"/>
      <c r="BE1288" s="42"/>
      <c r="BF1288" s="42"/>
      <c r="BG1288" s="42"/>
      <c r="BH1288" s="42"/>
      <c r="BI1288" s="42"/>
      <c r="BJ1288" s="42"/>
      <c r="BK1288" s="42"/>
      <c r="BL1288" s="42"/>
      <c r="BM1288" s="42"/>
      <c r="BN1288" s="42"/>
      <c r="BO1288" s="42"/>
      <c r="BP1288" s="42"/>
      <c r="BQ1288" s="42"/>
      <c r="BR1288" s="42"/>
    </row>
    <row r="1289" spans="1:70" x14ac:dyDescent="0.25">
      <c r="A1289" s="41">
        <v>39556</v>
      </c>
      <c r="B1289" s="42">
        <v>9.641679787655665</v>
      </c>
      <c r="C1289" s="42">
        <v>10.404118980364752</v>
      </c>
      <c r="D1289" s="42">
        <v>10.908364726876529</v>
      </c>
      <c r="E1289" s="42">
        <v>11.121530361376264</v>
      </c>
      <c r="F1289" s="42">
        <v>11.227762441348332</v>
      </c>
      <c r="G1289" s="42">
        <v>11.219725184174912</v>
      </c>
      <c r="H1289" s="42">
        <v>11.187768547143961</v>
      </c>
      <c r="I1289" s="42">
        <v>11.154293915442025</v>
      </c>
      <c r="J1289" s="43"/>
      <c r="K1289" s="42"/>
      <c r="L1289" s="42"/>
      <c r="M1289" s="42"/>
      <c r="N1289" s="42"/>
      <c r="O1289" s="42"/>
      <c r="P1289" s="42"/>
      <c r="Q1289" s="42"/>
      <c r="R1289" s="42"/>
      <c r="S1289" s="42"/>
      <c r="T1289" s="42"/>
      <c r="U1289" s="42"/>
      <c r="V1289" s="42"/>
      <c r="W1289" s="42"/>
      <c r="X1289" s="42"/>
      <c r="Y1289" s="42"/>
      <c r="Z1289" s="42"/>
      <c r="AA1289" s="42"/>
      <c r="AB1289" s="42"/>
      <c r="AC1289" s="42"/>
      <c r="AD1289" s="42"/>
      <c r="AE1289" s="42"/>
      <c r="AF1289" s="42"/>
      <c r="AG1289" s="42"/>
      <c r="AH1289" s="42"/>
      <c r="AI1289" s="42"/>
      <c r="AJ1289" s="42"/>
      <c r="AK1289" s="42"/>
      <c r="AL1289" s="42"/>
      <c r="AM1289" s="42"/>
      <c r="AN1289" s="42"/>
      <c r="AO1289" s="42"/>
      <c r="AP1289" s="42"/>
      <c r="AQ1289" s="42"/>
      <c r="AR1289" s="42"/>
      <c r="AS1289" s="42"/>
      <c r="AT1289" s="42"/>
      <c r="AU1289" s="42"/>
      <c r="AV1289" s="42"/>
      <c r="AW1289" s="42"/>
      <c r="AX1289" s="42"/>
      <c r="AY1289" s="42"/>
      <c r="AZ1289" s="42"/>
      <c r="BA1289" s="42"/>
      <c r="BB1289" s="42"/>
      <c r="BC1289" s="42"/>
      <c r="BD1289" s="42"/>
      <c r="BE1289" s="42"/>
      <c r="BF1289" s="42"/>
      <c r="BG1289" s="42"/>
      <c r="BH1289" s="42"/>
      <c r="BI1289" s="42"/>
      <c r="BJ1289" s="42"/>
      <c r="BK1289" s="42"/>
      <c r="BL1289" s="42"/>
      <c r="BM1289" s="42"/>
      <c r="BN1289" s="42"/>
      <c r="BO1289" s="42"/>
      <c r="BP1289" s="42"/>
      <c r="BQ1289" s="42"/>
      <c r="BR1289" s="42"/>
    </row>
    <row r="1290" spans="1:70" x14ac:dyDescent="0.25">
      <c r="A1290" s="41">
        <v>39559</v>
      </c>
      <c r="B1290" s="42">
        <v>9.6469447238379793</v>
      </c>
      <c r="C1290" s="42">
        <v>10.431339503432181</v>
      </c>
      <c r="D1290" s="42">
        <v>10.901897872362266</v>
      </c>
      <c r="E1290" s="42">
        <v>11.088524571425484</v>
      </c>
      <c r="F1290" s="42">
        <v>11.19515196588512</v>
      </c>
      <c r="G1290" s="42">
        <v>11.215637015892677</v>
      </c>
      <c r="H1290" s="42">
        <v>11.223048473689733</v>
      </c>
      <c r="I1290" s="42">
        <v>11.227199968231826</v>
      </c>
      <c r="J1290" s="43"/>
      <c r="K1290" s="42"/>
      <c r="L1290" s="42"/>
      <c r="M1290" s="42"/>
      <c r="N1290" s="42"/>
      <c r="O1290" s="42"/>
      <c r="P1290" s="42"/>
      <c r="Q1290" s="42"/>
      <c r="R1290" s="42"/>
      <c r="S1290" s="42"/>
      <c r="T1290" s="42"/>
      <c r="U1290" s="42"/>
      <c r="V1290" s="42"/>
      <c r="W1290" s="42"/>
      <c r="X1290" s="42"/>
      <c r="Y1290" s="42"/>
      <c r="Z1290" s="42"/>
      <c r="AA1290" s="42"/>
      <c r="AB1290" s="42"/>
      <c r="AC1290" s="42"/>
      <c r="AD1290" s="42"/>
      <c r="AE1290" s="42"/>
      <c r="AF1290" s="42"/>
      <c r="AG1290" s="42"/>
      <c r="AH1290" s="42"/>
      <c r="AI1290" s="42"/>
      <c r="AJ1290" s="42"/>
      <c r="AK1290" s="42"/>
      <c r="AL1290" s="42"/>
      <c r="AM1290" s="42"/>
      <c r="AN1290" s="42"/>
      <c r="AO1290" s="42"/>
      <c r="AP1290" s="42"/>
      <c r="AQ1290" s="42"/>
      <c r="AR1290" s="42"/>
      <c r="AS1290" s="42"/>
      <c r="AT1290" s="42"/>
      <c r="AU1290" s="42"/>
      <c r="AV1290" s="42"/>
      <c r="AW1290" s="42"/>
      <c r="AX1290" s="42"/>
      <c r="AY1290" s="42"/>
      <c r="AZ1290" s="42"/>
      <c r="BA1290" s="42"/>
      <c r="BB1290" s="42"/>
      <c r="BC1290" s="42"/>
      <c r="BD1290" s="42"/>
      <c r="BE1290" s="42"/>
      <c r="BF1290" s="42"/>
      <c r="BG1290" s="42"/>
      <c r="BH1290" s="42"/>
      <c r="BI1290" s="42"/>
      <c r="BJ1290" s="42"/>
      <c r="BK1290" s="42"/>
      <c r="BL1290" s="42"/>
      <c r="BM1290" s="42"/>
      <c r="BN1290" s="42"/>
      <c r="BO1290" s="42"/>
      <c r="BP1290" s="42"/>
      <c r="BQ1290" s="42"/>
      <c r="BR1290" s="42"/>
    </row>
    <row r="1291" spans="1:70" x14ac:dyDescent="0.25">
      <c r="A1291" s="41">
        <v>39560</v>
      </c>
      <c r="B1291" s="42">
        <v>9.6758622010319364</v>
      </c>
      <c r="C1291" s="42">
        <v>10.417929451327979</v>
      </c>
      <c r="D1291" s="42">
        <v>10.917619513754385</v>
      </c>
      <c r="E1291" s="42">
        <v>11.135737371870501</v>
      </c>
      <c r="F1291" s="42">
        <v>11.25565357138678</v>
      </c>
      <c r="G1291" s="42">
        <v>11.2575962938805</v>
      </c>
      <c r="H1291" s="42">
        <v>11.234306857888065</v>
      </c>
      <c r="I1291" s="42">
        <v>11.207760832028214</v>
      </c>
      <c r="J1291" s="43"/>
      <c r="K1291" s="42"/>
      <c r="L1291" s="42"/>
      <c r="M1291" s="42"/>
      <c r="N1291" s="42"/>
      <c r="O1291" s="42"/>
      <c r="P1291" s="42"/>
      <c r="Q1291" s="42"/>
      <c r="R1291" s="42"/>
      <c r="S1291" s="42"/>
      <c r="T1291" s="42"/>
      <c r="U1291" s="42"/>
      <c r="V1291" s="42"/>
      <c r="W1291" s="42"/>
      <c r="X1291" s="42"/>
      <c r="Y1291" s="42"/>
      <c r="Z1291" s="42"/>
      <c r="AA1291" s="42"/>
      <c r="AB1291" s="42"/>
      <c r="AC1291" s="42"/>
      <c r="AD1291" s="42"/>
      <c r="AE1291" s="42"/>
      <c r="AF1291" s="42"/>
      <c r="AG1291" s="42"/>
      <c r="AH1291" s="42"/>
      <c r="AI1291" s="42"/>
      <c r="AJ1291" s="42"/>
      <c r="AK1291" s="42"/>
      <c r="AL1291" s="42"/>
      <c r="AM1291" s="42"/>
      <c r="AN1291" s="42"/>
      <c r="AO1291" s="42"/>
      <c r="AP1291" s="42"/>
      <c r="AQ1291" s="42"/>
      <c r="AR1291" s="42"/>
      <c r="AS1291" s="42"/>
      <c r="AT1291" s="42"/>
      <c r="AU1291" s="42"/>
      <c r="AV1291" s="42"/>
      <c r="AW1291" s="42"/>
      <c r="AX1291" s="42"/>
      <c r="AY1291" s="42"/>
      <c r="AZ1291" s="42"/>
      <c r="BA1291" s="42"/>
      <c r="BB1291" s="42"/>
      <c r="BC1291" s="42"/>
      <c r="BD1291" s="42"/>
      <c r="BE1291" s="42"/>
      <c r="BF1291" s="42"/>
      <c r="BG1291" s="42"/>
      <c r="BH1291" s="42"/>
      <c r="BI1291" s="42"/>
      <c r="BJ1291" s="42"/>
      <c r="BK1291" s="42"/>
      <c r="BL1291" s="42"/>
      <c r="BM1291" s="42"/>
      <c r="BN1291" s="42"/>
      <c r="BO1291" s="42"/>
      <c r="BP1291" s="42"/>
      <c r="BQ1291" s="42"/>
      <c r="BR1291" s="42"/>
    </row>
    <row r="1292" spans="1:70" x14ac:dyDescent="0.25">
      <c r="A1292" s="41">
        <v>39561</v>
      </c>
      <c r="B1292" s="42">
        <v>9.6727172268482811</v>
      </c>
      <c r="C1292" s="42">
        <v>10.447035034468355</v>
      </c>
      <c r="D1292" s="42">
        <v>10.90167996753455</v>
      </c>
      <c r="E1292" s="42">
        <v>11.084886642175174</v>
      </c>
      <c r="F1292" s="42">
        <v>11.204656153909998</v>
      </c>
      <c r="G1292" s="42">
        <v>11.241039444265821</v>
      </c>
      <c r="H1292" s="42">
        <v>11.264383710358583</v>
      </c>
      <c r="I1292" s="42">
        <v>11.28190244432683</v>
      </c>
      <c r="J1292" s="43"/>
      <c r="K1292" s="42"/>
      <c r="L1292" s="42"/>
      <c r="M1292" s="42"/>
      <c r="N1292" s="42"/>
      <c r="O1292" s="42"/>
      <c r="P1292" s="42"/>
      <c r="Q1292" s="42"/>
      <c r="R1292" s="42"/>
      <c r="S1292" s="42"/>
      <c r="T1292" s="42"/>
      <c r="U1292" s="42"/>
      <c r="V1292" s="42"/>
      <c r="W1292" s="42"/>
      <c r="X1292" s="42"/>
      <c r="Y1292" s="42"/>
      <c r="Z1292" s="42"/>
      <c r="AA1292" s="42"/>
      <c r="AB1292" s="42"/>
      <c r="AC1292" s="42"/>
      <c r="AD1292" s="42"/>
      <c r="AE1292" s="42"/>
      <c r="AF1292" s="42"/>
      <c r="AG1292" s="42"/>
      <c r="AH1292" s="42"/>
      <c r="AI1292" s="42"/>
      <c r="AJ1292" s="42"/>
      <c r="AK1292" s="42"/>
      <c r="AL1292" s="42"/>
      <c r="AM1292" s="42"/>
      <c r="AN1292" s="42"/>
      <c r="AO1292" s="42"/>
      <c r="AP1292" s="42"/>
      <c r="AQ1292" s="42"/>
      <c r="AR1292" s="42"/>
      <c r="AS1292" s="42"/>
      <c r="AT1292" s="42"/>
      <c r="AU1292" s="42"/>
      <c r="AV1292" s="42"/>
      <c r="AW1292" s="42"/>
      <c r="AX1292" s="42"/>
      <c r="AY1292" s="42"/>
      <c r="AZ1292" s="42"/>
      <c r="BA1292" s="42"/>
      <c r="BB1292" s="42"/>
      <c r="BC1292" s="42"/>
      <c r="BD1292" s="42"/>
      <c r="BE1292" s="42"/>
      <c r="BF1292" s="42"/>
      <c r="BG1292" s="42"/>
      <c r="BH1292" s="42"/>
      <c r="BI1292" s="42"/>
      <c r="BJ1292" s="42"/>
      <c r="BK1292" s="42"/>
      <c r="BL1292" s="42"/>
      <c r="BM1292" s="42"/>
      <c r="BN1292" s="42"/>
      <c r="BO1292" s="42"/>
      <c r="BP1292" s="42"/>
      <c r="BQ1292" s="42"/>
      <c r="BR1292" s="42"/>
    </row>
    <row r="1293" spans="1:70" x14ac:dyDescent="0.25">
      <c r="A1293" s="41">
        <v>39562</v>
      </c>
      <c r="B1293" s="42">
        <v>9.1345033818913901</v>
      </c>
      <c r="C1293" s="42">
        <v>10.71827011895099</v>
      </c>
      <c r="D1293" s="42">
        <v>10.984456822067523</v>
      </c>
      <c r="E1293" s="42">
        <v>11.073327860730675</v>
      </c>
      <c r="F1293" s="42">
        <v>11.144475926770635</v>
      </c>
      <c r="G1293" s="42">
        <v>11.174981904572645</v>
      </c>
      <c r="H1293" s="42">
        <v>11.197866882591455</v>
      </c>
      <c r="I1293" s="42">
        <v>11.215669566733656</v>
      </c>
      <c r="J1293" s="43"/>
      <c r="K1293" s="42"/>
      <c r="L1293" s="42"/>
      <c r="M1293" s="42"/>
      <c r="N1293" s="42"/>
      <c r="O1293" s="42"/>
      <c r="P1293" s="42"/>
      <c r="Q1293" s="42"/>
      <c r="R1293" s="42"/>
      <c r="S1293" s="42"/>
      <c r="T1293" s="42"/>
      <c r="U1293" s="42"/>
      <c r="V1293" s="42"/>
      <c r="W1293" s="42"/>
      <c r="X1293" s="42"/>
      <c r="Y1293" s="42"/>
      <c r="Z1293" s="42"/>
      <c r="AA1293" s="42"/>
      <c r="AB1293" s="42"/>
      <c r="AC1293" s="42"/>
      <c r="AD1293" s="42"/>
      <c r="AE1293" s="42"/>
      <c r="AF1293" s="42"/>
      <c r="AG1293" s="42"/>
      <c r="AH1293" s="42"/>
      <c r="AI1293" s="42"/>
      <c r="AJ1293" s="42"/>
      <c r="AK1293" s="42"/>
      <c r="AL1293" s="42"/>
      <c r="AM1293" s="42"/>
      <c r="AN1293" s="42"/>
      <c r="AO1293" s="42"/>
      <c r="AP1293" s="42"/>
      <c r="AQ1293" s="42"/>
      <c r="AR1293" s="42"/>
      <c r="AS1293" s="42"/>
      <c r="AT1293" s="42"/>
      <c r="AU1293" s="42"/>
      <c r="AV1293" s="42"/>
      <c r="AW1293" s="42"/>
      <c r="AX1293" s="42"/>
      <c r="AY1293" s="42"/>
      <c r="AZ1293" s="42"/>
      <c r="BA1293" s="42"/>
      <c r="BB1293" s="42"/>
      <c r="BC1293" s="42"/>
      <c r="BD1293" s="42"/>
      <c r="BE1293" s="42"/>
      <c r="BF1293" s="42"/>
      <c r="BG1293" s="42"/>
      <c r="BH1293" s="42"/>
      <c r="BI1293" s="42"/>
      <c r="BJ1293" s="42"/>
      <c r="BK1293" s="42"/>
      <c r="BL1293" s="42"/>
      <c r="BM1293" s="42"/>
      <c r="BN1293" s="42"/>
      <c r="BO1293" s="42"/>
      <c r="BP1293" s="42"/>
      <c r="BQ1293" s="42"/>
      <c r="BR1293" s="42"/>
    </row>
    <row r="1294" spans="1:70" x14ac:dyDescent="0.25">
      <c r="A1294" s="41">
        <v>39563</v>
      </c>
      <c r="B1294" s="42">
        <v>9.7831993092829741</v>
      </c>
      <c r="C1294" s="42">
        <v>10.444235658324841</v>
      </c>
      <c r="D1294" s="42">
        <v>10.87667082260937</v>
      </c>
      <c r="E1294" s="42">
        <v>11.062928058481191</v>
      </c>
      <c r="F1294" s="42">
        <v>11.172801403719369</v>
      </c>
      <c r="G1294" s="42">
        <v>11.1875114536643</v>
      </c>
      <c r="H1294" s="42">
        <v>11.184468153637095</v>
      </c>
      <c r="I1294" s="42">
        <v>11.178058488292631</v>
      </c>
      <c r="J1294" s="43"/>
      <c r="K1294" s="42"/>
      <c r="L1294" s="42"/>
      <c r="M1294" s="42"/>
      <c r="N1294" s="42"/>
      <c r="O1294" s="42"/>
      <c r="P1294" s="42"/>
      <c r="Q1294" s="42"/>
      <c r="R1294" s="42"/>
      <c r="S1294" s="42"/>
      <c r="T1294" s="42"/>
      <c r="U1294" s="42"/>
      <c r="V1294" s="42"/>
      <c r="W1294" s="42"/>
      <c r="X1294" s="42"/>
      <c r="Y1294" s="42"/>
      <c r="Z1294" s="42"/>
      <c r="AA1294" s="42"/>
      <c r="AB1294" s="42"/>
      <c r="AC1294" s="42"/>
      <c r="AD1294" s="42"/>
      <c r="AE1294" s="42"/>
      <c r="AF1294" s="42"/>
      <c r="AG1294" s="42"/>
      <c r="AH1294" s="42"/>
      <c r="AI1294" s="42"/>
      <c r="AJ1294" s="42"/>
      <c r="AK1294" s="42"/>
      <c r="AL1294" s="42"/>
      <c r="AM1294" s="42"/>
      <c r="AN1294" s="42"/>
      <c r="AO1294" s="42"/>
      <c r="AP1294" s="42"/>
      <c r="AQ1294" s="42"/>
      <c r="AR1294" s="42"/>
      <c r="AS1294" s="42"/>
      <c r="AT1294" s="42"/>
      <c r="AU1294" s="42"/>
      <c r="AV1294" s="42"/>
      <c r="AW1294" s="42"/>
      <c r="AX1294" s="42"/>
      <c r="AY1294" s="42"/>
      <c r="AZ1294" s="42"/>
      <c r="BA1294" s="42"/>
      <c r="BB1294" s="42"/>
      <c r="BC1294" s="42"/>
      <c r="BD1294" s="42"/>
      <c r="BE1294" s="42"/>
      <c r="BF1294" s="42"/>
      <c r="BG1294" s="42"/>
      <c r="BH1294" s="42"/>
      <c r="BI1294" s="42"/>
      <c r="BJ1294" s="42"/>
      <c r="BK1294" s="42"/>
      <c r="BL1294" s="42"/>
      <c r="BM1294" s="42"/>
      <c r="BN1294" s="42"/>
      <c r="BO1294" s="42"/>
      <c r="BP1294" s="42"/>
      <c r="BQ1294" s="42"/>
      <c r="BR1294" s="42"/>
    </row>
    <row r="1295" spans="1:70" x14ac:dyDescent="0.25">
      <c r="A1295" s="41">
        <v>39566</v>
      </c>
      <c r="B1295" s="42">
        <v>9.8414850655483388</v>
      </c>
      <c r="C1295" s="42">
        <v>10.40476247560569</v>
      </c>
      <c r="D1295" s="42">
        <v>10.823358586640586</v>
      </c>
      <c r="E1295" s="42">
        <v>11.026243902093391</v>
      </c>
      <c r="F1295" s="42">
        <v>11.147456198705452</v>
      </c>
      <c r="G1295" s="42">
        <v>11.14051361369861</v>
      </c>
      <c r="H1295" s="42">
        <v>11.09287254376159</v>
      </c>
      <c r="I1295" s="42">
        <v>11.034116037643216</v>
      </c>
      <c r="J1295" s="43"/>
      <c r="K1295" s="42"/>
      <c r="L1295" s="42"/>
      <c r="M1295" s="42"/>
      <c r="N1295" s="42"/>
      <c r="O1295" s="42"/>
      <c r="P1295" s="42"/>
      <c r="Q1295" s="42"/>
      <c r="R1295" s="42"/>
      <c r="S1295" s="42"/>
      <c r="T1295" s="42"/>
      <c r="U1295" s="42"/>
      <c r="V1295" s="42"/>
      <c r="W1295" s="42"/>
      <c r="X1295" s="42"/>
      <c r="Y1295" s="42"/>
      <c r="Z1295" s="42"/>
      <c r="AA1295" s="42"/>
      <c r="AB1295" s="42"/>
      <c r="AC1295" s="42"/>
      <c r="AD1295" s="42"/>
      <c r="AE1295" s="42"/>
      <c r="AF1295" s="42"/>
      <c r="AG1295" s="42"/>
      <c r="AH1295" s="42"/>
      <c r="AI1295" s="42"/>
      <c r="AJ1295" s="42"/>
      <c r="AK1295" s="42"/>
      <c r="AL1295" s="42"/>
      <c r="AM1295" s="42"/>
      <c r="AN1295" s="42"/>
      <c r="AO1295" s="42"/>
      <c r="AP1295" s="42"/>
      <c r="AQ1295" s="42"/>
      <c r="AR1295" s="42"/>
      <c r="AS1295" s="42"/>
      <c r="AT1295" s="42"/>
      <c r="AU1295" s="42"/>
      <c r="AV1295" s="42"/>
      <c r="AW1295" s="42"/>
      <c r="AX1295" s="42"/>
      <c r="AY1295" s="42"/>
      <c r="AZ1295" s="42"/>
      <c r="BA1295" s="42"/>
      <c r="BB1295" s="42"/>
      <c r="BC1295" s="42"/>
      <c r="BD1295" s="42"/>
      <c r="BE1295" s="42"/>
      <c r="BF1295" s="42"/>
      <c r="BG1295" s="42"/>
      <c r="BH1295" s="42"/>
      <c r="BI1295" s="42"/>
      <c r="BJ1295" s="42"/>
      <c r="BK1295" s="42"/>
      <c r="BL1295" s="42"/>
      <c r="BM1295" s="42"/>
      <c r="BN1295" s="42"/>
      <c r="BO1295" s="42"/>
      <c r="BP1295" s="42"/>
      <c r="BQ1295" s="42"/>
      <c r="BR1295" s="42"/>
    </row>
    <row r="1296" spans="1:70" x14ac:dyDescent="0.25">
      <c r="A1296" s="41">
        <v>39567</v>
      </c>
      <c r="B1296" s="42">
        <v>9.9049513212524865</v>
      </c>
      <c r="C1296" s="42">
        <v>10.440797779205301</v>
      </c>
      <c r="D1296" s="42">
        <v>10.835537070843548</v>
      </c>
      <c r="E1296" s="42">
        <v>11.022184722790662</v>
      </c>
      <c r="F1296" s="42">
        <v>11.121183248809308</v>
      </c>
      <c r="G1296" s="42">
        <v>11.09873153284382</v>
      </c>
      <c r="H1296" s="42">
        <v>11.035060449405965</v>
      </c>
      <c r="I1296" s="42">
        <v>10.961009350948636</v>
      </c>
      <c r="J1296" s="43"/>
      <c r="K1296" s="42"/>
      <c r="L1296" s="42"/>
      <c r="M1296" s="42"/>
      <c r="N1296" s="42"/>
      <c r="O1296" s="42"/>
      <c r="P1296" s="42"/>
      <c r="Q1296" s="42"/>
      <c r="R1296" s="42"/>
      <c r="S1296" s="42"/>
      <c r="T1296" s="42"/>
      <c r="U1296" s="42"/>
      <c r="V1296" s="42"/>
      <c r="W1296" s="42"/>
      <c r="X1296" s="42"/>
      <c r="Y1296" s="42"/>
      <c r="Z1296" s="42"/>
      <c r="AA1296" s="42"/>
      <c r="AB1296" s="42"/>
      <c r="AC1296" s="42"/>
      <c r="AD1296" s="42"/>
      <c r="AE1296" s="42"/>
      <c r="AF1296" s="42"/>
      <c r="AG1296" s="42"/>
      <c r="AH1296" s="42"/>
      <c r="AI1296" s="42"/>
      <c r="AJ1296" s="42"/>
      <c r="AK1296" s="42"/>
      <c r="AL1296" s="42"/>
      <c r="AM1296" s="42"/>
      <c r="AN1296" s="42"/>
      <c r="AO1296" s="42"/>
      <c r="AP1296" s="42"/>
      <c r="AQ1296" s="42"/>
      <c r="AR1296" s="42"/>
      <c r="AS1296" s="42"/>
      <c r="AT1296" s="42"/>
      <c r="AU1296" s="42"/>
      <c r="AV1296" s="42"/>
      <c r="AW1296" s="42"/>
      <c r="AX1296" s="42"/>
      <c r="AY1296" s="42"/>
      <c r="AZ1296" s="42"/>
      <c r="BA1296" s="42"/>
      <c r="BB1296" s="42"/>
      <c r="BC1296" s="42"/>
      <c r="BD1296" s="42"/>
      <c r="BE1296" s="42"/>
      <c r="BF1296" s="42"/>
      <c r="BG1296" s="42"/>
      <c r="BH1296" s="42"/>
      <c r="BI1296" s="42"/>
      <c r="BJ1296" s="42"/>
      <c r="BK1296" s="42"/>
      <c r="BL1296" s="42"/>
      <c r="BM1296" s="42"/>
      <c r="BN1296" s="42"/>
      <c r="BO1296" s="42"/>
      <c r="BP1296" s="42"/>
      <c r="BQ1296" s="42"/>
      <c r="BR1296" s="42"/>
    </row>
    <row r="1297" spans="1:70" x14ac:dyDescent="0.25">
      <c r="A1297" s="41">
        <v>39568</v>
      </c>
      <c r="B1297" s="42">
        <v>9.8533633497228212</v>
      </c>
      <c r="C1297" s="42">
        <v>10.410537614055482</v>
      </c>
      <c r="D1297" s="42">
        <v>10.779610070818691</v>
      </c>
      <c r="E1297" s="42">
        <v>10.932674813623366</v>
      </c>
      <c r="F1297" s="42">
        <v>10.997533920753021</v>
      </c>
      <c r="G1297" s="42">
        <v>10.977194466185969</v>
      </c>
      <c r="H1297" s="42">
        <v>10.937209379808355</v>
      </c>
      <c r="I1297" s="42">
        <v>10.89717808780939</v>
      </c>
      <c r="J1297" s="43"/>
      <c r="K1297" s="42"/>
      <c r="L1297" s="42"/>
      <c r="M1297" s="42"/>
      <c r="N1297" s="42"/>
      <c r="O1297" s="42"/>
      <c r="P1297" s="42"/>
      <c r="Q1297" s="42"/>
      <c r="R1297" s="42"/>
      <c r="S1297" s="42"/>
      <c r="T1297" s="42"/>
      <c r="U1297" s="42"/>
      <c r="V1297" s="42"/>
      <c r="W1297" s="42"/>
      <c r="X1297" s="42"/>
      <c r="Y1297" s="42"/>
      <c r="Z1297" s="42"/>
      <c r="AA1297" s="42"/>
      <c r="AB1297" s="42"/>
      <c r="AC1297" s="42"/>
      <c r="AD1297" s="42"/>
      <c r="AE1297" s="42"/>
      <c r="AF1297" s="42"/>
      <c r="AG1297" s="42"/>
      <c r="AH1297" s="42"/>
      <c r="AI1297" s="42"/>
      <c r="AJ1297" s="42"/>
      <c r="AK1297" s="42"/>
      <c r="AL1297" s="42"/>
      <c r="AM1297" s="42"/>
      <c r="AN1297" s="42"/>
      <c r="AO1297" s="42"/>
      <c r="AP1297" s="42"/>
      <c r="AQ1297" s="42"/>
      <c r="AR1297" s="42"/>
      <c r="AS1297" s="42"/>
      <c r="AT1297" s="42"/>
      <c r="AU1297" s="42"/>
      <c r="AV1297" s="42"/>
      <c r="AW1297" s="42"/>
      <c r="AX1297" s="42"/>
      <c r="AY1297" s="42"/>
      <c r="AZ1297" s="42"/>
      <c r="BA1297" s="42"/>
      <c r="BB1297" s="42"/>
      <c r="BC1297" s="42"/>
      <c r="BD1297" s="42"/>
      <c r="BE1297" s="42"/>
      <c r="BF1297" s="42"/>
      <c r="BG1297" s="42"/>
      <c r="BH1297" s="42"/>
      <c r="BI1297" s="42"/>
      <c r="BJ1297" s="42"/>
      <c r="BK1297" s="42"/>
      <c r="BL1297" s="42"/>
      <c r="BM1297" s="42"/>
      <c r="BN1297" s="42"/>
      <c r="BO1297" s="42"/>
      <c r="BP1297" s="42"/>
      <c r="BQ1297" s="42"/>
      <c r="BR1297" s="42"/>
    </row>
    <row r="1298" spans="1:70" x14ac:dyDescent="0.25">
      <c r="A1298" s="41">
        <v>39570</v>
      </c>
      <c r="B1298" s="42">
        <v>9.877992166465166</v>
      </c>
      <c r="C1298" s="42">
        <v>10.360156773202966</v>
      </c>
      <c r="D1298" s="42">
        <v>10.74548868031091</v>
      </c>
      <c r="E1298" s="42">
        <v>10.946421445625298</v>
      </c>
      <c r="F1298" s="42">
        <v>11.070308633172088</v>
      </c>
      <c r="G1298" s="42">
        <v>11.046764556011457</v>
      </c>
      <c r="H1298" s="42">
        <v>10.955438590816913</v>
      </c>
      <c r="I1298" s="42">
        <v>10.831510700913505</v>
      </c>
      <c r="J1298" s="43"/>
      <c r="K1298" s="42"/>
      <c r="L1298" s="42"/>
      <c r="M1298" s="42"/>
      <c r="N1298" s="42"/>
      <c r="O1298" s="42"/>
      <c r="P1298" s="42"/>
      <c r="Q1298" s="42"/>
      <c r="R1298" s="42"/>
      <c r="S1298" s="42"/>
      <c r="T1298" s="42"/>
      <c r="U1298" s="42"/>
      <c r="V1298" s="42"/>
      <c r="W1298" s="42"/>
      <c r="X1298" s="42"/>
      <c r="Y1298" s="42"/>
      <c r="Z1298" s="42"/>
      <c r="AA1298" s="42"/>
      <c r="AB1298" s="42"/>
      <c r="AC1298" s="42"/>
      <c r="AD1298" s="42"/>
      <c r="AE1298" s="42"/>
      <c r="AF1298" s="42"/>
      <c r="AG1298" s="42"/>
      <c r="AH1298" s="42"/>
      <c r="AI1298" s="42"/>
      <c r="AJ1298" s="42"/>
      <c r="AK1298" s="42"/>
      <c r="AL1298" s="42"/>
      <c r="AM1298" s="42"/>
      <c r="AN1298" s="42"/>
      <c r="AO1298" s="42"/>
      <c r="AP1298" s="42"/>
      <c r="AQ1298" s="42"/>
      <c r="AR1298" s="42"/>
      <c r="AS1298" s="42"/>
      <c r="AT1298" s="42"/>
      <c r="AU1298" s="42"/>
      <c r="AV1298" s="42"/>
      <c r="AW1298" s="42"/>
      <c r="AX1298" s="42"/>
      <c r="AY1298" s="42"/>
      <c r="AZ1298" s="42"/>
      <c r="BA1298" s="42"/>
      <c r="BB1298" s="42"/>
      <c r="BC1298" s="42"/>
      <c r="BD1298" s="42"/>
      <c r="BE1298" s="42"/>
      <c r="BF1298" s="42"/>
      <c r="BG1298" s="42"/>
      <c r="BH1298" s="42"/>
      <c r="BI1298" s="42"/>
      <c r="BJ1298" s="42"/>
      <c r="BK1298" s="42"/>
      <c r="BL1298" s="42"/>
      <c r="BM1298" s="42"/>
      <c r="BN1298" s="42"/>
      <c r="BO1298" s="42"/>
      <c r="BP1298" s="42"/>
      <c r="BQ1298" s="42"/>
      <c r="BR1298" s="42"/>
    </row>
    <row r="1299" spans="1:70" x14ac:dyDescent="0.25">
      <c r="A1299" s="41">
        <v>39574</v>
      </c>
      <c r="B1299" s="42">
        <v>9.9175545788403383</v>
      </c>
      <c r="C1299" s="42">
        <v>10.444291728526188</v>
      </c>
      <c r="D1299" s="42">
        <v>10.824645828471645</v>
      </c>
      <c r="E1299" s="42">
        <v>11.0003862943983</v>
      </c>
      <c r="F1299" s="42">
        <v>11.090833873387362</v>
      </c>
      <c r="G1299" s="42">
        <v>11.070540235483239</v>
      </c>
      <c r="H1299" s="42">
        <v>11.015522242504083</v>
      </c>
      <c r="I1299" s="42">
        <v>10.953424823169389</v>
      </c>
      <c r="J1299" s="43"/>
      <c r="K1299" s="42"/>
      <c r="L1299" s="42"/>
      <c r="M1299" s="42"/>
      <c r="N1299" s="42"/>
      <c r="O1299" s="42"/>
      <c r="P1299" s="42"/>
      <c r="Q1299" s="42"/>
      <c r="R1299" s="42"/>
      <c r="S1299" s="42"/>
      <c r="T1299" s="42"/>
      <c r="U1299" s="42"/>
      <c r="V1299" s="42"/>
      <c r="W1299" s="42"/>
      <c r="X1299" s="42"/>
      <c r="Y1299" s="42"/>
      <c r="Z1299" s="42"/>
      <c r="AA1299" s="42"/>
      <c r="AB1299" s="42"/>
      <c r="AC1299" s="42"/>
      <c r="AD1299" s="42"/>
      <c r="AE1299" s="42"/>
      <c r="AF1299" s="42"/>
      <c r="AG1299" s="42"/>
      <c r="AH1299" s="42"/>
      <c r="AI1299" s="42"/>
      <c r="AJ1299" s="42"/>
      <c r="AK1299" s="42"/>
      <c r="AL1299" s="42"/>
      <c r="AM1299" s="42"/>
      <c r="AN1299" s="42"/>
      <c r="AO1299" s="42"/>
      <c r="AP1299" s="42"/>
      <c r="AQ1299" s="42"/>
      <c r="AR1299" s="42"/>
      <c r="AS1299" s="42"/>
      <c r="AT1299" s="42"/>
      <c r="AU1299" s="42"/>
      <c r="AV1299" s="42"/>
      <c r="AW1299" s="42"/>
      <c r="AX1299" s="42"/>
      <c r="AY1299" s="42"/>
      <c r="AZ1299" s="42"/>
      <c r="BA1299" s="42"/>
      <c r="BB1299" s="42"/>
      <c r="BC1299" s="42"/>
      <c r="BD1299" s="42"/>
      <c r="BE1299" s="42"/>
      <c r="BF1299" s="42"/>
      <c r="BG1299" s="42"/>
      <c r="BH1299" s="42"/>
      <c r="BI1299" s="42"/>
      <c r="BJ1299" s="42"/>
      <c r="BK1299" s="42"/>
      <c r="BL1299" s="42"/>
      <c r="BM1299" s="42"/>
      <c r="BN1299" s="42"/>
      <c r="BO1299" s="42"/>
      <c r="BP1299" s="42"/>
      <c r="BQ1299" s="42"/>
      <c r="BR1299" s="42"/>
    </row>
    <row r="1300" spans="1:70" x14ac:dyDescent="0.25">
      <c r="A1300" s="41">
        <v>39575</v>
      </c>
      <c r="B1300" s="42">
        <v>10.000190889924943</v>
      </c>
      <c r="C1300" s="42">
        <v>10.415102908515529</v>
      </c>
      <c r="D1300" s="42">
        <v>10.774684326914862</v>
      </c>
      <c r="E1300" s="42">
        <v>10.982719816519438</v>
      </c>
      <c r="F1300" s="42">
        <v>11.138879509438016</v>
      </c>
      <c r="G1300" s="42">
        <v>11.130302789555358</v>
      </c>
      <c r="H1300" s="42">
        <v>11.025686822075254</v>
      </c>
      <c r="I1300" s="42">
        <v>10.848541302551595</v>
      </c>
      <c r="J1300" s="43"/>
      <c r="K1300" s="42"/>
      <c r="L1300" s="42"/>
      <c r="M1300" s="42"/>
      <c r="N1300" s="42"/>
      <c r="O1300" s="42"/>
      <c r="P1300" s="42"/>
      <c r="Q1300" s="42"/>
      <c r="R1300" s="42"/>
      <c r="S1300" s="42"/>
      <c r="T1300" s="42"/>
      <c r="U1300" s="42"/>
      <c r="V1300" s="42"/>
      <c r="W1300" s="42"/>
      <c r="X1300" s="42"/>
      <c r="Y1300" s="42"/>
      <c r="Z1300" s="42"/>
      <c r="AA1300" s="42"/>
      <c r="AB1300" s="42"/>
      <c r="AC1300" s="42"/>
      <c r="AD1300" s="42"/>
      <c r="AE1300" s="42"/>
      <c r="AF1300" s="42"/>
      <c r="AG1300" s="42"/>
      <c r="AH1300" s="42"/>
      <c r="AI1300" s="42"/>
      <c r="AJ1300" s="42"/>
      <c r="AK1300" s="42"/>
      <c r="AL1300" s="42"/>
      <c r="AM1300" s="42"/>
      <c r="AN1300" s="42"/>
      <c r="AO1300" s="42"/>
      <c r="AP1300" s="42"/>
      <c r="AQ1300" s="42"/>
      <c r="AR1300" s="42"/>
      <c r="AS1300" s="42"/>
      <c r="AT1300" s="42"/>
      <c r="AU1300" s="42"/>
      <c r="AV1300" s="42"/>
      <c r="AW1300" s="42"/>
      <c r="AX1300" s="42"/>
      <c r="AY1300" s="42"/>
      <c r="AZ1300" s="42"/>
      <c r="BA1300" s="42"/>
      <c r="BB1300" s="42"/>
      <c r="BC1300" s="42"/>
      <c r="BD1300" s="42"/>
      <c r="BE1300" s="42"/>
      <c r="BF1300" s="42"/>
      <c r="BG1300" s="42"/>
      <c r="BH1300" s="42"/>
      <c r="BI1300" s="42"/>
      <c r="BJ1300" s="42"/>
      <c r="BK1300" s="42"/>
      <c r="BL1300" s="42"/>
      <c r="BM1300" s="42"/>
      <c r="BN1300" s="42"/>
      <c r="BO1300" s="42"/>
      <c r="BP1300" s="42"/>
      <c r="BQ1300" s="42"/>
      <c r="BR1300" s="42"/>
    </row>
    <row r="1301" spans="1:70" x14ac:dyDescent="0.25">
      <c r="A1301" s="41">
        <v>39576</v>
      </c>
      <c r="B1301" s="42">
        <v>10.022021389467239</v>
      </c>
      <c r="C1301" s="42">
        <v>10.474267606151733</v>
      </c>
      <c r="D1301" s="42">
        <v>10.844037103213044</v>
      </c>
      <c r="E1301" s="42">
        <v>11.040607049629614</v>
      </c>
      <c r="F1301" s="42">
        <v>11.159216602644451</v>
      </c>
      <c r="G1301" s="42">
        <v>11.122857370695938</v>
      </c>
      <c r="H1301" s="42">
        <v>11.003058535536315</v>
      </c>
      <c r="I1301" s="42">
        <v>10.834417981936761</v>
      </c>
      <c r="J1301" s="43"/>
      <c r="K1301" s="42"/>
      <c r="L1301" s="42"/>
      <c r="M1301" s="42"/>
      <c r="N1301" s="42"/>
      <c r="O1301" s="42"/>
      <c r="P1301" s="42"/>
      <c r="Q1301" s="42"/>
      <c r="R1301" s="42"/>
      <c r="S1301" s="42"/>
      <c r="T1301" s="42"/>
      <c r="U1301" s="42"/>
      <c r="V1301" s="42"/>
      <c r="W1301" s="42"/>
      <c r="X1301" s="42"/>
      <c r="Y1301" s="42"/>
      <c r="Z1301" s="42"/>
      <c r="AA1301" s="42"/>
      <c r="AB1301" s="42"/>
      <c r="AC1301" s="42"/>
      <c r="AD1301" s="42"/>
      <c r="AE1301" s="42"/>
      <c r="AF1301" s="42"/>
      <c r="AG1301" s="42"/>
      <c r="AH1301" s="42"/>
      <c r="AI1301" s="42"/>
      <c r="AJ1301" s="42"/>
      <c r="AK1301" s="42"/>
      <c r="AL1301" s="42"/>
      <c r="AM1301" s="42"/>
      <c r="AN1301" s="42"/>
      <c r="AO1301" s="42"/>
      <c r="AP1301" s="42"/>
      <c r="AQ1301" s="42"/>
      <c r="AR1301" s="42"/>
      <c r="AS1301" s="42"/>
      <c r="AT1301" s="42"/>
      <c r="AU1301" s="42"/>
      <c r="AV1301" s="42"/>
      <c r="AW1301" s="42"/>
      <c r="AX1301" s="42"/>
      <c r="AY1301" s="42"/>
      <c r="AZ1301" s="42"/>
      <c r="BA1301" s="42"/>
      <c r="BB1301" s="42"/>
      <c r="BC1301" s="42"/>
      <c r="BD1301" s="42"/>
      <c r="BE1301" s="42"/>
      <c r="BF1301" s="42"/>
      <c r="BG1301" s="42"/>
      <c r="BH1301" s="42"/>
      <c r="BI1301" s="42"/>
      <c r="BJ1301" s="42"/>
      <c r="BK1301" s="42"/>
      <c r="BL1301" s="42"/>
      <c r="BM1301" s="42"/>
      <c r="BN1301" s="42"/>
      <c r="BO1301" s="42"/>
      <c r="BP1301" s="42"/>
      <c r="BQ1301" s="42"/>
      <c r="BR1301" s="42"/>
    </row>
    <row r="1302" spans="1:70" x14ac:dyDescent="0.25">
      <c r="A1302" s="41">
        <v>39577</v>
      </c>
      <c r="B1302" s="42">
        <v>10.144652903017803</v>
      </c>
      <c r="C1302" s="42">
        <v>10.526358780320532</v>
      </c>
      <c r="D1302" s="42">
        <v>10.872644542757758</v>
      </c>
      <c r="E1302" s="42">
        <v>11.083021365269197</v>
      </c>
      <c r="F1302" s="42">
        <v>11.247840823281274</v>
      </c>
      <c r="G1302" s="42">
        <v>11.229210968115332</v>
      </c>
      <c r="H1302" s="42">
        <v>11.074608451096847</v>
      </c>
      <c r="I1302" s="42">
        <v>10.78191431990312</v>
      </c>
      <c r="J1302" s="43"/>
      <c r="K1302" s="42"/>
      <c r="L1302" s="42"/>
      <c r="M1302" s="42"/>
      <c r="N1302" s="42"/>
      <c r="O1302" s="42"/>
      <c r="P1302" s="42"/>
      <c r="Q1302" s="42"/>
      <c r="R1302" s="42"/>
      <c r="S1302" s="42"/>
      <c r="T1302" s="42"/>
      <c r="U1302" s="42"/>
      <c r="V1302" s="42"/>
      <c r="W1302" s="42"/>
      <c r="X1302" s="42"/>
      <c r="Y1302" s="42"/>
      <c r="Z1302" s="42"/>
      <c r="AA1302" s="42"/>
      <c r="AB1302" s="42"/>
      <c r="AC1302" s="42"/>
      <c r="AD1302" s="42"/>
      <c r="AE1302" s="42"/>
      <c r="AF1302" s="42"/>
      <c r="AG1302" s="42"/>
      <c r="AH1302" s="42"/>
      <c r="AI1302" s="42"/>
      <c r="AJ1302" s="42"/>
      <c r="AK1302" s="42"/>
      <c r="AL1302" s="42"/>
      <c r="AM1302" s="42"/>
      <c r="AN1302" s="42"/>
      <c r="AO1302" s="42"/>
      <c r="AP1302" s="42"/>
      <c r="AQ1302" s="42"/>
      <c r="AR1302" s="42"/>
      <c r="AS1302" s="42"/>
      <c r="AT1302" s="42"/>
      <c r="AU1302" s="42"/>
      <c r="AV1302" s="42"/>
      <c r="AW1302" s="42"/>
      <c r="AX1302" s="42"/>
      <c r="AY1302" s="42"/>
      <c r="AZ1302" s="42"/>
      <c r="BA1302" s="42"/>
      <c r="BB1302" s="42"/>
      <c r="BC1302" s="42"/>
      <c r="BD1302" s="42"/>
      <c r="BE1302" s="42"/>
      <c r="BF1302" s="42"/>
      <c r="BG1302" s="42"/>
      <c r="BH1302" s="42"/>
      <c r="BI1302" s="42"/>
      <c r="BJ1302" s="42"/>
      <c r="BK1302" s="42"/>
      <c r="BL1302" s="42"/>
      <c r="BM1302" s="42"/>
      <c r="BN1302" s="42"/>
      <c r="BO1302" s="42"/>
      <c r="BP1302" s="42"/>
      <c r="BQ1302" s="42"/>
      <c r="BR1302" s="42"/>
    </row>
    <row r="1303" spans="1:70" x14ac:dyDescent="0.25">
      <c r="A1303" s="41">
        <v>39580</v>
      </c>
      <c r="B1303" s="42">
        <v>10.170591437061693</v>
      </c>
      <c r="C1303" s="42">
        <v>10.601923833179661</v>
      </c>
      <c r="D1303" s="42">
        <v>10.9600059407849</v>
      </c>
      <c r="E1303" s="42">
        <v>11.154352115111132</v>
      </c>
      <c r="F1303" s="42">
        <v>11.277384790033951</v>
      </c>
      <c r="G1303" s="42">
        <v>11.245351683006621</v>
      </c>
      <c r="H1303" s="42">
        <v>11.126530989525808</v>
      </c>
      <c r="I1303" s="42">
        <v>10.95255271199469</v>
      </c>
      <c r="J1303" s="43"/>
      <c r="K1303" s="42"/>
      <c r="L1303" s="42"/>
      <c r="M1303" s="42"/>
      <c r="N1303" s="42"/>
      <c r="O1303" s="42"/>
      <c r="P1303" s="42"/>
      <c r="Q1303" s="42"/>
      <c r="R1303" s="42"/>
      <c r="S1303" s="42"/>
      <c r="T1303" s="42"/>
      <c r="U1303" s="42"/>
      <c r="V1303" s="42"/>
      <c r="W1303" s="42"/>
      <c r="X1303" s="42"/>
      <c r="Y1303" s="42"/>
      <c r="Z1303" s="42"/>
      <c r="AA1303" s="42"/>
      <c r="AB1303" s="42"/>
      <c r="AC1303" s="42"/>
      <c r="AD1303" s="42"/>
      <c r="AE1303" s="42"/>
      <c r="AF1303" s="42"/>
      <c r="AG1303" s="42"/>
      <c r="AH1303" s="42"/>
      <c r="AI1303" s="42"/>
      <c r="AJ1303" s="42"/>
      <c r="AK1303" s="42"/>
      <c r="AL1303" s="42"/>
      <c r="AM1303" s="42"/>
      <c r="AN1303" s="42"/>
      <c r="AO1303" s="42"/>
      <c r="AP1303" s="42"/>
      <c r="AQ1303" s="42"/>
      <c r="AR1303" s="42"/>
      <c r="AS1303" s="42"/>
      <c r="AT1303" s="42"/>
      <c r="AU1303" s="42"/>
      <c r="AV1303" s="42"/>
      <c r="AW1303" s="42"/>
      <c r="AX1303" s="42"/>
      <c r="AY1303" s="42"/>
      <c r="AZ1303" s="42"/>
      <c r="BA1303" s="42"/>
      <c r="BB1303" s="42"/>
      <c r="BC1303" s="42"/>
      <c r="BD1303" s="42"/>
      <c r="BE1303" s="42"/>
      <c r="BF1303" s="42"/>
      <c r="BG1303" s="42"/>
      <c r="BH1303" s="42"/>
      <c r="BI1303" s="42"/>
      <c r="BJ1303" s="42"/>
      <c r="BK1303" s="42"/>
      <c r="BL1303" s="42"/>
      <c r="BM1303" s="42"/>
      <c r="BN1303" s="42"/>
      <c r="BO1303" s="42"/>
      <c r="BP1303" s="42"/>
      <c r="BQ1303" s="42"/>
      <c r="BR1303" s="42"/>
    </row>
    <row r="1304" spans="1:70" x14ac:dyDescent="0.25">
      <c r="A1304" s="41">
        <v>39581</v>
      </c>
      <c r="B1304" s="42">
        <v>10.137981186852851</v>
      </c>
      <c r="C1304" s="42">
        <v>10.675404615360073</v>
      </c>
      <c r="D1304" s="42">
        <v>11.00935278143047</v>
      </c>
      <c r="E1304" s="42">
        <v>11.143586460783904</v>
      </c>
      <c r="F1304" s="42">
        <v>11.213319280487388</v>
      </c>
      <c r="G1304" s="42">
        <v>11.217928694397106</v>
      </c>
      <c r="H1304" s="42">
        <v>11.211786441354521</v>
      </c>
      <c r="I1304" s="42">
        <v>11.204588668839243</v>
      </c>
      <c r="J1304" s="43"/>
      <c r="K1304" s="42"/>
      <c r="L1304" s="42"/>
      <c r="M1304" s="42"/>
      <c r="N1304" s="42"/>
      <c r="O1304" s="42"/>
      <c r="P1304" s="42"/>
      <c r="Q1304" s="42"/>
      <c r="R1304" s="42"/>
      <c r="S1304" s="42"/>
      <c r="T1304" s="42"/>
      <c r="U1304" s="42"/>
      <c r="V1304" s="42"/>
      <c r="W1304" s="42"/>
      <c r="X1304" s="42"/>
      <c r="Y1304" s="42"/>
      <c r="Z1304" s="42"/>
      <c r="AA1304" s="42"/>
      <c r="AB1304" s="42"/>
      <c r="AC1304" s="42"/>
      <c r="AD1304" s="42"/>
      <c r="AE1304" s="42"/>
      <c r="AF1304" s="42"/>
      <c r="AG1304" s="42"/>
      <c r="AH1304" s="42"/>
      <c r="AI1304" s="42"/>
      <c r="AJ1304" s="42"/>
      <c r="AK1304" s="42"/>
      <c r="AL1304" s="42"/>
      <c r="AM1304" s="42"/>
      <c r="AN1304" s="42"/>
      <c r="AO1304" s="42"/>
      <c r="AP1304" s="42"/>
      <c r="AQ1304" s="42"/>
      <c r="AR1304" s="42"/>
      <c r="AS1304" s="42"/>
      <c r="AT1304" s="42"/>
      <c r="AU1304" s="42"/>
      <c r="AV1304" s="42"/>
      <c r="AW1304" s="42"/>
      <c r="AX1304" s="42"/>
      <c r="AY1304" s="42"/>
      <c r="AZ1304" s="42"/>
      <c r="BA1304" s="42"/>
      <c r="BB1304" s="42"/>
      <c r="BC1304" s="42"/>
      <c r="BD1304" s="42"/>
      <c r="BE1304" s="42"/>
      <c r="BF1304" s="42"/>
      <c r="BG1304" s="42"/>
      <c r="BH1304" s="42"/>
      <c r="BI1304" s="42"/>
      <c r="BJ1304" s="42"/>
      <c r="BK1304" s="42"/>
      <c r="BL1304" s="42"/>
      <c r="BM1304" s="42"/>
      <c r="BN1304" s="42"/>
      <c r="BO1304" s="42"/>
      <c r="BP1304" s="42"/>
      <c r="BQ1304" s="42"/>
      <c r="BR1304" s="42"/>
    </row>
    <row r="1305" spans="1:70" x14ac:dyDescent="0.25">
      <c r="A1305" s="41">
        <v>39582</v>
      </c>
      <c r="B1305" s="42">
        <v>10.111403166741129</v>
      </c>
      <c r="C1305" s="42">
        <v>10.621653218372028</v>
      </c>
      <c r="D1305" s="42">
        <v>11.000506785668907</v>
      </c>
      <c r="E1305" s="42">
        <v>11.179647878588405</v>
      </c>
      <c r="F1305" s="42">
        <v>11.268864516583065</v>
      </c>
      <c r="G1305" s="42">
        <v>11.236537673117475</v>
      </c>
      <c r="H1305" s="42">
        <v>11.158859219928763</v>
      </c>
      <c r="I1305" s="42">
        <v>11.068563546763777</v>
      </c>
      <c r="J1305" s="43"/>
      <c r="K1305" s="42"/>
      <c r="L1305" s="42"/>
      <c r="M1305" s="42"/>
      <c r="N1305" s="42"/>
      <c r="O1305" s="42"/>
      <c r="P1305" s="42"/>
      <c r="Q1305" s="42"/>
      <c r="R1305" s="42"/>
      <c r="S1305" s="42"/>
      <c r="T1305" s="42"/>
      <c r="U1305" s="42"/>
      <c r="V1305" s="42"/>
      <c r="W1305" s="42"/>
      <c r="X1305" s="42"/>
      <c r="Y1305" s="42"/>
      <c r="Z1305" s="42"/>
      <c r="AA1305" s="42"/>
      <c r="AB1305" s="42"/>
      <c r="AC1305" s="42"/>
      <c r="AD1305" s="42"/>
      <c r="AE1305" s="42"/>
      <c r="AF1305" s="42"/>
      <c r="AG1305" s="42"/>
      <c r="AH1305" s="42"/>
      <c r="AI1305" s="42"/>
      <c r="AJ1305" s="42"/>
      <c r="AK1305" s="42"/>
      <c r="AL1305" s="42"/>
      <c r="AM1305" s="42"/>
      <c r="AN1305" s="42"/>
      <c r="AO1305" s="42"/>
      <c r="AP1305" s="42"/>
      <c r="AQ1305" s="42"/>
      <c r="AR1305" s="42"/>
      <c r="AS1305" s="42"/>
      <c r="AT1305" s="42"/>
      <c r="AU1305" s="42"/>
      <c r="AV1305" s="42"/>
      <c r="AW1305" s="42"/>
      <c r="AX1305" s="42"/>
      <c r="AY1305" s="42"/>
      <c r="AZ1305" s="42"/>
      <c r="BA1305" s="42"/>
      <c r="BB1305" s="42"/>
      <c r="BC1305" s="42"/>
      <c r="BD1305" s="42"/>
      <c r="BE1305" s="42"/>
      <c r="BF1305" s="42"/>
      <c r="BG1305" s="42"/>
      <c r="BH1305" s="42"/>
      <c r="BI1305" s="42"/>
      <c r="BJ1305" s="42"/>
      <c r="BK1305" s="42"/>
      <c r="BL1305" s="42"/>
      <c r="BM1305" s="42"/>
      <c r="BN1305" s="42"/>
      <c r="BO1305" s="42"/>
      <c r="BP1305" s="42"/>
      <c r="BQ1305" s="42"/>
      <c r="BR1305" s="42"/>
    </row>
    <row r="1306" spans="1:70" x14ac:dyDescent="0.25">
      <c r="A1306" s="41">
        <v>39583</v>
      </c>
      <c r="B1306" s="42">
        <v>10.111176425104906</v>
      </c>
      <c r="C1306" s="42">
        <v>10.617853907082186</v>
      </c>
      <c r="D1306" s="42">
        <v>11.043838436655973</v>
      </c>
      <c r="E1306" s="42">
        <v>11.279423102078878</v>
      </c>
      <c r="F1306" s="42">
        <v>11.436693669846587</v>
      </c>
      <c r="G1306" s="42">
        <v>11.406422016434936</v>
      </c>
      <c r="H1306" s="42">
        <v>11.270173878339262</v>
      </c>
      <c r="I1306" s="42">
        <v>11.063293380306538</v>
      </c>
      <c r="J1306" s="43"/>
      <c r="K1306" s="42"/>
      <c r="L1306" s="42"/>
      <c r="M1306" s="42"/>
      <c r="N1306" s="42"/>
      <c r="O1306" s="42"/>
      <c r="P1306" s="42"/>
      <c r="Q1306" s="42"/>
      <c r="R1306" s="42"/>
      <c r="S1306" s="42"/>
      <c r="T1306" s="42"/>
      <c r="U1306" s="42"/>
      <c r="V1306" s="42"/>
      <c r="W1306" s="42"/>
      <c r="X1306" s="42"/>
      <c r="Y1306" s="42"/>
      <c r="Z1306" s="42"/>
      <c r="AA1306" s="42"/>
      <c r="AB1306" s="42"/>
      <c r="AC1306" s="42"/>
      <c r="AD1306" s="42"/>
      <c r="AE1306" s="42"/>
      <c r="AF1306" s="42"/>
      <c r="AG1306" s="42"/>
      <c r="AH1306" s="42"/>
      <c r="AI1306" s="42"/>
      <c r="AJ1306" s="42"/>
      <c r="AK1306" s="42"/>
      <c r="AL1306" s="42"/>
      <c r="AM1306" s="42"/>
      <c r="AN1306" s="42"/>
      <c r="AO1306" s="42"/>
      <c r="AP1306" s="42"/>
      <c r="AQ1306" s="42"/>
      <c r="AR1306" s="42"/>
      <c r="AS1306" s="42"/>
      <c r="AT1306" s="42"/>
      <c r="AU1306" s="42"/>
      <c r="AV1306" s="42"/>
      <c r="AW1306" s="42"/>
      <c r="AX1306" s="42"/>
      <c r="AY1306" s="42"/>
      <c r="AZ1306" s="42"/>
      <c r="BA1306" s="42"/>
      <c r="BB1306" s="42"/>
      <c r="BC1306" s="42"/>
      <c r="BD1306" s="42"/>
      <c r="BE1306" s="42"/>
      <c r="BF1306" s="42"/>
      <c r="BG1306" s="42"/>
      <c r="BH1306" s="42"/>
      <c r="BI1306" s="42"/>
      <c r="BJ1306" s="42"/>
      <c r="BK1306" s="42"/>
      <c r="BL1306" s="42"/>
      <c r="BM1306" s="42"/>
      <c r="BN1306" s="42"/>
      <c r="BO1306" s="42"/>
      <c r="BP1306" s="42"/>
      <c r="BQ1306" s="42"/>
      <c r="BR1306" s="42"/>
    </row>
    <row r="1307" spans="1:70" x14ac:dyDescent="0.25">
      <c r="A1307" s="41">
        <v>39584</v>
      </c>
      <c r="B1307" s="42">
        <v>10.133681922291204</v>
      </c>
      <c r="C1307" s="42">
        <v>10.605719719646745</v>
      </c>
      <c r="D1307" s="42">
        <v>11.015640854087906</v>
      </c>
      <c r="E1307" s="42">
        <v>11.25171953019457</v>
      </c>
      <c r="F1307" s="42">
        <v>11.421154410605272</v>
      </c>
      <c r="G1307" s="42">
        <v>11.395609577945653</v>
      </c>
      <c r="H1307" s="42">
        <v>11.247266937822875</v>
      </c>
      <c r="I1307" s="42">
        <v>11.001043871104009</v>
      </c>
      <c r="J1307" s="43"/>
      <c r="K1307" s="42"/>
      <c r="L1307" s="42"/>
      <c r="M1307" s="42"/>
      <c r="N1307" s="42"/>
      <c r="O1307" s="42"/>
      <c r="P1307" s="42"/>
      <c r="Q1307" s="42"/>
      <c r="R1307" s="42"/>
      <c r="S1307" s="42"/>
      <c r="T1307" s="42"/>
      <c r="U1307" s="42"/>
      <c r="V1307" s="42"/>
      <c r="W1307" s="42"/>
      <c r="X1307" s="42"/>
      <c r="Y1307" s="42"/>
      <c r="Z1307" s="42"/>
      <c r="AA1307" s="42"/>
      <c r="AB1307" s="42"/>
      <c r="AC1307" s="42"/>
      <c r="AD1307" s="42"/>
      <c r="AE1307" s="42"/>
      <c r="AF1307" s="42"/>
      <c r="AG1307" s="42"/>
      <c r="AH1307" s="42"/>
      <c r="AI1307" s="42"/>
      <c r="AJ1307" s="42"/>
      <c r="AK1307" s="42"/>
      <c r="AL1307" s="42"/>
      <c r="AM1307" s="42"/>
      <c r="AN1307" s="42"/>
      <c r="AO1307" s="42"/>
      <c r="AP1307" s="42"/>
      <c r="AQ1307" s="42"/>
      <c r="AR1307" s="42"/>
      <c r="AS1307" s="42"/>
      <c r="AT1307" s="42"/>
      <c r="AU1307" s="42"/>
      <c r="AV1307" s="42"/>
      <c r="AW1307" s="42"/>
      <c r="AX1307" s="42"/>
      <c r="AY1307" s="42"/>
      <c r="AZ1307" s="42"/>
      <c r="BA1307" s="42"/>
      <c r="BB1307" s="42"/>
      <c r="BC1307" s="42"/>
      <c r="BD1307" s="42"/>
      <c r="BE1307" s="42"/>
      <c r="BF1307" s="42"/>
      <c r="BG1307" s="42"/>
      <c r="BH1307" s="42"/>
      <c r="BI1307" s="42"/>
      <c r="BJ1307" s="42"/>
      <c r="BK1307" s="42"/>
      <c r="BL1307" s="42"/>
      <c r="BM1307" s="42"/>
      <c r="BN1307" s="42"/>
      <c r="BO1307" s="42"/>
      <c r="BP1307" s="42"/>
      <c r="BQ1307" s="42"/>
      <c r="BR1307" s="42"/>
    </row>
    <row r="1308" spans="1:70" x14ac:dyDescent="0.25">
      <c r="A1308" s="41">
        <v>39587</v>
      </c>
      <c r="B1308" s="42">
        <v>10.222282579767917</v>
      </c>
      <c r="C1308" s="42">
        <v>10.624204396824277</v>
      </c>
      <c r="D1308" s="42">
        <v>10.997732212829604</v>
      </c>
      <c r="E1308" s="42">
        <v>11.232916830855633</v>
      </c>
      <c r="F1308" s="42">
        <v>11.435020701942156</v>
      </c>
      <c r="G1308" s="42">
        <v>11.43662459490784</v>
      </c>
      <c r="H1308" s="42">
        <v>11.288538624553368</v>
      </c>
      <c r="I1308" s="42">
        <v>10.976280470399669</v>
      </c>
      <c r="J1308" s="43"/>
      <c r="K1308" s="42"/>
      <c r="L1308" s="42"/>
      <c r="M1308" s="42"/>
      <c r="N1308" s="42"/>
      <c r="O1308" s="42"/>
      <c r="P1308" s="42"/>
      <c r="Q1308" s="42"/>
      <c r="R1308" s="42"/>
      <c r="S1308" s="42"/>
      <c r="T1308" s="42"/>
      <c r="U1308" s="42"/>
      <c r="V1308" s="42"/>
      <c r="W1308" s="42"/>
      <c r="X1308" s="42"/>
      <c r="Y1308" s="42"/>
      <c r="Z1308" s="42"/>
      <c r="AA1308" s="42"/>
      <c r="AB1308" s="42"/>
      <c r="AC1308" s="42"/>
      <c r="AD1308" s="42"/>
      <c r="AE1308" s="42"/>
      <c r="AF1308" s="42"/>
      <c r="AG1308" s="42"/>
      <c r="AH1308" s="42"/>
      <c r="AI1308" s="42"/>
      <c r="AJ1308" s="42"/>
      <c r="AK1308" s="42"/>
      <c r="AL1308" s="42"/>
      <c r="AM1308" s="42"/>
      <c r="AN1308" s="42"/>
      <c r="AO1308" s="42"/>
      <c r="AP1308" s="42"/>
      <c r="AQ1308" s="42"/>
      <c r="AR1308" s="42"/>
      <c r="AS1308" s="42"/>
      <c r="AT1308" s="42"/>
      <c r="AU1308" s="42"/>
      <c r="AV1308" s="42"/>
      <c r="AW1308" s="42"/>
      <c r="AX1308" s="42"/>
      <c r="AY1308" s="42"/>
      <c r="AZ1308" s="42"/>
      <c r="BA1308" s="42"/>
      <c r="BB1308" s="42"/>
      <c r="BC1308" s="42"/>
      <c r="BD1308" s="42"/>
      <c r="BE1308" s="42"/>
      <c r="BF1308" s="42"/>
      <c r="BG1308" s="42"/>
      <c r="BH1308" s="42"/>
      <c r="BI1308" s="42"/>
      <c r="BJ1308" s="42"/>
      <c r="BK1308" s="42"/>
      <c r="BL1308" s="42"/>
      <c r="BM1308" s="42"/>
      <c r="BN1308" s="42"/>
      <c r="BO1308" s="42"/>
      <c r="BP1308" s="42"/>
      <c r="BQ1308" s="42"/>
      <c r="BR1308" s="42"/>
    </row>
    <row r="1309" spans="1:70" x14ac:dyDescent="0.25">
      <c r="A1309" s="41">
        <v>39588</v>
      </c>
      <c r="B1309" s="42">
        <v>10.179011173524199</v>
      </c>
      <c r="C1309" s="42">
        <v>10.673818893186615</v>
      </c>
      <c r="D1309" s="42">
        <v>11.066185329466126</v>
      </c>
      <c r="E1309" s="42">
        <v>11.269736917167371</v>
      </c>
      <c r="F1309" s="42">
        <v>11.397362596325156</v>
      </c>
      <c r="G1309" s="42">
        <v>11.379852153991997</v>
      </c>
      <c r="H1309" s="42">
        <v>11.299793857469709</v>
      </c>
      <c r="I1309" s="42">
        <v>11.191765263649579</v>
      </c>
      <c r="J1309" s="43"/>
      <c r="K1309" s="42"/>
      <c r="L1309" s="42"/>
      <c r="M1309" s="42"/>
      <c r="N1309" s="42"/>
      <c r="O1309" s="42"/>
      <c r="P1309" s="42"/>
      <c r="Q1309" s="42"/>
      <c r="R1309" s="42"/>
      <c r="S1309" s="42"/>
      <c r="T1309" s="42"/>
      <c r="U1309" s="42"/>
      <c r="V1309" s="42"/>
      <c r="W1309" s="42"/>
      <c r="X1309" s="42"/>
      <c r="Y1309" s="42"/>
      <c r="Z1309" s="42"/>
      <c r="AA1309" s="42"/>
      <c r="AB1309" s="42"/>
      <c r="AC1309" s="42"/>
      <c r="AD1309" s="42"/>
      <c r="AE1309" s="42"/>
      <c r="AF1309" s="42"/>
      <c r="AG1309" s="42"/>
      <c r="AH1309" s="42"/>
      <c r="AI1309" s="42"/>
      <c r="AJ1309" s="42"/>
      <c r="AK1309" s="42"/>
      <c r="AL1309" s="42"/>
      <c r="AM1309" s="42"/>
      <c r="AN1309" s="42"/>
      <c r="AO1309" s="42"/>
      <c r="AP1309" s="42"/>
      <c r="AQ1309" s="42"/>
      <c r="AR1309" s="42"/>
      <c r="AS1309" s="42"/>
      <c r="AT1309" s="42"/>
      <c r="AU1309" s="42"/>
      <c r="AV1309" s="42"/>
      <c r="AW1309" s="42"/>
      <c r="AX1309" s="42"/>
      <c r="AY1309" s="42"/>
      <c r="AZ1309" s="42"/>
      <c r="BA1309" s="42"/>
      <c r="BB1309" s="42"/>
      <c r="BC1309" s="42"/>
      <c r="BD1309" s="42"/>
      <c r="BE1309" s="42"/>
      <c r="BF1309" s="42"/>
      <c r="BG1309" s="42"/>
      <c r="BH1309" s="42"/>
      <c r="BI1309" s="42"/>
      <c r="BJ1309" s="42"/>
      <c r="BK1309" s="42"/>
      <c r="BL1309" s="42"/>
      <c r="BM1309" s="42"/>
      <c r="BN1309" s="42"/>
      <c r="BO1309" s="42"/>
      <c r="BP1309" s="42"/>
      <c r="BQ1309" s="42"/>
      <c r="BR1309" s="42"/>
    </row>
    <row r="1310" spans="1:70" x14ac:dyDescent="0.25">
      <c r="A1310" s="41">
        <v>39589</v>
      </c>
      <c r="B1310" s="42">
        <v>10.133459300137183</v>
      </c>
      <c r="C1310" s="42">
        <v>10.666152849319799</v>
      </c>
      <c r="D1310" s="42">
        <v>11.098045175147831</v>
      </c>
      <c r="E1310" s="42">
        <v>11.325205942696082</v>
      </c>
      <c r="F1310" s="42">
        <v>11.459751644859907</v>
      </c>
      <c r="G1310" s="42">
        <v>11.417530794894205</v>
      </c>
      <c r="H1310" s="42">
        <v>11.283272869329576</v>
      </c>
      <c r="I1310" s="42">
        <v>11.098185035260077</v>
      </c>
      <c r="J1310" s="43"/>
      <c r="K1310" s="42"/>
      <c r="L1310" s="42"/>
      <c r="M1310" s="42"/>
      <c r="N1310" s="42"/>
      <c r="O1310" s="42"/>
      <c r="P1310" s="42"/>
      <c r="Q1310" s="42"/>
      <c r="R1310" s="42"/>
      <c r="S1310" s="42"/>
      <c r="T1310" s="42"/>
      <c r="U1310" s="42"/>
      <c r="V1310" s="42"/>
      <c r="W1310" s="42"/>
      <c r="X1310" s="42"/>
      <c r="Y1310" s="42"/>
      <c r="Z1310" s="42"/>
      <c r="AA1310" s="42"/>
      <c r="AB1310" s="42"/>
      <c r="AC1310" s="42"/>
      <c r="AD1310" s="42"/>
      <c r="AE1310" s="42"/>
      <c r="AF1310" s="42"/>
      <c r="AG1310" s="42"/>
      <c r="AH1310" s="42"/>
      <c r="AI1310" s="42"/>
      <c r="AJ1310" s="42"/>
      <c r="AK1310" s="42"/>
      <c r="AL1310" s="42"/>
      <c r="AM1310" s="42"/>
      <c r="AN1310" s="42"/>
      <c r="AO1310" s="42"/>
      <c r="AP1310" s="42"/>
      <c r="AQ1310" s="42"/>
      <c r="AR1310" s="42"/>
      <c r="AS1310" s="42"/>
      <c r="AT1310" s="42"/>
      <c r="AU1310" s="42"/>
      <c r="AV1310" s="42"/>
      <c r="AW1310" s="42"/>
      <c r="AX1310" s="42"/>
      <c r="AY1310" s="42"/>
      <c r="AZ1310" s="42"/>
      <c r="BA1310" s="42"/>
      <c r="BB1310" s="42"/>
      <c r="BC1310" s="42"/>
      <c r="BD1310" s="42"/>
      <c r="BE1310" s="42"/>
      <c r="BF1310" s="42"/>
      <c r="BG1310" s="42"/>
      <c r="BH1310" s="42"/>
      <c r="BI1310" s="42"/>
      <c r="BJ1310" s="42"/>
      <c r="BK1310" s="42"/>
      <c r="BL1310" s="42"/>
      <c r="BM1310" s="42"/>
      <c r="BN1310" s="42"/>
      <c r="BO1310" s="42"/>
      <c r="BP1310" s="42"/>
      <c r="BQ1310" s="42"/>
      <c r="BR1310" s="42"/>
    </row>
    <row r="1311" spans="1:70" x14ac:dyDescent="0.25">
      <c r="A1311" s="41">
        <v>39590</v>
      </c>
      <c r="B1311" s="42">
        <v>10.227688824947512</v>
      </c>
      <c r="C1311" s="42">
        <v>10.67821395345887</v>
      </c>
      <c r="D1311" s="42">
        <v>11.083115912821583</v>
      </c>
      <c r="E1311" s="42">
        <v>11.327082916229148</v>
      </c>
      <c r="F1311" s="42">
        <v>11.519129373808145</v>
      </c>
      <c r="G1311" s="42">
        <v>11.50569614351844</v>
      </c>
      <c r="H1311" s="42">
        <v>11.351011416179912</v>
      </c>
      <c r="I1311" s="42">
        <v>11.063720447648828</v>
      </c>
      <c r="J1311" s="43"/>
      <c r="K1311" s="42"/>
      <c r="L1311" s="42"/>
      <c r="M1311" s="42"/>
      <c r="N1311" s="42"/>
      <c r="O1311" s="42"/>
      <c r="P1311" s="42"/>
      <c r="Q1311" s="42"/>
      <c r="R1311" s="42"/>
      <c r="S1311" s="42"/>
      <c r="T1311" s="42"/>
      <c r="U1311" s="42"/>
      <c r="V1311" s="42"/>
      <c r="W1311" s="42"/>
      <c r="X1311" s="42"/>
      <c r="Y1311" s="42"/>
      <c r="Z1311" s="42"/>
      <c r="AA1311" s="42"/>
      <c r="AB1311" s="42"/>
      <c r="AC1311" s="42"/>
      <c r="AD1311" s="42"/>
      <c r="AE1311" s="42"/>
      <c r="AF1311" s="42"/>
      <c r="AG1311" s="42"/>
      <c r="AH1311" s="42"/>
      <c r="AI1311" s="42"/>
      <c r="AJ1311" s="42"/>
      <c r="AK1311" s="42"/>
      <c r="AL1311" s="42"/>
      <c r="AM1311" s="42"/>
      <c r="AN1311" s="42"/>
      <c r="AO1311" s="42"/>
      <c r="AP1311" s="42"/>
      <c r="AQ1311" s="42"/>
      <c r="AR1311" s="42"/>
      <c r="AS1311" s="42"/>
      <c r="AT1311" s="42"/>
      <c r="AU1311" s="42"/>
      <c r="AV1311" s="42"/>
      <c r="AW1311" s="42"/>
      <c r="AX1311" s="42"/>
      <c r="AY1311" s="42"/>
      <c r="AZ1311" s="42"/>
      <c r="BA1311" s="42"/>
      <c r="BB1311" s="42"/>
      <c r="BC1311" s="42"/>
      <c r="BD1311" s="42"/>
      <c r="BE1311" s="42"/>
      <c r="BF1311" s="42"/>
      <c r="BG1311" s="42"/>
      <c r="BH1311" s="42"/>
      <c r="BI1311" s="42"/>
      <c r="BJ1311" s="42"/>
      <c r="BK1311" s="42"/>
      <c r="BL1311" s="42"/>
      <c r="BM1311" s="42"/>
      <c r="BN1311" s="42"/>
      <c r="BO1311" s="42"/>
      <c r="BP1311" s="42"/>
      <c r="BQ1311" s="42"/>
      <c r="BR1311" s="42"/>
    </row>
    <row r="1312" spans="1:70" x14ac:dyDescent="0.25">
      <c r="A1312" s="41">
        <v>39591</v>
      </c>
      <c r="B1312" s="42">
        <v>10.267660044089855</v>
      </c>
      <c r="C1312" s="42">
        <v>10.712709131578624</v>
      </c>
      <c r="D1312" s="42">
        <v>11.09308698570497</v>
      </c>
      <c r="E1312" s="42">
        <v>11.307732981498431</v>
      </c>
      <c r="F1312" s="42">
        <v>11.455794590548486</v>
      </c>
      <c r="G1312" s="42">
        <v>11.429019616420577</v>
      </c>
      <c r="H1312" s="42">
        <v>11.297047127816029</v>
      </c>
      <c r="I1312" s="42">
        <v>11.087684024570077</v>
      </c>
      <c r="J1312" s="43"/>
      <c r="K1312" s="42"/>
      <c r="L1312" s="42"/>
      <c r="M1312" s="42"/>
      <c r="N1312" s="42"/>
      <c r="O1312" s="42"/>
      <c r="P1312" s="42"/>
      <c r="Q1312" s="42"/>
      <c r="R1312" s="42"/>
      <c r="S1312" s="42"/>
      <c r="T1312" s="42"/>
      <c r="U1312" s="42"/>
      <c r="V1312" s="42"/>
      <c r="W1312" s="42"/>
      <c r="X1312" s="42"/>
      <c r="Y1312" s="42"/>
      <c r="Z1312" s="42"/>
      <c r="AA1312" s="42"/>
      <c r="AB1312" s="42"/>
      <c r="AC1312" s="42"/>
      <c r="AD1312" s="42"/>
      <c r="AE1312" s="42"/>
      <c r="AF1312" s="42"/>
      <c r="AG1312" s="42"/>
      <c r="AH1312" s="42"/>
      <c r="AI1312" s="42"/>
      <c r="AJ1312" s="42"/>
      <c r="AK1312" s="42"/>
      <c r="AL1312" s="42"/>
      <c r="AM1312" s="42"/>
      <c r="AN1312" s="42"/>
      <c r="AO1312" s="42"/>
      <c r="AP1312" s="42"/>
      <c r="AQ1312" s="42"/>
      <c r="AR1312" s="42"/>
      <c r="AS1312" s="42"/>
      <c r="AT1312" s="42"/>
      <c r="AU1312" s="42"/>
      <c r="AV1312" s="42"/>
      <c r="AW1312" s="42"/>
      <c r="AX1312" s="42"/>
      <c r="AY1312" s="42"/>
      <c r="AZ1312" s="42"/>
      <c r="BA1312" s="42"/>
      <c r="BB1312" s="42"/>
      <c r="BC1312" s="42"/>
      <c r="BD1312" s="42"/>
      <c r="BE1312" s="42"/>
      <c r="BF1312" s="42"/>
      <c r="BG1312" s="42"/>
      <c r="BH1312" s="42"/>
      <c r="BI1312" s="42"/>
      <c r="BJ1312" s="42"/>
      <c r="BK1312" s="42"/>
      <c r="BL1312" s="42"/>
      <c r="BM1312" s="42"/>
      <c r="BN1312" s="42"/>
      <c r="BO1312" s="42"/>
      <c r="BP1312" s="42"/>
      <c r="BQ1312" s="42"/>
      <c r="BR1312" s="42"/>
    </row>
    <row r="1313" spans="1:70" x14ac:dyDescent="0.25">
      <c r="A1313" s="41">
        <v>39595</v>
      </c>
      <c r="B1313" s="42">
        <v>10.230190590198074</v>
      </c>
      <c r="C1313" s="42">
        <v>10.646778681314251</v>
      </c>
      <c r="D1313" s="42">
        <v>11.031442174279359</v>
      </c>
      <c r="E1313" s="42">
        <v>11.27148836520664</v>
      </c>
      <c r="F1313" s="42">
        <v>11.473757088521808</v>
      </c>
      <c r="G1313" s="42">
        <v>11.471086073847815</v>
      </c>
      <c r="H1313" s="42">
        <v>11.31699269515385</v>
      </c>
      <c r="I1313" s="42">
        <v>11.001206071160773</v>
      </c>
      <c r="J1313" s="43"/>
      <c r="K1313" s="42"/>
      <c r="L1313" s="42"/>
      <c r="M1313" s="42"/>
      <c r="N1313" s="42"/>
      <c r="O1313" s="42"/>
      <c r="P1313" s="42"/>
      <c r="Q1313" s="42"/>
      <c r="R1313" s="42"/>
      <c r="S1313" s="42"/>
      <c r="T1313" s="42"/>
      <c r="U1313" s="42"/>
      <c r="V1313" s="42"/>
      <c r="W1313" s="42"/>
      <c r="X1313" s="42"/>
      <c r="Y1313" s="42"/>
      <c r="Z1313" s="42"/>
      <c r="AA1313" s="42"/>
      <c r="AB1313" s="42"/>
      <c r="AC1313" s="42"/>
      <c r="AD1313" s="42"/>
      <c r="AE1313" s="42"/>
      <c r="AF1313" s="42"/>
      <c r="AG1313" s="42"/>
      <c r="AH1313" s="42"/>
      <c r="AI1313" s="42"/>
      <c r="AJ1313" s="42"/>
      <c r="AK1313" s="42"/>
      <c r="AL1313" s="42"/>
      <c r="AM1313" s="42"/>
      <c r="AN1313" s="42"/>
      <c r="AO1313" s="42"/>
      <c r="AP1313" s="42"/>
      <c r="AQ1313" s="42"/>
      <c r="AR1313" s="42"/>
      <c r="AS1313" s="42"/>
      <c r="AT1313" s="42"/>
      <c r="AU1313" s="42"/>
      <c r="AV1313" s="42"/>
      <c r="AW1313" s="42"/>
      <c r="AX1313" s="42"/>
      <c r="AY1313" s="42"/>
      <c r="AZ1313" s="42"/>
      <c r="BA1313" s="42"/>
      <c r="BB1313" s="42"/>
      <c r="BC1313" s="42"/>
      <c r="BD1313" s="42"/>
      <c r="BE1313" s="42"/>
      <c r="BF1313" s="42"/>
      <c r="BG1313" s="42"/>
      <c r="BH1313" s="42"/>
      <c r="BI1313" s="42"/>
      <c r="BJ1313" s="42"/>
      <c r="BK1313" s="42"/>
      <c r="BL1313" s="42"/>
      <c r="BM1313" s="42"/>
      <c r="BN1313" s="42"/>
      <c r="BO1313" s="42"/>
      <c r="BP1313" s="42"/>
      <c r="BQ1313" s="42"/>
      <c r="BR1313" s="42"/>
    </row>
    <row r="1314" spans="1:70" x14ac:dyDescent="0.25">
      <c r="A1314" s="41">
        <v>39596</v>
      </c>
      <c r="B1314" s="42">
        <v>10.247033391680716</v>
      </c>
      <c r="C1314" s="42">
        <v>10.646227814841701</v>
      </c>
      <c r="D1314" s="42">
        <v>11.027560554286309</v>
      </c>
      <c r="E1314" s="42">
        <v>11.275616302427638</v>
      </c>
      <c r="F1314" s="42">
        <v>11.499473290338468</v>
      </c>
      <c r="G1314" s="42">
        <v>11.505189962256823</v>
      </c>
      <c r="H1314" s="42">
        <v>11.329386562306487</v>
      </c>
      <c r="I1314" s="42">
        <v>10.922405713690297</v>
      </c>
      <c r="J1314" s="43"/>
      <c r="K1314" s="42"/>
      <c r="L1314" s="42"/>
      <c r="M1314" s="42"/>
      <c r="N1314" s="42"/>
      <c r="O1314" s="42"/>
      <c r="P1314" s="42"/>
      <c r="Q1314" s="42"/>
      <c r="R1314" s="42"/>
      <c r="S1314" s="42"/>
      <c r="T1314" s="42"/>
      <c r="U1314" s="42"/>
      <c r="V1314" s="42"/>
      <c r="W1314" s="42"/>
      <c r="X1314" s="42"/>
      <c r="Y1314" s="42"/>
      <c r="Z1314" s="42"/>
      <c r="AA1314" s="42"/>
      <c r="AB1314" s="42"/>
      <c r="AC1314" s="42"/>
      <c r="AD1314" s="42"/>
      <c r="AE1314" s="42"/>
      <c r="AF1314" s="42"/>
      <c r="AG1314" s="42"/>
      <c r="AH1314" s="42"/>
      <c r="AI1314" s="42"/>
      <c r="AJ1314" s="42"/>
      <c r="AK1314" s="42"/>
      <c r="AL1314" s="42"/>
      <c r="AM1314" s="42"/>
      <c r="AN1314" s="42"/>
      <c r="AO1314" s="42"/>
      <c r="AP1314" s="42"/>
      <c r="AQ1314" s="42"/>
      <c r="AR1314" s="42"/>
      <c r="AS1314" s="42"/>
      <c r="AT1314" s="42"/>
      <c r="AU1314" s="42"/>
      <c r="AV1314" s="42"/>
      <c r="AW1314" s="42"/>
      <c r="AX1314" s="42"/>
      <c r="AY1314" s="42"/>
      <c r="AZ1314" s="42"/>
      <c r="BA1314" s="42"/>
      <c r="BB1314" s="42"/>
      <c r="BC1314" s="42"/>
      <c r="BD1314" s="42"/>
      <c r="BE1314" s="42"/>
      <c r="BF1314" s="42"/>
      <c r="BG1314" s="42"/>
      <c r="BH1314" s="42"/>
      <c r="BI1314" s="42"/>
      <c r="BJ1314" s="42"/>
      <c r="BK1314" s="42"/>
      <c r="BL1314" s="42"/>
      <c r="BM1314" s="42"/>
      <c r="BN1314" s="42"/>
      <c r="BO1314" s="42"/>
      <c r="BP1314" s="42"/>
      <c r="BQ1314" s="42"/>
      <c r="BR1314" s="42"/>
    </row>
    <row r="1315" spans="1:70" x14ac:dyDescent="0.25">
      <c r="A1315" s="41">
        <v>39597</v>
      </c>
      <c r="B1315" s="42">
        <v>10.25246175015182</v>
      </c>
      <c r="C1315" s="42">
        <v>10.65935881290978</v>
      </c>
      <c r="D1315" s="42">
        <v>11.056865482960522</v>
      </c>
      <c r="E1315" s="42">
        <v>11.323915254711503</v>
      </c>
      <c r="F1315" s="42">
        <v>11.584022727067511</v>
      </c>
      <c r="G1315" s="42">
        <v>11.61597397929739</v>
      </c>
      <c r="H1315" s="42">
        <v>11.457247060950614</v>
      </c>
      <c r="I1315" s="42">
        <v>11.037110481391377</v>
      </c>
      <c r="J1315" s="43"/>
      <c r="K1315" s="42"/>
      <c r="L1315" s="42"/>
      <c r="M1315" s="42"/>
      <c r="N1315" s="42"/>
      <c r="O1315" s="42"/>
      <c r="P1315" s="42"/>
      <c r="Q1315" s="42"/>
      <c r="R1315" s="42"/>
      <c r="S1315" s="42"/>
      <c r="T1315" s="42"/>
      <c r="U1315" s="42"/>
      <c r="V1315" s="42"/>
      <c r="W1315" s="42"/>
      <c r="X1315" s="42"/>
      <c r="Y1315" s="42"/>
      <c r="Z1315" s="42"/>
      <c r="AA1315" s="42"/>
      <c r="AB1315" s="42"/>
      <c r="AC1315" s="42"/>
      <c r="AD1315" s="42"/>
      <c r="AE1315" s="42"/>
      <c r="AF1315" s="42"/>
      <c r="AG1315" s="42"/>
      <c r="AH1315" s="42"/>
      <c r="AI1315" s="42"/>
      <c r="AJ1315" s="42"/>
      <c r="AK1315" s="42"/>
      <c r="AL1315" s="42"/>
      <c r="AM1315" s="42"/>
      <c r="AN1315" s="42"/>
      <c r="AO1315" s="42"/>
      <c r="AP1315" s="42"/>
      <c r="AQ1315" s="42"/>
      <c r="AR1315" s="42"/>
      <c r="AS1315" s="42"/>
      <c r="AT1315" s="42"/>
      <c r="AU1315" s="42"/>
      <c r="AV1315" s="42"/>
      <c r="AW1315" s="42"/>
      <c r="AX1315" s="42"/>
      <c r="AY1315" s="42"/>
      <c r="AZ1315" s="42"/>
      <c r="BA1315" s="42"/>
      <c r="BB1315" s="42"/>
      <c r="BC1315" s="42"/>
      <c r="BD1315" s="42"/>
      <c r="BE1315" s="42"/>
      <c r="BF1315" s="42"/>
      <c r="BG1315" s="42"/>
      <c r="BH1315" s="42"/>
      <c r="BI1315" s="42"/>
      <c r="BJ1315" s="42"/>
      <c r="BK1315" s="42"/>
      <c r="BL1315" s="42"/>
      <c r="BM1315" s="42"/>
      <c r="BN1315" s="42"/>
      <c r="BO1315" s="42"/>
      <c r="BP1315" s="42"/>
      <c r="BQ1315" s="42"/>
      <c r="BR1315" s="42"/>
    </row>
    <row r="1316" spans="1:70" x14ac:dyDescent="0.25">
      <c r="A1316" s="41">
        <v>39598</v>
      </c>
      <c r="B1316" s="42">
        <v>10.160248348155211</v>
      </c>
      <c r="C1316" s="42">
        <v>10.668769512179743</v>
      </c>
      <c r="D1316" s="42">
        <v>11.114629063662139</v>
      </c>
      <c r="E1316" s="42">
        <v>11.376697779848843</v>
      </c>
      <c r="F1316" s="42">
        <v>11.580553701961115</v>
      </c>
      <c r="G1316" s="42">
        <v>11.576951599731068</v>
      </c>
      <c r="H1316" s="42">
        <v>11.450694730078004</v>
      </c>
      <c r="I1316" s="42">
        <v>11.227691635912462</v>
      </c>
      <c r="J1316" s="43"/>
      <c r="K1316" s="42"/>
      <c r="L1316" s="42"/>
      <c r="M1316" s="42"/>
      <c r="N1316" s="42"/>
      <c r="O1316" s="42"/>
      <c r="P1316" s="42"/>
      <c r="Q1316" s="42"/>
      <c r="R1316" s="42"/>
      <c r="S1316" s="42"/>
      <c r="T1316" s="42"/>
      <c r="U1316" s="42"/>
      <c r="V1316" s="42"/>
      <c r="W1316" s="42"/>
      <c r="X1316" s="42"/>
      <c r="Y1316" s="42"/>
      <c r="Z1316" s="42"/>
      <c r="AA1316" s="42"/>
      <c r="AB1316" s="42"/>
      <c r="AC1316" s="42"/>
      <c r="AD1316" s="42"/>
      <c r="AE1316" s="42"/>
      <c r="AF1316" s="42"/>
      <c r="AG1316" s="42"/>
      <c r="AH1316" s="42"/>
      <c r="AI1316" s="42"/>
      <c r="AJ1316" s="42"/>
      <c r="AK1316" s="42"/>
      <c r="AL1316" s="42"/>
      <c r="AM1316" s="42"/>
      <c r="AN1316" s="42"/>
      <c r="AO1316" s="42"/>
      <c r="AP1316" s="42"/>
      <c r="AQ1316" s="42"/>
      <c r="AR1316" s="42"/>
      <c r="AS1316" s="42"/>
      <c r="AT1316" s="42"/>
      <c r="AU1316" s="42"/>
      <c r="AV1316" s="42"/>
      <c r="AW1316" s="42"/>
      <c r="AX1316" s="42"/>
      <c r="AY1316" s="42"/>
      <c r="AZ1316" s="42"/>
      <c r="BA1316" s="42"/>
      <c r="BB1316" s="42"/>
      <c r="BC1316" s="42"/>
      <c r="BD1316" s="42"/>
      <c r="BE1316" s="42"/>
      <c r="BF1316" s="42"/>
      <c r="BG1316" s="42"/>
      <c r="BH1316" s="42"/>
      <c r="BI1316" s="42"/>
      <c r="BJ1316" s="42"/>
      <c r="BK1316" s="42"/>
      <c r="BL1316" s="42"/>
      <c r="BM1316" s="42"/>
      <c r="BN1316" s="42"/>
      <c r="BO1316" s="42"/>
      <c r="BP1316" s="42"/>
      <c r="BQ1316" s="42"/>
      <c r="BR1316" s="42"/>
    </row>
    <row r="1317" spans="1:70" x14ac:dyDescent="0.25">
      <c r="A1317" s="41">
        <v>39602</v>
      </c>
      <c r="B1317" s="42">
        <v>10.387193520471282</v>
      </c>
      <c r="C1317" s="42">
        <v>10.960084042507523</v>
      </c>
      <c r="D1317" s="42">
        <v>11.373163154858435</v>
      </c>
      <c r="E1317" s="42">
        <v>11.569646832692836</v>
      </c>
      <c r="F1317" s="42">
        <v>11.693652527151643</v>
      </c>
      <c r="G1317" s="42">
        <v>11.703028255761083</v>
      </c>
      <c r="H1317" s="42">
        <v>11.682687236625755</v>
      </c>
      <c r="I1317" s="42">
        <v>11.655167220574558</v>
      </c>
      <c r="J1317" s="43"/>
      <c r="K1317" s="42"/>
      <c r="L1317" s="42"/>
      <c r="M1317" s="42"/>
      <c r="N1317" s="42"/>
      <c r="O1317" s="42"/>
      <c r="P1317" s="42"/>
      <c r="Q1317" s="42"/>
      <c r="R1317" s="42"/>
      <c r="S1317" s="42"/>
      <c r="T1317" s="42"/>
      <c r="U1317" s="42"/>
      <c r="V1317" s="42"/>
      <c r="W1317" s="42"/>
      <c r="X1317" s="42"/>
      <c r="Y1317" s="42"/>
      <c r="Z1317" s="42"/>
      <c r="AA1317" s="42"/>
      <c r="AB1317" s="42"/>
      <c r="AC1317" s="42"/>
      <c r="AD1317" s="42"/>
      <c r="AE1317" s="42"/>
      <c r="AF1317" s="42"/>
      <c r="AG1317" s="42"/>
      <c r="AH1317" s="42"/>
      <c r="AI1317" s="42"/>
      <c r="AJ1317" s="42"/>
      <c r="AK1317" s="42"/>
      <c r="AL1317" s="42"/>
      <c r="AM1317" s="42"/>
      <c r="AN1317" s="42"/>
      <c r="AO1317" s="42"/>
      <c r="AP1317" s="42"/>
      <c r="AQ1317" s="42"/>
      <c r="AR1317" s="42"/>
      <c r="AS1317" s="42"/>
      <c r="AT1317" s="42"/>
      <c r="AU1317" s="42"/>
      <c r="AV1317" s="42"/>
      <c r="AW1317" s="42"/>
      <c r="AX1317" s="42"/>
      <c r="AY1317" s="42"/>
      <c r="AZ1317" s="42"/>
      <c r="BA1317" s="42"/>
      <c r="BB1317" s="42"/>
      <c r="BC1317" s="42"/>
      <c r="BD1317" s="42"/>
      <c r="BE1317" s="42"/>
      <c r="BF1317" s="42"/>
      <c r="BG1317" s="42"/>
      <c r="BH1317" s="42"/>
      <c r="BI1317" s="42"/>
      <c r="BJ1317" s="42"/>
      <c r="BK1317" s="42"/>
      <c r="BL1317" s="42"/>
      <c r="BM1317" s="42"/>
      <c r="BN1317" s="42"/>
      <c r="BO1317" s="42"/>
      <c r="BP1317" s="42"/>
      <c r="BQ1317" s="42"/>
      <c r="BR1317" s="42"/>
    </row>
    <row r="1318" spans="1:70" x14ac:dyDescent="0.25">
      <c r="A1318" s="41">
        <v>39603</v>
      </c>
      <c r="B1318" s="42">
        <v>10.38434847016687</v>
      </c>
      <c r="C1318" s="42">
        <v>10.928119195470209</v>
      </c>
      <c r="D1318" s="42">
        <v>11.414955253414316</v>
      </c>
      <c r="E1318" s="42">
        <v>11.709339234908445</v>
      </c>
      <c r="F1318" s="42">
        <v>11.952595360318652</v>
      </c>
      <c r="G1318" s="42">
        <v>11.962622684649581</v>
      </c>
      <c r="H1318" s="42">
        <v>11.830195627312756</v>
      </c>
      <c r="I1318" s="42">
        <v>11.57527879873741</v>
      </c>
      <c r="J1318" s="43"/>
      <c r="K1318" s="42"/>
      <c r="L1318" s="42"/>
      <c r="M1318" s="42"/>
      <c r="N1318" s="42"/>
      <c r="O1318" s="42"/>
      <c r="P1318" s="42"/>
      <c r="Q1318" s="42"/>
      <c r="R1318" s="42"/>
      <c r="S1318" s="42"/>
      <c r="T1318" s="42"/>
      <c r="U1318" s="42"/>
      <c r="V1318" s="42"/>
      <c r="W1318" s="42"/>
      <c r="X1318" s="42"/>
      <c r="Y1318" s="42"/>
      <c r="Z1318" s="42"/>
      <c r="AA1318" s="42"/>
      <c r="AB1318" s="42"/>
      <c r="AC1318" s="42"/>
      <c r="AD1318" s="42"/>
      <c r="AE1318" s="42"/>
      <c r="AF1318" s="42"/>
      <c r="AG1318" s="42"/>
      <c r="AH1318" s="42"/>
      <c r="AI1318" s="42"/>
      <c r="AJ1318" s="42"/>
      <c r="AK1318" s="42"/>
      <c r="AL1318" s="42"/>
      <c r="AM1318" s="42"/>
      <c r="AN1318" s="42"/>
      <c r="AO1318" s="42"/>
      <c r="AP1318" s="42"/>
      <c r="AQ1318" s="42"/>
      <c r="AR1318" s="42"/>
      <c r="AS1318" s="42"/>
      <c r="AT1318" s="42"/>
      <c r="AU1318" s="42"/>
      <c r="AV1318" s="42"/>
      <c r="AW1318" s="42"/>
      <c r="AX1318" s="42"/>
      <c r="AY1318" s="42"/>
      <c r="AZ1318" s="42"/>
      <c r="BA1318" s="42"/>
      <c r="BB1318" s="42"/>
      <c r="BC1318" s="42"/>
      <c r="BD1318" s="42"/>
      <c r="BE1318" s="42"/>
      <c r="BF1318" s="42"/>
      <c r="BG1318" s="42"/>
      <c r="BH1318" s="42"/>
      <c r="BI1318" s="42"/>
      <c r="BJ1318" s="42"/>
      <c r="BK1318" s="42"/>
      <c r="BL1318" s="42"/>
      <c r="BM1318" s="42"/>
      <c r="BN1318" s="42"/>
      <c r="BO1318" s="42"/>
      <c r="BP1318" s="42"/>
      <c r="BQ1318" s="42"/>
      <c r="BR1318" s="42"/>
    </row>
    <row r="1319" spans="1:70" x14ac:dyDescent="0.25">
      <c r="A1319" s="41">
        <v>39604</v>
      </c>
      <c r="B1319" s="42">
        <v>10.361887392289603</v>
      </c>
      <c r="C1319" s="42">
        <v>10.898100960505207</v>
      </c>
      <c r="D1319" s="42">
        <v>11.38831589479723</v>
      </c>
      <c r="E1319" s="42">
        <v>11.694650860043598</v>
      </c>
      <c r="F1319" s="42">
        <v>11.970500173250453</v>
      </c>
      <c r="G1319" s="42">
        <v>12.011767225537451</v>
      </c>
      <c r="H1319" s="42">
        <v>11.914320101352027</v>
      </c>
      <c r="I1319" s="42">
        <v>11.691440178255874</v>
      </c>
      <c r="J1319" s="43"/>
      <c r="K1319" s="42"/>
      <c r="L1319" s="42"/>
      <c r="M1319" s="42"/>
      <c r="N1319" s="42"/>
      <c r="O1319" s="42"/>
      <c r="P1319" s="42"/>
      <c r="Q1319" s="42"/>
      <c r="R1319" s="42"/>
      <c r="S1319" s="42"/>
      <c r="T1319" s="42"/>
      <c r="U1319" s="42"/>
      <c r="V1319" s="42"/>
      <c r="W1319" s="42"/>
      <c r="X1319" s="42"/>
      <c r="Y1319" s="42"/>
      <c r="Z1319" s="42"/>
      <c r="AA1319" s="42"/>
      <c r="AB1319" s="42"/>
      <c r="AC1319" s="42"/>
      <c r="AD1319" s="42"/>
      <c r="AE1319" s="42"/>
      <c r="AF1319" s="42"/>
      <c r="AG1319" s="42"/>
      <c r="AH1319" s="42"/>
      <c r="AI1319" s="42"/>
      <c r="AJ1319" s="42"/>
      <c r="AK1319" s="42"/>
      <c r="AL1319" s="42"/>
      <c r="AM1319" s="42"/>
      <c r="AN1319" s="42"/>
      <c r="AO1319" s="42"/>
      <c r="AP1319" s="42"/>
      <c r="AQ1319" s="42"/>
      <c r="AR1319" s="42"/>
      <c r="AS1319" s="42"/>
      <c r="AT1319" s="42"/>
      <c r="AU1319" s="42"/>
      <c r="AV1319" s="42"/>
      <c r="AW1319" s="42"/>
      <c r="AX1319" s="42"/>
      <c r="AY1319" s="42"/>
      <c r="AZ1319" s="42"/>
      <c r="BA1319" s="42"/>
      <c r="BB1319" s="42"/>
      <c r="BC1319" s="42"/>
      <c r="BD1319" s="42"/>
      <c r="BE1319" s="42"/>
      <c r="BF1319" s="42"/>
      <c r="BG1319" s="42"/>
      <c r="BH1319" s="42"/>
      <c r="BI1319" s="42"/>
      <c r="BJ1319" s="42"/>
      <c r="BK1319" s="42"/>
      <c r="BL1319" s="42"/>
      <c r="BM1319" s="42"/>
      <c r="BN1319" s="42"/>
      <c r="BO1319" s="42"/>
      <c r="BP1319" s="42"/>
      <c r="BQ1319" s="42"/>
      <c r="BR1319" s="42"/>
    </row>
    <row r="1320" spans="1:70" x14ac:dyDescent="0.25">
      <c r="A1320" s="41">
        <v>39605</v>
      </c>
      <c r="B1320" s="42">
        <v>10.295152787856576</v>
      </c>
      <c r="C1320" s="42">
        <v>10.868566132838486</v>
      </c>
      <c r="D1320" s="42">
        <v>11.399318987542962</v>
      </c>
      <c r="E1320" s="42">
        <v>11.735292580015511</v>
      </c>
      <c r="F1320" s="42">
        <v>12.041397760207495</v>
      </c>
      <c r="G1320" s="42">
        <v>12.084549818774137</v>
      </c>
      <c r="H1320" s="42">
        <v>11.961727795656296</v>
      </c>
      <c r="I1320" s="42">
        <v>11.676952604357705</v>
      </c>
      <c r="J1320" s="43"/>
      <c r="K1320" s="42"/>
      <c r="L1320" s="42"/>
      <c r="M1320" s="42"/>
      <c r="N1320" s="42"/>
      <c r="O1320" s="42"/>
      <c r="P1320" s="42"/>
      <c r="Q1320" s="42"/>
      <c r="R1320" s="42"/>
      <c r="S1320" s="42"/>
      <c r="T1320" s="42"/>
      <c r="U1320" s="42"/>
      <c r="V1320" s="42"/>
      <c r="W1320" s="42"/>
      <c r="X1320" s="42"/>
      <c r="Y1320" s="42"/>
      <c r="Z1320" s="42"/>
      <c r="AA1320" s="42"/>
      <c r="AB1320" s="42"/>
      <c r="AC1320" s="42"/>
      <c r="AD1320" s="42"/>
      <c r="AE1320" s="42"/>
      <c r="AF1320" s="42"/>
      <c r="AG1320" s="42"/>
      <c r="AH1320" s="42"/>
      <c r="AI1320" s="42"/>
      <c r="AJ1320" s="42"/>
      <c r="AK1320" s="42"/>
      <c r="AL1320" s="42"/>
      <c r="AM1320" s="42"/>
      <c r="AN1320" s="42"/>
      <c r="AO1320" s="42"/>
      <c r="AP1320" s="42"/>
      <c r="AQ1320" s="42"/>
      <c r="AR1320" s="42"/>
      <c r="AS1320" s="42"/>
      <c r="AT1320" s="42"/>
      <c r="AU1320" s="42"/>
      <c r="AV1320" s="42"/>
      <c r="AW1320" s="42"/>
      <c r="AX1320" s="42"/>
      <c r="AY1320" s="42"/>
      <c r="AZ1320" s="42"/>
      <c r="BA1320" s="42"/>
      <c r="BB1320" s="42"/>
      <c r="BC1320" s="42"/>
      <c r="BD1320" s="42"/>
      <c r="BE1320" s="42"/>
      <c r="BF1320" s="42"/>
      <c r="BG1320" s="42"/>
      <c r="BH1320" s="42"/>
      <c r="BI1320" s="42"/>
      <c r="BJ1320" s="42"/>
      <c r="BK1320" s="42"/>
      <c r="BL1320" s="42"/>
      <c r="BM1320" s="42"/>
      <c r="BN1320" s="42"/>
      <c r="BO1320" s="42"/>
      <c r="BP1320" s="42"/>
      <c r="BQ1320" s="42"/>
      <c r="BR1320" s="42"/>
    </row>
    <row r="1321" spans="1:70" x14ac:dyDescent="0.25">
      <c r="A1321" s="41">
        <v>39608</v>
      </c>
      <c r="B1321" s="42">
        <v>10.145018802175198</v>
      </c>
      <c r="C1321" s="42">
        <v>10.701549343946315</v>
      </c>
      <c r="D1321" s="42">
        <v>11.242346948477188</v>
      </c>
      <c r="E1321" s="42">
        <v>11.606152845199302</v>
      </c>
      <c r="F1321" s="42">
        <v>11.974036995366365</v>
      </c>
      <c r="G1321" s="42">
        <v>12.054675290793027</v>
      </c>
      <c r="H1321" s="42">
        <v>11.930895946940367</v>
      </c>
      <c r="I1321" s="42">
        <v>11.556061807014007</v>
      </c>
      <c r="J1321" s="43"/>
      <c r="K1321" s="42"/>
      <c r="L1321" s="42"/>
      <c r="M1321" s="42"/>
      <c r="N1321" s="42"/>
      <c r="O1321" s="42"/>
      <c r="P1321" s="42"/>
      <c r="Q1321" s="42"/>
      <c r="R1321" s="42"/>
      <c r="S1321" s="42"/>
      <c r="T1321" s="42"/>
      <c r="U1321" s="42"/>
      <c r="V1321" s="42"/>
      <c r="W1321" s="42"/>
      <c r="X1321" s="42"/>
      <c r="Y1321" s="42"/>
      <c r="Z1321" s="42"/>
      <c r="AA1321" s="42"/>
      <c r="AB1321" s="42"/>
      <c r="AC1321" s="42"/>
      <c r="AD1321" s="42"/>
      <c r="AE1321" s="42"/>
      <c r="AF1321" s="42"/>
      <c r="AG1321" s="42"/>
      <c r="AH1321" s="42"/>
      <c r="AI1321" s="42"/>
      <c r="AJ1321" s="42"/>
      <c r="AK1321" s="42"/>
      <c r="AL1321" s="42"/>
      <c r="AM1321" s="42"/>
      <c r="AN1321" s="42"/>
      <c r="AO1321" s="42"/>
      <c r="AP1321" s="42"/>
      <c r="AQ1321" s="42"/>
      <c r="AR1321" s="42"/>
      <c r="AS1321" s="42"/>
      <c r="AT1321" s="42"/>
      <c r="AU1321" s="42"/>
      <c r="AV1321" s="42"/>
      <c r="AW1321" s="42"/>
      <c r="AX1321" s="42"/>
      <c r="AY1321" s="42"/>
      <c r="AZ1321" s="42"/>
      <c r="BA1321" s="42"/>
      <c r="BB1321" s="42"/>
      <c r="BC1321" s="42"/>
      <c r="BD1321" s="42"/>
      <c r="BE1321" s="42"/>
      <c r="BF1321" s="42"/>
      <c r="BG1321" s="42"/>
      <c r="BH1321" s="42"/>
      <c r="BI1321" s="42"/>
      <c r="BJ1321" s="42"/>
      <c r="BK1321" s="42"/>
      <c r="BL1321" s="42"/>
      <c r="BM1321" s="42"/>
      <c r="BN1321" s="42"/>
      <c r="BO1321" s="42"/>
      <c r="BP1321" s="42"/>
      <c r="BQ1321" s="42"/>
      <c r="BR1321" s="42"/>
    </row>
    <row r="1322" spans="1:70" x14ac:dyDescent="0.25">
      <c r="A1322" s="41">
        <v>39609</v>
      </c>
      <c r="B1322" s="42">
        <v>10.225549552743107</v>
      </c>
      <c r="C1322" s="42">
        <v>10.793900127951872</v>
      </c>
      <c r="D1322" s="42">
        <v>11.321548665624359</v>
      </c>
      <c r="E1322" s="42">
        <v>11.659095925358676</v>
      </c>
      <c r="F1322" s="42">
        <v>11.980824432629245</v>
      </c>
      <c r="G1322" s="42">
        <v>12.050916231601661</v>
      </c>
      <c r="H1322" s="42">
        <v>11.976653448563891</v>
      </c>
      <c r="I1322" s="42">
        <v>11.767248558101272</v>
      </c>
      <c r="J1322" s="43"/>
      <c r="K1322" s="42"/>
      <c r="L1322" s="42"/>
      <c r="M1322" s="42"/>
      <c r="N1322" s="42"/>
      <c r="O1322" s="42"/>
      <c r="P1322" s="42"/>
      <c r="Q1322" s="42"/>
      <c r="R1322" s="42"/>
      <c r="S1322" s="42"/>
      <c r="T1322" s="42"/>
      <c r="U1322" s="42"/>
      <c r="V1322" s="42"/>
      <c r="W1322" s="42"/>
      <c r="X1322" s="42"/>
      <c r="Y1322" s="42"/>
      <c r="Z1322" s="42"/>
      <c r="AA1322" s="42"/>
      <c r="AB1322" s="42"/>
      <c r="AC1322" s="42"/>
      <c r="AD1322" s="42"/>
      <c r="AE1322" s="42"/>
      <c r="AF1322" s="42"/>
      <c r="AG1322" s="42"/>
      <c r="AH1322" s="42"/>
      <c r="AI1322" s="42"/>
      <c r="AJ1322" s="42"/>
      <c r="AK1322" s="42"/>
      <c r="AL1322" s="42"/>
      <c r="AM1322" s="42"/>
      <c r="AN1322" s="42"/>
      <c r="AO1322" s="42"/>
      <c r="AP1322" s="42"/>
      <c r="AQ1322" s="42"/>
      <c r="AR1322" s="42"/>
      <c r="AS1322" s="42"/>
      <c r="AT1322" s="42"/>
      <c r="AU1322" s="42"/>
      <c r="AV1322" s="42"/>
      <c r="AW1322" s="42"/>
      <c r="AX1322" s="42"/>
      <c r="AY1322" s="42"/>
      <c r="AZ1322" s="42"/>
      <c r="BA1322" s="42"/>
      <c r="BB1322" s="42"/>
      <c r="BC1322" s="42"/>
      <c r="BD1322" s="42"/>
      <c r="BE1322" s="42"/>
      <c r="BF1322" s="42"/>
      <c r="BG1322" s="42"/>
      <c r="BH1322" s="42"/>
      <c r="BI1322" s="42"/>
      <c r="BJ1322" s="42"/>
      <c r="BK1322" s="42"/>
      <c r="BL1322" s="42"/>
      <c r="BM1322" s="42"/>
      <c r="BN1322" s="42"/>
      <c r="BO1322" s="42"/>
      <c r="BP1322" s="42"/>
      <c r="BQ1322" s="42"/>
      <c r="BR1322" s="42"/>
    </row>
    <row r="1323" spans="1:70" x14ac:dyDescent="0.25">
      <c r="A1323" s="41">
        <v>39610</v>
      </c>
      <c r="B1323" s="42">
        <v>10.305352147203983</v>
      </c>
      <c r="C1323" s="42">
        <v>10.909503574241253</v>
      </c>
      <c r="D1323" s="42">
        <v>11.422581319869085</v>
      </c>
      <c r="E1323" s="42">
        <v>11.726708406955488</v>
      </c>
      <c r="F1323" s="42">
        <v>12.013472458242358</v>
      </c>
      <c r="G1323" s="42">
        <v>12.114178967802802</v>
      </c>
      <c r="H1323" s="42">
        <v>12.15778176775888</v>
      </c>
      <c r="I1323" s="42">
        <v>12.169282525343061</v>
      </c>
      <c r="J1323" s="43"/>
      <c r="K1323" s="42"/>
      <c r="L1323" s="42"/>
      <c r="M1323" s="42"/>
      <c r="N1323" s="42"/>
      <c r="O1323" s="42"/>
      <c r="P1323" s="42"/>
      <c r="Q1323" s="42"/>
      <c r="R1323" s="42"/>
      <c r="S1323" s="42"/>
      <c r="T1323" s="42"/>
      <c r="U1323" s="42"/>
      <c r="V1323" s="42"/>
      <c r="W1323" s="42"/>
      <c r="X1323" s="42"/>
      <c r="Y1323" s="42"/>
      <c r="Z1323" s="42"/>
      <c r="AA1323" s="42"/>
      <c r="AB1323" s="42"/>
      <c r="AC1323" s="42"/>
      <c r="AD1323" s="42"/>
      <c r="AE1323" s="42"/>
      <c r="AF1323" s="42"/>
      <c r="AG1323" s="42"/>
      <c r="AH1323" s="42"/>
      <c r="AI1323" s="42"/>
      <c r="AJ1323" s="42"/>
      <c r="AK1323" s="42"/>
      <c r="AL1323" s="42"/>
      <c r="AM1323" s="42"/>
      <c r="AN1323" s="42"/>
      <c r="AO1323" s="42"/>
      <c r="AP1323" s="42"/>
      <c r="AQ1323" s="42"/>
      <c r="AR1323" s="42"/>
      <c r="AS1323" s="42"/>
      <c r="AT1323" s="42"/>
      <c r="AU1323" s="42"/>
      <c r="AV1323" s="42"/>
      <c r="AW1323" s="42"/>
      <c r="AX1323" s="42"/>
      <c r="AY1323" s="42"/>
      <c r="AZ1323" s="42"/>
      <c r="BA1323" s="42"/>
      <c r="BB1323" s="42"/>
      <c r="BC1323" s="42"/>
      <c r="BD1323" s="42"/>
      <c r="BE1323" s="42"/>
      <c r="BF1323" s="42"/>
      <c r="BG1323" s="42"/>
      <c r="BH1323" s="42"/>
      <c r="BI1323" s="42"/>
      <c r="BJ1323" s="42"/>
      <c r="BK1323" s="42"/>
      <c r="BL1323" s="42"/>
      <c r="BM1323" s="42"/>
      <c r="BN1323" s="42"/>
      <c r="BO1323" s="42"/>
      <c r="BP1323" s="42"/>
      <c r="BQ1323" s="42"/>
      <c r="BR1323" s="42"/>
    </row>
    <row r="1324" spans="1:70" x14ac:dyDescent="0.25">
      <c r="A1324" s="41">
        <v>39611</v>
      </c>
      <c r="B1324" s="42">
        <v>10.2260879791507</v>
      </c>
      <c r="C1324" s="42">
        <v>10.87705268981496</v>
      </c>
      <c r="D1324" s="42">
        <v>11.487540722865287</v>
      </c>
      <c r="E1324" s="42">
        <v>11.879796969868472</v>
      </c>
      <c r="F1324" s="42">
        <v>12.244471423988056</v>
      </c>
      <c r="G1324" s="42">
        <v>12.298035132120422</v>
      </c>
      <c r="H1324" s="42">
        <v>12.14529806287703</v>
      </c>
      <c r="I1324" s="42">
        <v>11.777088532191504</v>
      </c>
      <c r="J1324" s="43"/>
      <c r="K1324" s="42"/>
      <c r="L1324" s="42"/>
      <c r="M1324" s="42"/>
      <c r="N1324" s="42"/>
      <c r="O1324" s="42"/>
      <c r="P1324" s="42"/>
      <c r="Q1324" s="42"/>
      <c r="R1324" s="42"/>
      <c r="S1324" s="42"/>
      <c r="T1324" s="42"/>
      <c r="U1324" s="42"/>
      <c r="V1324" s="42"/>
      <c r="W1324" s="42"/>
      <c r="X1324" s="42"/>
      <c r="Y1324" s="42"/>
      <c r="Z1324" s="42"/>
      <c r="AA1324" s="42"/>
      <c r="AB1324" s="42"/>
      <c r="AC1324" s="42"/>
      <c r="AD1324" s="42"/>
      <c r="AE1324" s="42"/>
      <c r="AF1324" s="42"/>
      <c r="AG1324" s="42"/>
      <c r="AH1324" s="42"/>
      <c r="AI1324" s="42"/>
      <c r="AJ1324" s="42"/>
      <c r="AK1324" s="42"/>
      <c r="AL1324" s="42"/>
      <c r="AM1324" s="42"/>
      <c r="AN1324" s="42"/>
      <c r="AO1324" s="42"/>
      <c r="AP1324" s="42"/>
      <c r="AQ1324" s="42"/>
      <c r="AR1324" s="42"/>
      <c r="AS1324" s="42"/>
      <c r="AT1324" s="42"/>
      <c r="AU1324" s="42"/>
      <c r="AV1324" s="42"/>
      <c r="AW1324" s="42"/>
      <c r="AX1324" s="42"/>
      <c r="AY1324" s="42"/>
      <c r="AZ1324" s="42"/>
      <c r="BA1324" s="42"/>
      <c r="BB1324" s="42"/>
      <c r="BC1324" s="42"/>
      <c r="BD1324" s="42"/>
      <c r="BE1324" s="42"/>
      <c r="BF1324" s="42"/>
      <c r="BG1324" s="42"/>
      <c r="BH1324" s="42"/>
      <c r="BI1324" s="42"/>
      <c r="BJ1324" s="42"/>
      <c r="BK1324" s="42"/>
      <c r="BL1324" s="42"/>
      <c r="BM1324" s="42"/>
      <c r="BN1324" s="42"/>
      <c r="BO1324" s="42"/>
      <c r="BP1324" s="42"/>
      <c r="BQ1324" s="42"/>
      <c r="BR1324" s="42"/>
    </row>
    <row r="1325" spans="1:70" x14ac:dyDescent="0.25">
      <c r="A1325" s="41">
        <v>39612</v>
      </c>
      <c r="B1325" s="42">
        <v>10.192037074420824</v>
      </c>
      <c r="C1325" s="42">
        <v>10.855159843376793</v>
      </c>
      <c r="D1325" s="42">
        <v>11.456253851962206</v>
      </c>
      <c r="E1325" s="42">
        <v>11.827453631585305</v>
      </c>
      <c r="F1325" s="42">
        <v>12.153842856491369</v>
      </c>
      <c r="G1325" s="42">
        <v>12.195657815497807</v>
      </c>
      <c r="H1325" s="42">
        <v>12.071646429847394</v>
      </c>
      <c r="I1325" s="42">
        <v>11.803713963613593</v>
      </c>
      <c r="J1325" s="43"/>
      <c r="K1325" s="42"/>
      <c r="L1325" s="42"/>
      <c r="M1325" s="42"/>
      <c r="N1325" s="42"/>
      <c r="O1325" s="42"/>
      <c r="P1325" s="42"/>
      <c r="Q1325" s="42"/>
      <c r="R1325" s="42"/>
      <c r="S1325" s="42"/>
      <c r="T1325" s="42"/>
      <c r="U1325" s="42"/>
      <c r="V1325" s="42"/>
      <c r="W1325" s="42"/>
      <c r="X1325" s="42"/>
      <c r="Y1325" s="42"/>
      <c r="Z1325" s="42"/>
      <c r="AA1325" s="42"/>
      <c r="AB1325" s="42"/>
      <c r="AC1325" s="42"/>
      <c r="AD1325" s="42"/>
      <c r="AE1325" s="42"/>
      <c r="AF1325" s="42"/>
      <c r="AG1325" s="42"/>
      <c r="AH1325" s="42"/>
      <c r="AI1325" s="42"/>
      <c r="AJ1325" s="42"/>
      <c r="AK1325" s="42"/>
      <c r="AL1325" s="42"/>
      <c r="AM1325" s="42"/>
      <c r="AN1325" s="42"/>
      <c r="AO1325" s="42"/>
      <c r="AP1325" s="42"/>
      <c r="AQ1325" s="42"/>
      <c r="AR1325" s="42"/>
      <c r="AS1325" s="42"/>
      <c r="AT1325" s="42"/>
      <c r="AU1325" s="42"/>
      <c r="AV1325" s="42"/>
      <c r="AW1325" s="42"/>
      <c r="AX1325" s="42"/>
      <c r="AY1325" s="42"/>
      <c r="AZ1325" s="42"/>
      <c r="BA1325" s="42"/>
      <c r="BB1325" s="42"/>
      <c r="BC1325" s="42"/>
      <c r="BD1325" s="42"/>
      <c r="BE1325" s="42"/>
      <c r="BF1325" s="42"/>
      <c r="BG1325" s="42"/>
      <c r="BH1325" s="42"/>
      <c r="BI1325" s="42"/>
      <c r="BJ1325" s="42"/>
      <c r="BK1325" s="42"/>
      <c r="BL1325" s="42"/>
      <c r="BM1325" s="42"/>
      <c r="BN1325" s="42"/>
      <c r="BO1325" s="42"/>
      <c r="BP1325" s="42"/>
      <c r="BQ1325" s="42"/>
      <c r="BR1325" s="42"/>
    </row>
    <row r="1326" spans="1:70" x14ac:dyDescent="0.25">
      <c r="A1326" s="41">
        <v>39615</v>
      </c>
      <c r="B1326" s="42">
        <v>10.22851575134891</v>
      </c>
      <c r="C1326" s="42">
        <v>10.866821592498145</v>
      </c>
      <c r="D1326" s="42">
        <v>11.457134439479443</v>
      </c>
      <c r="E1326" s="42">
        <v>11.830598251329306</v>
      </c>
      <c r="F1326" s="42">
        <v>12.171476592427011</v>
      </c>
      <c r="G1326" s="42">
        <v>12.221750504145934</v>
      </c>
      <c r="H1326" s="42">
        <v>12.091247261634219</v>
      </c>
      <c r="I1326" s="42">
        <v>11.786673769303956</v>
      </c>
      <c r="J1326" s="43"/>
      <c r="K1326" s="42"/>
      <c r="L1326" s="42"/>
      <c r="M1326" s="42"/>
      <c r="N1326" s="42"/>
      <c r="O1326" s="42"/>
      <c r="P1326" s="42"/>
      <c r="Q1326" s="42"/>
      <c r="R1326" s="42"/>
      <c r="S1326" s="42"/>
      <c r="T1326" s="42"/>
      <c r="U1326" s="42"/>
      <c r="V1326" s="42"/>
      <c r="W1326" s="42"/>
      <c r="X1326" s="42"/>
      <c r="Y1326" s="42"/>
      <c r="Z1326" s="42"/>
      <c r="AA1326" s="42"/>
      <c r="AB1326" s="42"/>
      <c r="AC1326" s="42"/>
      <c r="AD1326" s="42"/>
      <c r="AE1326" s="42"/>
      <c r="AF1326" s="42"/>
      <c r="AG1326" s="42"/>
      <c r="AH1326" s="42"/>
      <c r="AI1326" s="42"/>
      <c r="AJ1326" s="42"/>
      <c r="AK1326" s="42"/>
      <c r="AL1326" s="42"/>
      <c r="AM1326" s="42"/>
      <c r="AN1326" s="42"/>
      <c r="AO1326" s="42"/>
      <c r="AP1326" s="42"/>
      <c r="AQ1326" s="42"/>
      <c r="AR1326" s="42"/>
      <c r="AS1326" s="42"/>
      <c r="AT1326" s="42"/>
      <c r="AU1326" s="42"/>
      <c r="AV1326" s="42"/>
      <c r="AW1326" s="42"/>
      <c r="AX1326" s="42"/>
      <c r="AY1326" s="42"/>
      <c r="AZ1326" s="42"/>
      <c r="BA1326" s="42"/>
      <c r="BB1326" s="42"/>
      <c r="BC1326" s="42"/>
      <c r="BD1326" s="42"/>
      <c r="BE1326" s="42"/>
      <c r="BF1326" s="42"/>
      <c r="BG1326" s="42"/>
      <c r="BH1326" s="42"/>
      <c r="BI1326" s="42"/>
      <c r="BJ1326" s="42"/>
      <c r="BK1326" s="42"/>
      <c r="BL1326" s="42"/>
      <c r="BM1326" s="42"/>
      <c r="BN1326" s="42"/>
      <c r="BO1326" s="42"/>
      <c r="BP1326" s="42"/>
      <c r="BQ1326" s="42"/>
      <c r="BR1326" s="42"/>
    </row>
    <row r="1327" spans="1:70" x14ac:dyDescent="0.25">
      <c r="A1327" s="41">
        <v>39616</v>
      </c>
      <c r="B1327" s="42">
        <v>10.186778972413313</v>
      </c>
      <c r="C1327" s="42">
        <v>10.848989571000089</v>
      </c>
      <c r="D1327" s="42">
        <v>11.454349706369138</v>
      </c>
      <c r="E1327" s="42">
        <v>11.831080756162326</v>
      </c>
      <c r="F1327" s="42">
        <v>12.16267835112339</v>
      </c>
      <c r="G1327" s="42">
        <v>12.198631628238289</v>
      </c>
      <c r="H1327" s="42">
        <v>12.051492994823443</v>
      </c>
      <c r="I1327" s="42">
        <v>11.735235747169281</v>
      </c>
      <c r="J1327" s="43"/>
      <c r="K1327" s="42"/>
      <c r="L1327" s="42"/>
      <c r="M1327" s="42"/>
      <c r="N1327" s="42"/>
      <c r="O1327" s="42"/>
      <c r="P1327" s="42"/>
      <c r="Q1327" s="42"/>
      <c r="R1327" s="42"/>
      <c r="S1327" s="42"/>
      <c r="T1327" s="42"/>
      <c r="U1327" s="42"/>
      <c r="V1327" s="42"/>
      <c r="W1327" s="42"/>
      <c r="X1327" s="42"/>
      <c r="Y1327" s="42"/>
      <c r="Z1327" s="42"/>
      <c r="AA1327" s="42"/>
      <c r="AB1327" s="42"/>
      <c r="AC1327" s="42"/>
      <c r="AD1327" s="42"/>
      <c r="AE1327" s="42"/>
      <c r="AF1327" s="42"/>
      <c r="AG1327" s="42"/>
      <c r="AH1327" s="42"/>
      <c r="AI1327" s="42"/>
      <c r="AJ1327" s="42"/>
      <c r="AK1327" s="42"/>
      <c r="AL1327" s="42"/>
      <c r="AM1327" s="42"/>
      <c r="AN1327" s="42"/>
      <c r="AO1327" s="42"/>
      <c r="AP1327" s="42"/>
      <c r="AQ1327" s="42"/>
      <c r="AR1327" s="42"/>
      <c r="AS1327" s="42"/>
      <c r="AT1327" s="42"/>
      <c r="AU1327" s="42"/>
      <c r="AV1327" s="42"/>
      <c r="AW1327" s="42"/>
      <c r="AX1327" s="42"/>
      <c r="AY1327" s="42"/>
      <c r="AZ1327" s="42"/>
      <c r="BA1327" s="42"/>
      <c r="BB1327" s="42"/>
      <c r="BC1327" s="42"/>
      <c r="BD1327" s="42"/>
      <c r="BE1327" s="42"/>
      <c r="BF1327" s="42"/>
      <c r="BG1327" s="42"/>
      <c r="BH1327" s="42"/>
      <c r="BI1327" s="42"/>
      <c r="BJ1327" s="42"/>
      <c r="BK1327" s="42"/>
      <c r="BL1327" s="42"/>
      <c r="BM1327" s="42"/>
      <c r="BN1327" s="42"/>
      <c r="BO1327" s="42"/>
      <c r="BP1327" s="42"/>
      <c r="BQ1327" s="42"/>
      <c r="BR1327" s="42"/>
    </row>
    <row r="1328" spans="1:70" x14ac:dyDescent="0.25">
      <c r="A1328" s="41">
        <v>39617</v>
      </c>
      <c r="B1328" s="42">
        <v>10.193436577189319</v>
      </c>
      <c r="C1328" s="42">
        <v>10.854461887036649</v>
      </c>
      <c r="D1328" s="42">
        <v>11.480183003962718</v>
      </c>
      <c r="E1328" s="42">
        <v>11.885911612780188</v>
      </c>
      <c r="F1328" s="42">
        <v>12.265029225016422</v>
      </c>
      <c r="G1328" s="42">
        <v>12.314995779894812</v>
      </c>
      <c r="H1328" s="42">
        <v>12.132856922257318</v>
      </c>
      <c r="I1328" s="42">
        <v>11.69214082335559</v>
      </c>
      <c r="J1328" s="43"/>
      <c r="K1328" s="42"/>
      <c r="L1328" s="42"/>
      <c r="M1328" s="42"/>
      <c r="N1328" s="42"/>
      <c r="O1328" s="42"/>
      <c r="P1328" s="42"/>
      <c r="Q1328" s="42"/>
      <c r="R1328" s="42"/>
      <c r="S1328" s="42"/>
      <c r="T1328" s="42"/>
      <c r="U1328" s="42"/>
      <c r="V1328" s="42"/>
      <c r="W1328" s="42"/>
      <c r="X1328" s="42"/>
      <c r="Y1328" s="42"/>
      <c r="Z1328" s="42"/>
      <c r="AA1328" s="42"/>
      <c r="AB1328" s="42"/>
      <c r="AC1328" s="42"/>
      <c r="AD1328" s="42"/>
      <c r="AE1328" s="42"/>
      <c r="AF1328" s="42"/>
      <c r="AG1328" s="42"/>
      <c r="AH1328" s="42"/>
      <c r="AI1328" s="42"/>
      <c r="AJ1328" s="42"/>
      <c r="AK1328" s="42"/>
      <c r="AL1328" s="42"/>
      <c r="AM1328" s="42"/>
      <c r="AN1328" s="42"/>
      <c r="AO1328" s="42"/>
      <c r="AP1328" s="42"/>
      <c r="AQ1328" s="42"/>
      <c r="AR1328" s="42"/>
      <c r="AS1328" s="42"/>
      <c r="AT1328" s="42"/>
      <c r="AU1328" s="42"/>
      <c r="AV1328" s="42"/>
      <c r="AW1328" s="42"/>
      <c r="AX1328" s="42"/>
      <c r="AY1328" s="42"/>
      <c r="AZ1328" s="42"/>
      <c r="BA1328" s="42"/>
      <c r="BB1328" s="42"/>
      <c r="BC1328" s="42"/>
      <c r="BD1328" s="42"/>
      <c r="BE1328" s="42"/>
      <c r="BF1328" s="42"/>
      <c r="BG1328" s="42"/>
      <c r="BH1328" s="42"/>
      <c r="BI1328" s="42"/>
      <c r="BJ1328" s="42"/>
      <c r="BK1328" s="42"/>
      <c r="BL1328" s="42"/>
      <c r="BM1328" s="42"/>
      <c r="BN1328" s="42"/>
      <c r="BO1328" s="42"/>
      <c r="BP1328" s="42"/>
      <c r="BQ1328" s="42"/>
      <c r="BR1328" s="42"/>
    </row>
    <row r="1329" spans="1:70" x14ac:dyDescent="0.25">
      <c r="A1329" s="41">
        <v>39618</v>
      </c>
      <c r="B1329" s="42">
        <v>10.205331082130664</v>
      </c>
      <c r="C1329" s="42">
        <v>10.862279416868304</v>
      </c>
      <c r="D1329" s="42">
        <v>11.514457388854971</v>
      </c>
      <c r="E1329" s="42">
        <v>11.962454508559951</v>
      </c>
      <c r="F1329" s="42">
        <v>12.421374500921623</v>
      </c>
      <c r="G1329" s="42">
        <v>12.507662562213518</v>
      </c>
      <c r="H1329" s="42">
        <v>12.286494189914743</v>
      </c>
      <c r="I1329" s="42">
        <v>11.627962523408097</v>
      </c>
      <c r="J1329" s="43"/>
      <c r="K1329" s="42"/>
      <c r="L1329" s="42"/>
      <c r="M1329" s="42"/>
      <c r="N1329" s="42"/>
      <c r="O1329" s="42"/>
      <c r="P1329" s="42"/>
      <c r="Q1329" s="42"/>
      <c r="R1329" s="42"/>
      <c r="S1329" s="42"/>
      <c r="T1329" s="42"/>
      <c r="U1329" s="42"/>
      <c r="V1329" s="42"/>
      <c r="W1329" s="42"/>
      <c r="X1329" s="42"/>
      <c r="Y1329" s="42"/>
      <c r="Z1329" s="42"/>
      <c r="AA1329" s="42"/>
      <c r="AB1329" s="42"/>
      <c r="AC1329" s="42"/>
      <c r="AD1329" s="42"/>
      <c r="AE1329" s="42"/>
      <c r="AF1329" s="42"/>
      <c r="AG1329" s="42"/>
      <c r="AH1329" s="42"/>
      <c r="AI1329" s="42"/>
      <c r="AJ1329" s="42"/>
      <c r="AK1329" s="42"/>
      <c r="AL1329" s="42"/>
      <c r="AM1329" s="42"/>
      <c r="AN1329" s="42"/>
      <c r="AO1329" s="42"/>
      <c r="AP1329" s="42"/>
      <c r="AQ1329" s="42"/>
      <c r="AR1329" s="42"/>
      <c r="AS1329" s="42"/>
      <c r="AT1329" s="42"/>
      <c r="AU1329" s="42"/>
      <c r="AV1329" s="42"/>
      <c r="AW1329" s="42"/>
      <c r="AX1329" s="42"/>
      <c r="AY1329" s="42"/>
      <c r="AZ1329" s="42"/>
      <c r="BA1329" s="42"/>
      <c r="BB1329" s="42"/>
      <c r="BC1329" s="42"/>
      <c r="BD1329" s="42"/>
      <c r="BE1329" s="42"/>
      <c r="BF1329" s="42"/>
      <c r="BG1329" s="42"/>
      <c r="BH1329" s="42"/>
      <c r="BI1329" s="42"/>
      <c r="BJ1329" s="42"/>
      <c r="BK1329" s="42"/>
      <c r="BL1329" s="42"/>
      <c r="BM1329" s="42"/>
      <c r="BN1329" s="42"/>
      <c r="BO1329" s="42"/>
      <c r="BP1329" s="42"/>
      <c r="BQ1329" s="42"/>
      <c r="BR1329" s="42"/>
    </row>
    <row r="1330" spans="1:70" x14ac:dyDescent="0.25">
      <c r="A1330" s="41">
        <v>39619</v>
      </c>
      <c r="B1330" s="42">
        <v>10.143874466701153</v>
      </c>
      <c r="C1330" s="42">
        <v>10.867486661642989</v>
      </c>
      <c r="D1330" s="42">
        <v>11.532816662384748</v>
      </c>
      <c r="E1330" s="42">
        <v>11.949831436581659</v>
      </c>
      <c r="F1330" s="42">
        <v>12.321494557809064</v>
      </c>
      <c r="G1330" s="42">
        <v>12.365354280185903</v>
      </c>
      <c r="H1330" s="42">
        <v>12.203732453342408</v>
      </c>
      <c r="I1330" s="42">
        <v>11.847769089344929</v>
      </c>
      <c r="J1330" s="43"/>
      <c r="K1330" s="42"/>
      <c r="L1330" s="42"/>
      <c r="M1330" s="42"/>
      <c r="N1330" s="42"/>
      <c r="O1330" s="42"/>
      <c r="P1330" s="42"/>
      <c r="Q1330" s="42"/>
      <c r="R1330" s="42"/>
      <c r="S1330" s="42"/>
      <c r="T1330" s="42"/>
      <c r="U1330" s="42"/>
      <c r="V1330" s="42"/>
      <c r="W1330" s="42"/>
      <c r="X1330" s="42"/>
      <c r="Y1330" s="42"/>
      <c r="Z1330" s="42"/>
      <c r="AA1330" s="42"/>
      <c r="AB1330" s="42"/>
      <c r="AC1330" s="42"/>
      <c r="AD1330" s="42"/>
      <c r="AE1330" s="42"/>
      <c r="AF1330" s="42"/>
      <c r="AG1330" s="42"/>
      <c r="AH1330" s="42"/>
      <c r="AI1330" s="42"/>
      <c r="AJ1330" s="42"/>
      <c r="AK1330" s="42"/>
      <c r="AL1330" s="42"/>
      <c r="AM1330" s="42"/>
      <c r="AN1330" s="42"/>
      <c r="AO1330" s="42"/>
      <c r="AP1330" s="42"/>
      <c r="AQ1330" s="42"/>
      <c r="AR1330" s="42"/>
      <c r="AS1330" s="42"/>
      <c r="AT1330" s="42"/>
      <c r="AU1330" s="42"/>
      <c r="AV1330" s="42"/>
      <c r="AW1330" s="42"/>
      <c r="AX1330" s="42"/>
      <c r="AY1330" s="42"/>
      <c r="AZ1330" s="42"/>
      <c r="BA1330" s="42"/>
      <c r="BB1330" s="42"/>
      <c r="BC1330" s="42"/>
      <c r="BD1330" s="42"/>
      <c r="BE1330" s="42"/>
      <c r="BF1330" s="42"/>
      <c r="BG1330" s="42"/>
      <c r="BH1330" s="42"/>
      <c r="BI1330" s="42"/>
      <c r="BJ1330" s="42"/>
      <c r="BK1330" s="42"/>
      <c r="BL1330" s="42"/>
      <c r="BM1330" s="42"/>
      <c r="BN1330" s="42"/>
      <c r="BO1330" s="42"/>
      <c r="BP1330" s="42"/>
      <c r="BQ1330" s="42"/>
      <c r="BR1330" s="42"/>
    </row>
    <row r="1331" spans="1:70" x14ac:dyDescent="0.25">
      <c r="A1331" s="41">
        <v>39622</v>
      </c>
      <c r="B1331" s="42">
        <v>9.8395797583337608</v>
      </c>
      <c r="C1331" s="42">
        <v>10.711540604374402</v>
      </c>
      <c r="D1331" s="42">
        <v>11.475545831029809</v>
      </c>
      <c r="E1331" s="42">
        <v>11.924390293713728</v>
      </c>
      <c r="F1331" s="42">
        <v>12.275612754860665</v>
      </c>
      <c r="G1331" s="42">
        <v>12.276114599577426</v>
      </c>
      <c r="H1331" s="42">
        <v>12.075909535191709</v>
      </c>
      <c r="I1331" s="42">
        <v>11.722791865716475</v>
      </c>
      <c r="J1331" s="43"/>
      <c r="K1331" s="42"/>
      <c r="L1331" s="42"/>
      <c r="M1331" s="42"/>
      <c r="N1331" s="42"/>
      <c r="O1331" s="42"/>
      <c r="P1331" s="42"/>
      <c r="Q1331" s="42"/>
      <c r="R1331" s="42"/>
      <c r="S1331" s="42"/>
      <c r="T1331" s="42"/>
      <c r="U1331" s="42"/>
      <c r="V1331" s="42"/>
      <c r="W1331" s="42"/>
      <c r="X1331" s="42"/>
      <c r="Y1331" s="42"/>
      <c r="Z1331" s="42"/>
      <c r="AA1331" s="42"/>
      <c r="AB1331" s="42"/>
      <c r="AC1331" s="42"/>
      <c r="AD1331" s="42"/>
      <c r="AE1331" s="42"/>
      <c r="AF1331" s="42"/>
      <c r="AG1331" s="42"/>
      <c r="AH1331" s="42"/>
      <c r="AI1331" s="42"/>
      <c r="AJ1331" s="42"/>
      <c r="AK1331" s="42"/>
      <c r="AL1331" s="42"/>
      <c r="AM1331" s="42"/>
      <c r="AN1331" s="42"/>
      <c r="AO1331" s="42"/>
      <c r="AP1331" s="42"/>
      <c r="AQ1331" s="42"/>
      <c r="AR1331" s="42"/>
      <c r="AS1331" s="42"/>
      <c r="AT1331" s="42"/>
      <c r="AU1331" s="42"/>
      <c r="AV1331" s="42"/>
      <c r="AW1331" s="42"/>
      <c r="AX1331" s="42"/>
      <c r="AY1331" s="42"/>
      <c r="AZ1331" s="42"/>
      <c r="BA1331" s="42"/>
      <c r="BB1331" s="42"/>
      <c r="BC1331" s="42"/>
      <c r="BD1331" s="42"/>
      <c r="BE1331" s="42"/>
      <c r="BF1331" s="42"/>
      <c r="BG1331" s="42"/>
      <c r="BH1331" s="42"/>
      <c r="BI1331" s="42"/>
      <c r="BJ1331" s="42"/>
      <c r="BK1331" s="42"/>
      <c r="BL1331" s="42"/>
      <c r="BM1331" s="42"/>
      <c r="BN1331" s="42"/>
      <c r="BO1331" s="42"/>
      <c r="BP1331" s="42"/>
      <c r="BQ1331" s="42"/>
      <c r="BR1331" s="42"/>
    </row>
    <row r="1332" spans="1:70" x14ac:dyDescent="0.25">
      <c r="A1332" s="41">
        <v>39623</v>
      </c>
      <c r="B1332" s="42">
        <v>9.8568797786943172</v>
      </c>
      <c r="C1332" s="42">
        <v>10.680521701735458</v>
      </c>
      <c r="D1332" s="42">
        <v>11.435240587299166</v>
      </c>
      <c r="E1332" s="42">
        <v>11.90358427731355</v>
      </c>
      <c r="F1332" s="42">
        <v>12.30398971674016</v>
      </c>
      <c r="G1332" s="42">
        <v>12.32284976221738</v>
      </c>
      <c r="H1332" s="42">
        <v>12.088029497004026</v>
      </c>
      <c r="I1332" s="42">
        <v>11.608595560505663</v>
      </c>
      <c r="J1332" s="43"/>
      <c r="K1332" s="42"/>
      <c r="L1332" s="42"/>
      <c r="M1332" s="42"/>
      <c r="N1332" s="42"/>
      <c r="O1332" s="42"/>
      <c r="P1332" s="42"/>
      <c r="Q1332" s="42"/>
      <c r="R1332" s="42"/>
      <c r="S1332" s="42"/>
      <c r="T1332" s="42"/>
      <c r="U1332" s="42"/>
      <c r="V1332" s="42"/>
      <c r="W1332" s="42"/>
      <c r="X1332" s="42"/>
      <c r="Y1332" s="42"/>
      <c r="Z1332" s="42"/>
      <c r="AA1332" s="42"/>
      <c r="AB1332" s="42"/>
      <c r="AC1332" s="42"/>
      <c r="AD1332" s="42"/>
      <c r="AE1332" s="42"/>
      <c r="AF1332" s="42"/>
      <c r="AG1332" s="42"/>
      <c r="AH1332" s="42"/>
      <c r="AI1332" s="42"/>
      <c r="AJ1332" s="42"/>
      <c r="AK1332" s="42"/>
      <c r="AL1332" s="42"/>
      <c r="AM1332" s="42"/>
      <c r="AN1332" s="42"/>
      <c r="AO1332" s="42"/>
      <c r="AP1332" s="42"/>
      <c r="AQ1332" s="42"/>
      <c r="AR1332" s="42"/>
      <c r="AS1332" s="42"/>
      <c r="AT1332" s="42"/>
      <c r="AU1332" s="42"/>
      <c r="AV1332" s="42"/>
      <c r="AW1332" s="42"/>
      <c r="AX1332" s="42"/>
      <c r="AY1332" s="42"/>
      <c r="AZ1332" s="42"/>
      <c r="BA1332" s="42"/>
      <c r="BB1332" s="42"/>
      <c r="BC1332" s="42"/>
      <c r="BD1332" s="42"/>
      <c r="BE1332" s="42"/>
      <c r="BF1332" s="42"/>
      <c r="BG1332" s="42"/>
      <c r="BH1332" s="42"/>
      <c r="BI1332" s="42"/>
      <c r="BJ1332" s="42"/>
      <c r="BK1332" s="42"/>
      <c r="BL1332" s="42"/>
      <c r="BM1332" s="42"/>
      <c r="BN1332" s="42"/>
      <c r="BO1332" s="42"/>
      <c r="BP1332" s="42"/>
      <c r="BQ1332" s="42"/>
      <c r="BR1332" s="42"/>
    </row>
    <row r="1333" spans="1:70" x14ac:dyDescent="0.25">
      <c r="A1333" s="41">
        <v>39624</v>
      </c>
      <c r="B1333" s="42">
        <v>9.8411053402598156</v>
      </c>
      <c r="C1333" s="42">
        <v>10.612418598047979</v>
      </c>
      <c r="D1333" s="42">
        <v>11.36494925829119</v>
      </c>
      <c r="E1333" s="42">
        <v>11.871449816884949</v>
      </c>
      <c r="F1333" s="42">
        <v>12.375670187564891</v>
      </c>
      <c r="G1333" s="42">
        <v>12.465854676902577</v>
      </c>
      <c r="H1333" s="42">
        <v>12.240116391301491</v>
      </c>
      <c r="I1333" s="42">
        <v>11.60982213723074</v>
      </c>
      <c r="J1333" s="43"/>
      <c r="K1333" s="42"/>
      <c r="L1333" s="42"/>
      <c r="M1333" s="42"/>
      <c r="N1333" s="42"/>
      <c r="O1333" s="42"/>
      <c r="P1333" s="42"/>
      <c r="Q1333" s="42"/>
      <c r="R1333" s="42"/>
      <c r="S1333" s="42"/>
      <c r="T1333" s="42"/>
      <c r="U1333" s="42"/>
      <c r="V1333" s="42"/>
      <c r="W1333" s="42"/>
      <c r="X1333" s="42"/>
      <c r="Y1333" s="42"/>
      <c r="Z1333" s="42"/>
      <c r="AA1333" s="42"/>
      <c r="AB1333" s="42"/>
      <c r="AC1333" s="42"/>
      <c r="AD1333" s="42"/>
      <c r="AE1333" s="42"/>
      <c r="AF1333" s="42"/>
      <c r="AG1333" s="42"/>
      <c r="AH1333" s="42"/>
      <c r="AI1333" s="42"/>
      <c r="AJ1333" s="42"/>
      <c r="AK1333" s="42"/>
      <c r="AL1333" s="42"/>
      <c r="AM1333" s="42"/>
      <c r="AN1333" s="42"/>
      <c r="AO1333" s="42"/>
      <c r="AP1333" s="42"/>
      <c r="AQ1333" s="42"/>
      <c r="AR1333" s="42"/>
      <c r="AS1333" s="42"/>
      <c r="AT1333" s="42"/>
      <c r="AU1333" s="42"/>
      <c r="AV1333" s="42"/>
      <c r="AW1333" s="42"/>
      <c r="AX1333" s="42"/>
      <c r="AY1333" s="42"/>
      <c r="AZ1333" s="42"/>
      <c r="BA1333" s="42"/>
      <c r="BB1333" s="42"/>
      <c r="BC1333" s="42"/>
      <c r="BD1333" s="42"/>
      <c r="BE1333" s="42"/>
      <c r="BF1333" s="42"/>
      <c r="BG1333" s="42"/>
      <c r="BH1333" s="42"/>
      <c r="BI1333" s="42"/>
      <c r="BJ1333" s="42"/>
      <c r="BK1333" s="42"/>
      <c r="BL1333" s="42"/>
      <c r="BM1333" s="42"/>
      <c r="BN1333" s="42"/>
      <c r="BO1333" s="42"/>
      <c r="BP1333" s="42"/>
      <c r="BQ1333" s="42"/>
      <c r="BR1333" s="42"/>
    </row>
    <row r="1334" spans="1:70" x14ac:dyDescent="0.25">
      <c r="A1334" s="41">
        <v>39625</v>
      </c>
      <c r="B1334" s="42">
        <v>9.9226404628417022</v>
      </c>
      <c r="C1334" s="42">
        <v>10.838328192431357</v>
      </c>
      <c r="D1334" s="42">
        <v>11.637225510490158</v>
      </c>
      <c r="E1334" s="42">
        <v>12.110582158780758</v>
      </c>
      <c r="F1334" s="42">
        <v>12.510194615445492</v>
      </c>
      <c r="G1334" s="42">
        <v>12.569422276682985</v>
      </c>
      <c r="H1334" s="42">
        <v>12.465687561416061</v>
      </c>
      <c r="I1334" s="42">
        <v>12.251190023699788</v>
      </c>
      <c r="J1334" s="43"/>
      <c r="K1334" s="42"/>
      <c r="L1334" s="42"/>
      <c r="M1334" s="42"/>
      <c r="N1334" s="42"/>
      <c r="O1334" s="42"/>
      <c r="P1334" s="42"/>
      <c r="Q1334" s="42"/>
      <c r="R1334" s="42"/>
      <c r="S1334" s="42"/>
      <c r="T1334" s="42"/>
      <c r="U1334" s="42"/>
      <c r="V1334" s="42"/>
      <c r="W1334" s="42"/>
      <c r="X1334" s="42"/>
      <c r="Y1334" s="42"/>
      <c r="Z1334" s="42"/>
      <c r="AA1334" s="42"/>
      <c r="AB1334" s="42"/>
      <c r="AC1334" s="42"/>
      <c r="AD1334" s="42"/>
      <c r="AE1334" s="42"/>
      <c r="AF1334" s="42"/>
      <c r="AG1334" s="42"/>
      <c r="AH1334" s="42"/>
      <c r="AI1334" s="42"/>
      <c r="AJ1334" s="42"/>
      <c r="AK1334" s="42"/>
      <c r="AL1334" s="42"/>
      <c r="AM1334" s="42"/>
      <c r="AN1334" s="42"/>
      <c r="AO1334" s="42"/>
      <c r="AP1334" s="42"/>
      <c r="AQ1334" s="42"/>
      <c r="AR1334" s="42"/>
      <c r="AS1334" s="42"/>
      <c r="AT1334" s="42"/>
      <c r="AU1334" s="42"/>
      <c r="AV1334" s="42"/>
      <c r="AW1334" s="42"/>
      <c r="AX1334" s="42"/>
      <c r="AY1334" s="42"/>
      <c r="AZ1334" s="42"/>
      <c r="BA1334" s="42"/>
      <c r="BB1334" s="42"/>
      <c r="BC1334" s="42"/>
      <c r="BD1334" s="42"/>
      <c r="BE1334" s="42"/>
      <c r="BF1334" s="42"/>
      <c r="BG1334" s="42"/>
      <c r="BH1334" s="42"/>
      <c r="BI1334" s="42"/>
      <c r="BJ1334" s="42"/>
      <c r="BK1334" s="42"/>
      <c r="BL1334" s="42"/>
      <c r="BM1334" s="42"/>
      <c r="BN1334" s="42"/>
      <c r="BO1334" s="42"/>
      <c r="BP1334" s="42"/>
      <c r="BQ1334" s="42"/>
      <c r="BR1334" s="42"/>
    </row>
    <row r="1335" spans="1:70" x14ac:dyDescent="0.25">
      <c r="A1335" s="41">
        <v>39626</v>
      </c>
      <c r="B1335" s="42">
        <v>9.8404619767258783</v>
      </c>
      <c r="C1335" s="42">
        <v>10.854490909324866</v>
      </c>
      <c r="D1335" s="42">
        <v>11.768536173535239</v>
      </c>
      <c r="E1335" s="42">
        <v>12.329179442640047</v>
      </c>
      <c r="F1335" s="42">
        <v>12.818835925102711</v>
      </c>
      <c r="G1335" s="42">
        <v>12.88446752377741</v>
      </c>
      <c r="H1335" s="42">
        <v>12.713614853995781</v>
      </c>
      <c r="I1335" s="42">
        <v>12.348546945045191</v>
      </c>
      <c r="J1335" s="43"/>
      <c r="K1335" s="42"/>
      <c r="L1335" s="42"/>
      <c r="M1335" s="42"/>
      <c r="N1335" s="42"/>
      <c r="O1335" s="42"/>
      <c r="P1335" s="42"/>
      <c r="Q1335" s="42"/>
      <c r="R1335" s="42"/>
      <c r="S1335" s="42"/>
      <c r="T1335" s="42"/>
      <c r="U1335" s="42"/>
      <c r="V1335" s="42"/>
      <c r="W1335" s="42"/>
      <c r="X1335" s="42"/>
      <c r="Y1335" s="42"/>
      <c r="Z1335" s="42"/>
      <c r="AA1335" s="42"/>
      <c r="AB1335" s="42"/>
      <c r="AC1335" s="42"/>
      <c r="AD1335" s="42"/>
      <c r="AE1335" s="42"/>
      <c r="AF1335" s="42"/>
      <c r="AG1335" s="42"/>
      <c r="AH1335" s="42"/>
      <c r="AI1335" s="42"/>
      <c r="AJ1335" s="42"/>
      <c r="AK1335" s="42"/>
      <c r="AL1335" s="42"/>
      <c r="AM1335" s="42"/>
      <c r="AN1335" s="42"/>
      <c r="AO1335" s="42"/>
      <c r="AP1335" s="42"/>
      <c r="AQ1335" s="42"/>
      <c r="AR1335" s="42"/>
      <c r="AS1335" s="42"/>
      <c r="AT1335" s="42"/>
      <c r="AU1335" s="42"/>
      <c r="AV1335" s="42"/>
      <c r="AW1335" s="42"/>
      <c r="AX1335" s="42"/>
      <c r="AY1335" s="42"/>
      <c r="AZ1335" s="42"/>
      <c r="BA1335" s="42"/>
      <c r="BB1335" s="42"/>
      <c r="BC1335" s="42"/>
      <c r="BD1335" s="42"/>
      <c r="BE1335" s="42"/>
      <c r="BF1335" s="42"/>
      <c r="BG1335" s="42"/>
      <c r="BH1335" s="42"/>
      <c r="BI1335" s="42"/>
      <c r="BJ1335" s="42"/>
      <c r="BK1335" s="42"/>
      <c r="BL1335" s="42"/>
      <c r="BM1335" s="42"/>
      <c r="BN1335" s="42"/>
      <c r="BO1335" s="42"/>
      <c r="BP1335" s="42"/>
      <c r="BQ1335" s="42"/>
      <c r="BR1335" s="42"/>
    </row>
    <row r="1336" spans="1:70" x14ac:dyDescent="0.25">
      <c r="A1336" s="41">
        <v>39630</v>
      </c>
      <c r="B1336" s="42">
        <v>9.9767003219378037</v>
      </c>
      <c r="C1336" s="42">
        <v>11.037128732018298</v>
      </c>
      <c r="D1336" s="42">
        <v>11.954139945616514</v>
      </c>
      <c r="E1336" s="42">
        <v>12.488806669407658</v>
      </c>
      <c r="F1336" s="42">
        <v>12.919802721999329</v>
      </c>
      <c r="G1336" s="42">
        <v>12.959168970294034</v>
      </c>
      <c r="H1336" s="42">
        <v>12.805874159518149</v>
      </c>
      <c r="I1336" s="42">
        <v>12.524587228298945</v>
      </c>
      <c r="J1336" s="43"/>
      <c r="K1336" s="42"/>
      <c r="L1336" s="42"/>
      <c r="M1336" s="42"/>
      <c r="N1336" s="42"/>
      <c r="O1336" s="42"/>
      <c r="P1336" s="42"/>
      <c r="Q1336" s="42"/>
      <c r="R1336" s="42"/>
      <c r="S1336" s="42"/>
      <c r="T1336" s="42"/>
      <c r="U1336" s="42"/>
      <c r="V1336" s="42"/>
      <c r="W1336" s="42"/>
      <c r="X1336" s="42"/>
      <c r="Y1336" s="42"/>
      <c r="Z1336" s="42"/>
      <c r="AA1336" s="42"/>
      <c r="AB1336" s="42"/>
      <c r="AC1336" s="42"/>
      <c r="AD1336" s="42"/>
      <c r="AE1336" s="42"/>
      <c r="AF1336" s="42"/>
      <c r="AG1336" s="42"/>
      <c r="AH1336" s="42"/>
      <c r="AI1336" s="42"/>
      <c r="AJ1336" s="42"/>
      <c r="AK1336" s="42"/>
      <c r="AL1336" s="42"/>
      <c r="AM1336" s="42"/>
      <c r="AN1336" s="42"/>
      <c r="AO1336" s="42"/>
      <c r="AP1336" s="42"/>
      <c r="AQ1336" s="42"/>
      <c r="AR1336" s="42"/>
      <c r="AS1336" s="42"/>
      <c r="AT1336" s="42"/>
      <c r="AU1336" s="42"/>
      <c r="AV1336" s="42"/>
      <c r="AW1336" s="42"/>
      <c r="AX1336" s="42"/>
      <c r="AY1336" s="42"/>
      <c r="AZ1336" s="42"/>
      <c r="BA1336" s="42"/>
      <c r="BB1336" s="42"/>
      <c r="BC1336" s="42"/>
      <c r="BD1336" s="42"/>
      <c r="BE1336" s="42"/>
      <c r="BF1336" s="42"/>
      <c r="BG1336" s="42"/>
      <c r="BH1336" s="42"/>
      <c r="BI1336" s="42"/>
      <c r="BJ1336" s="42"/>
      <c r="BK1336" s="42"/>
      <c r="BL1336" s="42"/>
      <c r="BM1336" s="42"/>
      <c r="BN1336" s="42"/>
      <c r="BO1336" s="42"/>
      <c r="BP1336" s="42"/>
      <c r="BQ1336" s="42"/>
      <c r="BR1336" s="42"/>
    </row>
    <row r="1337" spans="1:70" x14ac:dyDescent="0.25">
      <c r="A1337" s="41">
        <v>39631</v>
      </c>
      <c r="B1337" s="42">
        <v>10.038962660287298</v>
      </c>
      <c r="C1337" s="42">
        <v>11.047928113047112</v>
      </c>
      <c r="D1337" s="42">
        <v>11.997252740657039</v>
      </c>
      <c r="E1337" s="42">
        <v>12.6072655690741</v>
      </c>
      <c r="F1337" s="42">
        <v>13.166872939662234</v>
      </c>
      <c r="G1337" s="42">
        <v>13.232023157670735</v>
      </c>
      <c r="H1337" s="42">
        <v>12.956217018612248</v>
      </c>
      <c r="I1337" s="42">
        <v>12.317353339480853</v>
      </c>
      <c r="J1337" s="43"/>
      <c r="K1337" s="42"/>
      <c r="L1337" s="42"/>
      <c r="M1337" s="42"/>
      <c r="N1337" s="42"/>
      <c r="O1337" s="42"/>
      <c r="P1337" s="42"/>
      <c r="Q1337" s="42"/>
      <c r="R1337" s="42"/>
      <c r="S1337" s="42"/>
      <c r="T1337" s="42"/>
      <c r="U1337" s="42"/>
      <c r="V1337" s="42"/>
      <c r="W1337" s="42"/>
      <c r="X1337" s="42"/>
      <c r="Y1337" s="42"/>
      <c r="Z1337" s="42"/>
      <c r="AA1337" s="42"/>
      <c r="AB1337" s="42"/>
      <c r="AC1337" s="42"/>
      <c r="AD1337" s="42"/>
      <c r="AE1337" s="42"/>
      <c r="AF1337" s="42"/>
      <c r="AG1337" s="42"/>
      <c r="AH1337" s="42"/>
      <c r="AI1337" s="42"/>
      <c r="AJ1337" s="42"/>
      <c r="AK1337" s="42"/>
      <c r="AL1337" s="42"/>
      <c r="AM1337" s="42"/>
      <c r="AN1337" s="42"/>
      <c r="AO1337" s="42"/>
      <c r="AP1337" s="42"/>
      <c r="AQ1337" s="42"/>
      <c r="AR1337" s="42"/>
      <c r="AS1337" s="42"/>
      <c r="AT1337" s="42"/>
      <c r="AU1337" s="42"/>
      <c r="AV1337" s="42"/>
      <c r="AW1337" s="42"/>
      <c r="AX1337" s="42"/>
      <c r="AY1337" s="42"/>
      <c r="AZ1337" s="42"/>
      <c r="BA1337" s="42"/>
      <c r="BB1337" s="42"/>
      <c r="BC1337" s="42"/>
      <c r="BD1337" s="42"/>
      <c r="BE1337" s="42"/>
      <c r="BF1337" s="42"/>
      <c r="BG1337" s="42"/>
      <c r="BH1337" s="42"/>
      <c r="BI1337" s="42"/>
      <c r="BJ1337" s="42"/>
      <c r="BK1337" s="42"/>
      <c r="BL1337" s="42"/>
      <c r="BM1337" s="42"/>
      <c r="BN1337" s="42"/>
      <c r="BO1337" s="42"/>
      <c r="BP1337" s="42"/>
      <c r="BQ1337" s="42"/>
      <c r="BR1337" s="42"/>
    </row>
    <row r="1338" spans="1:70" x14ac:dyDescent="0.25">
      <c r="A1338" s="41">
        <v>39632</v>
      </c>
      <c r="B1338" s="42">
        <v>9.9783413401677521</v>
      </c>
      <c r="C1338" s="42">
        <v>11.005488098313009</v>
      </c>
      <c r="D1338" s="42">
        <v>11.935327098772275</v>
      </c>
      <c r="E1338" s="42">
        <v>12.503679773870878</v>
      </c>
      <c r="F1338" s="42">
        <v>12.978337370298076</v>
      </c>
      <c r="G1338" s="42">
        <v>12.996561944051322</v>
      </c>
      <c r="H1338" s="42">
        <v>12.726566623926704</v>
      </c>
      <c r="I1338" s="42">
        <v>12.1990685291258</v>
      </c>
      <c r="J1338" s="43"/>
      <c r="K1338" s="42"/>
      <c r="L1338" s="42"/>
      <c r="M1338" s="42"/>
      <c r="N1338" s="42"/>
      <c r="O1338" s="42"/>
      <c r="P1338" s="42"/>
      <c r="Q1338" s="42"/>
      <c r="R1338" s="42"/>
      <c r="S1338" s="42"/>
      <c r="T1338" s="42"/>
      <c r="U1338" s="42"/>
      <c r="V1338" s="42"/>
      <c r="W1338" s="42"/>
      <c r="X1338" s="42"/>
      <c r="Y1338" s="42"/>
      <c r="Z1338" s="42"/>
      <c r="AA1338" s="42"/>
      <c r="AB1338" s="42"/>
      <c r="AC1338" s="42"/>
      <c r="AD1338" s="42"/>
      <c r="AE1338" s="42"/>
      <c r="AF1338" s="42"/>
      <c r="AG1338" s="42"/>
      <c r="AH1338" s="42"/>
      <c r="AI1338" s="42"/>
      <c r="AJ1338" s="42"/>
      <c r="AK1338" s="42"/>
      <c r="AL1338" s="42"/>
      <c r="AM1338" s="42"/>
      <c r="AN1338" s="42"/>
      <c r="AO1338" s="42"/>
      <c r="AP1338" s="42"/>
      <c r="AQ1338" s="42"/>
      <c r="AR1338" s="42"/>
      <c r="AS1338" s="42"/>
      <c r="AT1338" s="42"/>
      <c r="AU1338" s="42"/>
      <c r="AV1338" s="42"/>
      <c r="AW1338" s="42"/>
      <c r="AX1338" s="42"/>
      <c r="AY1338" s="42"/>
      <c r="AZ1338" s="42"/>
      <c r="BA1338" s="42"/>
      <c r="BB1338" s="42"/>
      <c r="BC1338" s="42"/>
      <c r="BD1338" s="42"/>
      <c r="BE1338" s="42"/>
      <c r="BF1338" s="42"/>
      <c r="BG1338" s="42"/>
      <c r="BH1338" s="42"/>
      <c r="BI1338" s="42"/>
      <c r="BJ1338" s="42"/>
      <c r="BK1338" s="42"/>
      <c r="BL1338" s="42"/>
      <c r="BM1338" s="42"/>
      <c r="BN1338" s="42"/>
      <c r="BO1338" s="42"/>
      <c r="BP1338" s="42"/>
      <c r="BQ1338" s="42"/>
      <c r="BR1338" s="42"/>
    </row>
    <row r="1339" spans="1:70" x14ac:dyDescent="0.25">
      <c r="A1339" s="41">
        <v>39633</v>
      </c>
      <c r="B1339" s="42">
        <v>9.9343959690544779</v>
      </c>
      <c r="C1339" s="42">
        <v>10.89121566184479</v>
      </c>
      <c r="D1339" s="42">
        <v>11.815390153986094</v>
      </c>
      <c r="E1339" s="42">
        <v>12.428317702796177</v>
      </c>
      <c r="F1339" s="42">
        <v>13.018776414152299</v>
      </c>
      <c r="G1339" s="42">
        <v>13.102335719235359</v>
      </c>
      <c r="H1339" s="42">
        <v>12.801978653549707</v>
      </c>
      <c r="I1339" s="42">
        <v>12.031633955090326</v>
      </c>
      <c r="J1339" s="43"/>
      <c r="K1339" s="42"/>
      <c r="L1339" s="42"/>
      <c r="M1339" s="42"/>
      <c r="N1339" s="42"/>
      <c r="O1339" s="42"/>
      <c r="P1339" s="42"/>
      <c r="Q1339" s="42"/>
      <c r="R1339" s="42"/>
      <c r="S1339" s="42"/>
      <c r="T1339" s="42"/>
      <c r="U1339" s="42"/>
      <c r="V1339" s="42"/>
      <c r="W1339" s="42"/>
      <c r="X1339" s="42"/>
      <c r="Y1339" s="42"/>
      <c r="Z1339" s="42"/>
      <c r="AA1339" s="42"/>
      <c r="AB1339" s="42"/>
      <c r="AC1339" s="42"/>
      <c r="AD1339" s="42"/>
      <c r="AE1339" s="42"/>
      <c r="AF1339" s="42"/>
      <c r="AG1339" s="42"/>
      <c r="AH1339" s="42"/>
      <c r="AI1339" s="42"/>
      <c r="AJ1339" s="42"/>
      <c r="AK1339" s="42"/>
      <c r="AL1339" s="42"/>
      <c r="AM1339" s="42"/>
      <c r="AN1339" s="42"/>
      <c r="AO1339" s="42"/>
      <c r="AP1339" s="42"/>
      <c r="AQ1339" s="42"/>
      <c r="AR1339" s="42"/>
      <c r="AS1339" s="42"/>
      <c r="AT1339" s="42"/>
      <c r="AU1339" s="42"/>
      <c r="AV1339" s="42"/>
      <c r="AW1339" s="42"/>
      <c r="AX1339" s="42"/>
      <c r="AY1339" s="42"/>
      <c r="AZ1339" s="42"/>
      <c r="BA1339" s="42"/>
      <c r="BB1339" s="42"/>
      <c r="BC1339" s="42"/>
      <c r="BD1339" s="42"/>
      <c r="BE1339" s="42"/>
      <c r="BF1339" s="42"/>
      <c r="BG1339" s="42"/>
      <c r="BH1339" s="42"/>
      <c r="BI1339" s="42"/>
      <c r="BJ1339" s="42"/>
      <c r="BK1339" s="42"/>
      <c r="BL1339" s="42"/>
      <c r="BM1339" s="42"/>
      <c r="BN1339" s="42"/>
      <c r="BO1339" s="42"/>
      <c r="BP1339" s="42"/>
      <c r="BQ1339" s="42"/>
      <c r="BR1339" s="42"/>
    </row>
    <row r="1340" spans="1:70" x14ac:dyDescent="0.25">
      <c r="A1340" s="41">
        <v>39636</v>
      </c>
      <c r="B1340" s="42">
        <v>10.887846116132094</v>
      </c>
      <c r="C1340" s="42">
        <v>12.605688719727803</v>
      </c>
      <c r="D1340" s="42">
        <v>12.678522647798385</v>
      </c>
      <c r="E1340" s="42">
        <v>12.653044981203653</v>
      </c>
      <c r="F1340" s="42">
        <v>12.628607757991684</v>
      </c>
      <c r="G1340" s="42">
        <v>12.618060400941111</v>
      </c>
      <c r="H1340" s="42">
        <v>12.610150390228082</v>
      </c>
      <c r="I1340" s="42">
        <v>12.60399854362355</v>
      </c>
      <c r="J1340" s="43"/>
      <c r="K1340" s="42"/>
      <c r="L1340" s="42"/>
      <c r="M1340" s="42"/>
      <c r="N1340" s="42"/>
      <c r="O1340" s="42"/>
      <c r="P1340" s="42"/>
      <c r="Q1340" s="42"/>
      <c r="R1340" s="42"/>
      <c r="S1340" s="42"/>
      <c r="T1340" s="42"/>
      <c r="U1340" s="42"/>
      <c r="V1340" s="42"/>
      <c r="W1340" s="42"/>
      <c r="X1340" s="42"/>
      <c r="Y1340" s="42"/>
      <c r="Z1340" s="42"/>
      <c r="AA1340" s="42"/>
      <c r="AB1340" s="42"/>
      <c r="AC1340" s="42"/>
      <c r="AD1340" s="42"/>
      <c r="AE1340" s="42"/>
      <c r="AF1340" s="42"/>
      <c r="AG1340" s="42"/>
      <c r="AH1340" s="42"/>
      <c r="AI1340" s="42"/>
      <c r="AJ1340" s="42"/>
      <c r="AK1340" s="42"/>
      <c r="AL1340" s="42"/>
      <c r="AM1340" s="42"/>
      <c r="AN1340" s="42"/>
      <c r="AO1340" s="42"/>
      <c r="AP1340" s="42"/>
      <c r="AQ1340" s="42"/>
      <c r="AR1340" s="42"/>
      <c r="AS1340" s="42"/>
      <c r="AT1340" s="42"/>
      <c r="AU1340" s="42"/>
      <c r="AV1340" s="42"/>
      <c r="AW1340" s="42"/>
      <c r="AX1340" s="42"/>
      <c r="AY1340" s="42"/>
      <c r="AZ1340" s="42"/>
      <c r="BA1340" s="42"/>
      <c r="BB1340" s="42"/>
      <c r="BC1340" s="42"/>
      <c r="BD1340" s="42"/>
      <c r="BE1340" s="42"/>
      <c r="BF1340" s="42"/>
      <c r="BG1340" s="42"/>
      <c r="BH1340" s="42"/>
      <c r="BI1340" s="42"/>
      <c r="BJ1340" s="42"/>
      <c r="BK1340" s="42"/>
      <c r="BL1340" s="42"/>
      <c r="BM1340" s="42"/>
      <c r="BN1340" s="42"/>
      <c r="BO1340" s="42"/>
      <c r="BP1340" s="42"/>
      <c r="BQ1340" s="42"/>
      <c r="BR1340" s="42"/>
    </row>
    <row r="1341" spans="1:70" x14ac:dyDescent="0.25">
      <c r="A1341" s="41">
        <v>39637</v>
      </c>
      <c r="B1341" s="42">
        <v>9.9355592249681823</v>
      </c>
      <c r="C1341" s="42">
        <v>10.903607464175803</v>
      </c>
      <c r="D1341" s="42">
        <v>11.852274174807187</v>
      </c>
      <c r="E1341" s="42">
        <v>12.493324911184622</v>
      </c>
      <c r="F1341" s="42">
        <v>13.132798285718096</v>
      </c>
      <c r="G1341" s="42">
        <v>13.243559797004224</v>
      </c>
      <c r="H1341" s="42">
        <v>12.942113885703122</v>
      </c>
      <c r="I1341" s="42">
        <v>12.102968178771123</v>
      </c>
      <c r="J1341" s="43"/>
      <c r="K1341" s="42"/>
      <c r="L1341" s="42"/>
      <c r="M1341" s="42"/>
      <c r="N1341" s="42"/>
      <c r="O1341" s="42"/>
      <c r="P1341" s="42"/>
      <c r="Q1341" s="42"/>
      <c r="R1341" s="42"/>
      <c r="S1341" s="42"/>
      <c r="T1341" s="42"/>
      <c r="U1341" s="42"/>
      <c r="V1341" s="42"/>
      <c r="W1341" s="42"/>
      <c r="X1341" s="42"/>
      <c r="Y1341" s="42"/>
      <c r="Z1341" s="42"/>
      <c r="AA1341" s="42"/>
      <c r="AB1341" s="42"/>
      <c r="AC1341" s="42"/>
      <c r="AD1341" s="42"/>
      <c r="AE1341" s="42"/>
      <c r="AF1341" s="42"/>
      <c r="AG1341" s="42"/>
      <c r="AH1341" s="42"/>
      <c r="AI1341" s="42"/>
      <c r="AJ1341" s="42"/>
      <c r="AK1341" s="42"/>
      <c r="AL1341" s="42"/>
      <c r="AM1341" s="42"/>
      <c r="AN1341" s="42"/>
      <c r="AO1341" s="42"/>
      <c r="AP1341" s="42"/>
      <c r="AQ1341" s="42"/>
      <c r="AR1341" s="42"/>
      <c r="AS1341" s="42"/>
      <c r="AT1341" s="42"/>
      <c r="AU1341" s="42"/>
      <c r="AV1341" s="42"/>
      <c r="AW1341" s="42"/>
      <c r="AX1341" s="42"/>
      <c r="AY1341" s="42"/>
      <c r="AZ1341" s="42"/>
      <c r="BA1341" s="42"/>
      <c r="BB1341" s="42"/>
      <c r="BC1341" s="42"/>
      <c r="BD1341" s="42"/>
      <c r="BE1341" s="42"/>
      <c r="BF1341" s="42"/>
      <c r="BG1341" s="42"/>
      <c r="BH1341" s="42"/>
      <c r="BI1341" s="42"/>
      <c r="BJ1341" s="42"/>
      <c r="BK1341" s="42"/>
      <c r="BL1341" s="42"/>
      <c r="BM1341" s="42"/>
      <c r="BN1341" s="42"/>
      <c r="BO1341" s="42"/>
      <c r="BP1341" s="42"/>
      <c r="BQ1341" s="42"/>
      <c r="BR1341" s="42"/>
    </row>
    <row r="1342" spans="1:70" x14ac:dyDescent="0.25">
      <c r="A1342" s="41">
        <v>39638</v>
      </c>
      <c r="B1342" s="42">
        <v>9.8872273195488312</v>
      </c>
      <c r="C1342" s="42">
        <v>10.879539841301455</v>
      </c>
      <c r="D1342" s="42">
        <v>11.858130994475147</v>
      </c>
      <c r="E1342" s="42">
        <v>12.524695074216252</v>
      </c>
      <c r="F1342" s="42">
        <v>13.199230231026803</v>
      </c>
      <c r="G1342" s="42">
        <v>13.324564112587378</v>
      </c>
      <c r="H1342" s="42">
        <v>13.016062633813451</v>
      </c>
      <c r="I1342" s="42">
        <v>12.125979390883845</v>
      </c>
      <c r="J1342" s="43"/>
      <c r="K1342" s="42"/>
      <c r="L1342" s="42"/>
      <c r="M1342" s="42"/>
      <c r="N1342" s="42"/>
      <c r="O1342" s="42"/>
      <c r="P1342" s="42"/>
      <c r="Q1342" s="42"/>
      <c r="R1342" s="42"/>
      <c r="S1342" s="42"/>
      <c r="T1342" s="42"/>
      <c r="U1342" s="42"/>
      <c r="V1342" s="42"/>
      <c r="W1342" s="42"/>
      <c r="X1342" s="42"/>
      <c r="Y1342" s="42"/>
      <c r="Z1342" s="42"/>
      <c r="AA1342" s="42"/>
      <c r="AB1342" s="42"/>
      <c r="AC1342" s="42"/>
      <c r="AD1342" s="42"/>
      <c r="AE1342" s="42"/>
      <c r="AF1342" s="42"/>
      <c r="AG1342" s="42"/>
      <c r="AH1342" s="42"/>
      <c r="AI1342" s="42"/>
      <c r="AJ1342" s="42"/>
      <c r="AK1342" s="42"/>
      <c r="AL1342" s="42"/>
      <c r="AM1342" s="42"/>
      <c r="AN1342" s="42"/>
      <c r="AO1342" s="42"/>
      <c r="AP1342" s="42"/>
      <c r="AQ1342" s="42"/>
      <c r="AR1342" s="42"/>
      <c r="AS1342" s="42"/>
      <c r="AT1342" s="42"/>
      <c r="AU1342" s="42"/>
      <c r="AV1342" s="42"/>
      <c r="AW1342" s="42"/>
      <c r="AX1342" s="42"/>
      <c r="AY1342" s="42"/>
      <c r="AZ1342" s="42"/>
      <c r="BA1342" s="42"/>
      <c r="BB1342" s="42"/>
      <c r="BC1342" s="42"/>
      <c r="BD1342" s="42"/>
      <c r="BE1342" s="42"/>
      <c r="BF1342" s="42"/>
      <c r="BG1342" s="42"/>
      <c r="BH1342" s="42"/>
      <c r="BI1342" s="42"/>
      <c r="BJ1342" s="42"/>
      <c r="BK1342" s="42"/>
      <c r="BL1342" s="42"/>
      <c r="BM1342" s="42"/>
      <c r="BN1342" s="42"/>
      <c r="BO1342" s="42"/>
      <c r="BP1342" s="42"/>
      <c r="BQ1342" s="42"/>
      <c r="BR1342" s="42"/>
    </row>
    <row r="1343" spans="1:70" x14ac:dyDescent="0.25">
      <c r="A1343" s="41">
        <v>39639</v>
      </c>
      <c r="B1343" s="42">
        <v>10.009686300084809</v>
      </c>
      <c r="C1343" s="42">
        <v>11.039518608463151</v>
      </c>
      <c r="D1343" s="42">
        <v>12.032504293621905</v>
      </c>
      <c r="E1343" s="42">
        <v>12.689475867258748</v>
      </c>
      <c r="F1343" s="42">
        <v>13.319447062208267</v>
      </c>
      <c r="G1343" s="42">
        <v>13.40630491481576</v>
      </c>
      <c r="H1343" s="42">
        <v>13.084478107724529</v>
      </c>
      <c r="I1343" s="42">
        <v>12.268314940991321</v>
      </c>
      <c r="J1343" s="43"/>
      <c r="K1343" s="42"/>
      <c r="L1343" s="42"/>
      <c r="M1343" s="42"/>
      <c r="N1343" s="42"/>
      <c r="O1343" s="42"/>
      <c r="P1343" s="42"/>
      <c r="Q1343" s="42"/>
      <c r="R1343" s="42"/>
      <c r="S1343" s="42"/>
      <c r="T1343" s="42"/>
      <c r="U1343" s="42"/>
      <c r="V1343" s="42"/>
      <c r="W1343" s="42"/>
      <c r="X1343" s="42"/>
      <c r="Y1343" s="42"/>
      <c r="Z1343" s="42"/>
      <c r="AA1343" s="42"/>
      <c r="AB1343" s="42"/>
      <c r="AC1343" s="42"/>
      <c r="AD1343" s="42"/>
      <c r="AE1343" s="42"/>
      <c r="AF1343" s="42"/>
      <c r="AG1343" s="42"/>
      <c r="AH1343" s="42"/>
      <c r="AI1343" s="42"/>
      <c r="AJ1343" s="42"/>
      <c r="AK1343" s="42"/>
      <c r="AL1343" s="42"/>
      <c r="AM1343" s="42"/>
      <c r="AN1343" s="42"/>
      <c r="AO1343" s="42"/>
      <c r="AP1343" s="42"/>
      <c r="AQ1343" s="42"/>
      <c r="AR1343" s="42"/>
      <c r="AS1343" s="42"/>
      <c r="AT1343" s="42"/>
      <c r="AU1343" s="42"/>
      <c r="AV1343" s="42"/>
      <c r="AW1343" s="42"/>
      <c r="AX1343" s="42"/>
      <c r="AY1343" s="42"/>
      <c r="AZ1343" s="42"/>
      <c r="BA1343" s="42"/>
      <c r="BB1343" s="42"/>
      <c r="BC1343" s="42"/>
      <c r="BD1343" s="42"/>
      <c r="BE1343" s="42"/>
      <c r="BF1343" s="42"/>
      <c r="BG1343" s="42"/>
      <c r="BH1343" s="42"/>
      <c r="BI1343" s="42"/>
      <c r="BJ1343" s="42"/>
      <c r="BK1343" s="42"/>
      <c r="BL1343" s="42"/>
      <c r="BM1343" s="42"/>
      <c r="BN1343" s="42"/>
      <c r="BO1343" s="42"/>
      <c r="BP1343" s="42"/>
      <c r="BQ1343" s="42"/>
      <c r="BR1343" s="42"/>
    </row>
    <row r="1344" spans="1:70" x14ac:dyDescent="0.25">
      <c r="A1344" s="41">
        <v>39640</v>
      </c>
      <c r="B1344" s="42">
        <v>10.055065976515465</v>
      </c>
      <c r="C1344" s="42">
        <v>11.122091337083951</v>
      </c>
      <c r="D1344" s="42">
        <v>12.122330004110138</v>
      </c>
      <c r="E1344" s="42">
        <v>12.762609150461945</v>
      </c>
      <c r="F1344" s="42">
        <v>13.348581540023785</v>
      </c>
      <c r="G1344" s="42">
        <v>13.420488170389543</v>
      </c>
      <c r="H1344" s="42">
        <v>13.147174916938731</v>
      </c>
      <c r="I1344" s="42">
        <v>12.516762823086847</v>
      </c>
      <c r="J1344" s="43"/>
      <c r="K1344" s="42"/>
      <c r="L1344" s="42"/>
      <c r="M1344" s="42"/>
      <c r="N1344" s="42"/>
      <c r="O1344" s="42"/>
      <c r="P1344" s="42"/>
      <c r="Q1344" s="42"/>
      <c r="R1344" s="42"/>
      <c r="S1344" s="42"/>
      <c r="T1344" s="42"/>
      <c r="U1344" s="42"/>
      <c r="V1344" s="42"/>
      <c r="W1344" s="42"/>
      <c r="X1344" s="42"/>
      <c r="Y1344" s="42"/>
      <c r="Z1344" s="42"/>
      <c r="AA1344" s="42"/>
      <c r="AB1344" s="42"/>
      <c r="AC1344" s="42"/>
      <c r="AD1344" s="42"/>
      <c r="AE1344" s="42"/>
      <c r="AF1344" s="42"/>
      <c r="AG1344" s="42"/>
      <c r="AH1344" s="42"/>
      <c r="AI1344" s="42"/>
      <c r="AJ1344" s="42"/>
      <c r="AK1344" s="42"/>
      <c r="AL1344" s="42"/>
      <c r="AM1344" s="42"/>
      <c r="AN1344" s="42"/>
      <c r="AO1344" s="42"/>
      <c r="AP1344" s="42"/>
      <c r="AQ1344" s="42"/>
      <c r="AR1344" s="42"/>
      <c r="AS1344" s="42"/>
      <c r="AT1344" s="42"/>
      <c r="AU1344" s="42"/>
      <c r="AV1344" s="42"/>
      <c r="AW1344" s="42"/>
      <c r="AX1344" s="42"/>
      <c r="AY1344" s="42"/>
      <c r="AZ1344" s="42"/>
      <c r="BA1344" s="42"/>
      <c r="BB1344" s="42"/>
      <c r="BC1344" s="42"/>
      <c r="BD1344" s="42"/>
      <c r="BE1344" s="42"/>
      <c r="BF1344" s="42"/>
      <c r="BG1344" s="42"/>
      <c r="BH1344" s="42"/>
      <c r="BI1344" s="42"/>
      <c r="BJ1344" s="42"/>
      <c r="BK1344" s="42"/>
      <c r="BL1344" s="42"/>
      <c r="BM1344" s="42"/>
      <c r="BN1344" s="42"/>
      <c r="BO1344" s="42"/>
      <c r="BP1344" s="42"/>
      <c r="BQ1344" s="42"/>
      <c r="BR1344" s="42"/>
    </row>
    <row r="1345" spans="1:70" x14ac:dyDescent="0.25">
      <c r="A1345" s="41">
        <v>39643</v>
      </c>
      <c r="B1345" s="42">
        <v>9.9722981686764189</v>
      </c>
      <c r="C1345" s="42">
        <v>10.977155429838771</v>
      </c>
      <c r="D1345" s="42">
        <v>11.962475443708831</v>
      </c>
      <c r="E1345" s="42">
        <v>12.629381470883549</v>
      </c>
      <c r="F1345" s="42">
        <v>13.299249694743033</v>
      </c>
      <c r="G1345" s="42">
        <v>13.424201102810729</v>
      </c>
      <c r="H1345" s="42">
        <v>13.131261113613689</v>
      </c>
      <c r="I1345" s="42">
        <v>12.297576710932457</v>
      </c>
      <c r="J1345" s="43"/>
      <c r="K1345" s="42"/>
      <c r="L1345" s="42"/>
      <c r="M1345" s="42"/>
      <c r="N1345" s="42"/>
      <c r="O1345" s="42"/>
      <c r="P1345" s="42"/>
      <c r="Q1345" s="42"/>
      <c r="R1345" s="42"/>
      <c r="S1345" s="42"/>
      <c r="T1345" s="42"/>
      <c r="U1345" s="42"/>
      <c r="V1345" s="42"/>
      <c r="W1345" s="42"/>
      <c r="X1345" s="42"/>
      <c r="Y1345" s="42"/>
      <c r="Z1345" s="42"/>
      <c r="AA1345" s="42"/>
      <c r="AB1345" s="42"/>
      <c r="AC1345" s="42"/>
      <c r="AD1345" s="42"/>
      <c r="AE1345" s="42"/>
      <c r="AF1345" s="42"/>
      <c r="AG1345" s="42"/>
      <c r="AH1345" s="42"/>
      <c r="AI1345" s="42"/>
      <c r="AJ1345" s="42"/>
      <c r="AK1345" s="42"/>
      <c r="AL1345" s="42"/>
      <c r="AM1345" s="42"/>
      <c r="AN1345" s="42"/>
      <c r="AO1345" s="42"/>
      <c r="AP1345" s="42"/>
      <c r="AQ1345" s="42"/>
      <c r="AR1345" s="42"/>
      <c r="AS1345" s="42"/>
      <c r="AT1345" s="42"/>
      <c r="AU1345" s="42"/>
      <c r="AV1345" s="42"/>
      <c r="AW1345" s="42"/>
      <c r="AX1345" s="42"/>
      <c r="AY1345" s="42"/>
      <c r="AZ1345" s="42"/>
      <c r="BA1345" s="42"/>
      <c r="BB1345" s="42"/>
      <c r="BC1345" s="42"/>
      <c r="BD1345" s="42"/>
      <c r="BE1345" s="42"/>
      <c r="BF1345" s="42"/>
      <c r="BG1345" s="42"/>
      <c r="BH1345" s="42"/>
      <c r="BI1345" s="42"/>
      <c r="BJ1345" s="42"/>
      <c r="BK1345" s="42"/>
      <c r="BL1345" s="42"/>
      <c r="BM1345" s="42"/>
      <c r="BN1345" s="42"/>
      <c r="BO1345" s="42"/>
      <c r="BP1345" s="42"/>
      <c r="BQ1345" s="42"/>
      <c r="BR1345" s="42"/>
    </row>
    <row r="1346" spans="1:70" x14ac:dyDescent="0.25">
      <c r="A1346" s="41">
        <v>39644</v>
      </c>
      <c r="B1346" s="42">
        <v>10.054818242332653</v>
      </c>
      <c r="C1346" s="42">
        <v>11.026448487988926</v>
      </c>
      <c r="D1346" s="42">
        <v>11.982122107254733</v>
      </c>
      <c r="E1346" s="42">
        <v>12.631861958573376</v>
      </c>
      <c r="F1346" s="42">
        <v>13.291033445258238</v>
      </c>
      <c r="G1346" s="42">
        <v>13.421757386131649</v>
      </c>
      <c r="H1346" s="42">
        <v>13.14720150444446</v>
      </c>
      <c r="I1346" s="42">
        <v>12.341899237519849</v>
      </c>
      <c r="J1346" s="43"/>
      <c r="K1346" s="42"/>
      <c r="L1346" s="42"/>
      <c r="M1346" s="42"/>
      <c r="N1346" s="42"/>
      <c r="O1346" s="42"/>
      <c r="P1346" s="42"/>
      <c r="Q1346" s="42"/>
      <c r="R1346" s="42"/>
      <c r="S1346" s="42"/>
      <c r="T1346" s="42"/>
      <c r="U1346" s="42"/>
      <c r="V1346" s="42"/>
      <c r="W1346" s="42"/>
      <c r="X1346" s="42"/>
      <c r="Y1346" s="42"/>
      <c r="Z1346" s="42"/>
      <c r="AA1346" s="42"/>
      <c r="AB1346" s="42"/>
      <c r="AC1346" s="42"/>
      <c r="AD1346" s="42"/>
      <c r="AE1346" s="42"/>
      <c r="AF1346" s="42"/>
      <c r="AG1346" s="42"/>
      <c r="AH1346" s="42"/>
      <c r="AI1346" s="42"/>
      <c r="AJ1346" s="42"/>
      <c r="AK1346" s="42"/>
      <c r="AL1346" s="42"/>
      <c r="AM1346" s="42"/>
      <c r="AN1346" s="42"/>
      <c r="AO1346" s="42"/>
      <c r="AP1346" s="42"/>
      <c r="AQ1346" s="42"/>
      <c r="AR1346" s="42"/>
      <c r="AS1346" s="42"/>
      <c r="AT1346" s="42"/>
      <c r="AU1346" s="42"/>
      <c r="AV1346" s="42"/>
      <c r="AW1346" s="42"/>
      <c r="AX1346" s="42"/>
      <c r="AY1346" s="42"/>
      <c r="AZ1346" s="42"/>
      <c r="BA1346" s="42"/>
      <c r="BB1346" s="42"/>
      <c r="BC1346" s="42"/>
      <c r="BD1346" s="42"/>
      <c r="BE1346" s="42"/>
      <c r="BF1346" s="42"/>
      <c r="BG1346" s="42"/>
      <c r="BH1346" s="42"/>
      <c r="BI1346" s="42"/>
      <c r="BJ1346" s="42"/>
      <c r="BK1346" s="42"/>
      <c r="BL1346" s="42"/>
      <c r="BM1346" s="42"/>
      <c r="BN1346" s="42"/>
      <c r="BO1346" s="42"/>
      <c r="BP1346" s="42"/>
      <c r="BQ1346" s="42"/>
      <c r="BR1346" s="42"/>
    </row>
    <row r="1347" spans="1:70" x14ac:dyDescent="0.25">
      <c r="A1347" s="41">
        <v>39645</v>
      </c>
      <c r="B1347" s="42">
        <v>10.020706917318378</v>
      </c>
      <c r="C1347" s="42">
        <v>10.941080565851369</v>
      </c>
      <c r="D1347" s="42">
        <v>11.862759992530192</v>
      </c>
      <c r="E1347" s="42">
        <v>12.503202376740653</v>
      </c>
      <c r="F1347" s="42">
        <v>13.175612819810656</v>
      </c>
      <c r="G1347" s="42">
        <v>13.323151798268018</v>
      </c>
      <c r="H1347" s="42">
        <v>13.042337156360162</v>
      </c>
      <c r="I1347" s="42">
        <v>12.143711682162106</v>
      </c>
      <c r="J1347" s="43"/>
      <c r="K1347" s="42"/>
      <c r="L1347" s="42"/>
      <c r="M1347" s="42"/>
      <c r="N1347" s="42"/>
      <c r="O1347" s="42"/>
      <c r="P1347" s="42"/>
      <c r="Q1347" s="42"/>
      <c r="R1347" s="42"/>
      <c r="S1347" s="42"/>
      <c r="T1347" s="42"/>
      <c r="U1347" s="42"/>
      <c r="V1347" s="42"/>
      <c r="W1347" s="42"/>
      <c r="X1347" s="42"/>
      <c r="Y1347" s="42"/>
      <c r="Z1347" s="42"/>
      <c r="AA1347" s="42"/>
      <c r="AB1347" s="42"/>
      <c r="AC1347" s="42"/>
      <c r="AD1347" s="42"/>
      <c r="AE1347" s="42"/>
      <c r="AF1347" s="42"/>
      <c r="AG1347" s="42"/>
      <c r="AH1347" s="42"/>
      <c r="AI1347" s="42"/>
      <c r="AJ1347" s="42"/>
      <c r="AK1347" s="42"/>
      <c r="AL1347" s="42"/>
      <c r="AM1347" s="42"/>
      <c r="AN1347" s="42"/>
      <c r="AO1347" s="42"/>
      <c r="AP1347" s="42"/>
      <c r="AQ1347" s="42"/>
      <c r="AR1347" s="42"/>
      <c r="AS1347" s="42"/>
      <c r="AT1347" s="42"/>
      <c r="AU1347" s="42"/>
      <c r="AV1347" s="42"/>
      <c r="AW1347" s="42"/>
      <c r="AX1347" s="42"/>
      <c r="AY1347" s="42"/>
      <c r="AZ1347" s="42"/>
      <c r="BA1347" s="42"/>
      <c r="BB1347" s="42"/>
      <c r="BC1347" s="42"/>
      <c r="BD1347" s="42"/>
      <c r="BE1347" s="42"/>
      <c r="BF1347" s="42"/>
      <c r="BG1347" s="42"/>
      <c r="BH1347" s="42"/>
      <c r="BI1347" s="42"/>
      <c r="BJ1347" s="42"/>
      <c r="BK1347" s="42"/>
      <c r="BL1347" s="42"/>
      <c r="BM1347" s="42"/>
      <c r="BN1347" s="42"/>
      <c r="BO1347" s="42"/>
      <c r="BP1347" s="42"/>
      <c r="BQ1347" s="42"/>
      <c r="BR1347" s="42"/>
    </row>
    <row r="1348" spans="1:70" x14ac:dyDescent="0.25">
      <c r="A1348" s="41">
        <v>39646</v>
      </c>
      <c r="B1348" s="42">
        <v>10.060533808011263</v>
      </c>
      <c r="C1348" s="42">
        <v>10.956963945977538</v>
      </c>
      <c r="D1348" s="42">
        <v>11.841931995968501</v>
      </c>
      <c r="E1348" s="42">
        <v>12.445394003509126</v>
      </c>
      <c r="F1348" s="42">
        <v>13.056162521554748</v>
      </c>
      <c r="G1348" s="42">
        <v>13.167157387527183</v>
      </c>
      <c r="H1348" s="42">
        <v>12.877557424636388</v>
      </c>
      <c r="I1348" s="42">
        <v>12.042738006106092</v>
      </c>
      <c r="J1348" s="43"/>
      <c r="K1348" s="42"/>
      <c r="L1348" s="42"/>
      <c r="M1348" s="42"/>
      <c r="N1348" s="42"/>
      <c r="O1348" s="42"/>
      <c r="P1348" s="42"/>
      <c r="Q1348" s="42"/>
      <c r="R1348" s="42"/>
      <c r="S1348" s="42"/>
      <c r="T1348" s="42"/>
      <c r="U1348" s="42"/>
      <c r="V1348" s="42"/>
      <c r="W1348" s="42"/>
      <c r="X1348" s="42"/>
      <c r="Y1348" s="42"/>
      <c r="Z1348" s="42"/>
      <c r="AA1348" s="42"/>
      <c r="AB1348" s="42"/>
      <c r="AC1348" s="42"/>
      <c r="AD1348" s="42"/>
      <c r="AE1348" s="42"/>
      <c r="AF1348" s="42"/>
      <c r="AG1348" s="42"/>
      <c r="AH1348" s="42"/>
      <c r="AI1348" s="42"/>
      <c r="AJ1348" s="42"/>
      <c r="AK1348" s="42"/>
      <c r="AL1348" s="42"/>
      <c r="AM1348" s="42"/>
      <c r="AN1348" s="42"/>
      <c r="AO1348" s="42"/>
      <c r="AP1348" s="42"/>
      <c r="AQ1348" s="42"/>
      <c r="AR1348" s="42"/>
      <c r="AS1348" s="42"/>
      <c r="AT1348" s="42"/>
      <c r="AU1348" s="42"/>
      <c r="AV1348" s="42"/>
      <c r="AW1348" s="42"/>
      <c r="AX1348" s="42"/>
      <c r="AY1348" s="42"/>
      <c r="AZ1348" s="42"/>
      <c r="BA1348" s="42"/>
      <c r="BB1348" s="42"/>
      <c r="BC1348" s="42"/>
      <c r="BD1348" s="42"/>
      <c r="BE1348" s="42"/>
      <c r="BF1348" s="42"/>
      <c r="BG1348" s="42"/>
      <c r="BH1348" s="42"/>
      <c r="BI1348" s="42"/>
      <c r="BJ1348" s="42"/>
      <c r="BK1348" s="42"/>
      <c r="BL1348" s="42"/>
      <c r="BM1348" s="42"/>
      <c r="BN1348" s="42"/>
      <c r="BO1348" s="42"/>
      <c r="BP1348" s="42"/>
      <c r="BQ1348" s="42"/>
      <c r="BR1348" s="42"/>
    </row>
    <row r="1349" spans="1:70" x14ac:dyDescent="0.25">
      <c r="A1349" s="41">
        <v>39647</v>
      </c>
      <c r="B1349" s="42">
        <v>10.041533879494825</v>
      </c>
      <c r="C1349" s="42">
        <v>10.943048998626104</v>
      </c>
      <c r="D1349" s="42">
        <v>11.836231743740688</v>
      </c>
      <c r="E1349" s="42">
        <v>12.447966234746911</v>
      </c>
      <c r="F1349" s="42">
        <v>13.071554770598715</v>
      </c>
      <c r="G1349" s="42">
        <v>13.187978056216899</v>
      </c>
      <c r="H1349" s="42">
        <v>12.893424189927959</v>
      </c>
      <c r="I1349" s="42">
        <v>12.029521554442768</v>
      </c>
      <c r="J1349" s="43"/>
      <c r="K1349" s="42"/>
      <c r="L1349" s="42"/>
      <c r="M1349" s="42"/>
      <c r="N1349" s="42"/>
      <c r="O1349" s="42"/>
      <c r="P1349" s="42"/>
      <c r="Q1349" s="42"/>
      <c r="R1349" s="42"/>
      <c r="S1349" s="42"/>
      <c r="T1349" s="42"/>
      <c r="U1349" s="42"/>
      <c r="V1349" s="42"/>
      <c r="W1349" s="42"/>
      <c r="X1349" s="42"/>
      <c r="Y1349" s="42"/>
      <c r="Z1349" s="42"/>
      <c r="AA1349" s="42"/>
      <c r="AB1349" s="42"/>
      <c r="AC1349" s="42"/>
      <c r="AD1349" s="42"/>
      <c r="AE1349" s="42"/>
      <c r="AF1349" s="42"/>
      <c r="AG1349" s="42"/>
      <c r="AH1349" s="42"/>
      <c r="AI1349" s="42"/>
      <c r="AJ1349" s="42"/>
      <c r="AK1349" s="42"/>
      <c r="AL1349" s="42"/>
      <c r="AM1349" s="42"/>
      <c r="AN1349" s="42"/>
      <c r="AO1349" s="42"/>
      <c r="AP1349" s="42"/>
      <c r="AQ1349" s="42"/>
      <c r="AR1349" s="42"/>
      <c r="AS1349" s="42"/>
      <c r="AT1349" s="42"/>
      <c r="AU1349" s="42"/>
      <c r="AV1349" s="42"/>
      <c r="AW1349" s="42"/>
      <c r="AX1349" s="42"/>
      <c r="AY1349" s="42"/>
      <c r="AZ1349" s="42"/>
      <c r="BA1349" s="42"/>
      <c r="BB1349" s="42"/>
      <c r="BC1349" s="42"/>
      <c r="BD1349" s="42"/>
      <c r="BE1349" s="42"/>
      <c r="BF1349" s="42"/>
      <c r="BG1349" s="42"/>
      <c r="BH1349" s="42"/>
      <c r="BI1349" s="42"/>
      <c r="BJ1349" s="42"/>
      <c r="BK1349" s="42"/>
      <c r="BL1349" s="42"/>
      <c r="BM1349" s="42"/>
      <c r="BN1349" s="42"/>
      <c r="BO1349" s="42"/>
      <c r="BP1349" s="42"/>
      <c r="BQ1349" s="42"/>
      <c r="BR1349" s="42"/>
    </row>
    <row r="1350" spans="1:70" x14ac:dyDescent="0.25">
      <c r="A1350" s="41">
        <v>39650</v>
      </c>
      <c r="B1350" s="42">
        <v>10.045909601218849</v>
      </c>
      <c r="C1350" s="42">
        <v>10.910117499750548</v>
      </c>
      <c r="D1350" s="42">
        <v>11.775567546536303</v>
      </c>
      <c r="E1350" s="42">
        <v>12.375984219821712</v>
      </c>
      <c r="F1350" s="42">
        <v>13.000171099417091</v>
      </c>
      <c r="G1350" s="42">
        <v>13.12323644414648</v>
      </c>
      <c r="H1350" s="42">
        <v>12.823130309774777</v>
      </c>
      <c r="I1350" s="42">
        <v>11.900686500964742</v>
      </c>
      <c r="J1350" s="43"/>
      <c r="K1350" s="42"/>
      <c r="L1350" s="42"/>
      <c r="M1350" s="42"/>
      <c r="N1350" s="42"/>
      <c r="O1350" s="42"/>
      <c r="P1350" s="42"/>
      <c r="Q1350" s="42"/>
      <c r="R1350" s="42"/>
      <c r="S1350" s="42"/>
      <c r="T1350" s="42"/>
      <c r="U1350" s="42"/>
      <c r="V1350" s="42"/>
      <c r="W1350" s="42"/>
      <c r="X1350" s="42"/>
      <c r="Y1350" s="42"/>
      <c r="Z1350" s="42"/>
      <c r="AA1350" s="42"/>
      <c r="AB1350" s="42"/>
      <c r="AC1350" s="42"/>
      <c r="AD1350" s="42"/>
      <c r="AE1350" s="42"/>
      <c r="AF1350" s="42"/>
      <c r="AG1350" s="42"/>
      <c r="AH1350" s="42"/>
      <c r="AI1350" s="42"/>
      <c r="AJ1350" s="42"/>
      <c r="AK1350" s="42"/>
      <c r="AL1350" s="42"/>
      <c r="AM1350" s="42"/>
      <c r="AN1350" s="42"/>
      <c r="AO1350" s="42"/>
      <c r="AP1350" s="42"/>
      <c r="AQ1350" s="42"/>
      <c r="AR1350" s="42"/>
      <c r="AS1350" s="42"/>
      <c r="AT1350" s="42"/>
      <c r="AU1350" s="42"/>
      <c r="AV1350" s="42"/>
      <c r="AW1350" s="42"/>
      <c r="AX1350" s="42"/>
      <c r="AY1350" s="42"/>
      <c r="AZ1350" s="42"/>
      <c r="BA1350" s="42"/>
      <c r="BB1350" s="42"/>
      <c r="BC1350" s="42"/>
      <c r="BD1350" s="42"/>
      <c r="BE1350" s="42"/>
      <c r="BF1350" s="42"/>
      <c r="BG1350" s="42"/>
      <c r="BH1350" s="42"/>
      <c r="BI1350" s="42"/>
      <c r="BJ1350" s="42"/>
      <c r="BK1350" s="42"/>
      <c r="BL1350" s="42"/>
      <c r="BM1350" s="42"/>
      <c r="BN1350" s="42"/>
      <c r="BO1350" s="42"/>
      <c r="BP1350" s="42"/>
      <c r="BQ1350" s="42"/>
      <c r="BR1350" s="42"/>
    </row>
    <row r="1351" spans="1:70" x14ac:dyDescent="0.25">
      <c r="A1351" s="41">
        <v>39651</v>
      </c>
      <c r="B1351" s="42">
        <v>10.035709133702863</v>
      </c>
      <c r="C1351" s="42">
        <v>10.943722386383371</v>
      </c>
      <c r="D1351" s="42">
        <v>11.855513777267923</v>
      </c>
      <c r="E1351" s="42">
        <v>12.488871830442182</v>
      </c>
      <c r="F1351" s="42">
        <v>13.142993944043567</v>
      </c>
      <c r="G1351" s="42">
        <v>13.257461147085436</v>
      </c>
      <c r="H1351" s="42">
        <v>12.896921882201307</v>
      </c>
      <c r="I1351" s="42">
        <v>11.817692164692595</v>
      </c>
      <c r="J1351" s="43"/>
      <c r="K1351" s="42"/>
      <c r="L1351" s="42"/>
      <c r="M1351" s="42"/>
      <c r="N1351" s="42"/>
      <c r="O1351" s="42"/>
      <c r="P1351" s="42"/>
      <c r="Q1351" s="42"/>
      <c r="R1351" s="42"/>
      <c r="S1351" s="42"/>
      <c r="T1351" s="42"/>
      <c r="U1351" s="42"/>
      <c r="V1351" s="42"/>
      <c r="W1351" s="42"/>
      <c r="X1351" s="42"/>
      <c r="Y1351" s="42"/>
      <c r="Z1351" s="42"/>
      <c r="AA1351" s="42"/>
      <c r="AB1351" s="42"/>
      <c r="AC1351" s="42"/>
      <c r="AD1351" s="42"/>
      <c r="AE1351" s="42"/>
      <c r="AF1351" s="42"/>
      <c r="AG1351" s="42"/>
      <c r="AH1351" s="42"/>
      <c r="AI1351" s="42"/>
      <c r="AJ1351" s="42"/>
      <c r="AK1351" s="42"/>
      <c r="AL1351" s="42"/>
      <c r="AM1351" s="42"/>
      <c r="AN1351" s="42"/>
      <c r="AO1351" s="42"/>
      <c r="AP1351" s="42"/>
      <c r="AQ1351" s="42"/>
      <c r="AR1351" s="42"/>
      <c r="AS1351" s="42"/>
      <c r="AT1351" s="42"/>
      <c r="AU1351" s="42"/>
      <c r="AV1351" s="42"/>
      <c r="AW1351" s="42"/>
      <c r="AX1351" s="42"/>
      <c r="AY1351" s="42"/>
      <c r="AZ1351" s="42"/>
      <c r="BA1351" s="42"/>
      <c r="BB1351" s="42"/>
      <c r="BC1351" s="42"/>
      <c r="BD1351" s="42"/>
      <c r="BE1351" s="42"/>
      <c r="BF1351" s="42"/>
      <c r="BG1351" s="42"/>
      <c r="BH1351" s="42"/>
      <c r="BI1351" s="42"/>
      <c r="BJ1351" s="42"/>
      <c r="BK1351" s="42"/>
      <c r="BL1351" s="42"/>
      <c r="BM1351" s="42"/>
      <c r="BN1351" s="42"/>
      <c r="BO1351" s="42"/>
      <c r="BP1351" s="42"/>
      <c r="BQ1351" s="42"/>
      <c r="BR1351" s="42"/>
    </row>
    <row r="1352" spans="1:70" x14ac:dyDescent="0.25">
      <c r="A1352" s="41">
        <v>39652</v>
      </c>
      <c r="B1352" s="42">
        <v>10.057541110049861</v>
      </c>
      <c r="C1352" s="42">
        <v>10.983070653999572</v>
      </c>
      <c r="D1352" s="42">
        <v>11.882511438134236</v>
      </c>
      <c r="E1352" s="42">
        <v>12.491332442894576</v>
      </c>
      <c r="F1352" s="42">
        <v>13.12978366962807</v>
      </c>
      <c r="G1352" s="42">
        <v>13.317366587436519</v>
      </c>
      <c r="H1352" s="42">
        <v>13.227128510684171</v>
      </c>
      <c r="I1352" s="42">
        <v>12.823868460296062</v>
      </c>
      <c r="J1352" s="43"/>
      <c r="K1352" s="42"/>
      <c r="L1352" s="42"/>
      <c r="M1352" s="42"/>
      <c r="N1352" s="42"/>
      <c r="O1352" s="42"/>
      <c r="P1352" s="42"/>
      <c r="Q1352" s="42"/>
      <c r="R1352" s="42"/>
      <c r="S1352" s="42"/>
      <c r="T1352" s="42"/>
      <c r="U1352" s="42"/>
      <c r="V1352" s="42"/>
      <c r="W1352" s="42"/>
      <c r="X1352" s="42"/>
      <c r="Y1352" s="42"/>
      <c r="Z1352" s="42"/>
      <c r="AA1352" s="42"/>
      <c r="AB1352" s="42"/>
      <c r="AC1352" s="42"/>
      <c r="AD1352" s="42"/>
      <c r="AE1352" s="42"/>
      <c r="AF1352" s="42"/>
      <c r="AG1352" s="42"/>
      <c r="AH1352" s="42"/>
      <c r="AI1352" s="42"/>
      <c r="AJ1352" s="42"/>
      <c r="AK1352" s="42"/>
      <c r="AL1352" s="42"/>
      <c r="AM1352" s="42"/>
      <c r="AN1352" s="42"/>
      <c r="AO1352" s="42"/>
      <c r="AP1352" s="42"/>
      <c r="AQ1352" s="42"/>
      <c r="AR1352" s="42"/>
      <c r="AS1352" s="42"/>
      <c r="AT1352" s="42"/>
      <c r="AU1352" s="42"/>
      <c r="AV1352" s="42"/>
      <c r="AW1352" s="42"/>
      <c r="AX1352" s="42"/>
      <c r="AY1352" s="42"/>
      <c r="AZ1352" s="42"/>
      <c r="BA1352" s="42"/>
      <c r="BB1352" s="42"/>
      <c r="BC1352" s="42"/>
      <c r="BD1352" s="42"/>
      <c r="BE1352" s="42"/>
      <c r="BF1352" s="42"/>
      <c r="BG1352" s="42"/>
      <c r="BH1352" s="42"/>
      <c r="BI1352" s="42"/>
      <c r="BJ1352" s="42"/>
      <c r="BK1352" s="42"/>
      <c r="BL1352" s="42"/>
      <c r="BM1352" s="42"/>
      <c r="BN1352" s="42"/>
      <c r="BO1352" s="42"/>
      <c r="BP1352" s="42"/>
      <c r="BQ1352" s="42"/>
      <c r="BR1352" s="42"/>
    </row>
    <row r="1353" spans="1:70" x14ac:dyDescent="0.25">
      <c r="A1353" s="41">
        <v>39653</v>
      </c>
      <c r="B1353" s="42">
        <v>10.051978164916498</v>
      </c>
      <c r="C1353" s="42">
        <v>10.94714493682365</v>
      </c>
      <c r="D1353" s="42">
        <v>11.830176366835609</v>
      </c>
      <c r="E1353" s="42">
        <v>12.432741115961843</v>
      </c>
      <c r="F1353" s="42">
        <v>13.047618339687439</v>
      </c>
      <c r="G1353" s="42">
        <v>13.171415759314108</v>
      </c>
      <c r="H1353" s="42">
        <v>12.913599630102457</v>
      </c>
      <c r="I1353" s="42">
        <v>12.145960042280901</v>
      </c>
      <c r="J1353" s="43"/>
      <c r="K1353" s="42"/>
      <c r="L1353" s="42"/>
      <c r="M1353" s="42"/>
      <c r="N1353" s="42"/>
      <c r="O1353" s="42"/>
      <c r="P1353" s="42"/>
      <c r="Q1353" s="42"/>
      <c r="R1353" s="42"/>
      <c r="S1353" s="42"/>
      <c r="T1353" s="42"/>
      <c r="U1353" s="42"/>
      <c r="V1353" s="42"/>
      <c r="W1353" s="42"/>
      <c r="X1353" s="42"/>
      <c r="Y1353" s="42"/>
      <c r="Z1353" s="42"/>
      <c r="AA1353" s="42"/>
      <c r="AB1353" s="42"/>
      <c r="AC1353" s="42"/>
      <c r="AD1353" s="42"/>
      <c r="AE1353" s="42"/>
      <c r="AF1353" s="42"/>
      <c r="AG1353" s="42"/>
      <c r="AH1353" s="42"/>
      <c r="AI1353" s="42"/>
      <c r="AJ1353" s="42"/>
      <c r="AK1353" s="42"/>
      <c r="AL1353" s="42"/>
      <c r="AM1353" s="42"/>
      <c r="AN1353" s="42"/>
      <c r="AO1353" s="42"/>
      <c r="AP1353" s="42"/>
      <c r="AQ1353" s="42"/>
      <c r="AR1353" s="42"/>
      <c r="AS1353" s="42"/>
      <c r="AT1353" s="42"/>
      <c r="AU1353" s="42"/>
      <c r="AV1353" s="42"/>
      <c r="AW1353" s="42"/>
      <c r="AX1353" s="42"/>
      <c r="AY1353" s="42"/>
      <c r="AZ1353" s="42"/>
      <c r="BA1353" s="42"/>
      <c r="BB1353" s="42"/>
      <c r="BC1353" s="42"/>
      <c r="BD1353" s="42"/>
      <c r="BE1353" s="42"/>
      <c r="BF1353" s="42"/>
      <c r="BG1353" s="42"/>
      <c r="BH1353" s="42"/>
      <c r="BI1353" s="42"/>
      <c r="BJ1353" s="42"/>
      <c r="BK1353" s="42"/>
      <c r="BL1353" s="42"/>
      <c r="BM1353" s="42"/>
      <c r="BN1353" s="42"/>
      <c r="BO1353" s="42"/>
      <c r="BP1353" s="42"/>
      <c r="BQ1353" s="42"/>
      <c r="BR1353" s="42"/>
    </row>
    <row r="1354" spans="1:70" x14ac:dyDescent="0.25">
      <c r="A1354" s="41">
        <v>39654</v>
      </c>
      <c r="B1354" s="42">
        <v>9.9664462424257962</v>
      </c>
      <c r="C1354" s="42">
        <v>10.789537645657488</v>
      </c>
      <c r="D1354" s="42">
        <v>11.649267568965517</v>
      </c>
      <c r="E1354" s="42">
        <v>12.277983468887932</v>
      </c>
      <c r="F1354" s="42">
        <v>12.993790363698876</v>
      </c>
      <c r="G1354" s="42">
        <v>13.189771435885866</v>
      </c>
      <c r="H1354" s="42">
        <v>12.894778766116243</v>
      </c>
      <c r="I1354" s="42">
        <v>11.709221766033973</v>
      </c>
      <c r="J1354" s="43"/>
      <c r="K1354" s="42"/>
      <c r="L1354" s="42"/>
      <c r="M1354" s="42"/>
      <c r="N1354" s="42"/>
      <c r="O1354" s="42"/>
      <c r="P1354" s="42"/>
      <c r="Q1354" s="42"/>
      <c r="R1354" s="42"/>
      <c r="S1354" s="42"/>
      <c r="T1354" s="42"/>
      <c r="U1354" s="42"/>
      <c r="V1354" s="42"/>
      <c r="W1354" s="42"/>
      <c r="X1354" s="42"/>
      <c r="Y1354" s="42"/>
      <c r="Z1354" s="42"/>
      <c r="AA1354" s="42"/>
      <c r="AB1354" s="42"/>
      <c r="AC1354" s="42"/>
      <c r="AD1354" s="42"/>
      <c r="AE1354" s="42"/>
      <c r="AF1354" s="42"/>
      <c r="AG1354" s="42"/>
      <c r="AH1354" s="42"/>
      <c r="AI1354" s="42"/>
      <c r="AJ1354" s="42"/>
      <c r="AK1354" s="42"/>
      <c r="AL1354" s="42"/>
      <c r="AM1354" s="42"/>
      <c r="AN1354" s="42"/>
      <c r="AO1354" s="42"/>
      <c r="AP1354" s="42"/>
      <c r="AQ1354" s="42"/>
      <c r="AR1354" s="42"/>
      <c r="AS1354" s="42"/>
      <c r="AT1354" s="42"/>
      <c r="AU1354" s="42"/>
      <c r="AV1354" s="42"/>
      <c r="AW1354" s="42"/>
      <c r="AX1354" s="42"/>
      <c r="AY1354" s="42"/>
      <c r="AZ1354" s="42"/>
      <c r="BA1354" s="42"/>
      <c r="BB1354" s="42"/>
      <c r="BC1354" s="42"/>
      <c r="BD1354" s="42"/>
      <c r="BE1354" s="42"/>
      <c r="BF1354" s="42"/>
      <c r="BG1354" s="42"/>
      <c r="BH1354" s="42"/>
      <c r="BI1354" s="42"/>
      <c r="BJ1354" s="42"/>
      <c r="BK1354" s="42"/>
      <c r="BL1354" s="42"/>
      <c r="BM1354" s="42"/>
      <c r="BN1354" s="42"/>
      <c r="BO1354" s="42"/>
      <c r="BP1354" s="42"/>
      <c r="BQ1354" s="42"/>
      <c r="BR1354" s="42"/>
    </row>
    <row r="1355" spans="1:70" x14ac:dyDescent="0.25">
      <c r="A1355" s="41">
        <v>39657</v>
      </c>
      <c r="B1355" s="42">
        <v>10.106896645994912</v>
      </c>
      <c r="C1355" s="42">
        <v>10.982010657551244</v>
      </c>
      <c r="D1355" s="42">
        <v>11.841826008099732</v>
      </c>
      <c r="E1355" s="42">
        <v>12.425166946927746</v>
      </c>
      <c r="F1355" s="42">
        <v>13.012485721962985</v>
      </c>
      <c r="G1355" s="42">
        <v>13.120585265807151</v>
      </c>
      <c r="H1355" s="42">
        <v>12.854373720133893</v>
      </c>
      <c r="I1355" s="42">
        <v>12.093207372637615</v>
      </c>
      <c r="J1355" s="43"/>
      <c r="K1355" s="42"/>
      <c r="L1355" s="42"/>
      <c r="M1355" s="42"/>
      <c r="N1355" s="42"/>
      <c r="O1355" s="42"/>
      <c r="P1355" s="42"/>
      <c r="Q1355" s="42"/>
      <c r="R1355" s="42"/>
      <c r="S1355" s="42"/>
      <c r="T1355" s="42"/>
      <c r="U1355" s="42"/>
      <c r="V1355" s="42"/>
      <c r="W1355" s="42"/>
      <c r="X1355" s="42"/>
      <c r="Y1355" s="42"/>
      <c r="Z1355" s="42"/>
      <c r="AA1355" s="42"/>
      <c r="AB1355" s="42"/>
      <c r="AC1355" s="42"/>
      <c r="AD1355" s="42"/>
      <c r="AE1355" s="42"/>
      <c r="AF1355" s="42"/>
      <c r="AG1355" s="42"/>
      <c r="AH1355" s="42"/>
      <c r="AI1355" s="42"/>
      <c r="AJ1355" s="42"/>
      <c r="AK1355" s="42"/>
      <c r="AL1355" s="42"/>
      <c r="AM1355" s="42"/>
      <c r="AN1355" s="42"/>
      <c r="AO1355" s="42"/>
      <c r="AP1355" s="42"/>
      <c r="AQ1355" s="42"/>
      <c r="AR1355" s="42"/>
      <c r="AS1355" s="42"/>
      <c r="AT1355" s="42"/>
      <c r="AU1355" s="42"/>
      <c r="AV1355" s="42"/>
      <c r="AW1355" s="42"/>
      <c r="AX1355" s="42"/>
      <c r="AY1355" s="42"/>
      <c r="AZ1355" s="42"/>
      <c r="BA1355" s="42"/>
      <c r="BB1355" s="42"/>
      <c r="BC1355" s="42"/>
      <c r="BD1355" s="42"/>
      <c r="BE1355" s="42"/>
      <c r="BF1355" s="42"/>
      <c r="BG1355" s="42"/>
      <c r="BH1355" s="42"/>
      <c r="BI1355" s="42"/>
      <c r="BJ1355" s="42"/>
      <c r="BK1355" s="42"/>
      <c r="BL1355" s="42"/>
      <c r="BM1355" s="42"/>
      <c r="BN1355" s="42"/>
      <c r="BO1355" s="42"/>
      <c r="BP1355" s="42"/>
      <c r="BQ1355" s="42"/>
      <c r="BR1355" s="42"/>
    </row>
    <row r="1356" spans="1:70" x14ac:dyDescent="0.25">
      <c r="A1356" s="41">
        <v>39658</v>
      </c>
      <c r="B1356" s="42">
        <v>10.052802422040052</v>
      </c>
      <c r="C1356" s="42">
        <v>10.951113121476519</v>
      </c>
      <c r="D1356" s="42">
        <v>11.835675277743896</v>
      </c>
      <c r="E1356" s="42">
        <v>12.43504149665895</v>
      </c>
      <c r="F1356" s="42">
        <v>13.02691780726024</v>
      </c>
      <c r="G1356" s="42">
        <v>13.10743490261328</v>
      </c>
      <c r="H1356" s="42">
        <v>12.759212795125752</v>
      </c>
      <c r="I1356" s="42">
        <v>11.818729691627672</v>
      </c>
      <c r="J1356" s="43"/>
      <c r="K1356" s="42"/>
      <c r="L1356" s="42"/>
      <c r="M1356" s="42"/>
      <c r="N1356" s="42"/>
      <c r="O1356" s="42"/>
      <c r="P1356" s="42"/>
      <c r="Q1356" s="42"/>
      <c r="R1356" s="42"/>
      <c r="S1356" s="42"/>
      <c r="T1356" s="42"/>
      <c r="U1356" s="42"/>
      <c r="V1356" s="42"/>
      <c r="W1356" s="42"/>
      <c r="X1356" s="42"/>
      <c r="Y1356" s="42"/>
      <c r="Z1356" s="42"/>
      <c r="AA1356" s="42"/>
      <c r="AB1356" s="42"/>
      <c r="AC1356" s="42"/>
      <c r="AD1356" s="42"/>
      <c r="AE1356" s="42"/>
      <c r="AF1356" s="42"/>
      <c r="AG1356" s="42"/>
      <c r="AH1356" s="42"/>
      <c r="AI1356" s="42"/>
      <c r="AJ1356" s="42"/>
      <c r="AK1356" s="42"/>
      <c r="AL1356" s="42"/>
      <c r="AM1356" s="42"/>
      <c r="AN1356" s="42"/>
      <c r="AO1356" s="42"/>
      <c r="AP1356" s="42"/>
      <c r="AQ1356" s="42"/>
      <c r="AR1356" s="42"/>
      <c r="AS1356" s="42"/>
      <c r="AT1356" s="42"/>
      <c r="AU1356" s="42"/>
      <c r="AV1356" s="42"/>
      <c r="AW1356" s="42"/>
      <c r="AX1356" s="42"/>
      <c r="AY1356" s="42"/>
      <c r="AZ1356" s="42"/>
      <c r="BA1356" s="42"/>
      <c r="BB1356" s="42"/>
      <c r="BC1356" s="42"/>
      <c r="BD1356" s="42"/>
      <c r="BE1356" s="42"/>
      <c r="BF1356" s="42"/>
      <c r="BG1356" s="42"/>
      <c r="BH1356" s="42"/>
      <c r="BI1356" s="42"/>
      <c r="BJ1356" s="42"/>
      <c r="BK1356" s="42"/>
      <c r="BL1356" s="42"/>
      <c r="BM1356" s="42"/>
      <c r="BN1356" s="42"/>
      <c r="BO1356" s="42"/>
      <c r="BP1356" s="42"/>
      <c r="BQ1356" s="42"/>
      <c r="BR1356" s="42"/>
    </row>
    <row r="1357" spans="1:70" x14ac:dyDescent="0.25">
      <c r="A1357" s="41">
        <v>39659</v>
      </c>
      <c r="B1357" s="42">
        <v>10.078396462211003</v>
      </c>
      <c r="C1357" s="42">
        <v>10.90386921813662</v>
      </c>
      <c r="D1357" s="42">
        <v>11.718666424713664</v>
      </c>
      <c r="E1357" s="42">
        <v>12.274330529808752</v>
      </c>
      <c r="F1357" s="42">
        <v>12.837111660914768</v>
      </c>
      <c r="G1357" s="42">
        <v>12.939910739500714</v>
      </c>
      <c r="H1357" s="42">
        <v>12.673704062496171</v>
      </c>
      <c r="I1357" s="42">
        <v>11.903835716694534</v>
      </c>
      <c r="J1357" s="43"/>
      <c r="K1357" s="42"/>
      <c r="L1357" s="42"/>
      <c r="M1357" s="42"/>
      <c r="N1357" s="42"/>
      <c r="O1357" s="42"/>
      <c r="P1357" s="42"/>
      <c r="Q1357" s="42"/>
      <c r="R1357" s="42"/>
      <c r="S1357" s="42"/>
      <c r="T1357" s="42"/>
      <c r="U1357" s="42"/>
      <c r="V1357" s="42"/>
      <c r="W1357" s="42"/>
      <c r="X1357" s="42"/>
      <c r="Y1357" s="42"/>
      <c r="Z1357" s="42"/>
      <c r="AA1357" s="42"/>
      <c r="AB1357" s="42"/>
      <c r="AC1357" s="42"/>
      <c r="AD1357" s="42"/>
      <c r="AE1357" s="42"/>
      <c r="AF1357" s="42"/>
      <c r="AG1357" s="42"/>
      <c r="AH1357" s="42"/>
      <c r="AI1357" s="42"/>
      <c r="AJ1357" s="42"/>
      <c r="AK1357" s="42"/>
      <c r="AL1357" s="42"/>
      <c r="AM1357" s="42"/>
      <c r="AN1357" s="42"/>
      <c r="AO1357" s="42"/>
      <c r="AP1357" s="42"/>
      <c r="AQ1357" s="42"/>
      <c r="AR1357" s="42"/>
      <c r="AS1357" s="42"/>
      <c r="AT1357" s="42"/>
      <c r="AU1357" s="42"/>
      <c r="AV1357" s="42"/>
      <c r="AW1357" s="42"/>
      <c r="AX1357" s="42"/>
      <c r="AY1357" s="42"/>
      <c r="AZ1357" s="42"/>
      <c r="BA1357" s="42"/>
      <c r="BB1357" s="42"/>
      <c r="BC1357" s="42"/>
      <c r="BD1357" s="42"/>
      <c r="BE1357" s="42"/>
      <c r="BF1357" s="42"/>
      <c r="BG1357" s="42"/>
      <c r="BH1357" s="42"/>
      <c r="BI1357" s="42"/>
      <c r="BJ1357" s="42"/>
      <c r="BK1357" s="42"/>
      <c r="BL1357" s="42"/>
      <c r="BM1357" s="42"/>
      <c r="BN1357" s="42"/>
      <c r="BO1357" s="42"/>
      <c r="BP1357" s="42"/>
      <c r="BQ1357" s="42"/>
      <c r="BR1357" s="42"/>
    </row>
    <row r="1358" spans="1:70" x14ac:dyDescent="0.25">
      <c r="A1358" s="41">
        <v>39660</v>
      </c>
      <c r="B1358" s="42">
        <v>10.082531696489006</v>
      </c>
      <c r="C1358" s="42">
        <v>10.869587402459025</v>
      </c>
      <c r="D1358" s="42">
        <v>11.653785302894114</v>
      </c>
      <c r="E1358" s="42">
        <v>12.193433704636526</v>
      </c>
      <c r="F1358" s="42">
        <v>12.742061154360652</v>
      </c>
      <c r="G1358" s="42">
        <v>12.831051920112424</v>
      </c>
      <c r="H1358" s="42">
        <v>12.522664337974687</v>
      </c>
      <c r="I1358" s="42">
        <v>11.631168449502072</v>
      </c>
      <c r="J1358" s="43"/>
      <c r="K1358" s="42"/>
      <c r="L1358" s="42"/>
      <c r="M1358" s="42"/>
      <c r="N1358" s="42"/>
      <c r="O1358" s="42"/>
      <c r="P1358" s="42"/>
      <c r="Q1358" s="42"/>
      <c r="R1358" s="42"/>
      <c r="S1358" s="42"/>
      <c r="T1358" s="42"/>
      <c r="U1358" s="42"/>
      <c r="V1358" s="42"/>
      <c r="W1358" s="42"/>
      <c r="X1358" s="42"/>
      <c r="Y1358" s="42"/>
      <c r="Z1358" s="42"/>
      <c r="AA1358" s="42"/>
      <c r="AB1358" s="42"/>
      <c r="AC1358" s="42"/>
      <c r="AD1358" s="42"/>
      <c r="AE1358" s="42"/>
      <c r="AF1358" s="42"/>
      <c r="AG1358" s="42"/>
      <c r="AH1358" s="42"/>
      <c r="AI1358" s="42"/>
      <c r="AJ1358" s="42"/>
      <c r="AK1358" s="42"/>
      <c r="AL1358" s="42"/>
      <c r="AM1358" s="42"/>
      <c r="AN1358" s="42"/>
      <c r="AO1358" s="42"/>
      <c r="AP1358" s="42"/>
      <c r="AQ1358" s="42"/>
      <c r="AR1358" s="42"/>
      <c r="AS1358" s="42"/>
      <c r="AT1358" s="42"/>
      <c r="AU1358" s="42"/>
      <c r="AV1358" s="42"/>
      <c r="AW1358" s="42"/>
      <c r="AX1358" s="42"/>
      <c r="AY1358" s="42"/>
      <c r="AZ1358" s="42"/>
      <c r="BA1358" s="42"/>
      <c r="BB1358" s="42"/>
      <c r="BC1358" s="42"/>
      <c r="BD1358" s="42"/>
      <c r="BE1358" s="42"/>
      <c r="BF1358" s="42"/>
      <c r="BG1358" s="42"/>
      <c r="BH1358" s="42"/>
      <c r="BI1358" s="42"/>
      <c r="BJ1358" s="42"/>
      <c r="BK1358" s="42"/>
      <c r="BL1358" s="42"/>
      <c r="BM1358" s="42"/>
      <c r="BN1358" s="42"/>
      <c r="BO1358" s="42"/>
      <c r="BP1358" s="42"/>
      <c r="BQ1358" s="42"/>
      <c r="BR1358" s="42"/>
    </row>
    <row r="1359" spans="1:70" x14ac:dyDescent="0.25">
      <c r="A1359" s="41">
        <v>39661</v>
      </c>
      <c r="B1359" s="42">
        <v>10.083184291588609</v>
      </c>
      <c r="C1359" s="42">
        <v>10.897356188614516</v>
      </c>
      <c r="D1359" s="42">
        <v>11.686524668001885</v>
      </c>
      <c r="E1359" s="42">
        <v>12.211076210939487</v>
      </c>
      <c r="F1359" s="42">
        <v>12.712747040533735</v>
      </c>
      <c r="G1359" s="42">
        <v>12.769667040208276</v>
      </c>
      <c r="H1359" s="42">
        <v>12.470534074116513</v>
      </c>
      <c r="I1359" s="42">
        <v>11.714339467995316</v>
      </c>
      <c r="J1359" s="43"/>
      <c r="K1359" s="42"/>
      <c r="L1359" s="42"/>
      <c r="M1359" s="42"/>
      <c r="N1359" s="42"/>
      <c r="O1359" s="42"/>
      <c r="P1359" s="42"/>
      <c r="Q1359" s="42"/>
      <c r="R1359" s="42"/>
      <c r="S1359" s="42"/>
      <c r="T1359" s="42"/>
      <c r="U1359" s="42"/>
      <c r="V1359" s="42"/>
      <c r="W1359" s="42"/>
      <c r="X1359" s="42"/>
      <c r="Y1359" s="42"/>
      <c r="Z1359" s="42"/>
      <c r="AA1359" s="42"/>
      <c r="AB1359" s="42"/>
      <c r="AC1359" s="42"/>
      <c r="AD1359" s="42"/>
      <c r="AE1359" s="42"/>
      <c r="AF1359" s="42"/>
      <c r="AG1359" s="42"/>
      <c r="AH1359" s="42"/>
      <c r="AI1359" s="42"/>
      <c r="AJ1359" s="42"/>
      <c r="AK1359" s="42"/>
      <c r="AL1359" s="42"/>
      <c r="AM1359" s="42"/>
      <c r="AN1359" s="42"/>
      <c r="AO1359" s="42"/>
      <c r="AP1359" s="42"/>
      <c r="AQ1359" s="42"/>
      <c r="AR1359" s="42"/>
      <c r="AS1359" s="42"/>
      <c r="AT1359" s="42"/>
      <c r="AU1359" s="42"/>
      <c r="AV1359" s="42"/>
      <c r="AW1359" s="42"/>
      <c r="AX1359" s="42"/>
      <c r="AY1359" s="42"/>
      <c r="AZ1359" s="42"/>
      <c r="BA1359" s="42"/>
      <c r="BB1359" s="42"/>
      <c r="BC1359" s="42"/>
      <c r="BD1359" s="42"/>
      <c r="BE1359" s="42"/>
      <c r="BF1359" s="42"/>
      <c r="BG1359" s="42"/>
      <c r="BH1359" s="42"/>
      <c r="BI1359" s="42"/>
      <c r="BJ1359" s="42"/>
      <c r="BK1359" s="42"/>
      <c r="BL1359" s="42"/>
      <c r="BM1359" s="42"/>
      <c r="BN1359" s="42"/>
      <c r="BO1359" s="42"/>
      <c r="BP1359" s="42"/>
      <c r="BQ1359" s="42"/>
      <c r="BR1359" s="42"/>
    </row>
    <row r="1360" spans="1:70" x14ac:dyDescent="0.25">
      <c r="A1360" s="41">
        <v>39664</v>
      </c>
      <c r="B1360" s="42">
        <v>10.136530315448166</v>
      </c>
      <c r="C1360" s="42">
        <v>10.765409987765938</v>
      </c>
      <c r="D1360" s="42">
        <v>11.414063574635192</v>
      </c>
      <c r="E1360" s="42">
        <v>11.880805900921443</v>
      </c>
      <c r="F1360" s="42">
        <v>12.395851422541249</v>
      </c>
      <c r="G1360" s="42">
        <v>12.518491258636978</v>
      </c>
      <c r="H1360" s="42">
        <v>12.272609755354026</v>
      </c>
      <c r="I1360" s="42">
        <v>11.385165270314701</v>
      </c>
      <c r="J1360" s="43"/>
      <c r="K1360" s="42"/>
      <c r="L1360" s="42"/>
      <c r="M1360" s="42"/>
      <c r="N1360" s="42"/>
      <c r="O1360" s="42"/>
      <c r="P1360" s="42"/>
      <c r="Q1360" s="42"/>
      <c r="R1360" s="42"/>
      <c r="S1360" s="42"/>
      <c r="T1360" s="42"/>
      <c r="U1360" s="42"/>
      <c r="V1360" s="42"/>
      <c r="W1360" s="42"/>
      <c r="X1360" s="42"/>
      <c r="Y1360" s="42"/>
      <c r="Z1360" s="42"/>
      <c r="AA1360" s="42"/>
      <c r="AB1360" s="42"/>
      <c r="AC1360" s="42"/>
      <c r="AD1360" s="42"/>
      <c r="AE1360" s="42"/>
      <c r="AF1360" s="42"/>
      <c r="AG1360" s="42"/>
      <c r="AH1360" s="42"/>
      <c r="AI1360" s="42"/>
      <c r="AJ1360" s="42"/>
      <c r="AK1360" s="42"/>
      <c r="AL1360" s="42"/>
      <c r="AM1360" s="42"/>
      <c r="AN1360" s="42"/>
      <c r="AO1360" s="42"/>
      <c r="AP1360" s="42"/>
      <c r="AQ1360" s="42"/>
      <c r="AR1360" s="42"/>
      <c r="AS1360" s="42"/>
      <c r="AT1360" s="42"/>
      <c r="AU1360" s="42"/>
      <c r="AV1360" s="42"/>
      <c r="AW1360" s="42"/>
      <c r="AX1360" s="42"/>
      <c r="AY1360" s="42"/>
      <c r="AZ1360" s="42"/>
      <c r="BA1360" s="42"/>
      <c r="BB1360" s="42"/>
      <c r="BC1360" s="42"/>
      <c r="BD1360" s="42"/>
      <c r="BE1360" s="42"/>
      <c r="BF1360" s="42"/>
      <c r="BG1360" s="42"/>
      <c r="BH1360" s="42"/>
      <c r="BI1360" s="42"/>
      <c r="BJ1360" s="42"/>
      <c r="BK1360" s="42"/>
      <c r="BL1360" s="42"/>
      <c r="BM1360" s="42"/>
      <c r="BN1360" s="42"/>
      <c r="BO1360" s="42"/>
      <c r="BP1360" s="42"/>
      <c r="BQ1360" s="42"/>
      <c r="BR1360" s="42"/>
    </row>
    <row r="1361" spans="1:70" x14ac:dyDescent="0.25">
      <c r="A1361" s="41">
        <v>39665</v>
      </c>
      <c r="B1361" s="42">
        <v>10.163863040542843</v>
      </c>
      <c r="C1361" s="42">
        <v>10.797533596514342</v>
      </c>
      <c r="D1361" s="42">
        <v>11.429598841431488</v>
      </c>
      <c r="E1361" s="42">
        <v>11.863925677206421</v>
      </c>
      <c r="F1361" s="42">
        <v>12.298234859073641</v>
      </c>
      <c r="G1361" s="42">
        <v>12.34987287522873</v>
      </c>
      <c r="H1361" s="42">
        <v>12.049200136613569</v>
      </c>
      <c r="I1361" s="42">
        <v>11.208692820857792</v>
      </c>
      <c r="J1361" s="43"/>
      <c r="K1361" s="42"/>
      <c r="L1361" s="42"/>
      <c r="M1361" s="42"/>
      <c r="N1361" s="42"/>
      <c r="O1361" s="42"/>
      <c r="P1361" s="42"/>
      <c r="Q1361" s="42"/>
      <c r="R1361" s="42"/>
      <c r="S1361" s="42"/>
      <c r="T1361" s="42"/>
      <c r="U1361" s="42"/>
      <c r="V1361" s="42"/>
      <c r="W1361" s="42"/>
      <c r="X1361" s="42"/>
      <c r="Y1361" s="42"/>
      <c r="Z1361" s="42"/>
      <c r="AA1361" s="42"/>
      <c r="AB1361" s="42"/>
      <c r="AC1361" s="42"/>
      <c r="AD1361" s="42"/>
      <c r="AE1361" s="42"/>
      <c r="AF1361" s="42"/>
      <c r="AG1361" s="42"/>
      <c r="AH1361" s="42"/>
      <c r="AI1361" s="42"/>
      <c r="AJ1361" s="42"/>
      <c r="AK1361" s="42"/>
      <c r="AL1361" s="42"/>
      <c r="AM1361" s="42"/>
      <c r="AN1361" s="42"/>
      <c r="AO1361" s="42"/>
      <c r="AP1361" s="42"/>
      <c r="AQ1361" s="42"/>
      <c r="AR1361" s="42"/>
      <c r="AS1361" s="42"/>
      <c r="AT1361" s="42"/>
      <c r="AU1361" s="42"/>
      <c r="AV1361" s="42"/>
      <c r="AW1361" s="42"/>
      <c r="AX1361" s="42"/>
      <c r="AY1361" s="42"/>
      <c r="AZ1361" s="42"/>
      <c r="BA1361" s="42"/>
      <c r="BB1361" s="42"/>
      <c r="BC1361" s="42"/>
      <c r="BD1361" s="42"/>
      <c r="BE1361" s="42"/>
      <c r="BF1361" s="42"/>
      <c r="BG1361" s="42"/>
      <c r="BH1361" s="42"/>
      <c r="BI1361" s="42"/>
      <c r="BJ1361" s="42"/>
      <c r="BK1361" s="42"/>
      <c r="BL1361" s="42"/>
      <c r="BM1361" s="42"/>
      <c r="BN1361" s="42"/>
      <c r="BO1361" s="42"/>
      <c r="BP1361" s="42"/>
      <c r="BQ1361" s="42"/>
      <c r="BR1361" s="42"/>
    </row>
    <row r="1362" spans="1:70" x14ac:dyDescent="0.25">
      <c r="A1362" s="41">
        <v>39666</v>
      </c>
      <c r="B1362" s="42">
        <v>10.152569066737804</v>
      </c>
      <c r="C1362" s="42">
        <v>10.828513634283766</v>
      </c>
      <c r="D1362" s="42">
        <v>11.470143263571497</v>
      </c>
      <c r="E1362" s="42">
        <v>11.886792842780425</v>
      </c>
      <c r="F1362" s="42">
        <v>12.273706744588232</v>
      </c>
      <c r="G1362" s="42">
        <v>12.316790341974793</v>
      </c>
      <c r="H1362" s="42">
        <v>12.108368948842374</v>
      </c>
      <c r="I1362" s="42">
        <v>11.611500009185139</v>
      </c>
      <c r="J1362" s="43"/>
      <c r="K1362" s="42"/>
      <c r="L1362" s="42"/>
      <c r="M1362" s="42"/>
      <c r="N1362" s="42"/>
      <c r="O1362" s="42"/>
      <c r="P1362" s="42"/>
      <c r="Q1362" s="42"/>
      <c r="R1362" s="42"/>
      <c r="S1362" s="42"/>
      <c r="T1362" s="42"/>
      <c r="U1362" s="42"/>
      <c r="V1362" s="42"/>
      <c r="W1362" s="42"/>
      <c r="X1362" s="42"/>
      <c r="Y1362" s="42"/>
      <c r="Z1362" s="42"/>
      <c r="AA1362" s="42"/>
      <c r="AB1362" s="42"/>
      <c r="AC1362" s="42"/>
      <c r="AD1362" s="42"/>
      <c r="AE1362" s="42"/>
      <c r="AF1362" s="42"/>
      <c r="AG1362" s="42"/>
      <c r="AH1362" s="42"/>
      <c r="AI1362" s="42"/>
      <c r="AJ1362" s="42"/>
      <c r="AK1362" s="42"/>
      <c r="AL1362" s="42"/>
      <c r="AM1362" s="42"/>
      <c r="AN1362" s="42"/>
      <c r="AO1362" s="42"/>
      <c r="AP1362" s="42"/>
      <c r="AQ1362" s="42"/>
      <c r="AR1362" s="42"/>
      <c r="AS1362" s="42"/>
      <c r="AT1362" s="42"/>
      <c r="AU1362" s="42"/>
      <c r="AV1362" s="42"/>
      <c r="AW1362" s="42"/>
      <c r="AX1362" s="42"/>
      <c r="AY1362" s="42"/>
      <c r="AZ1362" s="42"/>
      <c r="BA1362" s="42"/>
      <c r="BB1362" s="42"/>
      <c r="BC1362" s="42"/>
      <c r="BD1362" s="42"/>
      <c r="BE1362" s="42"/>
      <c r="BF1362" s="42"/>
      <c r="BG1362" s="42"/>
      <c r="BH1362" s="42"/>
      <c r="BI1362" s="42"/>
      <c r="BJ1362" s="42"/>
      <c r="BK1362" s="42"/>
      <c r="BL1362" s="42"/>
      <c r="BM1362" s="42"/>
      <c r="BN1362" s="42"/>
      <c r="BO1362" s="42"/>
      <c r="BP1362" s="42"/>
      <c r="BQ1362" s="42"/>
      <c r="BR1362" s="42"/>
    </row>
    <row r="1363" spans="1:70" x14ac:dyDescent="0.25">
      <c r="A1363" s="41">
        <v>39668</v>
      </c>
      <c r="B1363" s="42">
        <v>10.199749291693738</v>
      </c>
      <c r="C1363" s="42">
        <v>10.854532902916048</v>
      </c>
      <c r="D1363" s="42">
        <v>11.472314713913034</v>
      </c>
      <c r="E1363" s="42">
        <v>11.868427116306378</v>
      </c>
      <c r="F1363" s="42">
        <v>12.21981844375386</v>
      </c>
      <c r="G1363" s="42">
        <v>12.231274112299161</v>
      </c>
      <c r="H1363" s="42">
        <v>11.979850969682705</v>
      </c>
      <c r="I1363" s="42">
        <v>11.422839104423543</v>
      </c>
      <c r="J1363" s="43"/>
      <c r="K1363" s="42"/>
      <c r="L1363" s="42"/>
      <c r="M1363" s="42"/>
      <c r="N1363" s="42"/>
      <c r="O1363" s="42"/>
      <c r="P1363" s="42"/>
      <c r="Q1363" s="42"/>
      <c r="R1363" s="42"/>
      <c r="S1363" s="42"/>
      <c r="T1363" s="42"/>
      <c r="U1363" s="42"/>
      <c r="V1363" s="42"/>
      <c r="W1363" s="42"/>
      <c r="X1363" s="42"/>
      <c r="Y1363" s="42"/>
      <c r="Z1363" s="42"/>
      <c r="AA1363" s="42"/>
      <c r="AB1363" s="42"/>
      <c r="AC1363" s="42"/>
      <c r="AD1363" s="42"/>
      <c r="AE1363" s="42"/>
      <c r="AF1363" s="42"/>
      <c r="AG1363" s="42"/>
      <c r="AH1363" s="42"/>
      <c r="AI1363" s="42"/>
      <c r="AJ1363" s="42"/>
      <c r="AK1363" s="42"/>
      <c r="AL1363" s="42"/>
      <c r="AM1363" s="42"/>
      <c r="AN1363" s="42"/>
      <c r="AO1363" s="42"/>
      <c r="AP1363" s="42"/>
      <c r="AQ1363" s="42"/>
      <c r="AR1363" s="42"/>
      <c r="AS1363" s="42"/>
      <c r="AT1363" s="42"/>
      <c r="AU1363" s="42"/>
      <c r="AV1363" s="42"/>
      <c r="AW1363" s="42"/>
      <c r="AX1363" s="42"/>
      <c r="AY1363" s="42"/>
      <c r="AZ1363" s="42"/>
      <c r="BA1363" s="42"/>
      <c r="BB1363" s="42"/>
      <c r="BC1363" s="42"/>
      <c r="BD1363" s="42"/>
      <c r="BE1363" s="42"/>
      <c r="BF1363" s="42"/>
      <c r="BG1363" s="42"/>
      <c r="BH1363" s="42"/>
      <c r="BI1363" s="42"/>
      <c r="BJ1363" s="42"/>
      <c r="BK1363" s="42"/>
      <c r="BL1363" s="42"/>
      <c r="BM1363" s="42"/>
      <c r="BN1363" s="42"/>
      <c r="BO1363" s="42"/>
      <c r="BP1363" s="42"/>
      <c r="BQ1363" s="42"/>
      <c r="BR1363" s="42"/>
    </row>
    <row r="1364" spans="1:70" x14ac:dyDescent="0.25">
      <c r="A1364" s="41">
        <v>39671</v>
      </c>
      <c r="B1364" s="42">
        <v>10.21801716268258</v>
      </c>
      <c r="C1364" s="42">
        <v>10.862079203053089</v>
      </c>
      <c r="D1364" s="42">
        <v>11.474344953907289</v>
      </c>
      <c r="E1364" s="42">
        <v>11.870322952124024</v>
      </c>
      <c r="F1364" s="42">
        <v>12.225551263938028</v>
      </c>
      <c r="G1364" s="42">
        <v>12.237118439712535</v>
      </c>
      <c r="H1364" s="42">
        <v>11.973519027616696</v>
      </c>
      <c r="I1364" s="42">
        <v>11.375596069996895</v>
      </c>
      <c r="J1364" s="43"/>
      <c r="K1364" s="42"/>
      <c r="L1364" s="42"/>
      <c r="M1364" s="42"/>
      <c r="N1364" s="42"/>
      <c r="O1364" s="42"/>
      <c r="P1364" s="42"/>
      <c r="Q1364" s="42"/>
      <c r="R1364" s="42"/>
      <c r="S1364" s="42"/>
      <c r="T1364" s="42"/>
      <c r="U1364" s="42"/>
      <c r="V1364" s="42"/>
      <c r="W1364" s="42"/>
      <c r="X1364" s="42"/>
      <c r="Y1364" s="42"/>
      <c r="Z1364" s="42"/>
      <c r="AA1364" s="42"/>
      <c r="AB1364" s="42"/>
      <c r="AC1364" s="42"/>
      <c r="AD1364" s="42"/>
      <c r="AE1364" s="42"/>
      <c r="AF1364" s="42"/>
      <c r="AG1364" s="42"/>
      <c r="AH1364" s="42"/>
      <c r="AI1364" s="42"/>
      <c r="AJ1364" s="42"/>
      <c r="AK1364" s="42"/>
      <c r="AL1364" s="42"/>
      <c r="AM1364" s="42"/>
      <c r="AN1364" s="42"/>
      <c r="AO1364" s="42"/>
      <c r="AP1364" s="42"/>
      <c r="AQ1364" s="42"/>
      <c r="AR1364" s="42"/>
      <c r="AS1364" s="42"/>
      <c r="AT1364" s="42"/>
      <c r="AU1364" s="42"/>
      <c r="AV1364" s="42"/>
      <c r="AW1364" s="42"/>
      <c r="AX1364" s="42"/>
      <c r="AY1364" s="42"/>
      <c r="AZ1364" s="42"/>
      <c r="BA1364" s="42"/>
      <c r="BB1364" s="42"/>
      <c r="BC1364" s="42"/>
      <c r="BD1364" s="42"/>
      <c r="BE1364" s="42"/>
      <c r="BF1364" s="42"/>
      <c r="BG1364" s="42"/>
      <c r="BH1364" s="42"/>
      <c r="BI1364" s="42"/>
      <c r="BJ1364" s="42"/>
      <c r="BK1364" s="42"/>
      <c r="BL1364" s="42"/>
      <c r="BM1364" s="42"/>
      <c r="BN1364" s="42"/>
      <c r="BO1364" s="42"/>
      <c r="BP1364" s="42"/>
      <c r="BQ1364" s="42"/>
      <c r="BR1364" s="42"/>
    </row>
    <row r="1365" spans="1:70" x14ac:dyDescent="0.25">
      <c r="A1365" s="41">
        <v>39672</v>
      </c>
      <c r="B1365" s="42">
        <v>10.218162843556566</v>
      </c>
      <c r="C1365" s="42">
        <v>10.876007152171363</v>
      </c>
      <c r="D1365" s="42">
        <v>11.50334365220167</v>
      </c>
      <c r="E1365" s="42">
        <v>11.911402245709546</v>
      </c>
      <c r="F1365" s="42">
        <v>12.284403854711812</v>
      </c>
      <c r="G1365" s="42">
        <v>12.308156366828694</v>
      </c>
      <c r="H1365" s="42">
        <v>12.056891366030765</v>
      </c>
      <c r="I1365" s="42">
        <v>11.471589913977231</v>
      </c>
      <c r="J1365" s="43"/>
      <c r="K1365" s="42"/>
      <c r="L1365" s="42"/>
      <c r="M1365" s="42"/>
      <c r="N1365" s="42"/>
      <c r="O1365" s="42"/>
      <c r="P1365" s="42"/>
      <c r="Q1365" s="42"/>
      <c r="R1365" s="42"/>
      <c r="S1365" s="42"/>
      <c r="T1365" s="42"/>
      <c r="U1365" s="42"/>
      <c r="V1365" s="42"/>
      <c r="W1365" s="42"/>
      <c r="X1365" s="42"/>
      <c r="Y1365" s="42"/>
      <c r="Z1365" s="42"/>
      <c r="AA1365" s="42"/>
      <c r="AB1365" s="42"/>
      <c r="AC1365" s="42"/>
      <c r="AD1365" s="42"/>
      <c r="AE1365" s="42"/>
      <c r="AF1365" s="42"/>
      <c r="AG1365" s="42"/>
      <c r="AH1365" s="42"/>
      <c r="AI1365" s="42"/>
      <c r="AJ1365" s="42"/>
      <c r="AK1365" s="42"/>
      <c r="AL1365" s="42"/>
      <c r="AM1365" s="42"/>
      <c r="AN1365" s="42"/>
      <c r="AO1365" s="42"/>
      <c r="AP1365" s="42"/>
      <c r="AQ1365" s="42"/>
      <c r="AR1365" s="42"/>
      <c r="AS1365" s="42"/>
      <c r="AT1365" s="42"/>
      <c r="AU1365" s="42"/>
      <c r="AV1365" s="42"/>
      <c r="AW1365" s="42"/>
      <c r="AX1365" s="42"/>
      <c r="AY1365" s="42"/>
      <c r="AZ1365" s="42"/>
      <c r="BA1365" s="42"/>
      <c r="BB1365" s="42"/>
      <c r="BC1365" s="42"/>
      <c r="BD1365" s="42"/>
      <c r="BE1365" s="42"/>
      <c r="BF1365" s="42"/>
      <c r="BG1365" s="42"/>
      <c r="BH1365" s="42"/>
      <c r="BI1365" s="42"/>
      <c r="BJ1365" s="42"/>
      <c r="BK1365" s="42"/>
      <c r="BL1365" s="42"/>
      <c r="BM1365" s="42"/>
      <c r="BN1365" s="42"/>
      <c r="BO1365" s="42"/>
      <c r="BP1365" s="42"/>
      <c r="BQ1365" s="42"/>
      <c r="BR1365" s="42"/>
    </row>
    <row r="1366" spans="1:70" x14ac:dyDescent="0.25">
      <c r="A1366" s="41">
        <v>39673</v>
      </c>
      <c r="B1366" s="42">
        <v>10.029347610901507</v>
      </c>
      <c r="C1366" s="42">
        <v>10.809139943824842</v>
      </c>
      <c r="D1366" s="42">
        <v>11.50746608118709</v>
      </c>
      <c r="E1366" s="42">
        <v>11.924074069844304</v>
      </c>
      <c r="F1366" s="42">
        <v>12.238596285421366</v>
      </c>
      <c r="G1366" s="42">
        <v>12.19422151132985</v>
      </c>
      <c r="H1366" s="42">
        <v>11.897067432068598</v>
      </c>
      <c r="I1366" s="42">
        <v>11.364294768245454</v>
      </c>
      <c r="J1366" s="43"/>
      <c r="K1366" s="42"/>
      <c r="L1366" s="42"/>
      <c r="M1366" s="42"/>
      <c r="N1366" s="42"/>
      <c r="O1366" s="42"/>
      <c r="P1366" s="42"/>
      <c r="Q1366" s="42"/>
      <c r="R1366" s="42"/>
      <c r="S1366" s="42"/>
      <c r="T1366" s="42"/>
      <c r="U1366" s="42"/>
      <c r="V1366" s="42"/>
      <c r="W1366" s="42"/>
      <c r="X1366" s="42"/>
      <c r="Y1366" s="42"/>
      <c r="Z1366" s="42"/>
      <c r="AA1366" s="42"/>
      <c r="AB1366" s="42"/>
      <c r="AC1366" s="42"/>
      <c r="AD1366" s="42"/>
      <c r="AE1366" s="42"/>
      <c r="AF1366" s="42"/>
      <c r="AG1366" s="42"/>
      <c r="AH1366" s="42"/>
      <c r="AI1366" s="42"/>
      <c r="AJ1366" s="42"/>
      <c r="AK1366" s="42"/>
      <c r="AL1366" s="42"/>
      <c r="AM1366" s="42"/>
      <c r="AN1366" s="42"/>
      <c r="AO1366" s="42"/>
      <c r="AP1366" s="42"/>
      <c r="AQ1366" s="42"/>
      <c r="AR1366" s="42"/>
      <c r="AS1366" s="42"/>
      <c r="AT1366" s="42"/>
      <c r="AU1366" s="42"/>
      <c r="AV1366" s="42"/>
      <c r="AW1366" s="42"/>
      <c r="AX1366" s="42"/>
      <c r="AY1366" s="42"/>
      <c r="AZ1366" s="42"/>
      <c r="BA1366" s="42"/>
      <c r="BB1366" s="42"/>
      <c r="BC1366" s="42"/>
      <c r="BD1366" s="42"/>
      <c r="BE1366" s="42"/>
      <c r="BF1366" s="42"/>
      <c r="BG1366" s="42"/>
      <c r="BH1366" s="42"/>
      <c r="BI1366" s="42"/>
      <c r="BJ1366" s="42"/>
      <c r="BK1366" s="42"/>
      <c r="BL1366" s="42"/>
      <c r="BM1366" s="42"/>
      <c r="BN1366" s="42"/>
      <c r="BO1366" s="42"/>
      <c r="BP1366" s="42"/>
      <c r="BQ1366" s="42"/>
      <c r="BR1366" s="42"/>
    </row>
    <row r="1367" spans="1:70" x14ac:dyDescent="0.25">
      <c r="A1367" s="41">
        <v>39674</v>
      </c>
      <c r="B1367" s="42">
        <v>10.257732673816422</v>
      </c>
      <c r="C1367" s="42">
        <v>10.806445352625227</v>
      </c>
      <c r="D1367" s="42">
        <v>11.351425536069693</v>
      </c>
      <c r="E1367" s="42">
        <v>11.72430046685391</v>
      </c>
      <c r="F1367" s="42">
        <v>12.095809403171254</v>
      </c>
      <c r="G1367" s="42">
        <v>12.141609909824492</v>
      </c>
      <c r="H1367" s="42">
        <v>11.894216233001265</v>
      </c>
      <c r="I1367" s="42">
        <v>11.207551537080573</v>
      </c>
      <c r="J1367" s="43"/>
      <c r="K1367" s="42"/>
      <c r="L1367" s="42"/>
      <c r="M1367" s="42"/>
      <c r="N1367" s="42"/>
      <c r="O1367" s="42"/>
      <c r="P1367" s="42"/>
      <c r="Q1367" s="42"/>
      <c r="R1367" s="42"/>
      <c r="S1367" s="42"/>
      <c r="T1367" s="42"/>
      <c r="U1367" s="42"/>
      <c r="V1367" s="42"/>
      <c r="W1367" s="42"/>
      <c r="X1367" s="42"/>
      <c r="Y1367" s="42"/>
      <c r="Z1367" s="42"/>
      <c r="AA1367" s="42"/>
      <c r="AB1367" s="42"/>
      <c r="AC1367" s="42"/>
      <c r="AD1367" s="42"/>
      <c r="AE1367" s="42"/>
      <c r="AF1367" s="42"/>
      <c r="AG1367" s="42"/>
      <c r="AH1367" s="42"/>
      <c r="AI1367" s="42"/>
      <c r="AJ1367" s="42"/>
      <c r="AK1367" s="42"/>
      <c r="AL1367" s="42"/>
      <c r="AM1367" s="42"/>
      <c r="AN1367" s="42"/>
      <c r="AO1367" s="42"/>
      <c r="AP1367" s="42"/>
      <c r="AQ1367" s="42"/>
      <c r="AR1367" s="42"/>
      <c r="AS1367" s="42"/>
      <c r="AT1367" s="42"/>
      <c r="AU1367" s="42"/>
      <c r="AV1367" s="42"/>
      <c r="AW1367" s="42"/>
      <c r="AX1367" s="42"/>
      <c r="AY1367" s="42"/>
      <c r="AZ1367" s="42"/>
      <c r="BA1367" s="42"/>
      <c r="BB1367" s="42"/>
      <c r="BC1367" s="42"/>
      <c r="BD1367" s="42"/>
      <c r="BE1367" s="42"/>
      <c r="BF1367" s="42"/>
      <c r="BG1367" s="42"/>
      <c r="BH1367" s="42"/>
      <c r="BI1367" s="42"/>
      <c r="BJ1367" s="42"/>
      <c r="BK1367" s="42"/>
      <c r="BL1367" s="42"/>
      <c r="BM1367" s="42"/>
      <c r="BN1367" s="42"/>
      <c r="BO1367" s="42"/>
      <c r="BP1367" s="42"/>
      <c r="BQ1367" s="42"/>
      <c r="BR1367" s="42"/>
    </row>
    <row r="1368" spans="1:70" x14ac:dyDescent="0.25">
      <c r="A1368" s="41">
        <v>39675</v>
      </c>
      <c r="B1368" s="42">
        <v>10.223867960089251</v>
      </c>
      <c r="C1368" s="42">
        <v>10.809522216498713</v>
      </c>
      <c r="D1368" s="42">
        <v>11.372688095817862</v>
      </c>
      <c r="E1368" s="42">
        <v>11.740900302224922</v>
      </c>
      <c r="F1368" s="42">
        <v>12.071755073736101</v>
      </c>
      <c r="G1368" s="42">
        <v>12.070581542595171</v>
      </c>
      <c r="H1368" s="42">
        <v>11.779230070718949</v>
      </c>
      <c r="I1368" s="42">
        <v>11.102604150240559</v>
      </c>
      <c r="J1368" s="43"/>
      <c r="K1368" s="42"/>
      <c r="L1368" s="42"/>
      <c r="M1368" s="42"/>
      <c r="N1368" s="42"/>
      <c r="O1368" s="42"/>
      <c r="P1368" s="42"/>
      <c r="Q1368" s="42"/>
      <c r="R1368" s="42"/>
      <c r="S1368" s="42"/>
      <c r="T1368" s="42"/>
      <c r="U1368" s="42"/>
      <c r="V1368" s="42"/>
      <c r="W1368" s="42"/>
      <c r="X1368" s="42"/>
      <c r="Y1368" s="42"/>
      <c r="Z1368" s="42"/>
      <c r="AA1368" s="42"/>
      <c r="AB1368" s="42"/>
      <c r="AC1368" s="42"/>
      <c r="AD1368" s="42"/>
      <c r="AE1368" s="42"/>
      <c r="AF1368" s="42"/>
      <c r="AG1368" s="42"/>
      <c r="AH1368" s="42"/>
      <c r="AI1368" s="42"/>
      <c r="AJ1368" s="42"/>
      <c r="AK1368" s="42"/>
      <c r="AL1368" s="42"/>
      <c r="AM1368" s="42"/>
      <c r="AN1368" s="42"/>
      <c r="AO1368" s="42"/>
      <c r="AP1368" s="42"/>
      <c r="AQ1368" s="42"/>
      <c r="AR1368" s="42"/>
      <c r="AS1368" s="42"/>
      <c r="AT1368" s="42"/>
      <c r="AU1368" s="42"/>
      <c r="AV1368" s="42"/>
      <c r="AW1368" s="42"/>
      <c r="AX1368" s="42"/>
      <c r="AY1368" s="42"/>
      <c r="AZ1368" s="42"/>
      <c r="BA1368" s="42"/>
      <c r="BB1368" s="42"/>
      <c r="BC1368" s="42"/>
      <c r="BD1368" s="42"/>
      <c r="BE1368" s="42"/>
      <c r="BF1368" s="42"/>
      <c r="BG1368" s="42"/>
      <c r="BH1368" s="42"/>
      <c r="BI1368" s="42"/>
      <c r="BJ1368" s="42"/>
      <c r="BK1368" s="42"/>
      <c r="BL1368" s="42"/>
      <c r="BM1368" s="42"/>
      <c r="BN1368" s="42"/>
      <c r="BO1368" s="42"/>
      <c r="BP1368" s="42"/>
      <c r="BQ1368" s="42"/>
      <c r="BR1368" s="42"/>
    </row>
    <row r="1369" spans="1:70" x14ac:dyDescent="0.25">
      <c r="A1369" s="41">
        <v>39679</v>
      </c>
      <c r="B1369" s="42">
        <v>10.265369764997899</v>
      </c>
      <c r="C1369" s="42">
        <v>10.751902026972825</v>
      </c>
      <c r="D1369" s="42">
        <v>11.233909760485282</v>
      </c>
      <c r="E1369" s="42">
        <v>11.562732594584935</v>
      </c>
      <c r="F1369" s="42">
        <v>11.888785553416547</v>
      </c>
      <c r="G1369" s="42">
        <v>11.927774947763226</v>
      </c>
      <c r="H1369" s="42">
        <v>11.709805487961145</v>
      </c>
      <c r="I1369" s="42">
        <v>11.110174995805867</v>
      </c>
      <c r="J1369" s="43"/>
      <c r="K1369" s="42"/>
      <c r="L1369" s="42"/>
      <c r="M1369" s="42"/>
      <c r="N1369" s="42"/>
      <c r="O1369" s="42"/>
      <c r="P1369" s="42"/>
      <c r="Q1369" s="42"/>
      <c r="R1369" s="42"/>
      <c r="S1369" s="42"/>
      <c r="T1369" s="42"/>
      <c r="U1369" s="42"/>
      <c r="V1369" s="42"/>
      <c r="W1369" s="42"/>
      <c r="X1369" s="42"/>
      <c r="Y1369" s="42"/>
      <c r="Z1369" s="42"/>
      <c r="AA1369" s="42"/>
      <c r="AB1369" s="42"/>
      <c r="AC1369" s="42"/>
      <c r="AD1369" s="42"/>
      <c r="AE1369" s="42"/>
      <c r="AF1369" s="42"/>
      <c r="AG1369" s="42"/>
      <c r="AH1369" s="42"/>
      <c r="AI1369" s="42"/>
      <c r="AJ1369" s="42"/>
      <c r="AK1369" s="42"/>
      <c r="AL1369" s="42"/>
      <c r="AM1369" s="42"/>
      <c r="AN1369" s="42"/>
      <c r="AO1369" s="42"/>
      <c r="AP1369" s="42"/>
      <c r="AQ1369" s="42"/>
      <c r="AR1369" s="42"/>
      <c r="AS1369" s="42"/>
      <c r="AT1369" s="42"/>
      <c r="AU1369" s="42"/>
      <c r="AV1369" s="42"/>
      <c r="AW1369" s="42"/>
      <c r="AX1369" s="42"/>
      <c r="AY1369" s="42"/>
      <c r="AZ1369" s="42"/>
      <c r="BA1369" s="42"/>
      <c r="BB1369" s="42"/>
      <c r="BC1369" s="42"/>
      <c r="BD1369" s="42"/>
      <c r="BE1369" s="42"/>
      <c r="BF1369" s="42"/>
      <c r="BG1369" s="42"/>
      <c r="BH1369" s="42"/>
      <c r="BI1369" s="42"/>
      <c r="BJ1369" s="42"/>
      <c r="BK1369" s="42"/>
      <c r="BL1369" s="42"/>
      <c r="BM1369" s="42"/>
      <c r="BN1369" s="42"/>
      <c r="BO1369" s="42"/>
      <c r="BP1369" s="42"/>
      <c r="BQ1369" s="42"/>
      <c r="BR1369" s="42"/>
    </row>
    <row r="1370" spans="1:70" x14ac:dyDescent="0.25">
      <c r="A1370" s="41">
        <v>39680</v>
      </c>
      <c r="B1370" s="42">
        <v>10.210682497437373</v>
      </c>
      <c r="C1370" s="42">
        <v>10.642092254182201</v>
      </c>
      <c r="D1370" s="42">
        <v>11.096637752676862</v>
      </c>
      <c r="E1370" s="42">
        <v>11.433247714128903</v>
      </c>
      <c r="F1370" s="42">
        <v>11.826539623838084</v>
      </c>
      <c r="G1370" s="42">
        <v>11.945463460293748</v>
      </c>
      <c r="H1370" s="42">
        <v>11.800412175748809</v>
      </c>
      <c r="I1370" s="42">
        <v>11.145703690040998</v>
      </c>
      <c r="J1370" s="43"/>
      <c r="K1370" s="42"/>
      <c r="L1370" s="42"/>
      <c r="M1370" s="42"/>
      <c r="N1370" s="42"/>
      <c r="O1370" s="42"/>
      <c r="P1370" s="42"/>
      <c r="Q1370" s="42"/>
      <c r="R1370" s="42"/>
      <c r="S1370" s="42"/>
      <c r="T1370" s="42"/>
      <c r="U1370" s="42"/>
      <c r="V1370" s="42"/>
      <c r="W1370" s="42"/>
      <c r="X1370" s="42"/>
      <c r="Y1370" s="42"/>
      <c r="Z1370" s="42"/>
      <c r="AA1370" s="42"/>
      <c r="AB1370" s="42"/>
      <c r="AC1370" s="42"/>
      <c r="AD1370" s="42"/>
      <c r="AE1370" s="42"/>
      <c r="AF1370" s="42"/>
      <c r="AG1370" s="42"/>
      <c r="AH1370" s="42"/>
      <c r="AI1370" s="42"/>
      <c r="AJ1370" s="42"/>
      <c r="AK1370" s="42"/>
      <c r="AL1370" s="42"/>
      <c r="AM1370" s="42"/>
      <c r="AN1370" s="42"/>
      <c r="AO1370" s="42"/>
      <c r="AP1370" s="42"/>
      <c r="AQ1370" s="42"/>
      <c r="AR1370" s="42"/>
      <c r="AS1370" s="42"/>
      <c r="AT1370" s="42"/>
      <c r="AU1370" s="42"/>
      <c r="AV1370" s="42"/>
      <c r="AW1370" s="42"/>
      <c r="AX1370" s="42"/>
      <c r="AY1370" s="42"/>
      <c r="AZ1370" s="42"/>
      <c r="BA1370" s="42"/>
      <c r="BB1370" s="42"/>
      <c r="BC1370" s="42"/>
      <c r="BD1370" s="42"/>
      <c r="BE1370" s="42"/>
      <c r="BF1370" s="42"/>
      <c r="BG1370" s="42"/>
      <c r="BH1370" s="42"/>
      <c r="BI1370" s="42"/>
      <c r="BJ1370" s="42"/>
      <c r="BK1370" s="42"/>
      <c r="BL1370" s="42"/>
      <c r="BM1370" s="42"/>
      <c r="BN1370" s="42"/>
      <c r="BO1370" s="42"/>
      <c r="BP1370" s="42"/>
      <c r="BQ1370" s="42"/>
      <c r="BR1370" s="42"/>
    </row>
    <row r="1371" spans="1:70" x14ac:dyDescent="0.25">
      <c r="A1371" s="41">
        <v>39681</v>
      </c>
      <c r="B1371" s="42">
        <v>9.8230541139497909</v>
      </c>
      <c r="C1371" s="42">
        <v>10.560393673691415</v>
      </c>
      <c r="D1371" s="42">
        <v>11.201197843586307</v>
      </c>
      <c r="E1371" s="42">
        <v>11.575530116262644</v>
      </c>
      <c r="F1371" s="42">
        <v>11.871246443301221</v>
      </c>
      <c r="G1371" s="42">
        <v>11.882756414720896</v>
      </c>
      <c r="H1371" s="42">
        <v>11.741861153057464</v>
      </c>
      <c r="I1371" s="42">
        <v>11.49171370876112</v>
      </c>
      <c r="J1371" s="43"/>
      <c r="K1371" s="42"/>
      <c r="L1371" s="42"/>
      <c r="M1371" s="42"/>
      <c r="N1371" s="42"/>
      <c r="O1371" s="42"/>
      <c r="P1371" s="42"/>
      <c r="Q1371" s="42"/>
      <c r="R1371" s="42"/>
      <c r="S1371" s="42"/>
      <c r="T1371" s="42"/>
      <c r="U1371" s="42"/>
      <c r="V1371" s="42"/>
      <c r="W1371" s="42"/>
      <c r="X1371" s="42"/>
      <c r="Y1371" s="42"/>
      <c r="Z1371" s="42"/>
      <c r="AA1371" s="42"/>
      <c r="AB1371" s="42"/>
      <c r="AC1371" s="42"/>
      <c r="AD1371" s="42"/>
      <c r="AE1371" s="42"/>
      <c r="AF1371" s="42"/>
      <c r="AG1371" s="42"/>
      <c r="AH1371" s="42"/>
      <c r="AI1371" s="42"/>
      <c r="AJ1371" s="42"/>
      <c r="AK1371" s="42"/>
      <c r="AL1371" s="42"/>
      <c r="AM1371" s="42"/>
      <c r="AN1371" s="42"/>
      <c r="AO1371" s="42"/>
      <c r="AP1371" s="42"/>
      <c r="AQ1371" s="42"/>
      <c r="AR1371" s="42"/>
      <c r="AS1371" s="42"/>
      <c r="AT1371" s="42"/>
      <c r="AU1371" s="42"/>
      <c r="AV1371" s="42"/>
      <c r="AW1371" s="42"/>
      <c r="AX1371" s="42"/>
      <c r="AY1371" s="42"/>
      <c r="AZ1371" s="42"/>
      <c r="BA1371" s="42"/>
      <c r="BB1371" s="42"/>
      <c r="BC1371" s="42"/>
      <c r="BD1371" s="42"/>
      <c r="BE1371" s="42"/>
      <c r="BF1371" s="42"/>
      <c r="BG1371" s="42"/>
      <c r="BH1371" s="42"/>
      <c r="BI1371" s="42"/>
      <c r="BJ1371" s="42"/>
      <c r="BK1371" s="42"/>
      <c r="BL1371" s="42"/>
      <c r="BM1371" s="42"/>
      <c r="BN1371" s="42"/>
      <c r="BO1371" s="42"/>
      <c r="BP1371" s="42"/>
      <c r="BQ1371" s="42"/>
      <c r="BR1371" s="42"/>
    </row>
    <row r="1372" spans="1:70" x14ac:dyDescent="0.25">
      <c r="A1372" s="41">
        <v>39682</v>
      </c>
      <c r="B1372" s="42">
        <v>9.6507890377817152</v>
      </c>
      <c r="C1372" s="42">
        <v>10.410444867391755</v>
      </c>
      <c r="D1372" s="42">
        <v>11.082436770565529</v>
      </c>
      <c r="E1372" s="42">
        <v>11.483569679054773</v>
      </c>
      <c r="F1372" s="42">
        <v>11.811803624159968</v>
      </c>
      <c r="G1372" s="42">
        <v>11.830897119258399</v>
      </c>
      <c r="H1372" s="42">
        <v>11.67503001917396</v>
      </c>
      <c r="I1372" s="42">
        <v>11.381929975692916</v>
      </c>
      <c r="J1372" s="43"/>
      <c r="K1372" s="42"/>
      <c r="L1372" s="42"/>
      <c r="M1372" s="42"/>
      <c r="N1372" s="42"/>
      <c r="O1372" s="42"/>
      <c r="P1372" s="42"/>
      <c r="Q1372" s="42"/>
      <c r="R1372" s="42"/>
      <c r="S1372" s="42"/>
      <c r="T1372" s="42"/>
      <c r="U1372" s="42"/>
      <c r="V1372" s="42"/>
      <c r="W1372" s="42"/>
      <c r="X1372" s="42"/>
      <c r="Y1372" s="42"/>
      <c r="Z1372" s="42"/>
      <c r="AA1372" s="42"/>
      <c r="AB1372" s="42"/>
      <c r="AC1372" s="42"/>
      <c r="AD1372" s="42"/>
      <c r="AE1372" s="42"/>
      <c r="AF1372" s="42"/>
      <c r="AG1372" s="42"/>
      <c r="AH1372" s="42"/>
      <c r="AI1372" s="42"/>
      <c r="AJ1372" s="42"/>
      <c r="AK1372" s="42"/>
      <c r="AL1372" s="42"/>
      <c r="AM1372" s="42"/>
      <c r="AN1372" s="42"/>
      <c r="AO1372" s="42"/>
      <c r="AP1372" s="42"/>
      <c r="AQ1372" s="42"/>
      <c r="AR1372" s="42"/>
      <c r="AS1372" s="42"/>
      <c r="AT1372" s="42"/>
      <c r="AU1372" s="42"/>
      <c r="AV1372" s="42"/>
      <c r="AW1372" s="42"/>
      <c r="AX1372" s="42"/>
      <c r="AY1372" s="42"/>
      <c r="AZ1372" s="42"/>
      <c r="BA1372" s="42"/>
      <c r="BB1372" s="42"/>
      <c r="BC1372" s="42"/>
      <c r="BD1372" s="42"/>
      <c r="BE1372" s="42"/>
      <c r="BF1372" s="42"/>
      <c r="BG1372" s="42"/>
      <c r="BH1372" s="42"/>
      <c r="BI1372" s="42"/>
      <c r="BJ1372" s="42"/>
      <c r="BK1372" s="42"/>
      <c r="BL1372" s="42"/>
      <c r="BM1372" s="42"/>
      <c r="BN1372" s="42"/>
      <c r="BO1372" s="42"/>
      <c r="BP1372" s="42"/>
      <c r="BQ1372" s="42"/>
      <c r="BR1372" s="42"/>
    </row>
    <row r="1373" spans="1:70" x14ac:dyDescent="0.25">
      <c r="A1373" s="41">
        <v>39685</v>
      </c>
      <c r="B1373" s="42">
        <v>9.723655163363043</v>
      </c>
      <c r="C1373" s="42">
        <v>10.363206193996334</v>
      </c>
      <c r="D1373" s="42">
        <v>10.96392584828012</v>
      </c>
      <c r="E1373" s="42">
        <v>11.352412083527863</v>
      </c>
      <c r="F1373" s="42">
        <v>11.724378921708457</v>
      </c>
      <c r="G1373" s="42">
        <v>11.798622704203687</v>
      </c>
      <c r="H1373" s="42">
        <v>11.687956050031323</v>
      </c>
      <c r="I1373" s="42">
        <v>11.389888537233572</v>
      </c>
      <c r="J1373" s="43"/>
      <c r="K1373" s="42"/>
      <c r="L1373" s="42"/>
      <c r="M1373" s="42"/>
      <c r="N1373" s="42"/>
      <c r="O1373" s="42"/>
      <c r="P1373" s="42"/>
      <c r="Q1373" s="42"/>
      <c r="R1373" s="42"/>
      <c r="S1373" s="42"/>
      <c r="T1373" s="42"/>
      <c r="U1373" s="42"/>
      <c r="V1373" s="42"/>
      <c r="W1373" s="42"/>
      <c r="X1373" s="42"/>
      <c r="Y1373" s="42"/>
      <c r="Z1373" s="42"/>
      <c r="AA1373" s="42"/>
      <c r="AB1373" s="42"/>
      <c r="AC1373" s="42"/>
      <c r="AD1373" s="42"/>
      <c r="AE1373" s="42"/>
      <c r="AF1373" s="42"/>
      <c r="AG1373" s="42"/>
      <c r="AH1373" s="42"/>
      <c r="AI1373" s="42"/>
      <c r="AJ1373" s="42"/>
      <c r="AK1373" s="42"/>
      <c r="AL1373" s="42"/>
      <c r="AM1373" s="42"/>
      <c r="AN1373" s="42"/>
      <c r="AO1373" s="42"/>
      <c r="AP1373" s="42"/>
      <c r="AQ1373" s="42"/>
      <c r="AR1373" s="42"/>
      <c r="AS1373" s="42"/>
      <c r="AT1373" s="42"/>
      <c r="AU1373" s="42"/>
      <c r="AV1373" s="42"/>
      <c r="AW1373" s="42"/>
      <c r="AX1373" s="42"/>
      <c r="AY1373" s="42"/>
      <c r="AZ1373" s="42"/>
      <c r="BA1373" s="42"/>
      <c r="BB1373" s="42"/>
      <c r="BC1373" s="42"/>
      <c r="BD1373" s="42"/>
      <c r="BE1373" s="42"/>
      <c r="BF1373" s="42"/>
      <c r="BG1373" s="42"/>
      <c r="BH1373" s="42"/>
      <c r="BI1373" s="42"/>
      <c r="BJ1373" s="42"/>
      <c r="BK1373" s="42"/>
      <c r="BL1373" s="42"/>
      <c r="BM1373" s="42"/>
      <c r="BN1373" s="42"/>
      <c r="BO1373" s="42"/>
      <c r="BP1373" s="42"/>
      <c r="BQ1373" s="42"/>
      <c r="BR1373" s="42"/>
    </row>
    <row r="1374" spans="1:70" x14ac:dyDescent="0.25">
      <c r="A1374" s="41">
        <v>39686</v>
      </c>
      <c r="B1374" s="42">
        <v>9.7593506013406106</v>
      </c>
      <c r="C1374" s="42">
        <v>10.323338296556361</v>
      </c>
      <c r="D1374" s="42">
        <v>10.883423182825247</v>
      </c>
      <c r="E1374" s="42">
        <v>11.271427016818736</v>
      </c>
      <c r="F1374" s="42">
        <v>11.687480829998131</v>
      </c>
      <c r="G1374" s="42">
        <v>11.804644537099129</v>
      </c>
      <c r="H1374" s="42">
        <v>11.708107596179861</v>
      </c>
      <c r="I1374" s="42">
        <v>11.327144577130067</v>
      </c>
      <c r="J1374" s="43"/>
      <c r="K1374" s="42"/>
      <c r="L1374" s="42"/>
      <c r="M1374" s="42"/>
      <c r="N1374" s="42"/>
      <c r="O1374" s="42"/>
      <c r="P1374" s="42"/>
      <c r="Q1374" s="42"/>
      <c r="R1374" s="42"/>
      <c r="S1374" s="42"/>
      <c r="T1374" s="42"/>
      <c r="U1374" s="42"/>
      <c r="V1374" s="42"/>
      <c r="W1374" s="42"/>
      <c r="X1374" s="42"/>
      <c r="Y1374" s="42"/>
      <c r="Z1374" s="42"/>
      <c r="AA1374" s="42"/>
      <c r="AB1374" s="42"/>
      <c r="AC1374" s="42"/>
      <c r="AD1374" s="42"/>
      <c r="AE1374" s="42"/>
      <c r="AF1374" s="42"/>
      <c r="AG1374" s="42"/>
      <c r="AH1374" s="42"/>
      <c r="AI1374" s="42"/>
      <c r="AJ1374" s="42"/>
      <c r="AK1374" s="42"/>
      <c r="AL1374" s="42"/>
      <c r="AM1374" s="42"/>
      <c r="AN1374" s="42"/>
      <c r="AO1374" s="42"/>
      <c r="AP1374" s="42"/>
      <c r="AQ1374" s="42"/>
      <c r="AR1374" s="42"/>
      <c r="AS1374" s="42"/>
      <c r="AT1374" s="42"/>
      <c r="AU1374" s="42"/>
      <c r="AV1374" s="42"/>
      <c r="AW1374" s="42"/>
      <c r="AX1374" s="42"/>
      <c r="AY1374" s="42"/>
      <c r="AZ1374" s="42"/>
      <c r="BA1374" s="42"/>
      <c r="BB1374" s="42"/>
      <c r="BC1374" s="42"/>
      <c r="BD1374" s="42"/>
      <c r="BE1374" s="42"/>
      <c r="BF1374" s="42"/>
      <c r="BG1374" s="42"/>
      <c r="BH1374" s="42"/>
      <c r="BI1374" s="42"/>
      <c r="BJ1374" s="42"/>
      <c r="BK1374" s="42"/>
      <c r="BL1374" s="42"/>
      <c r="BM1374" s="42"/>
      <c r="BN1374" s="42"/>
      <c r="BO1374" s="42"/>
      <c r="BP1374" s="42"/>
      <c r="BQ1374" s="42"/>
      <c r="BR1374" s="42"/>
    </row>
    <row r="1375" spans="1:70" x14ac:dyDescent="0.25">
      <c r="A1375" s="41">
        <v>39687</v>
      </c>
      <c r="B1375" s="42">
        <v>9.6372795948614041</v>
      </c>
      <c r="C1375" s="42">
        <v>10.243931006493789</v>
      </c>
      <c r="D1375" s="42">
        <v>10.812024508592621</v>
      </c>
      <c r="E1375" s="42">
        <v>11.179793468047361</v>
      </c>
      <c r="F1375" s="42">
        <v>11.539029522595111</v>
      </c>
      <c r="G1375" s="42">
        <v>11.62639983231637</v>
      </c>
      <c r="H1375" s="42">
        <v>11.558342416554046</v>
      </c>
      <c r="I1375" s="42">
        <v>11.340829176355527</v>
      </c>
      <c r="J1375" s="43"/>
      <c r="K1375" s="42"/>
      <c r="L1375" s="42"/>
      <c r="M1375" s="42"/>
      <c r="N1375" s="42"/>
      <c r="O1375" s="42"/>
      <c r="P1375" s="42"/>
      <c r="Q1375" s="42"/>
      <c r="R1375" s="42"/>
      <c r="S1375" s="42"/>
      <c r="T1375" s="42"/>
      <c r="U1375" s="42"/>
      <c r="V1375" s="42"/>
      <c r="W1375" s="42"/>
      <c r="X1375" s="42"/>
      <c r="Y1375" s="42"/>
      <c r="Z1375" s="42"/>
      <c r="AA1375" s="42"/>
      <c r="AB1375" s="42"/>
      <c r="AC1375" s="42"/>
      <c r="AD1375" s="42"/>
      <c r="AE1375" s="42"/>
      <c r="AF1375" s="42"/>
      <c r="AG1375" s="42"/>
      <c r="AH1375" s="42"/>
      <c r="AI1375" s="42"/>
      <c r="AJ1375" s="42"/>
      <c r="AK1375" s="42"/>
      <c r="AL1375" s="42"/>
      <c r="AM1375" s="42"/>
      <c r="AN1375" s="42"/>
      <c r="AO1375" s="42"/>
      <c r="AP1375" s="42"/>
      <c r="AQ1375" s="42"/>
      <c r="AR1375" s="42"/>
      <c r="AS1375" s="42"/>
      <c r="AT1375" s="42"/>
      <c r="AU1375" s="42"/>
      <c r="AV1375" s="42"/>
      <c r="AW1375" s="42"/>
      <c r="AX1375" s="42"/>
      <c r="AY1375" s="42"/>
      <c r="AZ1375" s="42"/>
      <c r="BA1375" s="42"/>
      <c r="BB1375" s="42"/>
      <c r="BC1375" s="42"/>
      <c r="BD1375" s="42"/>
      <c r="BE1375" s="42"/>
      <c r="BF1375" s="42"/>
      <c r="BG1375" s="42"/>
      <c r="BH1375" s="42"/>
      <c r="BI1375" s="42"/>
      <c r="BJ1375" s="42"/>
      <c r="BK1375" s="42"/>
      <c r="BL1375" s="42"/>
      <c r="BM1375" s="42"/>
      <c r="BN1375" s="42"/>
      <c r="BO1375" s="42"/>
      <c r="BP1375" s="42"/>
      <c r="BQ1375" s="42"/>
      <c r="BR1375" s="42"/>
    </row>
    <row r="1376" spans="1:70" x14ac:dyDescent="0.25">
      <c r="A1376" s="41">
        <v>39688</v>
      </c>
      <c r="B1376" s="42">
        <v>9.5300223052586563</v>
      </c>
      <c r="C1376" s="42">
        <v>10.204514261874099</v>
      </c>
      <c r="D1376" s="42">
        <v>10.819766004699405</v>
      </c>
      <c r="E1376" s="42">
        <v>11.202021947347585</v>
      </c>
      <c r="F1376" s="42">
        <v>11.539133434641347</v>
      </c>
      <c r="G1376" s="42">
        <v>11.578904314611194</v>
      </c>
      <c r="H1376" s="42">
        <v>11.438446068631581</v>
      </c>
      <c r="I1376" s="42">
        <v>11.134791934911448</v>
      </c>
      <c r="J1376" s="43"/>
      <c r="K1376" s="42"/>
      <c r="L1376" s="42"/>
      <c r="M1376" s="42"/>
      <c r="N1376" s="42"/>
      <c r="O1376" s="42"/>
      <c r="P1376" s="42"/>
      <c r="Q1376" s="42"/>
      <c r="R1376" s="42"/>
      <c r="S1376" s="42"/>
      <c r="T1376" s="42"/>
      <c r="U1376" s="42"/>
      <c r="V1376" s="42"/>
      <c r="W1376" s="42"/>
      <c r="X1376" s="42"/>
      <c r="Y1376" s="42"/>
      <c r="Z1376" s="42"/>
      <c r="AA1376" s="42"/>
      <c r="AB1376" s="42"/>
      <c r="AC1376" s="42"/>
      <c r="AD1376" s="42"/>
      <c r="AE1376" s="42"/>
      <c r="AF1376" s="42"/>
      <c r="AG1376" s="42"/>
      <c r="AH1376" s="42"/>
      <c r="AI1376" s="42"/>
      <c r="AJ1376" s="42"/>
      <c r="AK1376" s="42"/>
      <c r="AL1376" s="42"/>
      <c r="AM1376" s="42"/>
      <c r="AN1376" s="42"/>
      <c r="AO1376" s="42"/>
      <c r="AP1376" s="42"/>
      <c r="AQ1376" s="42"/>
      <c r="AR1376" s="42"/>
      <c r="AS1376" s="42"/>
      <c r="AT1376" s="42"/>
      <c r="AU1376" s="42"/>
      <c r="AV1376" s="42"/>
      <c r="AW1376" s="42"/>
      <c r="AX1376" s="42"/>
      <c r="AY1376" s="42"/>
      <c r="AZ1376" s="42"/>
      <c r="BA1376" s="42"/>
      <c r="BB1376" s="42"/>
      <c r="BC1376" s="42"/>
      <c r="BD1376" s="42"/>
      <c r="BE1376" s="42"/>
      <c r="BF1376" s="42"/>
      <c r="BG1376" s="42"/>
      <c r="BH1376" s="42"/>
      <c r="BI1376" s="42"/>
      <c r="BJ1376" s="42"/>
      <c r="BK1376" s="42"/>
      <c r="BL1376" s="42"/>
      <c r="BM1376" s="42"/>
      <c r="BN1376" s="42"/>
      <c r="BO1376" s="42"/>
      <c r="BP1376" s="42"/>
      <c r="BQ1376" s="42"/>
      <c r="BR1376" s="42"/>
    </row>
    <row r="1377" spans="1:70" x14ac:dyDescent="0.25">
      <c r="A1377" s="41">
        <v>39689</v>
      </c>
      <c r="B1377" s="42">
        <v>9.6321528078620489</v>
      </c>
      <c r="C1377" s="42">
        <v>10.216942166785014</v>
      </c>
      <c r="D1377" s="42">
        <v>10.777338262374347</v>
      </c>
      <c r="E1377" s="42">
        <v>11.146516995788369</v>
      </c>
      <c r="F1377" s="42">
        <v>11.501559939844741</v>
      </c>
      <c r="G1377" s="42">
        <v>11.556680458460633</v>
      </c>
      <c r="H1377" s="42">
        <v>11.393675431597462</v>
      </c>
      <c r="I1377" s="42">
        <v>10.972540738889691</v>
      </c>
      <c r="J1377" s="43"/>
      <c r="K1377" s="42"/>
      <c r="L1377" s="42"/>
      <c r="M1377" s="42"/>
      <c r="N1377" s="42"/>
      <c r="O1377" s="42"/>
      <c r="P1377" s="42"/>
      <c r="Q1377" s="42"/>
      <c r="R1377" s="42"/>
      <c r="S1377" s="42"/>
      <c r="T1377" s="42"/>
      <c r="U1377" s="42"/>
      <c r="V1377" s="42"/>
      <c r="W1377" s="42"/>
      <c r="X1377" s="42"/>
      <c r="Y1377" s="42"/>
      <c r="Z1377" s="42"/>
      <c r="AA1377" s="42"/>
      <c r="AB1377" s="42"/>
      <c r="AC1377" s="42"/>
      <c r="AD1377" s="42"/>
      <c r="AE1377" s="42"/>
      <c r="AF1377" s="42"/>
      <c r="AG1377" s="42"/>
      <c r="AH1377" s="42"/>
      <c r="AI1377" s="42"/>
      <c r="AJ1377" s="42"/>
      <c r="AK1377" s="42"/>
      <c r="AL1377" s="42"/>
      <c r="AM1377" s="42"/>
      <c r="AN1377" s="42"/>
      <c r="AO1377" s="42"/>
      <c r="AP1377" s="42"/>
      <c r="AQ1377" s="42"/>
      <c r="AR1377" s="42"/>
      <c r="AS1377" s="42"/>
      <c r="AT1377" s="42"/>
      <c r="AU1377" s="42"/>
      <c r="AV1377" s="42"/>
      <c r="AW1377" s="42"/>
      <c r="AX1377" s="42"/>
      <c r="AY1377" s="42"/>
      <c r="AZ1377" s="42"/>
      <c r="BA1377" s="42"/>
      <c r="BB1377" s="42"/>
      <c r="BC1377" s="42"/>
      <c r="BD1377" s="42"/>
      <c r="BE1377" s="42"/>
      <c r="BF1377" s="42"/>
      <c r="BG1377" s="42"/>
      <c r="BH1377" s="42"/>
      <c r="BI1377" s="42"/>
      <c r="BJ1377" s="42"/>
      <c r="BK1377" s="42"/>
      <c r="BL1377" s="42"/>
      <c r="BM1377" s="42"/>
      <c r="BN1377" s="42"/>
      <c r="BO1377" s="42"/>
      <c r="BP1377" s="42"/>
      <c r="BQ1377" s="42"/>
      <c r="BR1377" s="42"/>
    </row>
    <row r="1378" spans="1:70" x14ac:dyDescent="0.25">
      <c r="A1378" s="41">
        <v>39692</v>
      </c>
      <c r="B1378" s="42">
        <v>9.3474937228376973</v>
      </c>
      <c r="C1378" s="42">
        <v>10.116802290305781</v>
      </c>
      <c r="D1378" s="42">
        <v>10.784458992197665</v>
      </c>
      <c r="E1378" s="42">
        <v>11.173241597941907</v>
      </c>
      <c r="F1378" s="42">
        <v>11.476826452305676</v>
      </c>
      <c r="G1378" s="42">
        <v>11.483432848298424</v>
      </c>
      <c r="H1378" s="42">
        <v>11.329236189823311</v>
      </c>
      <c r="I1378" s="42">
        <v>11.059813213774095</v>
      </c>
      <c r="J1378" s="43"/>
      <c r="K1378" s="42"/>
      <c r="L1378" s="42"/>
      <c r="M1378" s="42"/>
      <c r="N1378" s="42"/>
      <c r="O1378" s="42"/>
      <c r="P1378" s="42"/>
      <c r="Q1378" s="42"/>
      <c r="R1378" s="42"/>
      <c r="S1378" s="42"/>
      <c r="T1378" s="42"/>
      <c r="U1378" s="42"/>
      <c r="V1378" s="42"/>
      <c r="W1378" s="42"/>
      <c r="X1378" s="42"/>
      <c r="Y1378" s="42"/>
      <c r="Z1378" s="42"/>
      <c r="AA1378" s="42"/>
      <c r="AB1378" s="42"/>
      <c r="AC1378" s="42"/>
      <c r="AD1378" s="42"/>
      <c r="AE1378" s="42"/>
      <c r="AF1378" s="42"/>
      <c r="AG1378" s="42"/>
      <c r="AH1378" s="42"/>
      <c r="AI1378" s="42"/>
      <c r="AJ1378" s="42"/>
      <c r="AK1378" s="42"/>
      <c r="AL1378" s="42"/>
      <c r="AM1378" s="42"/>
      <c r="AN1378" s="42"/>
      <c r="AO1378" s="42"/>
      <c r="AP1378" s="42"/>
      <c r="AQ1378" s="42"/>
      <c r="AR1378" s="42"/>
      <c r="AS1378" s="42"/>
      <c r="AT1378" s="42"/>
      <c r="AU1378" s="42"/>
      <c r="AV1378" s="42"/>
      <c r="AW1378" s="42"/>
      <c r="AX1378" s="42"/>
      <c r="AY1378" s="42"/>
      <c r="AZ1378" s="42"/>
      <c r="BA1378" s="42"/>
      <c r="BB1378" s="42"/>
      <c r="BC1378" s="42"/>
      <c r="BD1378" s="42"/>
      <c r="BE1378" s="42"/>
      <c r="BF1378" s="42"/>
      <c r="BG1378" s="42"/>
      <c r="BH1378" s="42"/>
      <c r="BI1378" s="42"/>
      <c r="BJ1378" s="42"/>
      <c r="BK1378" s="42"/>
      <c r="BL1378" s="42"/>
      <c r="BM1378" s="42"/>
      <c r="BN1378" s="42"/>
      <c r="BO1378" s="42"/>
      <c r="BP1378" s="42"/>
      <c r="BQ1378" s="42"/>
      <c r="BR1378" s="42"/>
    </row>
    <row r="1379" spans="1:70" x14ac:dyDescent="0.25">
      <c r="A1379" s="41">
        <v>39693</v>
      </c>
      <c r="B1379" s="42">
        <v>9.8650984086241955</v>
      </c>
      <c r="C1379" s="42">
        <v>10.28200468293965</v>
      </c>
      <c r="D1379" s="42">
        <v>10.738054394916352</v>
      </c>
      <c r="E1379" s="42">
        <v>11.092773163385683</v>
      </c>
      <c r="F1379" s="42">
        <v>11.547748710598693</v>
      </c>
      <c r="G1379" s="42">
        <v>11.73399703909026</v>
      </c>
      <c r="H1379" s="42">
        <v>11.657752701882007</v>
      </c>
      <c r="I1379" s="42">
        <v>10.978415875072422</v>
      </c>
      <c r="J1379" s="43"/>
      <c r="K1379" s="42"/>
      <c r="L1379" s="42"/>
      <c r="M1379" s="42"/>
      <c r="N1379" s="42"/>
      <c r="O1379" s="42"/>
      <c r="P1379" s="42"/>
      <c r="Q1379" s="42"/>
      <c r="R1379" s="42"/>
      <c r="S1379" s="42"/>
      <c r="T1379" s="42"/>
      <c r="U1379" s="42"/>
      <c r="V1379" s="42"/>
      <c r="W1379" s="42"/>
      <c r="X1379" s="42"/>
      <c r="Y1379" s="42"/>
      <c r="Z1379" s="42"/>
      <c r="AA1379" s="42"/>
      <c r="AB1379" s="42"/>
      <c r="AC1379" s="42"/>
      <c r="AD1379" s="42"/>
      <c r="AE1379" s="42"/>
      <c r="AF1379" s="42"/>
      <c r="AG1379" s="42"/>
      <c r="AH1379" s="42"/>
      <c r="AI1379" s="42"/>
      <c r="AJ1379" s="42"/>
      <c r="AK1379" s="42"/>
      <c r="AL1379" s="42"/>
      <c r="AM1379" s="42"/>
      <c r="AN1379" s="42"/>
      <c r="AO1379" s="42"/>
      <c r="AP1379" s="42"/>
      <c r="AQ1379" s="42"/>
      <c r="AR1379" s="42"/>
      <c r="AS1379" s="42"/>
      <c r="AT1379" s="42"/>
      <c r="AU1379" s="42"/>
      <c r="AV1379" s="42"/>
      <c r="AW1379" s="42"/>
      <c r="AX1379" s="42"/>
      <c r="AY1379" s="42"/>
      <c r="AZ1379" s="42"/>
      <c r="BA1379" s="42"/>
      <c r="BB1379" s="42"/>
      <c r="BC1379" s="42"/>
      <c r="BD1379" s="42"/>
      <c r="BE1379" s="42"/>
      <c r="BF1379" s="42"/>
      <c r="BG1379" s="42"/>
      <c r="BH1379" s="42"/>
      <c r="BI1379" s="42"/>
      <c r="BJ1379" s="42"/>
      <c r="BK1379" s="42"/>
      <c r="BL1379" s="42"/>
      <c r="BM1379" s="42"/>
      <c r="BN1379" s="42"/>
      <c r="BO1379" s="42"/>
      <c r="BP1379" s="42"/>
      <c r="BQ1379" s="42"/>
      <c r="BR1379" s="42"/>
    </row>
    <row r="1380" spans="1:70" x14ac:dyDescent="0.25">
      <c r="A1380" s="41">
        <v>39694</v>
      </c>
      <c r="B1380" s="42">
        <v>9.7267007112981076</v>
      </c>
      <c r="C1380" s="42">
        <v>10.282097505675702</v>
      </c>
      <c r="D1380" s="42">
        <v>10.838211994396186</v>
      </c>
      <c r="E1380" s="42">
        <v>11.227865030997219</v>
      </c>
      <c r="F1380" s="42">
        <v>11.655492719254701</v>
      </c>
      <c r="G1380" s="42">
        <v>11.787062706206664</v>
      </c>
      <c r="H1380" s="42">
        <v>11.708258742446453</v>
      </c>
      <c r="I1380" s="42">
        <v>11.341315677202468</v>
      </c>
      <c r="J1380" s="43"/>
      <c r="K1380" s="42"/>
      <c r="L1380" s="42"/>
      <c r="M1380" s="42"/>
      <c r="N1380" s="42"/>
      <c r="O1380" s="42"/>
      <c r="P1380" s="42"/>
      <c r="Q1380" s="42"/>
      <c r="R1380" s="42"/>
      <c r="S1380" s="42"/>
      <c r="T1380" s="42"/>
      <c r="U1380" s="42"/>
      <c r="V1380" s="42"/>
      <c r="W1380" s="42"/>
      <c r="X1380" s="42"/>
      <c r="Y1380" s="42"/>
      <c r="Z1380" s="42"/>
      <c r="AA1380" s="42"/>
      <c r="AB1380" s="42"/>
      <c r="AC1380" s="42"/>
      <c r="AD1380" s="42"/>
      <c r="AE1380" s="42"/>
      <c r="AF1380" s="42"/>
      <c r="AG1380" s="42"/>
      <c r="AH1380" s="42"/>
      <c r="AI1380" s="42"/>
      <c r="AJ1380" s="42"/>
      <c r="AK1380" s="42"/>
      <c r="AL1380" s="42"/>
      <c r="AM1380" s="42"/>
      <c r="AN1380" s="42"/>
      <c r="AO1380" s="42"/>
      <c r="AP1380" s="42"/>
      <c r="AQ1380" s="42"/>
      <c r="AR1380" s="42"/>
      <c r="AS1380" s="42"/>
      <c r="AT1380" s="42"/>
      <c r="AU1380" s="42"/>
      <c r="AV1380" s="42"/>
      <c r="AW1380" s="42"/>
      <c r="AX1380" s="42"/>
      <c r="AY1380" s="42"/>
      <c r="AZ1380" s="42"/>
      <c r="BA1380" s="42"/>
      <c r="BB1380" s="42"/>
      <c r="BC1380" s="42"/>
      <c r="BD1380" s="42"/>
      <c r="BE1380" s="42"/>
      <c r="BF1380" s="42"/>
      <c r="BG1380" s="42"/>
      <c r="BH1380" s="42"/>
      <c r="BI1380" s="42"/>
      <c r="BJ1380" s="42"/>
      <c r="BK1380" s="42"/>
      <c r="BL1380" s="42"/>
      <c r="BM1380" s="42"/>
      <c r="BN1380" s="42"/>
      <c r="BO1380" s="42"/>
      <c r="BP1380" s="42"/>
      <c r="BQ1380" s="42"/>
      <c r="BR1380" s="42"/>
    </row>
    <row r="1381" spans="1:70" x14ac:dyDescent="0.25">
      <c r="A1381" s="41">
        <v>39695</v>
      </c>
      <c r="B1381" s="42">
        <v>9.8070217200644692</v>
      </c>
      <c r="C1381" s="42">
        <v>10.294810448840064</v>
      </c>
      <c r="D1381" s="42">
        <v>10.801963653055102</v>
      </c>
      <c r="E1381" s="42">
        <v>11.172633744865434</v>
      </c>
      <c r="F1381" s="42">
        <v>11.601919770054781</v>
      </c>
      <c r="G1381" s="42">
        <v>11.739995282175331</v>
      </c>
      <c r="H1381" s="42">
        <v>11.628696378749392</v>
      </c>
      <c r="I1381" s="42">
        <v>11.084729069172262</v>
      </c>
      <c r="J1381" s="43"/>
      <c r="K1381" s="42"/>
      <c r="L1381" s="42"/>
      <c r="M1381" s="42"/>
      <c r="N1381" s="42"/>
      <c r="O1381" s="42"/>
      <c r="P1381" s="42"/>
      <c r="Q1381" s="42"/>
      <c r="R1381" s="42"/>
      <c r="S1381" s="42"/>
      <c r="T1381" s="42"/>
      <c r="U1381" s="42"/>
      <c r="V1381" s="42"/>
      <c r="W1381" s="42"/>
      <c r="X1381" s="42"/>
      <c r="Y1381" s="42"/>
      <c r="Z1381" s="42"/>
      <c r="AA1381" s="42"/>
      <c r="AB1381" s="42"/>
      <c r="AC1381" s="42"/>
      <c r="AD1381" s="42"/>
      <c r="AE1381" s="42"/>
      <c r="AF1381" s="42"/>
      <c r="AG1381" s="42"/>
      <c r="AH1381" s="42"/>
      <c r="AI1381" s="42"/>
      <c r="AJ1381" s="42"/>
      <c r="AK1381" s="42"/>
      <c r="AL1381" s="42"/>
      <c r="AM1381" s="42"/>
      <c r="AN1381" s="42"/>
      <c r="AO1381" s="42"/>
      <c r="AP1381" s="42"/>
      <c r="AQ1381" s="42"/>
      <c r="AR1381" s="42"/>
      <c r="AS1381" s="42"/>
      <c r="AT1381" s="42"/>
      <c r="AU1381" s="42"/>
      <c r="AV1381" s="42"/>
      <c r="AW1381" s="42"/>
      <c r="AX1381" s="42"/>
      <c r="AY1381" s="42"/>
      <c r="AZ1381" s="42"/>
      <c r="BA1381" s="42"/>
      <c r="BB1381" s="42"/>
      <c r="BC1381" s="42"/>
      <c r="BD1381" s="42"/>
      <c r="BE1381" s="42"/>
      <c r="BF1381" s="42"/>
      <c r="BG1381" s="42"/>
      <c r="BH1381" s="42"/>
      <c r="BI1381" s="42"/>
      <c r="BJ1381" s="42"/>
      <c r="BK1381" s="42"/>
      <c r="BL1381" s="42"/>
      <c r="BM1381" s="42"/>
      <c r="BN1381" s="42"/>
      <c r="BO1381" s="42"/>
      <c r="BP1381" s="42"/>
      <c r="BQ1381" s="42"/>
      <c r="BR1381" s="42"/>
    </row>
    <row r="1382" spans="1:70" x14ac:dyDescent="0.25">
      <c r="A1382" s="41">
        <v>39696</v>
      </c>
      <c r="B1382" s="42">
        <v>9.7592654641237342</v>
      </c>
      <c r="C1382" s="42">
        <v>10.254377159642235</v>
      </c>
      <c r="D1382" s="42">
        <v>10.791410925237233</v>
      </c>
      <c r="E1382" s="42">
        <v>11.204461763069196</v>
      </c>
      <c r="F1382" s="42">
        <v>11.723086529906013</v>
      </c>
      <c r="G1382" s="42">
        <v>11.922586962737448</v>
      </c>
      <c r="H1382" s="42">
        <v>11.811149700768041</v>
      </c>
      <c r="I1382" s="42">
        <v>11.017412270095317</v>
      </c>
      <c r="J1382" s="43"/>
      <c r="K1382" s="42"/>
      <c r="L1382" s="42"/>
      <c r="M1382" s="42"/>
      <c r="N1382" s="42"/>
      <c r="O1382" s="42"/>
      <c r="P1382" s="42"/>
      <c r="Q1382" s="42"/>
      <c r="R1382" s="42"/>
      <c r="S1382" s="42"/>
      <c r="T1382" s="42"/>
      <c r="U1382" s="42"/>
      <c r="V1382" s="42"/>
      <c r="W1382" s="42"/>
      <c r="X1382" s="42"/>
      <c r="Y1382" s="42"/>
      <c r="Z1382" s="42"/>
      <c r="AA1382" s="42"/>
      <c r="AB1382" s="42"/>
      <c r="AC1382" s="42"/>
      <c r="AD1382" s="42"/>
      <c r="AE1382" s="42"/>
      <c r="AF1382" s="42"/>
      <c r="AG1382" s="42"/>
      <c r="AH1382" s="42"/>
      <c r="AI1382" s="42"/>
      <c r="AJ1382" s="42"/>
      <c r="AK1382" s="42"/>
      <c r="AL1382" s="42"/>
      <c r="AM1382" s="42"/>
      <c r="AN1382" s="42"/>
      <c r="AO1382" s="42"/>
      <c r="AP1382" s="42"/>
      <c r="AQ1382" s="42"/>
      <c r="AR1382" s="42"/>
      <c r="AS1382" s="42"/>
      <c r="AT1382" s="42"/>
      <c r="AU1382" s="42"/>
      <c r="AV1382" s="42"/>
      <c r="AW1382" s="42"/>
      <c r="AX1382" s="42"/>
      <c r="AY1382" s="42"/>
      <c r="AZ1382" s="42"/>
      <c r="BA1382" s="42"/>
      <c r="BB1382" s="42"/>
      <c r="BC1382" s="42"/>
      <c r="BD1382" s="42"/>
      <c r="BE1382" s="42"/>
      <c r="BF1382" s="42"/>
      <c r="BG1382" s="42"/>
      <c r="BH1382" s="42"/>
      <c r="BI1382" s="42"/>
      <c r="BJ1382" s="42"/>
      <c r="BK1382" s="42"/>
      <c r="BL1382" s="42"/>
      <c r="BM1382" s="42"/>
      <c r="BN1382" s="42"/>
      <c r="BO1382" s="42"/>
      <c r="BP1382" s="42"/>
      <c r="BQ1382" s="42"/>
      <c r="BR1382" s="42"/>
    </row>
    <row r="1383" spans="1:70" x14ac:dyDescent="0.25">
      <c r="A1383" s="41">
        <v>39699</v>
      </c>
      <c r="B1383" s="42">
        <v>9.8024693104382656</v>
      </c>
      <c r="C1383" s="42">
        <v>10.279296221876756</v>
      </c>
      <c r="D1383" s="42">
        <v>10.797494136399255</v>
      </c>
      <c r="E1383" s="42">
        <v>11.197074112860284</v>
      </c>
      <c r="F1383" s="42">
        <v>11.701208748225023</v>
      </c>
      <c r="G1383" s="42">
        <v>11.897906183436358</v>
      </c>
      <c r="H1383" s="42">
        <v>11.794729901557876</v>
      </c>
      <c r="I1383" s="42">
        <v>11.026594576530613</v>
      </c>
      <c r="J1383" s="43"/>
      <c r="K1383" s="42"/>
      <c r="L1383" s="42"/>
      <c r="M1383" s="42"/>
      <c r="N1383" s="42"/>
      <c r="O1383" s="42"/>
      <c r="P1383" s="42"/>
      <c r="Q1383" s="42"/>
      <c r="R1383" s="42"/>
      <c r="S1383" s="42"/>
      <c r="T1383" s="42"/>
      <c r="U1383" s="42"/>
      <c r="V1383" s="42"/>
      <c r="W1383" s="42"/>
      <c r="X1383" s="42"/>
      <c r="Y1383" s="42"/>
      <c r="Z1383" s="42"/>
      <c r="AA1383" s="42"/>
      <c r="AB1383" s="42"/>
      <c r="AC1383" s="42"/>
      <c r="AD1383" s="42"/>
      <c r="AE1383" s="42"/>
      <c r="AF1383" s="42"/>
      <c r="AG1383" s="42"/>
      <c r="AH1383" s="42"/>
      <c r="AI1383" s="42"/>
      <c r="AJ1383" s="42"/>
      <c r="AK1383" s="42"/>
      <c r="AL1383" s="42"/>
      <c r="AM1383" s="42"/>
      <c r="AN1383" s="42"/>
      <c r="AO1383" s="42"/>
      <c r="AP1383" s="42"/>
      <c r="AQ1383" s="42"/>
      <c r="AR1383" s="42"/>
      <c r="AS1383" s="42"/>
      <c r="AT1383" s="42"/>
      <c r="AU1383" s="42"/>
      <c r="AV1383" s="42"/>
      <c r="AW1383" s="42"/>
      <c r="AX1383" s="42"/>
      <c r="AY1383" s="42"/>
      <c r="AZ1383" s="42"/>
      <c r="BA1383" s="42"/>
      <c r="BB1383" s="42"/>
      <c r="BC1383" s="42"/>
      <c r="BD1383" s="42"/>
      <c r="BE1383" s="42"/>
      <c r="BF1383" s="42"/>
      <c r="BG1383" s="42"/>
      <c r="BH1383" s="42"/>
      <c r="BI1383" s="42"/>
      <c r="BJ1383" s="42"/>
      <c r="BK1383" s="42"/>
      <c r="BL1383" s="42"/>
      <c r="BM1383" s="42"/>
      <c r="BN1383" s="42"/>
      <c r="BO1383" s="42"/>
      <c r="BP1383" s="42"/>
      <c r="BQ1383" s="42"/>
      <c r="BR1383" s="42"/>
    </row>
    <row r="1384" spans="1:70" x14ac:dyDescent="0.25">
      <c r="A1384" s="41">
        <v>39700</v>
      </c>
      <c r="B1384" s="42">
        <v>9.5907591447649931</v>
      </c>
      <c r="C1384" s="42">
        <v>10.287806810243282</v>
      </c>
      <c r="D1384" s="42">
        <v>10.96353133574528</v>
      </c>
      <c r="E1384" s="42">
        <v>11.414550842622884</v>
      </c>
      <c r="F1384" s="42">
        <v>11.856180195124132</v>
      </c>
      <c r="G1384" s="42">
        <v>11.927513154580316</v>
      </c>
      <c r="H1384" s="42">
        <v>11.717790071623856</v>
      </c>
      <c r="I1384" s="42">
        <v>11.155847585676582</v>
      </c>
      <c r="J1384" s="43"/>
      <c r="K1384" s="42"/>
      <c r="L1384" s="42"/>
      <c r="M1384" s="42"/>
      <c r="N1384" s="42"/>
      <c r="O1384" s="42"/>
      <c r="P1384" s="42"/>
      <c r="Q1384" s="42"/>
      <c r="R1384" s="42"/>
      <c r="S1384" s="42"/>
      <c r="T1384" s="42"/>
      <c r="U1384" s="42"/>
      <c r="V1384" s="42"/>
      <c r="W1384" s="42"/>
      <c r="X1384" s="42"/>
      <c r="Y1384" s="42"/>
      <c r="Z1384" s="42"/>
      <c r="AA1384" s="42"/>
      <c r="AB1384" s="42"/>
      <c r="AC1384" s="42"/>
      <c r="AD1384" s="42"/>
      <c r="AE1384" s="42"/>
      <c r="AF1384" s="42"/>
      <c r="AG1384" s="42"/>
      <c r="AH1384" s="42"/>
      <c r="AI1384" s="42"/>
      <c r="AJ1384" s="42"/>
      <c r="AK1384" s="42"/>
      <c r="AL1384" s="42"/>
      <c r="AM1384" s="42"/>
      <c r="AN1384" s="42"/>
      <c r="AO1384" s="42"/>
      <c r="AP1384" s="42"/>
      <c r="AQ1384" s="42"/>
      <c r="AR1384" s="42"/>
      <c r="AS1384" s="42"/>
      <c r="AT1384" s="42"/>
      <c r="AU1384" s="42"/>
      <c r="AV1384" s="42"/>
      <c r="AW1384" s="42"/>
      <c r="AX1384" s="42"/>
      <c r="AY1384" s="42"/>
      <c r="AZ1384" s="42"/>
      <c r="BA1384" s="42"/>
      <c r="BB1384" s="42"/>
      <c r="BC1384" s="42"/>
      <c r="BD1384" s="42"/>
      <c r="BE1384" s="42"/>
      <c r="BF1384" s="42"/>
      <c r="BG1384" s="42"/>
      <c r="BH1384" s="42"/>
      <c r="BI1384" s="42"/>
      <c r="BJ1384" s="42"/>
      <c r="BK1384" s="42"/>
      <c r="BL1384" s="42"/>
      <c r="BM1384" s="42"/>
      <c r="BN1384" s="42"/>
      <c r="BO1384" s="42"/>
      <c r="BP1384" s="42"/>
      <c r="BQ1384" s="42"/>
      <c r="BR1384" s="42"/>
    </row>
    <row r="1385" spans="1:70" x14ac:dyDescent="0.25">
      <c r="A1385" s="41">
        <v>39701</v>
      </c>
      <c r="B1385" s="42">
        <v>9.6660528210698704</v>
      </c>
      <c r="C1385" s="42">
        <v>10.27257625031417</v>
      </c>
      <c r="D1385" s="42">
        <v>10.888232120146334</v>
      </c>
      <c r="E1385" s="42">
        <v>11.324418385390578</v>
      </c>
      <c r="F1385" s="42">
        <v>11.801554572228913</v>
      </c>
      <c r="G1385" s="42">
        <v>11.928242954394319</v>
      </c>
      <c r="H1385" s="42">
        <v>11.76573801619103</v>
      </c>
      <c r="I1385" s="42">
        <v>11.15656755612109</v>
      </c>
      <c r="J1385" s="43"/>
      <c r="K1385" s="42"/>
      <c r="L1385" s="42"/>
      <c r="M1385" s="42"/>
      <c r="N1385" s="42"/>
      <c r="O1385" s="42"/>
      <c r="P1385" s="42"/>
      <c r="Q1385" s="42"/>
      <c r="R1385" s="42"/>
      <c r="S1385" s="42"/>
      <c r="T1385" s="42"/>
      <c r="U1385" s="42"/>
      <c r="V1385" s="42"/>
      <c r="W1385" s="42"/>
      <c r="X1385" s="42"/>
      <c r="Y1385" s="42"/>
      <c r="Z1385" s="42"/>
      <c r="AA1385" s="42"/>
      <c r="AB1385" s="42"/>
      <c r="AC1385" s="42"/>
      <c r="AD1385" s="42"/>
      <c r="AE1385" s="42"/>
      <c r="AF1385" s="42"/>
      <c r="AG1385" s="42"/>
      <c r="AH1385" s="42"/>
      <c r="AI1385" s="42"/>
      <c r="AJ1385" s="42"/>
      <c r="AK1385" s="42"/>
      <c r="AL1385" s="42"/>
      <c r="AM1385" s="42"/>
      <c r="AN1385" s="42"/>
      <c r="AO1385" s="42"/>
      <c r="AP1385" s="42"/>
      <c r="AQ1385" s="42"/>
      <c r="AR1385" s="42"/>
      <c r="AS1385" s="42"/>
      <c r="AT1385" s="42"/>
      <c r="AU1385" s="42"/>
      <c r="AV1385" s="42"/>
      <c r="AW1385" s="42"/>
      <c r="AX1385" s="42"/>
      <c r="AY1385" s="42"/>
      <c r="AZ1385" s="42"/>
      <c r="BA1385" s="42"/>
      <c r="BB1385" s="42"/>
      <c r="BC1385" s="42"/>
      <c r="BD1385" s="42"/>
      <c r="BE1385" s="42"/>
      <c r="BF1385" s="42"/>
      <c r="BG1385" s="42"/>
      <c r="BH1385" s="42"/>
      <c r="BI1385" s="42"/>
      <c r="BJ1385" s="42"/>
      <c r="BK1385" s="42"/>
      <c r="BL1385" s="42"/>
      <c r="BM1385" s="42"/>
      <c r="BN1385" s="42"/>
      <c r="BO1385" s="42"/>
      <c r="BP1385" s="42"/>
      <c r="BQ1385" s="42"/>
      <c r="BR1385" s="42"/>
    </row>
    <row r="1386" spans="1:70" x14ac:dyDescent="0.25">
      <c r="A1386" s="41">
        <v>39702</v>
      </c>
      <c r="B1386" s="42">
        <v>9.7782096942710783</v>
      </c>
      <c r="C1386" s="42">
        <v>10.261509990579643</v>
      </c>
      <c r="D1386" s="42">
        <v>10.787733382649822</v>
      </c>
      <c r="E1386" s="42">
        <v>11.194651956556712</v>
      </c>
      <c r="F1386" s="42">
        <v>11.711475708910646</v>
      </c>
      <c r="G1386" s="42">
        <v>11.918401309611149</v>
      </c>
      <c r="H1386" s="42">
        <v>11.826573082995196</v>
      </c>
      <c r="I1386" s="42">
        <v>11.069159484849834</v>
      </c>
      <c r="J1386" s="43"/>
      <c r="K1386" s="42"/>
      <c r="L1386" s="42"/>
      <c r="M1386" s="42"/>
      <c r="N1386" s="42"/>
      <c r="O1386" s="42"/>
      <c r="P1386" s="42"/>
      <c r="Q1386" s="42"/>
      <c r="R1386" s="42"/>
      <c r="S1386" s="42"/>
      <c r="T1386" s="42"/>
      <c r="U1386" s="42"/>
      <c r="V1386" s="42"/>
      <c r="W1386" s="42"/>
      <c r="X1386" s="42"/>
      <c r="Y1386" s="42"/>
      <c r="Z1386" s="42"/>
      <c r="AA1386" s="42"/>
      <c r="AB1386" s="42"/>
      <c r="AC1386" s="42"/>
      <c r="AD1386" s="42"/>
      <c r="AE1386" s="42"/>
      <c r="AF1386" s="42"/>
      <c r="AG1386" s="42"/>
      <c r="AH1386" s="42"/>
      <c r="AI1386" s="42"/>
      <c r="AJ1386" s="42"/>
      <c r="AK1386" s="42"/>
      <c r="AL1386" s="42"/>
      <c r="AM1386" s="42"/>
      <c r="AN1386" s="42"/>
      <c r="AO1386" s="42"/>
      <c r="AP1386" s="42"/>
      <c r="AQ1386" s="42"/>
      <c r="AR1386" s="42"/>
      <c r="AS1386" s="42"/>
      <c r="AT1386" s="42"/>
      <c r="AU1386" s="42"/>
      <c r="AV1386" s="42"/>
      <c r="AW1386" s="42"/>
      <c r="AX1386" s="42"/>
      <c r="AY1386" s="42"/>
      <c r="AZ1386" s="42"/>
      <c r="BA1386" s="42"/>
      <c r="BB1386" s="42"/>
      <c r="BC1386" s="42"/>
      <c r="BD1386" s="42"/>
      <c r="BE1386" s="42"/>
      <c r="BF1386" s="42"/>
      <c r="BG1386" s="42"/>
      <c r="BH1386" s="42"/>
      <c r="BI1386" s="42"/>
      <c r="BJ1386" s="42"/>
      <c r="BK1386" s="42"/>
      <c r="BL1386" s="42"/>
      <c r="BM1386" s="42"/>
      <c r="BN1386" s="42"/>
      <c r="BO1386" s="42"/>
      <c r="BP1386" s="42"/>
      <c r="BQ1386" s="42"/>
      <c r="BR1386" s="42"/>
    </row>
    <row r="1387" spans="1:70" x14ac:dyDescent="0.25">
      <c r="A1387" s="41">
        <v>39703</v>
      </c>
      <c r="B1387" s="42">
        <v>9.7813470341394861</v>
      </c>
      <c r="C1387" s="42">
        <v>10.272180975622236</v>
      </c>
      <c r="D1387" s="42">
        <v>10.794884895554135</v>
      </c>
      <c r="E1387" s="42">
        <v>11.187422727089412</v>
      </c>
      <c r="F1387" s="42">
        <v>11.658682077329786</v>
      </c>
      <c r="G1387" s="42">
        <v>11.816144220956449</v>
      </c>
      <c r="H1387" s="42">
        <v>11.67102972686147</v>
      </c>
      <c r="I1387" s="42">
        <v>10.916538814236777</v>
      </c>
      <c r="J1387" s="43"/>
      <c r="K1387" s="42"/>
      <c r="L1387" s="42"/>
      <c r="M1387" s="42"/>
      <c r="N1387" s="42"/>
      <c r="O1387" s="42"/>
      <c r="P1387" s="42"/>
      <c r="Q1387" s="42"/>
      <c r="R1387" s="42"/>
      <c r="S1387" s="42"/>
      <c r="T1387" s="42"/>
      <c r="U1387" s="42"/>
      <c r="V1387" s="42"/>
      <c r="W1387" s="42"/>
      <c r="X1387" s="42"/>
      <c r="Y1387" s="42"/>
      <c r="Z1387" s="42"/>
      <c r="AA1387" s="42"/>
      <c r="AB1387" s="42"/>
      <c r="AC1387" s="42"/>
      <c r="AD1387" s="42"/>
      <c r="AE1387" s="42"/>
      <c r="AF1387" s="42"/>
      <c r="AG1387" s="42"/>
      <c r="AH1387" s="42"/>
      <c r="AI1387" s="42"/>
      <c r="AJ1387" s="42"/>
      <c r="AK1387" s="42"/>
      <c r="AL1387" s="42"/>
      <c r="AM1387" s="42"/>
      <c r="AN1387" s="42"/>
      <c r="AO1387" s="42"/>
      <c r="AP1387" s="42"/>
      <c r="AQ1387" s="42"/>
      <c r="AR1387" s="42"/>
      <c r="AS1387" s="42"/>
      <c r="AT1387" s="42"/>
      <c r="AU1387" s="42"/>
      <c r="AV1387" s="42"/>
      <c r="AW1387" s="42"/>
      <c r="AX1387" s="42"/>
      <c r="AY1387" s="42"/>
      <c r="AZ1387" s="42"/>
      <c r="BA1387" s="42"/>
      <c r="BB1387" s="42"/>
      <c r="BC1387" s="42"/>
      <c r="BD1387" s="42"/>
      <c r="BE1387" s="42"/>
      <c r="BF1387" s="42"/>
      <c r="BG1387" s="42"/>
      <c r="BH1387" s="42"/>
      <c r="BI1387" s="42"/>
      <c r="BJ1387" s="42"/>
      <c r="BK1387" s="42"/>
      <c r="BL1387" s="42"/>
      <c r="BM1387" s="42"/>
      <c r="BN1387" s="42"/>
      <c r="BO1387" s="42"/>
      <c r="BP1387" s="42"/>
      <c r="BQ1387" s="42"/>
      <c r="BR1387" s="42"/>
    </row>
    <row r="1388" spans="1:70" x14ac:dyDescent="0.25">
      <c r="A1388" s="41">
        <v>39706</v>
      </c>
      <c r="B1388" s="42">
        <v>9.7504588096317679</v>
      </c>
      <c r="C1388" s="42">
        <v>10.263958680003004</v>
      </c>
      <c r="D1388" s="42">
        <v>10.820766184202046</v>
      </c>
      <c r="E1388" s="42">
        <v>11.248926599965504</v>
      </c>
      <c r="F1388" s="42">
        <v>11.786662571139273</v>
      </c>
      <c r="G1388" s="42">
        <v>11.994425847621359</v>
      </c>
      <c r="H1388" s="42">
        <v>11.882848019832926</v>
      </c>
      <c r="I1388" s="42">
        <v>11.073899392861719</v>
      </c>
      <c r="J1388" s="43"/>
      <c r="K1388" s="42"/>
      <c r="L1388" s="42"/>
      <c r="M1388" s="42"/>
      <c r="N1388" s="42"/>
      <c r="O1388" s="42"/>
      <c r="P1388" s="42"/>
      <c r="Q1388" s="42"/>
      <c r="R1388" s="42"/>
      <c r="S1388" s="42"/>
      <c r="T1388" s="42"/>
      <c r="U1388" s="42"/>
      <c r="V1388" s="42"/>
      <c r="W1388" s="42"/>
      <c r="X1388" s="42"/>
      <c r="Y1388" s="42"/>
      <c r="Z1388" s="42"/>
      <c r="AA1388" s="42"/>
      <c r="AB1388" s="42"/>
      <c r="AC1388" s="42"/>
      <c r="AD1388" s="42"/>
      <c r="AE1388" s="42"/>
      <c r="AF1388" s="42"/>
      <c r="AG1388" s="42"/>
      <c r="AH1388" s="42"/>
      <c r="AI1388" s="42"/>
      <c r="AJ1388" s="42"/>
      <c r="AK1388" s="42"/>
      <c r="AL1388" s="42"/>
      <c r="AM1388" s="42"/>
      <c r="AN1388" s="42"/>
      <c r="AO1388" s="42"/>
      <c r="AP1388" s="42"/>
      <c r="AQ1388" s="42"/>
      <c r="AR1388" s="42"/>
      <c r="AS1388" s="42"/>
      <c r="AT1388" s="42"/>
      <c r="AU1388" s="42"/>
      <c r="AV1388" s="42"/>
      <c r="AW1388" s="42"/>
      <c r="AX1388" s="42"/>
      <c r="AY1388" s="42"/>
      <c r="AZ1388" s="42"/>
      <c r="BA1388" s="42"/>
      <c r="BB1388" s="42"/>
      <c r="BC1388" s="42"/>
      <c r="BD1388" s="42"/>
      <c r="BE1388" s="42"/>
      <c r="BF1388" s="42"/>
      <c r="BG1388" s="42"/>
      <c r="BH1388" s="42"/>
      <c r="BI1388" s="42"/>
      <c r="BJ1388" s="42"/>
      <c r="BK1388" s="42"/>
      <c r="BL1388" s="42"/>
      <c r="BM1388" s="42"/>
      <c r="BN1388" s="42"/>
      <c r="BO1388" s="42"/>
      <c r="BP1388" s="42"/>
      <c r="BQ1388" s="42"/>
      <c r="BR1388" s="42"/>
    </row>
    <row r="1389" spans="1:70" x14ac:dyDescent="0.25">
      <c r="A1389" s="41">
        <v>39707</v>
      </c>
      <c r="B1389" s="42">
        <v>9.8078912408371632</v>
      </c>
      <c r="C1389" s="42">
        <v>10.338791491531207</v>
      </c>
      <c r="D1389" s="42">
        <v>10.91553023574714</v>
      </c>
      <c r="E1389" s="42">
        <v>11.360264619976434</v>
      </c>
      <c r="F1389" s="42">
        <v>11.922612430707336</v>
      </c>
      <c r="G1389" s="42">
        <v>12.145872246155264</v>
      </c>
      <c r="H1389" s="42">
        <v>12.045331291416517</v>
      </c>
      <c r="I1389" s="42">
        <v>11.235406372541101</v>
      </c>
      <c r="J1389" s="43"/>
      <c r="K1389" s="42"/>
      <c r="L1389" s="42"/>
      <c r="M1389" s="42"/>
      <c r="N1389" s="42"/>
      <c r="O1389" s="42"/>
      <c r="P1389" s="42"/>
      <c r="Q1389" s="42"/>
      <c r="R1389" s="42"/>
      <c r="S1389" s="42"/>
      <c r="T1389" s="42"/>
      <c r="U1389" s="42"/>
      <c r="V1389" s="42"/>
      <c r="W1389" s="42"/>
      <c r="X1389" s="42"/>
      <c r="Y1389" s="42"/>
      <c r="Z1389" s="42"/>
      <c r="AA1389" s="42"/>
      <c r="AB1389" s="42"/>
      <c r="AC1389" s="42"/>
      <c r="AD1389" s="42"/>
      <c r="AE1389" s="42"/>
      <c r="AF1389" s="42"/>
      <c r="AG1389" s="42"/>
      <c r="AH1389" s="42"/>
      <c r="AI1389" s="42"/>
      <c r="AJ1389" s="42"/>
      <c r="AK1389" s="42"/>
      <c r="AL1389" s="42"/>
      <c r="AM1389" s="42"/>
      <c r="AN1389" s="42"/>
      <c r="AO1389" s="42"/>
      <c r="AP1389" s="42"/>
      <c r="AQ1389" s="42"/>
      <c r="AR1389" s="42"/>
      <c r="AS1389" s="42"/>
      <c r="AT1389" s="42"/>
      <c r="AU1389" s="42"/>
      <c r="AV1389" s="42"/>
      <c r="AW1389" s="42"/>
      <c r="AX1389" s="42"/>
      <c r="AY1389" s="42"/>
      <c r="AZ1389" s="42"/>
      <c r="BA1389" s="42"/>
      <c r="BB1389" s="42"/>
      <c r="BC1389" s="42"/>
      <c r="BD1389" s="42"/>
      <c r="BE1389" s="42"/>
      <c r="BF1389" s="42"/>
      <c r="BG1389" s="42"/>
      <c r="BH1389" s="42"/>
      <c r="BI1389" s="42"/>
      <c r="BJ1389" s="42"/>
      <c r="BK1389" s="42"/>
      <c r="BL1389" s="42"/>
      <c r="BM1389" s="42"/>
      <c r="BN1389" s="42"/>
      <c r="BO1389" s="42"/>
      <c r="BP1389" s="42"/>
      <c r="BQ1389" s="42"/>
      <c r="BR1389" s="42"/>
    </row>
    <row r="1390" spans="1:70" x14ac:dyDescent="0.25">
      <c r="A1390" s="41">
        <v>39708</v>
      </c>
      <c r="B1390" s="42">
        <v>9.7565101026789058</v>
      </c>
      <c r="C1390" s="42">
        <v>10.333374982562038</v>
      </c>
      <c r="D1390" s="42">
        <v>10.962579735976918</v>
      </c>
      <c r="E1390" s="42">
        <v>11.450816724108325</v>
      </c>
      <c r="F1390" s="42">
        <v>12.077725180094511</v>
      </c>
      <c r="G1390" s="42">
        <v>12.34204403521726</v>
      </c>
      <c r="H1390" s="42">
        <v>12.272508927574277</v>
      </c>
      <c r="I1390" s="42">
        <v>11.467740673861959</v>
      </c>
      <c r="J1390" s="43"/>
      <c r="K1390" s="42"/>
      <c r="L1390" s="42"/>
      <c r="M1390" s="42"/>
      <c r="N1390" s="42"/>
      <c r="O1390" s="42"/>
      <c r="P1390" s="42"/>
      <c r="Q1390" s="42"/>
      <c r="R1390" s="42"/>
      <c r="S1390" s="42"/>
      <c r="T1390" s="42"/>
      <c r="U1390" s="42"/>
      <c r="V1390" s="42"/>
      <c r="W1390" s="42"/>
      <c r="X1390" s="42"/>
      <c r="Y1390" s="42"/>
      <c r="Z1390" s="42"/>
      <c r="AA1390" s="42"/>
      <c r="AB1390" s="42"/>
      <c r="AC1390" s="42"/>
      <c r="AD1390" s="42"/>
      <c r="AE1390" s="42"/>
      <c r="AF1390" s="42"/>
      <c r="AG1390" s="42"/>
      <c r="AH1390" s="42"/>
      <c r="AI1390" s="42"/>
      <c r="AJ1390" s="42"/>
      <c r="AK1390" s="42"/>
      <c r="AL1390" s="42"/>
      <c r="AM1390" s="42"/>
      <c r="AN1390" s="42"/>
      <c r="AO1390" s="42"/>
      <c r="AP1390" s="42"/>
      <c r="AQ1390" s="42"/>
      <c r="AR1390" s="42"/>
      <c r="AS1390" s="42"/>
      <c r="AT1390" s="42"/>
      <c r="AU1390" s="42"/>
      <c r="AV1390" s="42"/>
      <c r="AW1390" s="42"/>
      <c r="AX1390" s="42"/>
      <c r="AY1390" s="42"/>
      <c r="AZ1390" s="42"/>
      <c r="BA1390" s="42"/>
      <c r="BB1390" s="42"/>
      <c r="BC1390" s="42"/>
      <c r="BD1390" s="42"/>
      <c r="BE1390" s="42"/>
      <c r="BF1390" s="42"/>
      <c r="BG1390" s="42"/>
      <c r="BH1390" s="42"/>
      <c r="BI1390" s="42"/>
      <c r="BJ1390" s="42"/>
      <c r="BK1390" s="42"/>
      <c r="BL1390" s="42"/>
      <c r="BM1390" s="42"/>
      <c r="BN1390" s="42"/>
      <c r="BO1390" s="42"/>
      <c r="BP1390" s="42"/>
      <c r="BQ1390" s="42"/>
      <c r="BR1390" s="42"/>
    </row>
    <row r="1391" spans="1:70" x14ac:dyDescent="0.25">
      <c r="A1391" s="41">
        <v>39709</v>
      </c>
      <c r="B1391" s="42">
        <v>9.898250542075715</v>
      </c>
      <c r="C1391" s="42">
        <v>10.571641304198787</v>
      </c>
      <c r="D1391" s="42">
        <v>11.293010569586848</v>
      </c>
      <c r="E1391" s="42">
        <v>11.841249198020098</v>
      </c>
      <c r="F1391" s="42">
        <v>12.525072989331342</v>
      </c>
      <c r="G1391" s="42">
        <v>12.802710058892153</v>
      </c>
      <c r="H1391" s="42">
        <v>12.737331552142228</v>
      </c>
      <c r="I1391" s="42">
        <v>12.003050356136624</v>
      </c>
      <c r="J1391" s="43"/>
      <c r="K1391" s="42"/>
      <c r="L1391" s="42"/>
      <c r="M1391" s="42"/>
      <c r="N1391" s="42"/>
      <c r="O1391" s="42"/>
      <c r="P1391" s="42"/>
      <c r="Q1391" s="42"/>
      <c r="R1391" s="42"/>
      <c r="S1391" s="42"/>
      <c r="T1391" s="42"/>
      <c r="U1391" s="42"/>
      <c r="V1391" s="42"/>
      <c r="W1391" s="42"/>
      <c r="X1391" s="42"/>
      <c r="Y1391" s="42"/>
      <c r="Z1391" s="42"/>
      <c r="AA1391" s="42"/>
      <c r="AB1391" s="42"/>
      <c r="AC1391" s="42"/>
      <c r="AD1391" s="42"/>
      <c r="AE1391" s="42"/>
      <c r="AF1391" s="42"/>
      <c r="AG1391" s="42"/>
      <c r="AH1391" s="42"/>
      <c r="AI1391" s="42"/>
      <c r="AJ1391" s="42"/>
      <c r="AK1391" s="42"/>
      <c r="AL1391" s="42"/>
      <c r="AM1391" s="42"/>
      <c r="AN1391" s="42"/>
      <c r="AO1391" s="42"/>
      <c r="AP1391" s="42"/>
      <c r="AQ1391" s="42"/>
      <c r="AR1391" s="42"/>
      <c r="AS1391" s="42"/>
      <c r="AT1391" s="42"/>
      <c r="AU1391" s="42"/>
      <c r="AV1391" s="42"/>
      <c r="AW1391" s="42"/>
      <c r="AX1391" s="42"/>
      <c r="AY1391" s="42"/>
      <c r="AZ1391" s="42"/>
      <c r="BA1391" s="42"/>
      <c r="BB1391" s="42"/>
      <c r="BC1391" s="42"/>
      <c r="BD1391" s="42"/>
      <c r="BE1391" s="42"/>
      <c r="BF1391" s="42"/>
      <c r="BG1391" s="42"/>
      <c r="BH1391" s="42"/>
      <c r="BI1391" s="42"/>
      <c r="BJ1391" s="42"/>
      <c r="BK1391" s="42"/>
      <c r="BL1391" s="42"/>
      <c r="BM1391" s="42"/>
      <c r="BN1391" s="42"/>
      <c r="BO1391" s="42"/>
      <c r="BP1391" s="42"/>
      <c r="BQ1391" s="42"/>
      <c r="BR1391" s="42"/>
    </row>
    <row r="1392" spans="1:70" x14ac:dyDescent="0.25">
      <c r="A1392" s="41">
        <v>39710</v>
      </c>
      <c r="B1392" s="42">
        <v>9.7664296665941563</v>
      </c>
      <c r="C1392" s="42">
        <v>10.426923801740106</v>
      </c>
      <c r="D1392" s="42">
        <v>11.09737394054493</v>
      </c>
      <c r="E1392" s="42">
        <v>11.573939867524597</v>
      </c>
      <c r="F1392" s="42">
        <v>12.104955597391488</v>
      </c>
      <c r="G1392" s="42">
        <v>12.267040426779264</v>
      </c>
      <c r="H1392" s="42">
        <v>12.146430906869266</v>
      </c>
      <c r="I1392" s="42">
        <v>11.604949966611944</v>
      </c>
      <c r="J1392" s="43"/>
      <c r="K1392" s="42"/>
      <c r="L1392" s="42"/>
      <c r="M1392" s="42"/>
      <c r="N1392" s="42"/>
      <c r="O1392" s="42"/>
      <c r="P1392" s="42"/>
      <c r="Q1392" s="42"/>
      <c r="R1392" s="42"/>
      <c r="S1392" s="42"/>
      <c r="T1392" s="42"/>
      <c r="U1392" s="42"/>
      <c r="V1392" s="42"/>
      <c r="W1392" s="42"/>
      <c r="X1392" s="42"/>
      <c r="Y1392" s="42"/>
      <c r="Z1392" s="42"/>
      <c r="AA1392" s="42"/>
      <c r="AB1392" s="42"/>
      <c r="AC1392" s="42"/>
      <c r="AD1392" s="42"/>
      <c r="AE1392" s="42"/>
      <c r="AF1392" s="42"/>
      <c r="AG1392" s="42"/>
      <c r="AH1392" s="42"/>
      <c r="AI1392" s="42"/>
      <c r="AJ1392" s="42"/>
      <c r="AK1392" s="42"/>
      <c r="AL1392" s="42"/>
      <c r="AM1392" s="42"/>
      <c r="AN1392" s="42"/>
      <c r="AO1392" s="42"/>
      <c r="AP1392" s="42"/>
      <c r="AQ1392" s="42"/>
      <c r="AR1392" s="42"/>
      <c r="AS1392" s="42"/>
      <c r="AT1392" s="42"/>
      <c r="AU1392" s="42"/>
      <c r="AV1392" s="42"/>
      <c r="AW1392" s="42"/>
      <c r="AX1392" s="42"/>
      <c r="AY1392" s="42"/>
      <c r="AZ1392" s="42"/>
      <c r="BA1392" s="42"/>
      <c r="BB1392" s="42"/>
      <c r="BC1392" s="42"/>
      <c r="BD1392" s="42"/>
      <c r="BE1392" s="42"/>
      <c r="BF1392" s="42"/>
      <c r="BG1392" s="42"/>
      <c r="BH1392" s="42"/>
      <c r="BI1392" s="42"/>
      <c r="BJ1392" s="42"/>
      <c r="BK1392" s="42"/>
      <c r="BL1392" s="42"/>
      <c r="BM1392" s="42"/>
      <c r="BN1392" s="42"/>
      <c r="BO1392" s="42"/>
      <c r="BP1392" s="42"/>
      <c r="BQ1392" s="42"/>
      <c r="BR1392" s="42"/>
    </row>
    <row r="1393" spans="1:70" x14ac:dyDescent="0.25">
      <c r="A1393" s="41">
        <v>39713</v>
      </c>
      <c r="B1393" s="42">
        <v>9.8023117714921995</v>
      </c>
      <c r="C1393" s="42">
        <v>10.388442406987576</v>
      </c>
      <c r="D1393" s="42">
        <v>10.992111496534051</v>
      </c>
      <c r="E1393" s="42">
        <v>11.430443545863733</v>
      </c>
      <c r="F1393" s="42">
        <v>11.942429083486527</v>
      </c>
      <c r="G1393" s="42">
        <v>12.129497356606912</v>
      </c>
      <c r="H1393" s="42">
        <v>12.078409485065844</v>
      </c>
      <c r="I1393" s="42">
        <v>11.657153902142149</v>
      </c>
      <c r="J1393" s="43"/>
      <c r="K1393" s="42"/>
      <c r="L1393" s="42"/>
      <c r="M1393" s="42"/>
      <c r="N1393" s="42"/>
      <c r="O1393" s="42"/>
      <c r="P1393" s="42"/>
      <c r="Q1393" s="42"/>
      <c r="R1393" s="42"/>
      <c r="S1393" s="42"/>
      <c r="T1393" s="42"/>
      <c r="U1393" s="42"/>
      <c r="V1393" s="42"/>
      <c r="W1393" s="42"/>
      <c r="X1393" s="42"/>
      <c r="Y1393" s="42"/>
      <c r="Z1393" s="42"/>
      <c r="AA1393" s="42"/>
      <c r="AB1393" s="42"/>
      <c r="AC1393" s="42"/>
      <c r="AD1393" s="42"/>
      <c r="AE1393" s="42"/>
      <c r="AF1393" s="42"/>
      <c r="AG1393" s="42"/>
      <c r="AH1393" s="42"/>
      <c r="AI1393" s="42"/>
      <c r="AJ1393" s="42"/>
      <c r="AK1393" s="42"/>
      <c r="AL1393" s="42"/>
      <c r="AM1393" s="42"/>
      <c r="AN1393" s="42"/>
      <c r="AO1393" s="42"/>
      <c r="AP1393" s="42"/>
      <c r="AQ1393" s="42"/>
      <c r="AR1393" s="42"/>
      <c r="AS1393" s="42"/>
      <c r="AT1393" s="42"/>
      <c r="AU1393" s="42"/>
      <c r="AV1393" s="42"/>
      <c r="AW1393" s="42"/>
      <c r="AX1393" s="42"/>
      <c r="AY1393" s="42"/>
      <c r="AZ1393" s="42"/>
      <c r="BA1393" s="42"/>
      <c r="BB1393" s="42"/>
      <c r="BC1393" s="42"/>
      <c r="BD1393" s="42"/>
      <c r="BE1393" s="42"/>
      <c r="BF1393" s="42"/>
      <c r="BG1393" s="42"/>
      <c r="BH1393" s="42"/>
      <c r="BI1393" s="42"/>
      <c r="BJ1393" s="42"/>
      <c r="BK1393" s="42"/>
      <c r="BL1393" s="42"/>
      <c r="BM1393" s="42"/>
      <c r="BN1393" s="42"/>
      <c r="BO1393" s="42"/>
      <c r="BP1393" s="42"/>
      <c r="BQ1393" s="42"/>
      <c r="BR1393" s="42"/>
    </row>
    <row r="1394" spans="1:70" x14ac:dyDescent="0.25">
      <c r="A1394" s="41">
        <v>39714</v>
      </c>
      <c r="B1394" s="42">
        <v>9.7600982284997038</v>
      </c>
      <c r="C1394" s="42">
        <v>10.399353426967096</v>
      </c>
      <c r="D1394" s="42">
        <v>11.085224256561844</v>
      </c>
      <c r="E1394" s="42">
        <v>11.605197186870676</v>
      </c>
      <c r="F1394" s="42">
        <v>12.240592026988285</v>
      </c>
      <c r="G1394" s="42">
        <v>12.466018737104978</v>
      </c>
      <c r="H1394" s="42">
        <v>12.296809917514583</v>
      </c>
      <c r="I1394" s="42">
        <v>11.313635699109081</v>
      </c>
      <c r="J1394" s="43"/>
      <c r="K1394" s="42"/>
      <c r="L1394" s="42"/>
      <c r="M1394" s="42"/>
      <c r="N1394" s="42"/>
      <c r="O1394" s="42"/>
      <c r="P1394" s="42"/>
      <c r="Q1394" s="42"/>
      <c r="R1394" s="42"/>
      <c r="S1394" s="42"/>
      <c r="T1394" s="42"/>
      <c r="U1394" s="42"/>
      <c r="V1394" s="42"/>
      <c r="W1394" s="42"/>
      <c r="X1394" s="42"/>
      <c r="Y1394" s="42"/>
      <c r="Z1394" s="42"/>
      <c r="AA1394" s="42"/>
      <c r="AB1394" s="42"/>
      <c r="AC1394" s="42"/>
      <c r="AD1394" s="42"/>
      <c r="AE1394" s="42"/>
      <c r="AF1394" s="42"/>
      <c r="AG1394" s="42"/>
      <c r="AH1394" s="42"/>
      <c r="AI1394" s="42"/>
      <c r="AJ1394" s="42"/>
      <c r="AK1394" s="42"/>
      <c r="AL1394" s="42"/>
      <c r="AM1394" s="42"/>
      <c r="AN1394" s="42"/>
      <c r="AO1394" s="42"/>
      <c r="AP1394" s="42"/>
      <c r="AQ1394" s="42"/>
      <c r="AR1394" s="42"/>
      <c r="AS1394" s="42"/>
      <c r="AT1394" s="42"/>
      <c r="AU1394" s="42"/>
      <c r="AV1394" s="42"/>
      <c r="AW1394" s="42"/>
      <c r="AX1394" s="42"/>
      <c r="AY1394" s="42"/>
      <c r="AZ1394" s="42"/>
      <c r="BA1394" s="42"/>
      <c r="BB1394" s="42"/>
      <c r="BC1394" s="42"/>
      <c r="BD1394" s="42"/>
      <c r="BE1394" s="42"/>
      <c r="BF1394" s="42"/>
      <c r="BG1394" s="42"/>
      <c r="BH1394" s="42"/>
      <c r="BI1394" s="42"/>
      <c r="BJ1394" s="42"/>
      <c r="BK1394" s="42"/>
      <c r="BL1394" s="42"/>
      <c r="BM1394" s="42"/>
      <c r="BN1394" s="42"/>
      <c r="BO1394" s="42"/>
      <c r="BP1394" s="42"/>
      <c r="BQ1394" s="42"/>
      <c r="BR1394" s="42"/>
    </row>
    <row r="1395" spans="1:70" x14ac:dyDescent="0.25">
      <c r="A1395" s="41">
        <v>39715</v>
      </c>
      <c r="B1395" s="42">
        <v>9.7554815580575891</v>
      </c>
      <c r="C1395" s="42">
        <v>10.378769309024683</v>
      </c>
      <c r="D1395" s="42">
        <v>11.054737436245565</v>
      </c>
      <c r="E1395" s="42">
        <v>11.575176179561254</v>
      </c>
      <c r="F1395" s="42">
        <v>12.233058512208661</v>
      </c>
      <c r="G1395" s="42">
        <v>12.497547462061265</v>
      </c>
      <c r="H1395" s="42">
        <v>12.39667418290178</v>
      </c>
      <c r="I1395" s="42">
        <v>11.513210164618881</v>
      </c>
      <c r="J1395" s="43"/>
      <c r="K1395" s="42"/>
      <c r="L1395" s="42"/>
      <c r="M1395" s="42"/>
      <c r="N1395" s="42"/>
      <c r="O1395" s="42"/>
      <c r="P1395" s="42"/>
      <c r="Q1395" s="42"/>
      <c r="R1395" s="42"/>
      <c r="S1395" s="42"/>
      <c r="T1395" s="42"/>
      <c r="U1395" s="42"/>
      <c r="V1395" s="42"/>
      <c r="W1395" s="42"/>
      <c r="X1395" s="42"/>
      <c r="Y1395" s="42"/>
      <c r="Z1395" s="42"/>
      <c r="AA1395" s="42"/>
      <c r="AB1395" s="42"/>
      <c r="AC1395" s="42"/>
      <c r="AD1395" s="42"/>
      <c r="AE1395" s="42"/>
      <c r="AF1395" s="42"/>
      <c r="AG1395" s="42"/>
      <c r="AH1395" s="42"/>
      <c r="AI1395" s="42"/>
      <c r="AJ1395" s="42"/>
      <c r="AK1395" s="42"/>
      <c r="AL1395" s="42"/>
      <c r="AM1395" s="42"/>
      <c r="AN1395" s="42"/>
      <c r="AO1395" s="42"/>
      <c r="AP1395" s="42"/>
      <c r="AQ1395" s="42"/>
      <c r="AR1395" s="42"/>
      <c r="AS1395" s="42"/>
      <c r="AT1395" s="42"/>
      <c r="AU1395" s="42"/>
      <c r="AV1395" s="42"/>
      <c r="AW1395" s="42"/>
      <c r="AX1395" s="42"/>
      <c r="AY1395" s="42"/>
      <c r="AZ1395" s="42"/>
      <c r="BA1395" s="42"/>
      <c r="BB1395" s="42"/>
      <c r="BC1395" s="42"/>
      <c r="BD1395" s="42"/>
      <c r="BE1395" s="42"/>
      <c r="BF1395" s="42"/>
      <c r="BG1395" s="42"/>
      <c r="BH1395" s="42"/>
      <c r="BI1395" s="42"/>
      <c r="BJ1395" s="42"/>
      <c r="BK1395" s="42"/>
      <c r="BL1395" s="42"/>
      <c r="BM1395" s="42"/>
      <c r="BN1395" s="42"/>
      <c r="BO1395" s="42"/>
      <c r="BP1395" s="42"/>
      <c r="BQ1395" s="42"/>
      <c r="BR1395" s="42"/>
    </row>
    <row r="1396" spans="1:70" x14ac:dyDescent="0.25">
      <c r="A1396" s="41">
        <v>39716</v>
      </c>
      <c r="B1396" s="42">
        <v>9.8108371036349276</v>
      </c>
      <c r="C1396" s="42">
        <v>10.382144135514991</v>
      </c>
      <c r="D1396" s="42">
        <v>11.000365841815075</v>
      </c>
      <c r="E1396" s="42">
        <v>11.474593876892691</v>
      </c>
      <c r="F1396" s="42">
        <v>12.068135006002411</v>
      </c>
      <c r="G1396" s="42">
        <v>12.296557027763487</v>
      </c>
      <c r="H1396" s="42">
        <v>12.176092258599414</v>
      </c>
      <c r="I1396" s="42">
        <v>11.306744702849558</v>
      </c>
      <c r="J1396" s="43"/>
      <c r="K1396" s="42"/>
      <c r="L1396" s="42"/>
      <c r="M1396" s="42"/>
      <c r="N1396" s="42"/>
      <c r="O1396" s="42"/>
      <c r="P1396" s="42"/>
      <c r="Q1396" s="42"/>
      <c r="R1396" s="42"/>
      <c r="S1396" s="42"/>
      <c r="T1396" s="42"/>
      <c r="U1396" s="42"/>
      <c r="V1396" s="42"/>
      <c r="W1396" s="42"/>
      <c r="X1396" s="42"/>
      <c r="Y1396" s="42"/>
      <c r="Z1396" s="42"/>
      <c r="AA1396" s="42"/>
      <c r="AB1396" s="42"/>
      <c r="AC1396" s="42"/>
      <c r="AD1396" s="42"/>
      <c r="AE1396" s="42"/>
      <c r="AF1396" s="42"/>
      <c r="AG1396" s="42"/>
      <c r="AH1396" s="42"/>
      <c r="AI1396" s="42"/>
      <c r="AJ1396" s="42"/>
      <c r="AK1396" s="42"/>
      <c r="AL1396" s="42"/>
      <c r="AM1396" s="42"/>
      <c r="AN1396" s="42"/>
      <c r="AO1396" s="42"/>
      <c r="AP1396" s="42"/>
      <c r="AQ1396" s="42"/>
      <c r="AR1396" s="42"/>
      <c r="AS1396" s="42"/>
      <c r="AT1396" s="42"/>
      <c r="AU1396" s="42"/>
      <c r="AV1396" s="42"/>
      <c r="AW1396" s="42"/>
      <c r="AX1396" s="42"/>
      <c r="AY1396" s="42"/>
      <c r="AZ1396" s="42"/>
      <c r="BA1396" s="42"/>
      <c r="BB1396" s="42"/>
      <c r="BC1396" s="42"/>
      <c r="BD1396" s="42"/>
      <c r="BE1396" s="42"/>
      <c r="BF1396" s="42"/>
      <c r="BG1396" s="42"/>
      <c r="BH1396" s="42"/>
      <c r="BI1396" s="42"/>
      <c r="BJ1396" s="42"/>
      <c r="BK1396" s="42"/>
      <c r="BL1396" s="42"/>
      <c r="BM1396" s="42"/>
      <c r="BN1396" s="42"/>
      <c r="BO1396" s="42"/>
      <c r="BP1396" s="42"/>
      <c r="BQ1396" s="42"/>
      <c r="BR1396" s="42"/>
    </row>
    <row r="1397" spans="1:70" x14ac:dyDescent="0.25">
      <c r="A1397" s="41">
        <v>39717</v>
      </c>
      <c r="B1397" s="42">
        <v>9.8214716428528739</v>
      </c>
      <c r="C1397" s="42">
        <v>10.390286506777846</v>
      </c>
      <c r="D1397" s="42">
        <v>10.999313387293853</v>
      </c>
      <c r="E1397" s="42">
        <v>11.461113136403544</v>
      </c>
      <c r="F1397" s="42">
        <v>12.031205678722445</v>
      </c>
      <c r="G1397" s="42">
        <v>12.249746951653862</v>
      </c>
      <c r="H1397" s="42">
        <v>12.153785229676917</v>
      </c>
      <c r="I1397" s="42">
        <v>11.42986481426993</v>
      </c>
      <c r="J1397" s="43"/>
      <c r="K1397" s="42"/>
      <c r="L1397" s="42"/>
      <c r="M1397" s="42"/>
      <c r="N1397" s="42"/>
      <c r="O1397" s="42"/>
      <c r="P1397" s="42"/>
      <c r="Q1397" s="42"/>
      <c r="R1397" s="42"/>
      <c r="S1397" s="42"/>
      <c r="T1397" s="42"/>
      <c r="U1397" s="42"/>
      <c r="V1397" s="42"/>
      <c r="W1397" s="42"/>
      <c r="X1397" s="42"/>
      <c r="Y1397" s="42"/>
      <c r="Z1397" s="42"/>
      <c r="AA1397" s="42"/>
      <c r="AB1397" s="42"/>
      <c r="AC1397" s="42"/>
      <c r="AD1397" s="42"/>
      <c r="AE1397" s="42"/>
      <c r="AF1397" s="42"/>
      <c r="AG1397" s="42"/>
      <c r="AH1397" s="42"/>
      <c r="AI1397" s="42"/>
      <c r="AJ1397" s="42"/>
      <c r="AK1397" s="42"/>
      <c r="AL1397" s="42"/>
      <c r="AM1397" s="42"/>
      <c r="AN1397" s="42"/>
      <c r="AO1397" s="42"/>
      <c r="AP1397" s="42"/>
      <c r="AQ1397" s="42"/>
      <c r="AR1397" s="42"/>
      <c r="AS1397" s="42"/>
      <c r="AT1397" s="42"/>
      <c r="AU1397" s="42"/>
      <c r="AV1397" s="42"/>
      <c r="AW1397" s="42"/>
      <c r="AX1397" s="42"/>
      <c r="AY1397" s="42"/>
      <c r="AZ1397" s="42"/>
      <c r="BA1397" s="42"/>
      <c r="BB1397" s="42"/>
      <c r="BC1397" s="42"/>
      <c r="BD1397" s="42"/>
      <c r="BE1397" s="42"/>
      <c r="BF1397" s="42"/>
      <c r="BG1397" s="42"/>
      <c r="BH1397" s="42"/>
      <c r="BI1397" s="42"/>
      <c r="BJ1397" s="42"/>
      <c r="BK1397" s="42"/>
      <c r="BL1397" s="42"/>
      <c r="BM1397" s="42"/>
      <c r="BN1397" s="42"/>
      <c r="BO1397" s="42"/>
      <c r="BP1397" s="42"/>
      <c r="BQ1397" s="42"/>
      <c r="BR1397" s="42"/>
    </row>
    <row r="1398" spans="1:70" x14ac:dyDescent="0.25">
      <c r="A1398" s="41">
        <v>39720</v>
      </c>
      <c r="B1398" s="42">
        <v>9.7863396208279561</v>
      </c>
      <c r="C1398" s="42">
        <v>10.374444282848906</v>
      </c>
      <c r="D1398" s="42">
        <v>11.002635540154415</v>
      </c>
      <c r="E1398" s="42">
        <v>11.477623713100215</v>
      </c>
      <c r="F1398" s="42">
        <v>12.061508007652799</v>
      </c>
      <c r="G1398" s="42">
        <v>12.283675949114482</v>
      </c>
      <c r="H1398" s="42">
        <v>12.185301391065039</v>
      </c>
      <c r="I1398" s="42">
        <v>11.456644058518517</v>
      </c>
      <c r="J1398" s="43"/>
      <c r="K1398" s="42"/>
      <c r="L1398" s="42"/>
      <c r="M1398" s="42"/>
      <c r="N1398" s="42"/>
      <c r="O1398" s="42"/>
      <c r="P1398" s="42"/>
      <c r="Q1398" s="42"/>
      <c r="R1398" s="42"/>
      <c r="S1398" s="42"/>
      <c r="T1398" s="42"/>
      <c r="U1398" s="42"/>
      <c r="V1398" s="42"/>
      <c r="W1398" s="42"/>
      <c r="X1398" s="42"/>
      <c r="Y1398" s="42"/>
      <c r="Z1398" s="42"/>
      <c r="AA1398" s="42"/>
      <c r="AB1398" s="42"/>
      <c r="AC1398" s="42"/>
      <c r="AD1398" s="42"/>
      <c r="AE1398" s="42"/>
      <c r="AF1398" s="42"/>
      <c r="AG1398" s="42"/>
      <c r="AH1398" s="42"/>
      <c r="AI1398" s="42"/>
      <c r="AJ1398" s="42"/>
      <c r="AK1398" s="42"/>
      <c r="AL1398" s="42"/>
      <c r="AM1398" s="42"/>
      <c r="AN1398" s="42"/>
      <c r="AO1398" s="42"/>
      <c r="AP1398" s="42"/>
      <c r="AQ1398" s="42"/>
      <c r="AR1398" s="42"/>
      <c r="AS1398" s="42"/>
      <c r="AT1398" s="42"/>
      <c r="AU1398" s="42"/>
      <c r="AV1398" s="42"/>
      <c r="AW1398" s="42"/>
      <c r="AX1398" s="42"/>
      <c r="AY1398" s="42"/>
      <c r="AZ1398" s="42"/>
      <c r="BA1398" s="42"/>
      <c r="BB1398" s="42"/>
      <c r="BC1398" s="42"/>
      <c r="BD1398" s="42"/>
      <c r="BE1398" s="42"/>
      <c r="BF1398" s="42"/>
      <c r="BG1398" s="42"/>
      <c r="BH1398" s="42"/>
      <c r="BI1398" s="42"/>
      <c r="BJ1398" s="42"/>
      <c r="BK1398" s="42"/>
      <c r="BL1398" s="42"/>
      <c r="BM1398" s="42"/>
      <c r="BN1398" s="42"/>
      <c r="BO1398" s="42"/>
      <c r="BP1398" s="42"/>
      <c r="BQ1398" s="42"/>
      <c r="BR1398" s="42"/>
    </row>
    <row r="1399" spans="1:70" x14ac:dyDescent="0.25">
      <c r="A1399" s="41">
        <v>39721</v>
      </c>
      <c r="B1399" s="42">
        <v>9.7687531576702735</v>
      </c>
      <c r="C1399" s="42">
        <v>10.354040675996767</v>
      </c>
      <c r="D1399" s="42">
        <v>10.988900961209191</v>
      </c>
      <c r="E1399" s="42">
        <v>11.477649614249398</v>
      </c>
      <c r="F1399" s="42">
        <v>12.094624948701771</v>
      </c>
      <c r="G1399" s="42">
        <v>12.340194822426632</v>
      </c>
      <c r="H1399" s="42">
        <v>12.236434142652431</v>
      </c>
      <c r="I1399" s="42">
        <v>11.379049640122796</v>
      </c>
      <c r="J1399" s="43"/>
      <c r="K1399" s="42"/>
      <c r="L1399" s="42"/>
      <c r="M1399" s="42"/>
      <c r="N1399" s="42"/>
      <c r="O1399" s="42"/>
      <c r="P1399" s="42"/>
      <c r="Q1399" s="42"/>
      <c r="R1399" s="42"/>
      <c r="S1399" s="42"/>
      <c r="T1399" s="42"/>
      <c r="U1399" s="42"/>
      <c r="V1399" s="42"/>
      <c r="W1399" s="42"/>
      <c r="X1399" s="42"/>
      <c r="Y1399" s="42"/>
      <c r="Z1399" s="42"/>
      <c r="AA1399" s="42"/>
      <c r="AB1399" s="42"/>
      <c r="AC1399" s="42"/>
      <c r="AD1399" s="42"/>
      <c r="AE1399" s="42"/>
      <c r="AF1399" s="42"/>
      <c r="AG1399" s="42"/>
      <c r="AH1399" s="42"/>
      <c r="AI1399" s="42"/>
      <c r="AJ1399" s="42"/>
      <c r="AK1399" s="42"/>
      <c r="AL1399" s="42"/>
      <c r="AM1399" s="42"/>
      <c r="AN1399" s="42"/>
      <c r="AO1399" s="42"/>
      <c r="AP1399" s="42"/>
      <c r="AQ1399" s="42"/>
      <c r="AR1399" s="42"/>
      <c r="AS1399" s="42"/>
      <c r="AT1399" s="42"/>
      <c r="AU1399" s="42"/>
      <c r="AV1399" s="42"/>
      <c r="AW1399" s="42"/>
      <c r="AX1399" s="42"/>
      <c r="AY1399" s="42"/>
      <c r="AZ1399" s="42"/>
      <c r="BA1399" s="42"/>
      <c r="BB1399" s="42"/>
      <c r="BC1399" s="42"/>
      <c r="BD1399" s="42"/>
      <c r="BE1399" s="42"/>
      <c r="BF1399" s="42"/>
      <c r="BG1399" s="42"/>
      <c r="BH1399" s="42"/>
      <c r="BI1399" s="42"/>
      <c r="BJ1399" s="42"/>
      <c r="BK1399" s="42"/>
      <c r="BL1399" s="42"/>
      <c r="BM1399" s="42"/>
      <c r="BN1399" s="42"/>
      <c r="BO1399" s="42"/>
      <c r="BP1399" s="42"/>
      <c r="BQ1399" s="42"/>
      <c r="BR1399" s="42"/>
    </row>
    <row r="1400" spans="1:70" x14ac:dyDescent="0.25">
      <c r="A1400" s="41">
        <v>39722</v>
      </c>
      <c r="B1400" s="42">
        <v>9.7047087533494327</v>
      </c>
      <c r="C1400" s="42">
        <v>10.263310591892495</v>
      </c>
      <c r="D1400" s="42">
        <v>10.874972627861879</v>
      </c>
      <c r="E1400" s="42">
        <v>11.3521888272609</v>
      </c>
      <c r="F1400" s="42">
        <v>11.971914280502038</v>
      </c>
      <c r="G1400" s="42">
        <v>12.242555086102858</v>
      </c>
      <c r="H1400" s="42">
        <v>12.195860764012911</v>
      </c>
      <c r="I1400" s="42">
        <v>11.438438651654792</v>
      </c>
      <c r="J1400" s="43"/>
      <c r="K1400" s="42"/>
      <c r="L1400" s="42"/>
      <c r="M1400" s="42"/>
      <c r="N1400" s="42"/>
      <c r="O1400" s="42"/>
      <c r="P1400" s="42"/>
      <c r="Q1400" s="42"/>
      <c r="R1400" s="42"/>
      <c r="S1400" s="42"/>
      <c r="T1400" s="42"/>
      <c r="U1400" s="42"/>
      <c r="V1400" s="42"/>
      <c r="W1400" s="42"/>
      <c r="X1400" s="42"/>
      <c r="Y1400" s="42"/>
      <c r="Z1400" s="42"/>
      <c r="AA1400" s="42"/>
      <c r="AB1400" s="42"/>
      <c r="AC1400" s="42"/>
      <c r="AD1400" s="42"/>
      <c r="AE1400" s="42"/>
      <c r="AF1400" s="42"/>
      <c r="AG1400" s="42"/>
      <c r="AH1400" s="42"/>
      <c r="AI1400" s="42"/>
      <c r="AJ1400" s="42"/>
      <c r="AK1400" s="42"/>
      <c r="AL1400" s="42"/>
      <c r="AM1400" s="42"/>
      <c r="AN1400" s="42"/>
      <c r="AO1400" s="42"/>
      <c r="AP1400" s="42"/>
      <c r="AQ1400" s="42"/>
      <c r="AR1400" s="42"/>
      <c r="AS1400" s="42"/>
      <c r="AT1400" s="42"/>
      <c r="AU1400" s="42"/>
      <c r="AV1400" s="42"/>
      <c r="AW1400" s="42"/>
      <c r="AX1400" s="42"/>
      <c r="AY1400" s="42"/>
      <c r="AZ1400" s="42"/>
      <c r="BA1400" s="42"/>
      <c r="BB1400" s="42"/>
      <c r="BC1400" s="42"/>
      <c r="BD1400" s="42"/>
      <c r="BE1400" s="42"/>
      <c r="BF1400" s="42"/>
      <c r="BG1400" s="42"/>
      <c r="BH1400" s="42"/>
      <c r="BI1400" s="42"/>
      <c r="BJ1400" s="42"/>
      <c r="BK1400" s="42"/>
      <c r="BL1400" s="42"/>
      <c r="BM1400" s="42"/>
      <c r="BN1400" s="42"/>
      <c r="BO1400" s="42"/>
      <c r="BP1400" s="42"/>
      <c r="BQ1400" s="42"/>
      <c r="BR1400" s="42"/>
    </row>
    <row r="1401" spans="1:70" x14ac:dyDescent="0.25">
      <c r="A1401" s="41">
        <v>39723</v>
      </c>
      <c r="B1401" s="42">
        <v>9.6558762136454988</v>
      </c>
      <c r="C1401" s="42">
        <v>10.261080489351283</v>
      </c>
      <c r="D1401" s="42">
        <v>10.905066276161124</v>
      </c>
      <c r="E1401" s="42">
        <v>11.387270190859455</v>
      </c>
      <c r="F1401" s="42">
        <v>11.959353219625068</v>
      </c>
      <c r="G1401" s="42">
        <v>12.13678722302307</v>
      </c>
      <c r="H1401" s="42">
        <v>11.920293531667369</v>
      </c>
      <c r="I1401" s="42">
        <v>10.907037812031284</v>
      </c>
      <c r="J1401" s="43"/>
      <c r="K1401" s="42"/>
      <c r="L1401" s="42"/>
      <c r="M1401" s="42"/>
      <c r="N1401" s="42"/>
      <c r="O1401" s="42"/>
      <c r="P1401" s="42"/>
      <c r="Q1401" s="42"/>
      <c r="R1401" s="42"/>
      <c r="S1401" s="42"/>
      <c r="T1401" s="42"/>
      <c r="U1401" s="42"/>
      <c r="V1401" s="42"/>
      <c r="W1401" s="42"/>
      <c r="X1401" s="42"/>
      <c r="Y1401" s="42"/>
      <c r="Z1401" s="42"/>
      <c r="AA1401" s="42"/>
      <c r="AB1401" s="42"/>
      <c r="AC1401" s="42"/>
      <c r="AD1401" s="42"/>
      <c r="AE1401" s="42"/>
      <c r="AF1401" s="42"/>
      <c r="AG1401" s="42"/>
      <c r="AH1401" s="42"/>
      <c r="AI1401" s="42"/>
      <c r="AJ1401" s="42"/>
      <c r="AK1401" s="42"/>
      <c r="AL1401" s="42"/>
      <c r="AM1401" s="42"/>
      <c r="AN1401" s="42"/>
      <c r="AO1401" s="42"/>
      <c r="AP1401" s="42"/>
      <c r="AQ1401" s="42"/>
      <c r="AR1401" s="42"/>
      <c r="AS1401" s="42"/>
      <c r="AT1401" s="42"/>
      <c r="AU1401" s="42"/>
      <c r="AV1401" s="42"/>
      <c r="AW1401" s="42"/>
      <c r="AX1401" s="42"/>
      <c r="AY1401" s="42"/>
      <c r="AZ1401" s="42"/>
      <c r="BA1401" s="42"/>
      <c r="BB1401" s="42"/>
      <c r="BC1401" s="42"/>
      <c r="BD1401" s="42"/>
      <c r="BE1401" s="42"/>
      <c r="BF1401" s="42"/>
      <c r="BG1401" s="42"/>
      <c r="BH1401" s="42"/>
      <c r="BI1401" s="42"/>
      <c r="BJ1401" s="42"/>
      <c r="BK1401" s="42"/>
      <c r="BL1401" s="42"/>
      <c r="BM1401" s="42"/>
      <c r="BN1401" s="42"/>
      <c r="BO1401" s="42"/>
      <c r="BP1401" s="42"/>
      <c r="BQ1401" s="42"/>
      <c r="BR1401" s="42"/>
    </row>
    <row r="1402" spans="1:70" x14ac:dyDescent="0.25">
      <c r="A1402" s="41">
        <v>39724</v>
      </c>
      <c r="B1402" s="42">
        <v>9.8255628249208637</v>
      </c>
      <c r="C1402" s="42">
        <v>10.308592208826184</v>
      </c>
      <c r="D1402" s="42">
        <v>10.831894172023793</v>
      </c>
      <c r="E1402" s="42">
        <v>11.233600232353268</v>
      </c>
      <c r="F1402" s="42">
        <v>11.735411206025926</v>
      </c>
      <c r="G1402" s="42">
        <v>11.924121283688539</v>
      </c>
      <c r="H1402" s="42">
        <v>11.804100069284317</v>
      </c>
      <c r="I1402" s="42">
        <v>11.007093365768995</v>
      </c>
      <c r="J1402" s="43"/>
      <c r="K1402" s="42"/>
      <c r="L1402" s="42"/>
      <c r="M1402" s="42"/>
      <c r="N1402" s="42"/>
      <c r="O1402" s="42"/>
      <c r="P1402" s="42"/>
      <c r="Q1402" s="42"/>
      <c r="R1402" s="42"/>
      <c r="S1402" s="42"/>
      <c r="T1402" s="42"/>
      <c r="U1402" s="42"/>
      <c r="V1402" s="42"/>
      <c r="W1402" s="42"/>
      <c r="X1402" s="42"/>
      <c r="Y1402" s="42"/>
      <c r="Z1402" s="42"/>
      <c r="AA1402" s="42"/>
      <c r="AB1402" s="42"/>
      <c r="AC1402" s="42"/>
      <c r="AD1402" s="42"/>
      <c r="AE1402" s="42"/>
      <c r="AF1402" s="42"/>
      <c r="AG1402" s="42"/>
      <c r="AH1402" s="42"/>
      <c r="AI1402" s="42"/>
      <c r="AJ1402" s="42"/>
      <c r="AK1402" s="42"/>
      <c r="AL1402" s="42"/>
      <c r="AM1402" s="42"/>
      <c r="AN1402" s="42"/>
      <c r="AO1402" s="42"/>
      <c r="AP1402" s="42"/>
      <c r="AQ1402" s="42"/>
      <c r="AR1402" s="42"/>
      <c r="AS1402" s="42"/>
      <c r="AT1402" s="42"/>
      <c r="AU1402" s="42"/>
      <c r="AV1402" s="42"/>
      <c r="AW1402" s="42"/>
      <c r="AX1402" s="42"/>
      <c r="AY1402" s="42"/>
      <c r="AZ1402" s="42"/>
      <c r="BA1402" s="42"/>
      <c r="BB1402" s="42"/>
      <c r="BC1402" s="42"/>
      <c r="BD1402" s="42"/>
      <c r="BE1402" s="42"/>
      <c r="BF1402" s="42"/>
      <c r="BG1402" s="42"/>
      <c r="BH1402" s="42"/>
      <c r="BI1402" s="42"/>
      <c r="BJ1402" s="42"/>
      <c r="BK1402" s="42"/>
      <c r="BL1402" s="42"/>
      <c r="BM1402" s="42"/>
      <c r="BN1402" s="42"/>
      <c r="BO1402" s="42"/>
      <c r="BP1402" s="42"/>
      <c r="BQ1402" s="42"/>
      <c r="BR1402" s="42"/>
    </row>
    <row r="1403" spans="1:70" x14ac:dyDescent="0.25">
      <c r="A1403" s="41">
        <v>39727</v>
      </c>
      <c r="B1403" s="42">
        <v>9.7782350153815969</v>
      </c>
      <c r="C1403" s="42">
        <v>10.320650239274244</v>
      </c>
      <c r="D1403" s="42">
        <v>10.918079881524644</v>
      </c>
      <c r="E1403" s="42">
        <v>11.387996658025967</v>
      </c>
      <c r="F1403" s="42">
        <v>12.008492143130667</v>
      </c>
      <c r="G1403" s="42">
        <v>12.293212085717741</v>
      </c>
      <c r="H1403" s="42">
        <v>12.279215281293986</v>
      </c>
      <c r="I1403" s="42">
        <v>11.578783032456275</v>
      </c>
      <c r="J1403" s="43"/>
      <c r="K1403" s="42"/>
      <c r="L1403" s="42"/>
      <c r="M1403" s="42"/>
      <c r="N1403" s="42"/>
      <c r="O1403" s="42"/>
      <c r="P1403" s="42"/>
      <c r="Q1403" s="42"/>
      <c r="R1403" s="42"/>
      <c r="S1403" s="42"/>
      <c r="T1403" s="42"/>
      <c r="U1403" s="42"/>
      <c r="V1403" s="42"/>
      <c r="W1403" s="42"/>
      <c r="X1403" s="42"/>
      <c r="Y1403" s="42"/>
      <c r="Z1403" s="42"/>
      <c r="AA1403" s="42"/>
      <c r="AB1403" s="42"/>
      <c r="AC1403" s="42"/>
      <c r="AD1403" s="42"/>
      <c r="AE1403" s="42"/>
      <c r="AF1403" s="42"/>
      <c r="AG1403" s="42"/>
      <c r="AH1403" s="42"/>
      <c r="AI1403" s="42"/>
      <c r="AJ1403" s="42"/>
      <c r="AK1403" s="42"/>
      <c r="AL1403" s="42"/>
      <c r="AM1403" s="42"/>
      <c r="AN1403" s="42"/>
      <c r="AO1403" s="42"/>
      <c r="AP1403" s="42"/>
      <c r="AQ1403" s="42"/>
      <c r="AR1403" s="42"/>
      <c r="AS1403" s="42"/>
      <c r="AT1403" s="42"/>
      <c r="AU1403" s="42"/>
      <c r="AV1403" s="42"/>
      <c r="AW1403" s="42"/>
      <c r="AX1403" s="42"/>
      <c r="AY1403" s="42"/>
      <c r="AZ1403" s="42"/>
      <c r="BA1403" s="42"/>
      <c r="BB1403" s="42"/>
      <c r="BC1403" s="42"/>
      <c r="BD1403" s="42"/>
      <c r="BE1403" s="42"/>
      <c r="BF1403" s="42"/>
      <c r="BG1403" s="42"/>
      <c r="BH1403" s="42"/>
      <c r="BI1403" s="42"/>
      <c r="BJ1403" s="42"/>
      <c r="BK1403" s="42"/>
      <c r="BL1403" s="42"/>
      <c r="BM1403" s="42"/>
      <c r="BN1403" s="42"/>
      <c r="BO1403" s="42"/>
      <c r="BP1403" s="42"/>
      <c r="BQ1403" s="42"/>
      <c r="BR1403" s="42"/>
    </row>
    <row r="1404" spans="1:70" x14ac:dyDescent="0.25">
      <c r="A1404" s="41">
        <v>39728</v>
      </c>
      <c r="B1404" s="42">
        <v>9.8335157236011597</v>
      </c>
      <c r="C1404" s="42">
        <v>10.36608098006413</v>
      </c>
      <c r="D1404" s="42">
        <v>10.952766593908114</v>
      </c>
      <c r="E1404" s="42">
        <v>11.414295741801507</v>
      </c>
      <c r="F1404" s="42">
        <v>12.023652598168532</v>
      </c>
      <c r="G1404" s="42">
        <v>12.302769180741247</v>
      </c>
      <c r="H1404" s="42">
        <v>12.286814632627463</v>
      </c>
      <c r="I1404" s="42">
        <v>11.590929627318069</v>
      </c>
      <c r="J1404" s="43"/>
      <c r="K1404" s="42"/>
      <c r="L1404" s="42"/>
      <c r="M1404" s="42"/>
      <c r="N1404" s="42"/>
      <c r="O1404" s="42"/>
      <c r="P1404" s="42"/>
      <c r="Q1404" s="42"/>
      <c r="R1404" s="42"/>
      <c r="S1404" s="42"/>
      <c r="T1404" s="42"/>
      <c r="U1404" s="42"/>
      <c r="V1404" s="42"/>
      <c r="W1404" s="42"/>
      <c r="X1404" s="42"/>
      <c r="Y1404" s="42"/>
      <c r="Z1404" s="42"/>
      <c r="AA1404" s="42"/>
      <c r="AB1404" s="42"/>
      <c r="AC1404" s="42"/>
      <c r="AD1404" s="42"/>
      <c r="AE1404" s="42"/>
      <c r="AF1404" s="42"/>
      <c r="AG1404" s="42"/>
      <c r="AH1404" s="42"/>
      <c r="AI1404" s="42"/>
      <c r="AJ1404" s="42"/>
      <c r="AK1404" s="42"/>
      <c r="AL1404" s="42"/>
      <c r="AM1404" s="42"/>
      <c r="AN1404" s="42"/>
      <c r="AO1404" s="42"/>
      <c r="AP1404" s="42"/>
      <c r="AQ1404" s="42"/>
      <c r="AR1404" s="42"/>
      <c r="AS1404" s="42"/>
      <c r="AT1404" s="42"/>
      <c r="AU1404" s="42"/>
      <c r="AV1404" s="42"/>
      <c r="AW1404" s="42"/>
      <c r="AX1404" s="42"/>
      <c r="AY1404" s="42"/>
      <c r="AZ1404" s="42"/>
      <c r="BA1404" s="42"/>
      <c r="BB1404" s="42"/>
      <c r="BC1404" s="42"/>
      <c r="BD1404" s="42"/>
      <c r="BE1404" s="42"/>
      <c r="BF1404" s="42"/>
      <c r="BG1404" s="42"/>
      <c r="BH1404" s="42"/>
      <c r="BI1404" s="42"/>
      <c r="BJ1404" s="42"/>
      <c r="BK1404" s="42"/>
      <c r="BL1404" s="42"/>
      <c r="BM1404" s="42"/>
      <c r="BN1404" s="42"/>
      <c r="BO1404" s="42"/>
      <c r="BP1404" s="42"/>
      <c r="BQ1404" s="42"/>
      <c r="BR1404" s="42"/>
    </row>
    <row r="1405" spans="1:70" x14ac:dyDescent="0.25">
      <c r="A1405" s="41">
        <v>39729</v>
      </c>
      <c r="B1405" s="42">
        <v>9.7269864429386779</v>
      </c>
      <c r="C1405" s="42">
        <v>10.40863159387202</v>
      </c>
      <c r="D1405" s="42">
        <v>11.143431044902186</v>
      </c>
      <c r="E1405" s="42">
        <v>11.704512509078647</v>
      </c>
      <c r="F1405" s="42">
        <v>12.402209098478977</v>
      </c>
      <c r="G1405" s="42">
        <v>12.66869131100259</v>
      </c>
      <c r="H1405" s="42">
        <v>12.532729372747964</v>
      </c>
      <c r="I1405" s="42">
        <v>11.56025678885757</v>
      </c>
      <c r="J1405" s="43"/>
      <c r="K1405" s="42"/>
      <c r="L1405" s="42"/>
      <c r="M1405" s="42"/>
      <c r="N1405" s="42"/>
      <c r="O1405" s="42"/>
      <c r="P1405" s="42"/>
      <c r="Q1405" s="42"/>
      <c r="R1405" s="42"/>
      <c r="S1405" s="42"/>
      <c r="T1405" s="42"/>
      <c r="U1405" s="42"/>
      <c r="V1405" s="42"/>
      <c r="W1405" s="42"/>
      <c r="X1405" s="42"/>
      <c r="Y1405" s="42"/>
      <c r="Z1405" s="42"/>
      <c r="AA1405" s="42"/>
      <c r="AB1405" s="42"/>
      <c r="AC1405" s="42"/>
      <c r="AD1405" s="42"/>
      <c r="AE1405" s="42"/>
      <c r="AF1405" s="42"/>
      <c r="AG1405" s="42"/>
      <c r="AH1405" s="42"/>
      <c r="AI1405" s="42"/>
      <c r="AJ1405" s="42"/>
      <c r="AK1405" s="42"/>
      <c r="AL1405" s="42"/>
      <c r="AM1405" s="42"/>
      <c r="AN1405" s="42"/>
      <c r="AO1405" s="42"/>
      <c r="AP1405" s="42"/>
      <c r="AQ1405" s="42"/>
      <c r="AR1405" s="42"/>
      <c r="AS1405" s="42"/>
      <c r="AT1405" s="42"/>
      <c r="AU1405" s="42"/>
      <c r="AV1405" s="42"/>
      <c r="AW1405" s="42"/>
      <c r="AX1405" s="42"/>
      <c r="AY1405" s="42"/>
      <c r="AZ1405" s="42"/>
      <c r="BA1405" s="42"/>
      <c r="BB1405" s="42"/>
      <c r="BC1405" s="42"/>
      <c r="BD1405" s="42"/>
      <c r="BE1405" s="42"/>
      <c r="BF1405" s="42"/>
      <c r="BG1405" s="42"/>
      <c r="BH1405" s="42"/>
      <c r="BI1405" s="42"/>
      <c r="BJ1405" s="42"/>
      <c r="BK1405" s="42"/>
      <c r="BL1405" s="42"/>
      <c r="BM1405" s="42"/>
      <c r="BN1405" s="42"/>
      <c r="BO1405" s="42"/>
      <c r="BP1405" s="42"/>
      <c r="BQ1405" s="42"/>
      <c r="BR1405" s="42"/>
    </row>
    <row r="1406" spans="1:70" x14ac:dyDescent="0.25">
      <c r="A1406" s="41">
        <v>39730</v>
      </c>
      <c r="B1406" s="42">
        <v>9.8429798411709069</v>
      </c>
      <c r="C1406" s="42">
        <v>10.419460303426709</v>
      </c>
      <c r="D1406" s="42">
        <v>11.058109008550998</v>
      </c>
      <c r="E1406" s="42">
        <v>11.564660042265352</v>
      </c>
      <c r="F1406" s="42">
        <v>12.245761415802846</v>
      </c>
      <c r="G1406" s="42">
        <v>12.576166441902291</v>
      </c>
      <c r="H1406" s="42">
        <v>12.607854547481701</v>
      </c>
      <c r="I1406" s="42">
        <v>11.939888674318656</v>
      </c>
      <c r="J1406" s="43"/>
      <c r="K1406" s="42"/>
      <c r="L1406" s="42"/>
      <c r="M1406" s="42"/>
      <c r="N1406" s="42"/>
      <c r="O1406" s="42"/>
      <c r="P1406" s="42"/>
      <c r="Q1406" s="42"/>
      <c r="R1406" s="42"/>
      <c r="S1406" s="42"/>
      <c r="T1406" s="42"/>
      <c r="U1406" s="42"/>
      <c r="V1406" s="42"/>
      <c r="W1406" s="42"/>
      <c r="X1406" s="42"/>
      <c r="Y1406" s="42"/>
      <c r="Z1406" s="42"/>
      <c r="AA1406" s="42"/>
      <c r="AB1406" s="42"/>
      <c r="AC1406" s="42"/>
      <c r="AD1406" s="42"/>
      <c r="AE1406" s="42"/>
      <c r="AF1406" s="42"/>
      <c r="AG1406" s="42"/>
      <c r="AH1406" s="42"/>
      <c r="AI1406" s="42"/>
      <c r="AJ1406" s="42"/>
      <c r="AK1406" s="42"/>
      <c r="AL1406" s="42"/>
      <c r="AM1406" s="42"/>
      <c r="AN1406" s="42"/>
      <c r="AO1406" s="42"/>
      <c r="AP1406" s="42"/>
      <c r="AQ1406" s="42"/>
      <c r="AR1406" s="42"/>
      <c r="AS1406" s="42"/>
      <c r="AT1406" s="42"/>
      <c r="AU1406" s="42"/>
      <c r="AV1406" s="42"/>
      <c r="AW1406" s="42"/>
      <c r="AX1406" s="42"/>
      <c r="AY1406" s="42"/>
      <c r="AZ1406" s="42"/>
      <c r="BA1406" s="42"/>
      <c r="BB1406" s="42"/>
      <c r="BC1406" s="42"/>
      <c r="BD1406" s="42"/>
      <c r="BE1406" s="42"/>
      <c r="BF1406" s="42"/>
      <c r="BG1406" s="42"/>
      <c r="BH1406" s="42"/>
      <c r="BI1406" s="42"/>
      <c r="BJ1406" s="42"/>
      <c r="BK1406" s="42"/>
      <c r="BL1406" s="42"/>
      <c r="BM1406" s="42"/>
      <c r="BN1406" s="42"/>
      <c r="BO1406" s="42"/>
      <c r="BP1406" s="42"/>
      <c r="BQ1406" s="42"/>
      <c r="BR1406" s="42"/>
    </row>
    <row r="1407" spans="1:70" x14ac:dyDescent="0.25">
      <c r="A1407" s="41">
        <v>39731</v>
      </c>
      <c r="B1407" s="42">
        <v>9.985248496257082</v>
      </c>
      <c r="C1407" s="42">
        <v>10.647632272572395</v>
      </c>
      <c r="D1407" s="42">
        <v>11.379658909877111</v>
      </c>
      <c r="E1407" s="42">
        <v>11.958520582866083</v>
      </c>
      <c r="F1407" s="42">
        <v>12.73316379511089</v>
      </c>
      <c r="G1407" s="42">
        <v>13.106057920792624</v>
      </c>
      <c r="H1407" s="42">
        <v>13.140306012278135</v>
      </c>
      <c r="I1407" s="42">
        <v>12.398311620871505</v>
      </c>
      <c r="J1407" s="43"/>
      <c r="K1407" s="42"/>
      <c r="L1407" s="42"/>
      <c r="M1407" s="42"/>
      <c r="N1407" s="42"/>
      <c r="O1407" s="42"/>
      <c r="P1407" s="42"/>
      <c r="Q1407" s="42"/>
      <c r="R1407" s="42"/>
      <c r="S1407" s="42"/>
      <c r="T1407" s="42"/>
      <c r="U1407" s="42"/>
      <c r="V1407" s="42"/>
      <c r="W1407" s="42"/>
      <c r="X1407" s="42"/>
      <c r="Y1407" s="42"/>
      <c r="Z1407" s="42"/>
      <c r="AA1407" s="42"/>
      <c r="AB1407" s="42"/>
      <c r="AC1407" s="42"/>
      <c r="AD1407" s="42"/>
      <c r="AE1407" s="42"/>
      <c r="AF1407" s="42"/>
      <c r="AG1407" s="42"/>
      <c r="AH1407" s="42"/>
      <c r="AI1407" s="42"/>
      <c r="AJ1407" s="42"/>
      <c r="AK1407" s="42"/>
      <c r="AL1407" s="42"/>
      <c r="AM1407" s="42"/>
      <c r="AN1407" s="42"/>
      <c r="AO1407" s="42"/>
      <c r="AP1407" s="42"/>
      <c r="AQ1407" s="42"/>
      <c r="AR1407" s="42"/>
      <c r="AS1407" s="42"/>
      <c r="AT1407" s="42"/>
      <c r="AU1407" s="42"/>
      <c r="AV1407" s="42"/>
      <c r="AW1407" s="42"/>
      <c r="AX1407" s="42"/>
      <c r="AY1407" s="42"/>
      <c r="AZ1407" s="42"/>
      <c r="BA1407" s="42"/>
      <c r="BB1407" s="42"/>
      <c r="BC1407" s="42"/>
      <c r="BD1407" s="42"/>
      <c r="BE1407" s="42"/>
      <c r="BF1407" s="42"/>
      <c r="BG1407" s="42"/>
      <c r="BH1407" s="42"/>
      <c r="BI1407" s="42"/>
      <c r="BJ1407" s="42"/>
      <c r="BK1407" s="42"/>
      <c r="BL1407" s="42"/>
      <c r="BM1407" s="42"/>
      <c r="BN1407" s="42"/>
      <c r="BO1407" s="42"/>
      <c r="BP1407" s="42"/>
      <c r="BQ1407" s="42"/>
      <c r="BR1407" s="42"/>
    </row>
    <row r="1408" spans="1:70" x14ac:dyDescent="0.25">
      <c r="A1408" s="41">
        <v>39735</v>
      </c>
      <c r="B1408" s="42">
        <v>9.767579077911126</v>
      </c>
      <c r="C1408" s="42">
        <v>10.501246276125986</v>
      </c>
      <c r="D1408" s="42">
        <v>11.290458444802809</v>
      </c>
      <c r="E1408" s="42">
        <v>11.891443548894998</v>
      </c>
      <c r="F1408" s="42">
        <v>12.635192771238168</v>
      </c>
      <c r="G1408" s="42">
        <v>12.915958588373911</v>
      </c>
      <c r="H1408" s="42">
        <v>12.767185483529797</v>
      </c>
      <c r="I1408" s="42">
        <v>11.738530352301634</v>
      </c>
      <c r="J1408" s="43"/>
      <c r="K1408" s="42"/>
      <c r="L1408" s="42"/>
      <c r="M1408" s="42"/>
      <c r="N1408" s="42"/>
      <c r="O1408" s="42"/>
      <c r="P1408" s="42"/>
      <c r="Q1408" s="42"/>
      <c r="R1408" s="42"/>
      <c r="S1408" s="42"/>
      <c r="T1408" s="42"/>
      <c r="U1408" s="42"/>
      <c r="V1408" s="42"/>
      <c r="W1408" s="42"/>
      <c r="X1408" s="42"/>
      <c r="Y1408" s="42"/>
      <c r="Z1408" s="42"/>
      <c r="AA1408" s="42"/>
      <c r="AB1408" s="42"/>
      <c r="AC1408" s="42"/>
      <c r="AD1408" s="42"/>
      <c r="AE1408" s="42"/>
      <c r="AF1408" s="42"/>
      <c r="AG1408" s="42"/>
      <c r="AH1408" s="42"/>
      <c r="AI1408" s="42"/>
      <c r="AJ1408" s="42"/>
      <c r="AK1408" s="42"/>
      <c r="AL1408" s="42"/>
      <c r="AM1408" s="42"/>
      <c r="AN1408" s="42"/>
      <c r="AO1408" s="42"/>
      <c r="AP1408" s="42"/>
      <c r="AQ1408" s="42"/>
      <c r="AR1408" s="42"/>
      <c r="AS1408" s="42"/>
      <c r="AT1408" s="42"/>
      <c r="AU1408" s="42"/>
      <c r="AV1408" s="42"/>
      <c r="AW1408" s="42"/>
      <c r="AX1408" s="42"/>
      <c r="AY1408" s="42"/>
      <c r="AZ1408" s="42"/>
      <c r="BA1408" s="42"/>
      <c r="BB1408" s="42"/>
      <c r="BC1408" s="42"/>
      <c r="BD1408" s="42"/>
      <c r="BE1408" s="42"/>
      <c r="BF1408" s="42"/>
      <c r="BG1408" s="42"/>
      <c r="BH1408" s="42"/>
      <c r="BI1408" s="42"/>
      <c r="BJ1408" s="42"/>
      <c r="BK1408" s="42"/>
      <c r="BL1408" s="42"/>
      <c r="BM1408" s="42"/>
      <c r="BN1408" s="42"/>
      <c r="BO1408" s="42"/>
      <c r="BP1408" s="42"/>
      <c r="BQ1408" s="42"/>
      <c r="BR1408" s="42"/>
    </row>
    <row r="1409" spans="1:70" x14ac:dyDescent="0.25">
      <c r="A1409" s="41">
        <v>39736</v>
      </c>
      <c r="B1409" s="42">
        <v>9.8307675055700372</v>
      </c>
      <c r="C1409" s="42">
        <v>10.560705518726522</v>
      </c>
      <c r="D1409" s="42">
        <v>11.359693027036656</v>
      </c>
      <c r="E1409" s="42">
        <v>11.983343434722226</v>
      </c>
      <c r="F1409" s="42">
        <v>12.797008023185619</v>
      </c>
      <c r="G1409" s="42">
        <v>13.162977577048096</v>
      </c>
      <c r="H1409" s="42">
        <v>13.141394950318009</v>
      </c>
      <c r="I1409" s="42">
        <v>12.274104884026915</v>
      </c>
      <c r="J1409" s="43"/>
      <c r="K1409" s="42"/>
      <c r="L1409" s="42"/>
      <c r="M1409" s="42"/>
      <c r="N1409" s="42"/>
      <c r="O1409" s="42"/>
      <c r="P1409" s="42"/>
      <c r="Q1409" s="42"/>
      <c r="R1409" s="42"/>
      <c r="S1409" s="42"/>
      <c r="T1409" s="42"/>
      <c r="U1409" s="42"/>
      <c r="V1409" s="42"/>
      <c r="W1409" s="42"/>
      <c r="X1409" s="42"/>
      <c r="Y1409" s="42"/>
      <c r="Z1409" s="42"/>
      <c r="AA1409" s="42"/>
      <c r="AB1409" s="42"/>
      <c r="AC1409" s="42"/>
      <c r="AD1409" s="42"/>
      <c r="AE1409" s="42"/>
      <c r="AF1409" s="42"/>
      <c r="AG1409" s="42"/>
      <c r="AH1409" s="42"/>
      <c r="AI1409" s="42"/>
      <c r="AJ1409" s="42"/>
      <c r="AK1409" s="42"/>
      <c r="AL1409" s="42"/>
      <c r="AM1409" s="42"/>
      <c r="AN1409" s="42"/>
      <c r="AO1409" s="42"/>
      <c r="AP1409" s="42"/>
      <c r="AQ1409" s="42"/>
      <c r="AR1409" s="42"/>
      <c r="AS1409" s="42"/>
      <c r="AT1409" s="42"/>
      <c r="AU1409" s="42"/>
      <c r="AV1409" s="42"/>
      <c r="AW1409" s="42"/>
      <c r="AX1409" s="42"/>
      <c r="AY1409" s="42"/>
      <c r="AZ1409" s="42"/>
      <c r="BA1409" s="42"/>
      <c r="BB1409" s="42"/>
      <c r="BC1409" s="42"/>
      <c r="BD1409" s="42"/>
      <c r="BE1409" s="42"/>
      <c r="BF1409" s="42"/>
      <c r="BG1409" s="42"/>
      <c r="BH1409" s="42"/>
      <c r="BI1409" s="42"/>
      <c r="BJ1409" s="42"/>
      <c r="BK1409" s="42"/>
      <c r="BL1409" s="42"/>
      <c r="BM1409" s="42"/>
      <c r="BN1409" s="42"/>
      <c r="BO1409" s="42"/>
      <c r="BP1409" s="42"/>
      <c r="BQ1409" s="42"/>
      <c r="BR1409" s="42"/>
    </row>
    <row r="1410" spans="1:70" x14ac:dyDescent="0.25">
      <c r="A1410" s="41">
        <v>39737</v>
      </c>
      <c r="B1410" s="42">
        <v>9.7226927247763051</v>
      </c>
      <c r="C1410" s="42">
        <v>10.567105923978314</v>
      </c>
      <c r="D1410" s="42">
        <v>11.485065274667615</v>
      </c>
      <c r="E1410" s="42">
        <v>12.195058438405781</v>
      </c>
      <c r="F1410" s="42">
        <v>13.105758582494298</v>
      </c>
      <c r="G1410" s="42">
        <v>13.498100566377037</v>
      </c>
      <c r="H1410" s="42">
        <v>13.441420899402612</v>
      </c>
      <c r="I1410" s="42">
        <v>12.4448576310612</v>
      </c>
      <c r="J1410" s="43"/>
      <c r="K1410" s="42"/>
      <c r="L1410" s="42"/>
      <c r="M1410" s="42"/>
      <c r="N1410" s="42"/>
      <c r="O1410" s="42"/>
      <c r="P1410" s="42"/>
      <c r="Q1410" s="42"/>
      <c r="R1410" s="42"/>
      <c r="S1410" s="42"/>
      <c r="T1410" s="42"/>
      <c r="U1410" s="42"/>
      <c r="V1410" s="42"/>
      <c r="W1410" s="42"/>
      <c r="X1410" s="42"/>
      <c r="Y1410" s="42"/>
      <c r="Z1410" s="42"/>
      <c r="AA1410" s="42"/>
      <c r="AB1410" s="42"/>
      <c r="AC1410" s="42"/>
      <c r="AD1410" s="42"/>
      <c r="AE1410" s="42"/>
      <c r="AF1410" s="42"/>
      <c r="AG1410" s="42"/>
      <c r="AH1410" s="42"/>
      <c r="AI1410" s="42"/>
      <c r="AJ1410" s="42"/>
      <c r="AK1410" s="42"/>
      <c r="AL1410" s="42"/>
      <c r="AM1410" s="42"/>
      <c r="AN1410" s="42"/>
      <c r="AO1410" s="42"/>
      <c r="AP1410" s="42"/>
      <c r="AQ1410" s="42"/>
      <c r="AR1410" s="42"/>
      <c r="AS1410" s="42"/>
      <c r="AT1410" s="42"/>
      <c r="AU1410" s="42"/>
      <c r="AV1410" s="42"/>
      <c r="AW1410" s="42"/>
      <c r="AX1410" s="42"/>
      <c r="AY1410" s="42"/>
      <c r="AZ1410" s="42"/>
      <c r="BA1410" s="42"/>
      <c r="BB1410" s="42"/>
      <c r="BC1410" s="42"/>
      <c r="BD1410" s="42"/>
      <c r="BE1410" s="42"/>
      <c r="BF1410" s="42"/>
      <c r="BG1410" s="42"/>
      <c r="BH1410" s="42"/>
      <c r="BI1410" s="42"/>
      <c r="BJ1410" s="42"/>
      <c r="BK1410" s="42"/>
      <c r="BL1410" s="42"/>
      <c r="BM1410" s="42"/>
      <c r="BN1410" s="42"/>
      <c r="BO1410" s="42"/>
      <c r="BP1410" s="42"/>
      <c r="BQ1410" s="42"/>
      <c r="BR1410" s="42"/>
    </row>
    <row r="1411" spans="1:70" x14ac:dyDescent="0.25">
      <c r="A1411" s="41">
        <v>39738</v>
      </c>
      <c r="B1411" s="42">
        <v>9.7900197429597888</v>
      </c>
      <c r="C1411" s="42">
        <v>10.496607688289995</v>
      </c>
      <c r="D1411" s="42">
        <v>11.279563228707934</v>
      </c>
      <c r="E1411" s="42">
        <v>11.901174959050831</v>
      </c>
      <c r="F1411" s="42">
        <v>12.740723404251696</v>
      </c>
      <c r="G1411" s="42">
        <v>13.156835548080714</v>
      </c>
      <c r="H1411" s="42">
        <v>13.227499817738053</v>
      </c>
      <c r="I1411" s="42">
        <v>12.502554893954375</v>
      </c>
      <c r="J1411" s="43"/>
      <c r="K1411" s="42"/>
      <c r="L1411" s="42"/>
      <c r="M1411" s="42"/>
      <c r="N1411" s="42"/>
      <c r="O1411" s="42"/>
      <c r="P1411" s="42"/>
      <c r="Q1411" s="42"/>
      <c r="R1411" s="42"/>
      <c r="S1411" s="42"/>
      <c r="T1411" s="42"/>
      <c r="U1411" s="42"/>
      <c r="V1411" s="42"/>
      <c r="W1411" s="42"/>
      <c r="X1411" s="42"/>
      <c r="Y1411" s="42"/>
      <c r="Z1411" s="42"/>
      <c r="AA1411" s="42"/>
      <c r="AB1411" s="42"/>
      <c r="AC1411" s="42"/>
      <c r="AD1411" s="42"/>
      <c r="AE1411" s="42"/>
      <c r="AF1411" s="42"/>
      <c r="AG1411" s="42"/>
      <c r="AH1411" s="42"/>
      <c r="AI1411" s="42"/>
      <c r="AJ1411" s="42"/>
      <c r="AK1411" s="42"/>
      <c r="AL1411" s="42"/>
      <c r="AM1411" s="42"/>
      <c r="AN1411" s="42"/>
      <c r="AO1411" s="42"/>
      <c r="AP1411" s="42"/>
      <c r="AQ1411" s="42"/>
      <c r="AR1411" s="42"/>
      <c r="AS1411" s="42"/>
      <c r="AT1411" s="42"/>
      <c r="AU1411" s="42"/>
      <c r="AV1411" s="42"/>
      <c r="AW1411" s="42"/>
      <c r="AX1411" s="42"/>
      <c r="AY1411" s="42"/>
      <c r="AZ1411" s="42"/>
      <c r="BA1411" s="42"/>
      <c r="BB1411" s="42"/>
      <c r="BC1411" s="42"/>
      <c r="BD1411" s="42"/>
      <c r="BE1411" s="42"/>
      <c r="BF1411" s="42"/>
      <c r="BG1411" s="42"/>
      <c r="BH1411" s="42"/>
      <c r="BI1411" s="42"/>
      <c r="BJ1411" s="42"/>
      <c r="BK1411" s="42"/>
      <c r="BL1411" s="42"/>
      <c r="BM1411" s="42"/>
      <c r="BN1411" s="42"/>
      <c r="BO1411" s="42"/>
      <c r="BP1411" s="42"/>
      <c r="BQ1411" s="42"/>
      <c r="BR1411" s="42"/>
    </row>
    <row r="1412" spans="1:70" x14ac:dyDescent="0.25">
      <c r="A1412" s="41">
        <v>39741</v>
      </c>
      <c r="B1412" s="42">
        <v>9.7103973846489176</v>
      </c>
      <c r="C1412" s="42">
        <v>10.484839740174934</v>
      </c>
      <c r="D1412" s="42">
        <v>11.325427565286695</v>
      </c>
      <c r="E1412" s="42">
        <v>11.973975999491682</v>
      </c>
      <c r="F1412" s="42">
        <v>12.800564147986758</v>
      </c>
      <c r="G1412" s="42">
        <v>13.147695275814852</v>
      </c>
      <c r="H1412" s="42">
        <v>13.070166158278651</v>
      </c>
      <c r="I1412" s="42">
        <v>12.100971323576326</v>
      </c>
      <c r="J1412" s="43"/>
      <c r="K1412" s="42"/>
      <c r="L1412" s="42"/>
      <c r="M1412" s="42"/>
      <c r="N1412" s="42"/>
      <c r="O1412" s="42"/>
      <c r="P1412" s="42"/>
      <c r="Q1412" s="42"/>
      <c r="R1412" s="42"/>
      <c r="S1412" s="42"/>
      <c r="T1412" s="42"/>
      <c r="U1412" s="42"/>
      <c r="V1412" s="42"/>
      <c r="W1412" s="42"/>
      <c r="X1412" s="42"/>
      <c r="Y1412" s="42"/>
      <c r="Z1412" s="42"/>
      <c r="AA1412" s="42"/>
      <c r="AB1412" s="42"/>
      <c r="AC1412" s="42"/>
      <c r="AD1412" s="42"/>
      <c r="AE1412" s="42"/>
      <c r="AF1412" s="42"/>
      <c r="AG1412" s="42"/>
      <c r="AH1412" s="42"/>
      <c r="AI1412" s="42"/>
      <c r="AJ1412" s="42"/>
      <c r="AK1412" s="42"/>
      <c r="AL1412" s="42"/>
      <c r="AM1412" s="42"/>
      <c r="AN1412" s="42"/>
      <c r="AO1412" s="42"/>
      <c r="AP1412" s="42"/>
      <c r="AQ1412" s="42"/>
      <c r="AR1412" s="42"/>
      <c r="AS1412" s="42"/>
      <c r="AT1412" s="42"/>
      <c r="AU1412" s="42"/>
      <c r="AV1412" s="42"/>
      <c r="AW1412" s="42"/>
      <c r="AX1412" s="42"/>
      <c r="AY1412" s="42"/>
      <c r="AZ1412" s="42"/>
      <c r="BA1412" s="42"/>
      <c r="BB1412" s="42"/>
      <c r="BC1412" s="42"/>
      <c r="BD1412" s="42"/>
      <c r="BE1412" s="42"/>
      <c r="BF1412" s="42"/>
      <c r="BG1412" s="42"/>
      <c r="BH1412" s="42"/>
      <c r="BI1412" s="42"/>
      <c r="BJ1412" s="42"/>
      <c r="BK1412" s="42"/>
      <c r="BL1412" s="42"/>
      <c r="BM1412" s="42"/>
      <c r="BN1412" s="42"/>
      <c r="BO1412" s="42"/>
      <c r="BP1412" s="42"/>
      <c r="BQ1412" s="42"/>
      <c r="BR1412" s="42"/>
    </row>
    <row r="1413" spans="1:70" x14ac:dyDescent="0.25">
      <c r="A1413" s="41">
        <v>39742</v>
      </c>
      <c r="B1413" s="42">
        <v>9.8123193745296646</v>
      </c>
      <c r="C1413" s="42">
        <v>10.493511115911547</v>
      </c>
      <c r="D1413" s="42">
        <v>11.247739840128812</v>
      </c>
      <c r="E1413" s="42">
        <v>11.845832109821885</v>
      </c>
      <c r="F1413" s="42">
        <v>12.651317202460088</v>
      </c>
      <c r="G1413" s="42">
        <v>13.046829886838474</v>
      </c>
      <c r="H1413" s="42">
        <v>13.103794288451386</v>
      </c>
      <c r="I1413" s="42">
        <v>12.381162449707928</v>
      </c>
      <c r="J1413" s="43"/>
      <c r="K1413" s="42"/>
      <c r="L1413" s="42"/>
      <c r="M1413" s="42"/>
      <c r="N1413" s="42"/>
      <c r="O1413" s="42"/>
      <c r="P1413" s="42"/>
      <c r="Q1413" s="42"/>
      <c r="R1413" s="42"/>
      <c r="S1413" s="42"/>
      <c r="T1413" s="42"/>
      <c r="U1413" s="42"/>
      <c r="V1413" s="42"/>
      <c r="W1413" s="42"/>
      <c r="X1413" s="42"/>
      <c r="Y1413" s="42"/>
      <c r="Z1413" s="42"/>
      <c r="AA1413" s="42"/>
      <c r="AB1413" s="42"/>
      <c r="AC1413" s="42"/>
      <c r="AD1413" s="42"/>
      <c r="AE1413" s="42"/>
      <c r="AF1413" s="42"/>
      <c r="AG1413" s="42"/>
      <c r="AH1413" s="42"/>
      <c r="AI1413" s="42"/>
      <c r="AJ1413" s="42"/>
      <c r="AK1413" s="42"/>
      <c r="AL1413" s="42"/>
      <c r="AM1413" s="42"/>
      <c r="AN1413" s="42"/>
      <c r="AO1413" s="42"/>
      <c r="AP1413" s="42"/>
      <c r="AQ1413" s="42"/>
      <c r="AR1413" s="42"/>
      <c r="AS1413" s="42"/>
      <c r="AT1413" s="42"/>
      <c r="AU1413" s="42"/>
      <c r="AV1413" s="42"/>
      <c r="AW1413" s="42"/>
      <c r="AX1413" s="42"/>
      <c r="AY1413" s="42"/>
      <c r="AZ1413" s="42"/>
      <c r="BA1413" s="42"/>
      <c r="BB1413" s="42"/>
      <c r="BC1413" s="42"/>
      <c r="BD1413" s="42"/>
      <c r="BE1413" s="42"/>
      <c r="BF1413" s="42"/>
      <c r="BG1413" s="42"/>
      <c r="BH1413" s="42"/>
      <c r="BI1413" s="42"/>
      <c r="BJ1413" s="42"/>
      <c r="BK1413" s="42"/>
      <c r="BL1413" s="42"/>
      <c r="BM1413" s="42"/>
      <c r="BN1413" s="42"/>
      <c r="BO1413" s="42"/>
      <c r="BP1413" s="42"/>
      <c r="BQ1413" s="42"/>
      <c r="BR1413" s="42"/>
    </row>
    <row r="1414" spans="1:70" x14ac:dyDescent="0.25">
      <c r="A1414" s="41">
        <v>39743</v>
      </c>
      <c r="B1414" s="42">
        <v>9.8421706708170298</v>
      </c>
      <c r="C1414" s="42">
        <v>10.479633691503443</v>
      </c>
      <c r="D1414" s="42">
        <v>11.204262071754489</v>
      </c>
      <c r="E1414" s="42">
        <v>11.799765286913132</v>
      </c>
      <c r="F1414" s="42">
        <v>12.659464560622101</v>
      </c>
      <c r="G1414" s="42">
        <v>13.159479363381088</v>
      </c>
      <c r="H1414" s="42">
        <v>13.413136149589144</v>
      </c>
      <c r="I1414" s="42">
        <v>13.008602822769522</v>
      </c>
      <c r="J1414" s="43"/>
      <c r="K1414" s="42"/>
      <c r="L1414" s="42"/>
      <c r="M1414" s="42"/>
      <c r="N1414" s="42"/>
      <c r="O1414" s="42"/>
      <c r="P1414" s="42"/>
      <c r="Q1414" s="42"/>
      <c r="R1414" s="42"/>
      <c r="S1414" s="42"/>
      <c r="T1414" s="42"/>
      <c r="U1414" s="42"/>
      <c r="V1414" s="42"/>
      <c r="W1414" s="42"/>
      <c r="X1414" s="42"/>
      <c r="Y1414" s="42"/>
      <c r="Z1414" s="42"/>
      <c r="AA1414" s="42"/>
      <c r="AB1414" s="42"/>
      <c r="AC1414" s="42"/>
      <c r="AD1414" s="42"/>
      <c r="AE1414" s="42"/>
      <c r="AF1414" s="42"/>
      <c r="AG1414" s="42"/>
      <c r="AH1414" s="42"/>
      <c r="AI1414" s="42"/>
      <c r="AJ1414" s="42"/>
      <c r="AK1414" s="42"/>
      <c r="AL1414" s="42"/>
      <c r="AM1414" s="42"/>
      <c r="AN1414" s="42"/>
      <c r="AO1414" s="42"/>
      <c r="AP1414" s="42"/>
      <c r="AQ1414" s="42"/>
      <c r="AR1414" s="42"/>
      <c r="AS1414" s="42"/>
      <c r="AT1414" s="42"/>
      <c r="AU1414" s="42"/>
      <c r="AV1414" s="42"/>
      <c r="AW1414" s="42"/>
      <c r="AX1414" s="42"/>
      <c r="AY1414" s="42"/>
      <c r="AZ1414" s="42"/>
      <c r="BA1414" s="42"/>
      <c r="BB1414" s="42"/>
      <c r="BC1414" s="42"/>
      <c r="BD1414" s="42"/>
      <c r="BE1414" s="42"/>
      <c r="BF1414" s="42"/>
      <c r="BG1414" s="42"/>
      <c r="BH1414" s="42"/>
      <c r="BI1414" s="42"/>
      <c r="BJ1414" s="42"/>
      <c r="BK1414" s="42"/>
      <c r="BL1414" s="42"/>
      <c r="BM1414" s="42"/>
      <c r="BN1414" s="42"/>
      <c r="BO1414" s="42"/>
      <c r="BP1414" s="42"/>
      <c r="BQ1414" s="42"/>
      <c r="BR1414" s="42"/>
    </row>
    <row r="1415" spans="1:70" x14ac:dyDescent="0.25">
      <c r="A1415" s="41">
        <v>39744</v>
      </c>
      <c r="B1415" s="42">
        <v>9.9022249917298808</v>
      </c>
      <c r="C1415" s="42">
        <v>10.630393058938159</v>
      </c>
      <c r="D1415" s="42">
        <v>11.451091720557294</v>
      </c>
      <c r="E1415" s="42">
        <v>12.117978274233</v>
      </c>
      <c r="F1415" s="42">
        <v>13.060951737415483</v>
      </c>
      <c r="G1415" s="42">
        <v>13.585474936466269</v>
      </c>
      <c r="H1415" s="42">
        <v>13.807499985537497</v>
      </c>
      <c r="I1415" s="42">
        <v>13.27056417555954</v>
      </c>
      <c r="J1415" s="43"/>
      <c r="K1415" s="42"/>
      <c r="L1415" s="42"/>
      <c r="M1415" s="42"/>
      <c r="N1415" s="42"/>
      <c r="O1415" s="42"/>
      <c r="P1415" s="42"/>
      <c r="Q1415" s="42"/>
      <c r="R1415" s="42"/>
      <c r="S1415" s="42"/>
      <c r="T1415" s="42"/>
      <c r="U1415" s="42"/>
      <c r="V1415" s="42"/>
      <c r="W1415" s="42"/>
      <c r="X1415" s="42"/>
      <c r="Y1415" s="42"/>
      <c r="Z1415" s="42"/>
      <c r="AA1415" s="42"/>
      <c r="AB1415" s="42"/>
      <c r="AC1415" s="42"/>
      <c r="AD1415" s="42"/>
      <c r="AE1415" s="42"/>
      <c r="AF1415" s="42"/>
      <c r="AG1415" s="42"/>
      <c r="AH1415" s="42"/>
      <c r="AI1415" s="42"/>
      <c r="AJ1415" s="42"/>
      <c r="AK1415" s="42"/>
      <c r="AL1415" s="42"/>
      <c r="AM1415" s="42"/>
      <c r="AN1415" s="42"/>
      <c r="AO1415" s="42"/>
      <c r="AP1415" s="42"/>
      <c r="AQ1415" s="42"/>
      <c r="AR1415" s="42"/>
      <c r="AS1415" s="42"/>
      <c r="AT1415" s="42"/>
      <c r="AU1415" s="42"/>
      <c r="AV1415" s="42"/>
      <c r="AW1415" s="42"/>
      <c r="AX1415" s="42"/>
      <c r="AY1415" s="42"/>
      <c r="AZ1415" s="42"/>
      <c r="BA1415" s="42"/>
      <c r="BB1415" s="42"/>
      <c r="BC1415" s="42"/>
      <c r="BD1415" s="42"/>
      <c r="BE1415" s="42"/>
      <c r="BF1415" s="42"/>
      <c r="BG1415" s="42"/>
      <c r="BH1415" s="42"/>
      <c r="BI1415" s="42"/>
      <c r="BJ1415" s="42"/>
      <c r="BK1415" s="42"/>
      <c r="BL1415" s="42"/>
      <c r="BM1415" s="42"/>
      <c r="BN1415" s="42"/>
      <c r="BO1415" s="42"/>
      <c r="BP1415" s="42"/>
      <c r="BQ1415" s="42"/>
      <c r="BR1415" s="42"/>
    </row>
    <row r="1416" spans="1:70" x14ac:dyDescent="0.25">
      <c r="A1416" s="41">
        <v>39745</v>
      </c>
      <c r="B1416" s="42">
        <v>9.8304090252090184</v>
      </c>
      <c r="C1416" s="42">
        <v>10.563856277218409</v>
      </c>
      <c r="D1416" s="42">
        <v>11.409619803389525</v>
      </c>
      <c r="E1416" s="42">
        <v>12.118106198306755</v>
      </c>
      <c r="F1416" s="42">
        <v>13.178734671289316</v>
      </c>
      <c r="G1416" s="42">
        <v>13.84671230113268</v>
      </c>
      <c r="H1416" s="42">
        <v>14.294805138861232</v>
      </c>
      <c r="I1416" s="42">
        <v>14.086107901000645</v>
      </c>
      <c r="J1416" s="43"/>
      <c r="K1416" s="42"/>
      <c r="L1416" s="42"/>
      <c r="M1416" s="42"/>
      <c r="N1416" s="42"/>
      <c r="O1416" s="42"/>
      <c r="P1416" s="42"/>
      <c r="Q1416" s="42"/>
      <c r="R1416" s="42"/>
      <c r="S1416" s="42"/>
      <c r="T1416" s="42"/>
      <c r="U1416" s="42"/>
      <c r="V1416" s="42"/>
      <c r="W1416" s="42"/>
      <c r="X1416" s="42"/>
      <c r="Y1416" s="42"/>
      <c r="Z1416" s="42"/>
      <c r="AA1416" s="42"/>
      <c r="AB1416" s="42"/>
      <c r="AC1416" s="42"/>
      <c r="AD1416" s="42"/>
      <c r="AE1416" s="42"/>
      <c r="AF1416" s="42"/>
      <c r="AG1416" s="42"/>
      <c r="AH1416" s="42"/>
      <c r="AI1416" s="42"/>
      <c r="AJ1416" s="42"/>
      <c r="AK1416" s="42"/>
      <c r="AL1416" s="42"/>
      <c r="AM1416" s="42"/>
      <c r="AN1416" s="42"/>
      <c r="AO1416" s="42"/>
      <c r="AP1416" s="42"/>
      <c r="AQ1416" s="42"/>
      <c r="AR1416" s="42"/>
      <c r="AS1416" s="42"/>
      <c r="AT1416" s="42"/>
      <c r="AU1416" s="42"/>
      <c r="AV1416" s="42"/>
      <c r="AW1416" s="42"/>
      <c r="AX1416" s="42"/>
      <c r="AY1416" s="42"/>
      <c r="AZ1416" s="42"/>
      <c r="BA1416" s="42"/>
      <c r="BB1416" s="42"/>
      <c r="BC1416" s="42"/>
      <c r="BD1416" s="42"/>
      <c r="BE1416" s="42"/>
      <c r="BF1416" s="42"/>
      <c r="BG1416" s="42"/>
      <c r="BH1416" s="42"/>
      <c r="BI1416" s="42"/>
      <c r="BJ1416" s="42"/>
      <c r="BK1416" s="42"/>
      <c r="BL1416" s="42"/>
      <c r="BM1416" s="42"/>
      <c r="BN1416" s="42"/>
      <c r="BO1416" s="42"/>
      <c r="BP1416" s="42"/>
      <c r="BQ1416" s="42"/>
      <c r="BR1416" s="42"/>
    </row>
    <row r="1417" spans="1:70" x14ac:dyDescent="0.25">
      <c r="A1417" s="41">
        <v>39748</v>
      </c>
      <c r="B1417" s="42">
        <v>9.6904224842750075</v>
      </c>
      <c r="C1417" s="42">
        <v>10.428604000678066</v>
      </c>
      <c r="D1417" s="42">
        <v>11.275909123559602</v>
      </c>
      <c r="E1417" s="42">
        <v>11.98143475487743</v>
      </c>
      <c r="F1417" s="42">
        <v>13.026235744550686</v>
      </c>
      <c r="G1417" s="42">
        <v>13.670078566743094</v>
      </c>
      <c r="H1417" s="42">
        <v>14.075837193085562</v>
      </c>
      <c r="I1417" s="42">
        <v>13.801128851547118</v>
      </c>
      <c r="J1417" s="43"/>
      <c r="K1417" s="42"/>
      <c r="L1417" s="42"/>
      <c r="M1417" s="42"/>
      <c r="N1417" s="42"/>
      <c r="O1417" s="42"/>
      <c r="P1417" s="42"/>
      <c r="Q1417" s="42"/>
      <c r="R1417" s="42"/>
      <c r="S1417" s="42"/>
      <c r="T1417" s="42"/>
      <c r="U1417" s="42"/>
      <c r="V1417" s="42"/>
      <c r="W1417" s="42"/>
      <c r="X1417" s="42"/>
      <c r="Y1417" s="42"/>
      <c r="Z1417" s="42"/>
      <c r="AA1417" s="42"/>
      <c r="AB1417" s="42"/>
      <c r="AC1417" s="42"/>
      <c r="AD1417" s="42"/>
      <c r="AE1417" s="42"/>
      <c r="AF1417" s="42"/>
      <c r="AG1417" s="42"/>
      <c r="AH1417" s="42"/>
      <c r="AI1417" s="42"/>
      <c r="AJ1417" s="42"/>
      <c r="AK1417" s="42"/>
      <c r="AL1417" s="42"/>
      <c r="AM1417" s="42"/>
      <c r="AN1417" s="42"/>
      <c r="AO1417" s="42"/>
      <c r="AP1417" s="42"/>
      <c r="AQ1417" s="42"/>
      <c r="AR1417" s="42"/>
      <c r="AS1417" s="42"/>
      <c r="AT1417" s="42"/>
      <c r="AU1417" s="42"/>
      <c r="AV1417" s="42"/>
      <c r="AW1417" s="42"/>
      <c r="AX1417" s="42"/>
      <c r="AY1417" s="42"/>
      <c r="AZ1417" s="42"/>
      <c r="BA1417" s="42"/>
      <c r="BB1417" s="42"/>
      <c r="BC1417" s="42"/>
      <c r="BD1417" s="42"/>
      <c r="BE1417" s="42"/>
      <c r="BF1417" s="42"/>
      <c r="BG1417" s="42"/>
      <c r="BH1417" s="42"/>
      <c r="BI1417" s="42"/>
      <c r="BJ1417" s="42"/>
      <c r="BK1417" s="42"/>
      <c r="BL1417" s="42"/>
      <c r="BM1417" s="42"/>
      <c r="BN1417" s="42"/>
      <c r="BO1417" s="42"/>
      <c r="BP1417" s="42"/>
      <c r="BQ1417" s="42"/>
      <c r="BR1417" s="42"/>
    </row>
    <row r="1418" spans="1:70" x14ac:dyDescent="0.25">
      <c r="A1418" s="41">
        <v>39749</v>
      </c>
      <c r="B1418" s="42">
        <v>9.6719648677566319</v>
      </c>
      <c r="C1418" s="42">
        <v>10.447397499977296</v>
      </c>
      <c r="D1418" s="42">
        <v>11.338572474240905</v>
      </c>
      <c r="E1418" s="42">
        <v>12.081875763586236</v>
      </c>
      <c r="F1418" s="42">
        <v>13.18623461178916</v>
      </c>
      <c r="G1418" s="42">
        <v>13.871859130861019</v>
      </c>
      <c r="H1418" s="42">
        <v>14.315110538981202</v>
      </c>
      <c r="I1418" s="42">
        <v>14.059542180928663</v>
      </c>
      <c r="J1418" s="43"/>
      <c r="K1418" s="42"/>
      <c r="L1418" s="42"/>
      <c r="M1418" s="42"/>
      <c r="N1418" s="42"/>
      <c r="O1418" s="42"/>
      <c r="P1418" s="42"/>
      <c r="Q1418" s="42"/>
      <c r="R1418" s="42"/>
      <c r="S1418" s="42"/>
      <c r="T1418" s="42"/>
      <c r="U1418" s="42"/>
      <c r="V1418" s="42"/>
      <c r="W1418" s="42"/>
      <c r="X1418" s="42"/>
      <c r="Y1418" s="42"/>
      <c r="Z1418" s="42"/>
      <c r="AA1418" s="42"/>
      <c r="AB1418" s="42"/>
      <c r="AC1418" s="42"/>
      <c r="AD1418" s="42"/>
      <c r="AE1418" s="42"/>
      <c r="AF1418" s="42"/>
      <c r="AG1418" s="42"/>
      <c r="AH1418" s="42"/>
      <c r="AI1418" s="42"/>
      <c r="AJ1418" s="42"/>
      <c r="AK1418" s="42"/>
      <c r="AL1418" s="42"/>
      <c r="AM1418" s="42"/>
      <c r="AN1418" s="42"/>
      <c r="AO1418" s="42"/>
      <c r="AP1418" s="42"/>
      <c r="AQ1418" s="42"/>
      <c r="AR1418" s="42"/>
      <c r="AS1418" s="42"/>
      <c r="AT1418" s="42"/>
      <c r="AU1418" s="42"/>
      <c r="AV1418" s="42"/>
      <c r="AW1418" s="42"/>
      <c r="AX1418" s="42"/>
      <c r="AY1418" s="42"/>
      <c r="AZ1418" s="42"/>
      <c r="BA1418" s="42"/>
      <c r="BB1418" s="42"/>
      <c r="BC1418" s="42"/>
      <c r="BD1418" s="42"/>
      <c r="BE1418" s="42"/>
      <c r="BF1418" s="42"/>
      <c r="BG1418" s="42"/>
      <c r="BH1418" s="42"/>
      <c r="BI1418" s="42"/>
      <c r="BJ1418" s="42"/>
      <c r="BK1418" s="42"/>
      <c r="BL1418" s="42"/>
      <c r="BM1418" s="42"/>
      <c r="BN1418" s="42"/>
      <c r="BO1418" s="42"/>
      <c r="BP1418" s="42"/>
      <c r="BQ1418" s="42"/>
      <c r="BR1418" s="42"/>
    </row>
    <row r="1419" spans="1:70" x14ac:dyDescent="0.25">
      <c r="A1419" s="41">
        <v>39750</v>
      </c>
      <c r="B1419" s="42">
        <v>10.016286189180445</v>
      </c>
      <c r="C1419" s="42">
        <v>10.627264476481347</v>
      </c>
      <c r="D1419" s="42">
        <v>11.339527935185668</v>
      </c>
      <c r="E1419" s="42">
        <v>11.944614191584101</v>
      </c>
      <c r="F1419" s="42">
        <v>12.873029574971495</v>
      </c>
      <c r="G1419" s="42">
        <v>13.485437650630194</v>
      </c>
      <c r="H1419" s="42">
        <v>13.945597834168488</v>
      </c>
      <c r="I1419" s="42">
        <v>13.884729017200703</v>
      </c>
      <c r="J1419" s="43"/>
      <c r="K1419" s="42"/>
      <c r="L1419" s="42"/>
      <c r="M1419" s="42"/>
      <c r="N1419" s="42"/>
      <c r="O1419" s="42"/>
      <c r="P1419" s="42"/>
      <c r="Q1419" s="42"/>
      <c r="R1419" s="42"/>
      <c r="S1419" s="42"/>
      <c r="T1419" s="42"/>
      <c r="U1419" s="42"/>
      <c r="V1419" s="42"/>
      <c r="W1419" s="42"/>
      <c r="X1419" s="42"/>
      <c r="Y1419" s="42"/>
      <c r="Z1419" s="42"/>
      <c r="AA1419" s="42"/>
      <c r="AB1419" s="42"/>
      <c r="AC1419" s="42"/>
      <c r="AD1419" s="42"/>
      <c r="AE1419" s="42"/>
      <c r="AF1419" s="42"/>
      <c r="AG1419" s="42"/>
      <c r="AH1419" s="42"/>
      <c r="AI1419" s="42"/>
      <c r="AJ1419" s="42"/>
      <c r="AK1419" s="42"/>
      <c r="AL1419" s="42"/>
      <c r="AM1419" s="42"/>
      <c r="AN1419" s="42"/>
      <c r="AO1419" s="42"/>
      <c r="AP1419" s="42"/>
      <c r="AQ1419" s="42"/>
      <c r="AR1419" s="42"/>
      <c r="AS1419" s="42"/>
      <c r="AT1419" s="42"/>
      <c r="AU1419" s="42"/>
      <c r="AV1419" s="42"/>
      <c r="AW1419" s="42"/>
      <c r="AX1419" s="42"/>
      <c r="AY1419" s="42"/>
      <c r="AZ1419" s="42"/>
      <c r="BA1419" s="42"/>
      <c r="BB1419" s="42"/>
      <c r="BC1419" s="42"/>
      <c r="BD1419" s="42"/>
      <c r="BE1419" s="42"/>
      <c r="BF1419" s="42"/>
      <c r="BG1419" s="42"/>
      <c r="BH1419" s="42"/>
      <c r="BI1419" s="42"/>
      <c r="BJ1419" s="42"/>
      <c r="BK1419" s="42"/>
      <c r="BL1419" s="42"/>
      <c r="BM1419" s="42"/>
      <c r="BN1419" s="42"/>
      <c r="BO1419" s="42"/>
      <c r="BP1419" s="42"/>
      <c r="BQ1419" s="42"/>
      <c r="BR1419" s="42"/>
    </row>
    <row r="1420" spans="1:70" x14ac:dyDescent="0.25">
      <c r="A1420" s="41">
        <v>39751</v>
      </c>
      <c r="B1420" s="42">
        <v>9.7334998782782947</v>
      </c>
      <c r="C1420" s="42">
        <v>10.416549485990023</v>
      </c>
      <c r="D1420" s="42">
        <v>11.195526900462616</v>
      </c>
      <c r="E1420" s="42">
        <v>11.838576214633267</v>
      </c>
      <c r="F1420" s="42">
        <v>12.77532244526256</v>
      </c>
      <c r="G1420" s="42">
        <v>13.332049420103198</v>
      </c>
      <c r="H1420" s="42">
        <v>13.641311850982296</v>
      </c>
      <c r="I1420" s="42">
        <v>13.276738247353403</v>
      </c>
      <c r="J1420" s="43"/>
      <c r="K1420" s="42"/>
      <c r="L1420" s="42"/>
      <c r="M1420" s="42"/>
      <c r="N1420" s="42"/>
      <c r="O1420" s="42"/>
      <c r="P1420" s="42"/>
      <c r="Q1420" s="42"/>
      <c r="R1420" s="42"/>
      <c r="S1420" s="42"/>
      <c r="T1420" s="42"/>
      <c r="U1420" s="42"/>
      <c r="V1420" s="42"/>
      <c r="W1420" s="42"/>
      <c r="X1420" s="42"/>
      <c r="Y1420" s="42"/>
      <c r="Z1420" s="42"/>
      <c r="AA1420" s="42"/>
      <c r="AB1420" s="42"/>
      <c r="AC1420" s="42"/>
      <c r="AD1420" s="42"/>
      <c r="AE1420" s="42"/>
      <c r="AF1420" s="42"/>
      <c r="AG1420" s="42"/>
      <c r="AH1420" s="42"/>
      <c r="AI1420" s="42"/>
      <c r="AJ1420" s="42"/>
      <c r="AK1420" s="42"/>
      <c r="AL1420" s="42"/>
      <c r="AM1420" s="42"/>
      <c r="AN1420" s="42"/>
      <c r="AO1420" s="42"/>
      <c r="AP1420" s="42"/>
      <c r="AQ1420" s="42"/>
      <c r="AR1420" s="42"/>
      <c r="AS1420" s="42"/>
      <c r="AT1420" s="42"/>
      <c r="AU1420" s="42"/>
      <c r="AV1420" s="42"/>
      <c r="AW1420" s="42"/>
      <c r="AX1420" s="42"/>
      <c r="AY1420" s="42"/>
      <c r="AZ1420" s="42"/>
      <c r="BA1420" s="42"/>
      <c r="BB1420" s="42"/>
      <c r="BC1420" s="42"/>
      <c r="BD1420" s="42"/>
      <c r="BE1420" s="42"/>
      <c r="BF1420" s="42"/>
      <c r="BG1420" s="42"/>
      <c r="BH1420" s="42"/>
      <c r="BI1420" s="42"/>
      <c r="BJ1420" s="42"/>
      <c r="BK1420" s="42"/>
      <c r="BL1420" s="42"/>
      <c r="BM1420" s="42"/>
      <c r="BN1420" s="42"/>
      <c r="BO1420" s="42"/>
      <c r="BP1420" s="42"/>
      <c r="BQ1420" s="42"/>
      <c r="BR1420" s="42"/>
    </row>
    <row r="1421" spans="1:70" x14ac:dyDescent="0.25">
      <c r="A1421" s="41">
        <v>39752</v>
      </c>
      <c r="B1421" s="42">
        <v>9.7955491525115299</v>
      </c>
      <c r="C1421" s="42">
        <v>10.437551981894488</v>
      </c>
      <c r="D1421" s="42">
        <v>11.177871820659192</v>
      </c>
      <c r="E1421" s="42">
        <v>11.797967606731753</v>
      </c>
      <c r="F1421" s="42">
        <v>12.725647743903167</v>
      </c>
      <c r="G1421" s="42">
        <v>13.308106208451576</v>
      </c>
      <c r="H1421" s="42">
        <v>13.692511618294789</v>
      </c>
      <c r="I1421" s="42">
        <v>13.481891216396246</v>
      </c>
      <c r="J1421" s="43"/>
      <c r="K1421" s="42"/>
      <c r="L1421" s="42"/>
      <c r="M1421" s="42"/>
      <c r="N1421" s="42"/>
      <c r="O1421" s="42"/>
      <c r="P1421" s="42"/>
      <c r="Q1421" s="42"/>
      <c r="R1421" s="42"/>
      <c r="S1421" s="42"/>
      <c r="T1421" s="42"/>
      <c r="U1421" s="42"/>
      <c r="V1421" s="42"/>
      <c r="W1421" s="42"/>
      <c r="X1421" s="42"/>
      <c r="Y1421" s="42"/>
      <c r="Z1421" s="42"/>
      <c r="AA1421" s="42"/>
      <c r="AB1421" s="42"/>
      <c r="AC1421" s="42"/>
      <c r="AD1421" s="42"/>
      <c r="AE1421" s="42"/>
      <c r="AF1421" s="42"/>
      <c r="AG1421" s="42"/>
      <c r="AH1421" s="42"/>
      <c r="AI1421" s="42"/>
      <c r="AJ1421" s="42"/>
      <c r="AK1421" s="42"/>
      <c r="AL1421" s="42"/>
      <c r="AM1421" s="42"/>
      <c r="AN1421" s="42"/>
      <c r="AO1421" s="42"/>
      <c r="AP1421" s="42"/>
      <c r="AQ1421" s="42"/>
      <c r="AR1421" s="42"/>
      <c r="AS1421" s="42"/>
      <c r="AT1421" s="42"/>
      <c r="AU1421" s="42"/>
      <c r="AV1421" s="42"/>
      <c r="AW1421" s="42"/>
      <c r="AX1421" s="42"/>
      <c r="AY1421" s="42"/>
      <c r="AZ1421" s="42"/>
      <c r="BA1421" s="42"/>
      <c r="BB1421" s="42"/>
      <c r="BC1421" s="42"/>
      <c r="BD1421" s="42"/>
      <c r="BE1421" s="42"/>
      <c r="BF1421" s="42"/>
      <c r="BG1421" s="42"/>
      <c r="BH1421" s="42"/>
      <c r="BI1421" s="42"/>
      <c r="BJ1421" s="42"/>
      <c r="BK1421" s="42"/>
      <c r="BL1421" s="42"/>
      <c r="BM1421" s="42"/>
      <c r="BN1421" s="42"/>
      <c r="BO1421" s="42"/>
      <c r="BP1421" s="42"/>
      <c r="BQ1421" s="42"/>
      <c r="BR1421" s="42"/>
    </row>
    <row r="1422" spans="1:70" x14ac:dyDescent="0.25">
      <c r="A1422" s="41">
        <v>39756</v>
      </c>
      <c r="B1422" s="42">
        <v>9.7561530930911022</v>
      </c>
      <c r="C1422" s="42">
        <v>10.425217636988204</v>
      </c>
      <c r="D1422" s="42">
        <v>11.191277598815841</v>
      </c>
      <c r="E1422" s="42">
        <v>11.826979724434651</v>
      </c>
      <c r="F1422" s="42">
        <v>12.761988341888619</v>
      </c>
      <c r="G1422" s="42">
        <v>13.329050110219631</v>
      </c>
      <c r="H1422" s="42">
        <v>13.666122768113542</v>
      </c>
      <c r="I1422" s="42">
        <v>13.356402126499024</v>
      </c>
      <c r="J1422" s="43"/>
      <c r="K1422" s="42"/>
      <c r="L1422" s="42"/>
      <c r="M1422" s="42"/>
      <c r="N1422" s="42"/>
      <c r="O1422" s="42"/>
      <c r="P1422" s="42"/>
      <c r="Q1422" s="42"/>
      <c r="R1422" s="42"/>
      <c r="S1422" s="42"/>
      <c r="T1422" s="42"/>
      <c r="U1422" s="42"/>
      <c r="V1422" s="42"/>
      <c r="W1422" s="42"/>
      <c r="X1422" s="42"/>
      <c r="Y1422" s="42"/>
      <c r="Z1422" s="42"/>
      <c r="AA1422" s="42"/>
      <c r="AB1422" s="42"/>
      <c r="AC1422" s="42"/>
      <c r="AD1422" s="42"/>
      <c r="AE1422" s="42"/>
      <c r="AF1422" s="42"/>
      <c r="AG1422" s="42"/>
      <c r="AH1422" s="42"/>
      <c r="AI1422" s="42"/>
      <c r="AJ1422" s="42"/>
      <c r="AK1422" s="42"/>
      <c r="AL1422" s="42"/>
      <c r="AM1422" s="42"/>
      <c r="AN1422" s="42"/>
      <c r="AO1422" s="42"/>
      <c r="AP1422" s="42"/>
      <c r="AQ1422" s="42"/>
      <c r="AR1422" s="42"/>
      <c r="AS1422" s="42"/>
      <c r="AT1422" s="42"/>
      <c r="AU1422" s="42"/>
      <c r="AV1422" s="42"/>
      <c r="AW1422" s="42"/>
      <c r="AX1422" s="42"/>
      <c r="AY1422" s="42"/>
      <c r="AZ1422" s="42"/>
      <c r="BA1422" s="42"/>
      <c r="BB1422" s="42"/>
      <c r="BC1422" s="42"/>
      <c r="BD1422" s="42"/>
      <c r="BE1422" s="42"/>
      <c r="BF1422" s="42"/>
      <c r="BG1422" s="42"/>
      <c r="BH1422" s="42"/>
      <c r="BI1422" s="42"/>
      <c r="BJ1422" s="42"/>
      <c r="BK1422" s="42"/>
      <c r="BL1422" s="42"/>
      <c r="BM1422" s="42"/>
      <c r="BN1422" s="42"/>
      <c r="BO1422" s="42"/>
      <c r="BP1422" s="42"/>
      <c r="BQ1422" s="42"/>
      <c r="BR1422" s="42"/>
    </row>
    <row r="1423" spans="1:70" x14ac:dyDescent="0.25">
      <c r="A1423" s="41">
        <v>39758</v>
      </c>
      <c r="B1423" s="42">
        <v>9.7056954667176001</v>
      </c>
      <c r="C1423" s="42">
        <v>10.389069671261009</v>
      </c>
      <c r="D1423" s="42">
        <v>11.155458845076783</v>
      </c>
      <c r="E1423" s="42">
        <v>11.774010794378253</v>
      </c>
      <c r="F1423" s="42">
        <v>12.637031973962731</v>
      </c>
      <c r="G1423" s="42">
        <v>13.101555726310977</v>
      </c>
      <c r="H1423" s="42">
        <v>13.264542829490701</v>
      </c>
      <c r="I1423" s="42">
        <v>12.689131340921133</v>
      </c>
      <c r="J1423" s="43"/>
      <c r="K1423" s="42"/>
      <c r="L1423" s="42"/>
      <c r="M1423" s="42"/>
      <c r="N1423" s="42"/>
      <c r="O1423" s="42"/>
      <c r="P1423" s="42"/>
      <c r="Q1423" s="42"/>
      <c r="R1423" s="42"/>
      <c r="S1423" s="42"/>
      <c r="T1423" s="42"/>
      <c r="U1423" s="42"/>
      <c r="V1423" s="42"/>
      <c r="W1423" s="42"/>
      <c r="X1423" s="42"/>
      <c r="Y1423" s="42"/>
      <c r="Z1423" s="42"/>
      <c r="AA1423" s="42"/>
      <c r="AB1423" s="42"/>
      <c r="AC1423" s="42"/>
      <c r="AD1423" s="42"/>
      <c r="AE1423" s="42"/>
      <c r="AF1423" s="42"/>
      <c r="AG1423" s="42"/>
      <c r="AH1423" s="42"/>
      <c r="AI1423" s="42"/>
      <c r="AJ1423" s="42"/>
      <c r="AK1423" s="42"/>
      <c r="AL1423" s="42"/>
      <c r="AM1423" s="42"/>
      <c r="AN1423" s="42"/>
      <c r="AO1423" s="42"/>
      <c r="AP1423" s="42"/>
      <c r="AQ1423" s="42"/>
      <c r="AR1423" s="42"/>
      <c r="AS1423" s="42"/>
      <c r="AT1423" s="42"/>
      <c r="AU1423" s="42"/>
      <c r="AV1423" s="42"/>
      <c r="AW1423" s="42"/>
      <c r="AX1423" s="42"/>
      <c r="AY1423" s="42"/>
      <c r="AZ1423" s="42"/>
      <c r="BA1423" s="42"/>
      <c r="BB1423" s="42"/>
      <c r="BC1423" s="42"/>
      <c r="BD1423" s="42"/>
      <c r="BE1423" s="42"/>
      <c r="BF1423" s="42"/>
      <c r="BG1423" s="42"/>
      <c r="BH1423" s="42"/>
      <c r="BI1423" s="42"/>
      <c r="BJ1423" s="42"/>
      <c r="BK1423" s="42"/>
      <c r="BL1423" s="42"/>
      <c r="BM1423" s="42"/>
      <c r="BN1423" s="42"/>
      <c r="BO1423" s="42"/>
      <c r="BP1423" s="42"/>
      <c r="BQ1423" s="42"/>
      <c r="BR1423" s="42"/>
    </row>
    <row r="1424" spans="1:70" x14ac:dyDescent="0.25">
      <c r="A1424" s="41">
        <v>39759</v>
      </c>
      <c r="B1424" s="42">
        <v>9.7377220437995895</v>
      </c>
      <c r="C1424" s="42">
        <v>10.360677152502751</v>
      </c>
      <c r="D1424" s="42">
        <v>11.068831709599202</v>
      </c>
      <c r="E1424" s="42">
        <v>11.650817797948744</v>
      </c>
      <c r="F1424" s="42">
        <v>12.491035364245629</v>
      </c>
      <c r="G1424" s="42">
        <v>12.979675609487206</v>
      </c>
      <c r="H1424" s="42">
        <v>13.227179838931358</v>
      </c>
      <c r="I1424" s="42">
        <v>12.829647794387022</v>
      </c>
      <c r="J1424" s="43"/>
      <c r="K1424" s="42"/>
      <c r="L1424" s="42"/>
      <c r="M1424" s="42"/>
      <c r="N1424" s="42"/>
      <c r="O1424" s="42"/>
      <c r="P1424" s="42"/>
      <c r="Q1424" s="42"/>
      <c r="R1424" s="42"/>
      <c r="S1424" s="42"/>
      <c r="T1424" s="42"/>
      <c r="U1424" s="42"/>
      <c r="V1424" s="42"/>
      <c r="W1424" s="42"/>
      <c r="X1424" s="42"/>
      <c r="Y1424" s="42"/>
      <c r="Z1424" s="42"/>
      <c r="AA1424" s="42"/>
      <c r="AB1424" s="42"/>
      <c r="AC1424" s="42"/>
      <c r="AD1424" s="42"/>
      <c r="AE1424" s="42"/>
      <c r="AF1424" s="42"/>
      <c r="AG1424" s="42"/>
      <c r="AH1424" s="42"/>
      <c r="AI1424" s="42"/>
      <c r="AJ1424" s="42"/>
      <c r="AK1424" s="42"/>
      <c r="AL1424" s="42"/>
      <c r="AM1424" s="42"/>
      <c r="AN1424" s="42"/>
      <c r="AO1424" s="42"/>
      <c r="AP1424" s="42"/>
      <c r="AQ1424" s="42"/>
      <c r="AR1424" s="42"/>
      <c r="AS1424" s="42"/>
      <c r="AT1424" s="42"/>
      <c r="AU1424" s="42"/>
      <c r="AV1424" s="42"/>
      <c r="AW1424" s="42"/>
      <c r="AX1424" s="42"/>
      <c r="AY1424" s="42"/>
      <c r="AZ1424" s="42"/>
      <c r="BA1424" s="42"/>
      <c r="BB1424" s="42"/>
      <c r="BC1424" s="42"/>
      <c r="BD1424" s="42"/>
      <c r="BE1424" s="42"/>
      <c r="BF1424" s="42"/>
      <c r="BG1424" s="42"/>
      <c r="BH1424" s="42"/>
      <c r="BI1424" s="42"/>
      <c r="BJ1424" s="42"/>
      <c r="BK1424" s="42"/>
      <c r="BL1424" s="42"/>
      <c r="BM1424" s="42"/>
      <c r="BN1424" s="42"/>
      <c r="BO1424" s="42"/>
      <c r="BP1424" s="42"/>
      <c r="BQ1424" s="42"/>
      <c r="BR1424" s="42"/>
    </row>
    <row r="1425" spans="1:70" x14ac:dyDescent="0.25">
      <c r="A1425" s="41">
        <v>39762</v>
      </c>
      <c r="B1425" s="42">
        <v>9.7064091578080927</v>
      </c>
      <c r="C1425" s="42">
        <v>10.336686302490383</v>
      </c>
      <c r="D1425" s="42">
        <v>11.0452927419042</v>
      </c>
      <c r="E1425" s="42">
        <v>11.619048248731767</v>
      </c>
      <c r="F1425" s="42">
        <v>12.424059235302988</v>
      </c>
      <c r="G1425" s="42">
        <v>12.862240328853925</v>
      </c>
      <c r="H1425" s="42">
        <v>13.023760847388367</v>
      </c>
      <c r="I1425" s="42">
        <v>12.494436049732949</v>
      </c>
      <c r="J1425" s="43"/>
      <c r="K1425" s="42"/>
      <c r="L1425" s="42"/>
      <c r="M1425" s="42"/>
      <c r="N1425" s="42"/>
      <c r="O1425" s="42"/>
      <c r="P1425" s="42"/>
      <c r="Q1425" s="42"/>
      <c r="R1425" s="42"/>
      <c r="S1425" s="42"/>
      <c r="T1425" s="42"/>
      <c r="U1425" s="42"/>
      <c r="V1425" s="42"/>
      <c r="W1425" s="42"/>
      <c r="X1425" s="42"/>
      <c r="Y1425" s="42"/>
      <c r="Z1425" s="42"/>
      <c r="AA1425" s="42"/>
      <c r="AB1425" s="42"/>
      <c r="AC1425" s="42"/>
      <c r="AD1425" s="42"/>
      <c r="AE1425" s="42"/>
      <c r="AF1425" s="42"/>
      <c r="AG1425" s="42"/>
      <c r="AH1425" s="42"/>
      <c r="AI1425" s="42"/>
      <c r="AJ1425" s="42"/>
      <c r="AK1425" s="42"/>
      <c r="AL1425" s="42"/>
      <c r="AM1425" s="42"/>
      <c r="AN1425" s="42"/>
      <c r="AO1425" s="42"/>
      <c r="AP1425" s="42"/>
      <c r="AQ1425" s="42"/>
      <c r="AR1425" s="42"/>
      <c r="AS1425" s="42"/>
      <c r="AT1425" s="42"/>
      <c r="AU1425" s="42"/>
      <c r="AV1425" s="42"/>
      <c r="AW1425" s="42"/>
      <c r="AX1425" s="42"/>
      <c r="AY1425" s="42"/>
      <c r="AZ1425" s="42"/>
      <c r="BA1425" s="42"/>
      <c r="BB1425" s="42"/>
      <c r="BC1425" s="42"/>
      <c r="BD1425" s="42"/>
      <c r="BE1425" s="42"/>
      <c r="BF1425" s="42"/>
      <c r="BG1425" s="42"/>
      <c r="BH1425" s="42"/>
      <c r="BI1425" s="42"/>
      <c r="BJ1425" s="42"/>
      <c r="BK1425" s="42"/>
      <c r="BL1425" s="42"/>
      <c r="BM1425" s="42"/>
      <c r="BN1425" s="42"/>
      <c r="BO1425" s="42"/>
      <c r="BP1425" s="42"/>
      <c r="BQ1425" s="42"/>
      <c r="BR1425" s="42"/>
    </row>
    <row r="1426" spans="1:70" x14ac:dyDescent="0.25">
      <c r="A1426" s="41">
        <v>39763</v>
      </c>
      <c r="B1426" s="42">
        <v>9.6529406307653822</v>
      </c>
      <c r="C1426" s="42">
        <v>10.262372457820668</v>
      </c>
      <c r="D1426" s="42">
        <v>10.959658965991714</v>
      </c>
      <c r="E1426" s="42">
        <v>11.537691837594144</v>
      </c>
      <c r="F1426" s="42">
        <v>12.385898888596047</v>
      </c>
      <c r="G1426" s="42">
        <v>12.897051313065798</v>
      </c>
      <c r="H1426" s="42">
        <v>13.192415538744573</v>
      </c>
      <c r="I1426" s="42">
        <v>12.881627472480538</v>
      </c>
      <c r="J1426" s="43"/>
      <c r="K1426" s="42"/>
      <c r="L1426" s="42"/>
      <c r="M1426" s="42"/>
      <c r="N1426" s="42"/>
      <c r="O1426" s="42"/>
      <c r="P1426" s="42"/>
      <c r="Q1426" s="42"/>
      <c r="R1426" s="42"/>
      <c r="S1426" s="42"/>
      <c r="T1426" s="42"/>
      <c r="U1426" s="42"/>
      <c r="V1426" s="42"/>
      <c r="W1426" s="42"/>
      <c r="X1426" s="42"/>
      <c r="Y1426" s="42"/>
      <c r="Z1426" s="42"/>
      <c r="AA1426" s="42"/>
      <c r="AB1426" s="42"/>
      <c r="AC1426" s="42"/>
      <c r="AD1426" s="42"/>
      <c r="AE1426" s="42"/>
      <c r="AF1426" s="42"/>
      <c r="AG1426" s="42"/>
      <c r="AH1426" s="42"/>
      <c r="AI1426" s="42"/>
      <c r="AJ1426" s="42"/>
      <c r="AK1426" s="42"/>
      <c r="AL1426" s="42"/>
      <c r="AM1426" s="42"/>
      <c r="AN1426" s="42"/>
      <c r="AO1426" s="42"/>
      <c r="AP1426" s="42"/>
      <c r="AQ1426" s="42"/>
      <c r="AR1426" s="42"/>
      <c r="AS1426" s="42"/>
      <c r="AT1426" s="42"/>
      <c r="AU1426" s="42"/>
      <c r="AV1426" s="42"/>
      <c r="AW1426" s="42"/>
      <c r="AX1426" s="42"/>
      <c r="AY1426" s="42"/>
      <c r="AZ1426" s="42"/>
      <c r="BA1426" s="42"/>
      <c r="BB1426" s="42"/>
      <c r="BC1426" s="42"/>
      <c r="BD1426" s="42"/>
      <c r="BE1426" s="42"/>
      <c r="BF1426" s="42"/>
      <c r="BG1426" s="42"/>
      <c r="BH1426" s="42"/>
      <c r="BI1426" s="42"/>
      <c r="BJ1426" s="42"/>
      <c r="BK1426" s="42"/>
      <c r="BL1426" s="42"/>
      <c r="BM1426" s="42"/>
      <c r="BN1426" s="42"/>
      <c r="BO1426" s="42"/>
      <c r="BP1426" s="42"/>
      <c r="BQ1426" s="42"/>
      <c r="BR1426" s="42"/>
    </row>
    <row r="1427" spans="1:70" x14ac:dyDescent="0.25">
      <c r="A1427" s="41">
        <v>39764</v>
      </c>
      <c r="B1427" s="42">
        <v>9.6948527601876009</v>
      </c>
      <c r="C1427" s="42">
        <v>10.28177766729268</v>
      </c>
      <c r="D1427" s="42">
        <v>10.957256806267912</v>
      </c>
      <c r="E1427" s="42">
        <v>11.521534730094318</v>
      </c>
      <c r="F1427" s="42">
        <v>12.361288918096136</v>
      </c>
      <c r="G1427" s="42">
        <v>12.882261160225884</v>
      </c>
      <c r="H1427" s="42">
        <v>13.212210114714251</v>
      </c>
      <c r="I1427" s="42">
        <v>12.976930754050597</v>
      </c>
      <c r="J1427" s="43"/>
      <c r="K1427" s="42"/>
      <c r="L1427" s="42"/>
      <c r="M1427" s="42"/>
      <c r="N1427" s="42"/>
      <c r="O1427" s="42"/>
      <c r="P1427" s="42"/>
      <c r="Q1427" s="42"/>
      <c r="R1427" s="42"/>
      <c r="S1427" s="42"/>
      <c r="T1427" s="42"/>
      <c r="U1427" s="42"/>
      <c r="V1427" s="42"/>
      <c r="W1427" s="42"/>
      <c r="X1427" s="42"/>
      <c r="Y1427" s="42"/>
      <c r="Z1427" s="42"/>
      <c r="AA1427" s="42"/>
      <c r="AB1427" s="42"/>
      <c r="AC1427" s="42"/>
      <c r="AD1427" s="42"/>
      <c r="AE1427" s="42"/>
      <c r="AF1427" s="42"/>
      <c r="AG1427" s="42"/>
      <c r="AH1427" s="42"/>
      <c r="AI1427" s="42"/>
      <c r="AJ1427" s="42"/>
      <c r="AK1427" s="42"/>
      <c r="AL1427" s="42"/>
      <c r="AM1427" s="42"/>
      <c r="AN1427" s="42"/>
      <c r="AO1427" s="42"/>
      <c r="AP1427" s="42"/>
      <c r="AQ1427" s="42"/>
      <c r="AR1427" s="42"/>
      <c r="AS1427" s="42"/>
      <c r="AT1427" s="42"/>
      <c r="AU1427" s="42"/>
      <c r="AV1427" s="42"/>
      <c r="AW1427" s="42"/>
      <c r="AX1427" s="42"/>
      <c r="AY1427" s="42"/>
      <c r="AZ1427" s="42"/>
      <c r="BA1427" s="42"/>
      <c r="BB1427" s="42"/>
      <c r="BC1427" s="42"/>
      <c r="BD1427" s="42"/>
      <c r="BE1427" s="42"/>
      <c r="BF1427" s="42"/>
      <c r="BG1427" s="42"/>
      <c r="BH1427" s="42"/>
      <c r="BI1427" s="42"/>
      <c r="BJ1427" s="42"/>
      <c r="BK1427" s="42"/>
      <c r="BL1427" s="42"/>
      <c r="BM1427" s="42"/>
      <c r="BN1427" s="42"/>
      <c r="BO1427" s="42"/>
      <c r="BP1427" s="42"/>
      <c r="BQ1427" s="42"/>
      <c r="BR1427" s="42"/>
    </row>
    <row r="1428" spans="1:70" x14ac:dyDescent="0.25">
      <c r="A1428" s="41">
        <v>39765</v>
      </c>
      <c r="B1428" s="42">
        <v>9.7331295173802346</v>
      </c>
      <c r="C1428" s="42">
        <v>10.282992430348802</v>
      </c>
      <c r="D1428" s="42">
        <v>10.91805988318535</v>
      </c>
      <c r="E1428" s="42">
        <v>11.451003903293877</v>
      </c>
      <c r="F1428" s="42">
        <v>12.250539178445585</v>
      </c>
      <c r="G1428" s="42">
        <v>12.754336012121591</v>
      </c>
      <c r="H1428" s="42">
        <v>13.087243889414356</v>
      </c>
      <c r="I1428" s="42">
        <v>12.895644408904804</v>
      </c>
      <c r="J1428" s="43"/>
      <c r="K1428" s="42"/>
      <c r="L1428" s="42"/>
      <c r="M1428" s="42"/>
      <c r="N1428" s="42"/>
      <c r="O1428" s="42"/>
      <c r="P1428" s="42"/>
      <c r="Q1428" s="42"/>
      <c r="R1428" s="42"/>
      <c r="S1428" s="42"/>
      <c r="T1428" s="42"/>
      <c r="U1428" s="42"/>
      <c r="V1428" s="42"/>
      <c r="W1428" s="42"/>
      <c r="X1428" s="42"/>
      <c r="Y1428" s="42"/>
      <c r="Z1428" s="42"/>
      <c r="AA1428" s="42"/>
      <c r="AB1428" s="42"/>
      <c r="AC1428" s="42"/>
      <c r="AD1428" s="42"/>
      <c r="AE1428" s="42"/>
      <c r="AF1428" s="42"/>
      <c r="AG1428" s="42"/>
      <c r="AH1428" s="42"/>
      <c r="AI1428" s="42"/>
      <c r="AJ1428" s="42"/>
      <c r="AK1428" s="42"/>
      <c r="AL1428" s="42"/>
      <c r="AM1428" s="42"/>
      <c r="AN1428" s="42"/>
      <c r="AO1428" s="42"/>
      <c r="AP1428" s="42"/>
      <c r="AQ1428" s="42"/>
      <c r="AR1428" s="42"/>
      <c r="AS1428" s="42"/>
      <c r="AT1428" s="42"/>
      <c r="AU1428" s="42"/>
      <c r="AV1428" s="42"/>
      <c r="AW1428" s="42"/>
      <c r="AX1428" s="42"/>
      <c r="AY1428" s="42"/>
      <c r="AZ1428" s="42"/>
      <c r="BA1428" s="42"/>
      <c r="BB1428" s="42"/>
      <c r="BC1428" s="42"/>
      <c r="BD1428" s="42"/>
      <c r="BE1428" s="42"/>
      <c r="BF1428" s="42"/>
      <c r="BG1428" s="42"/>
      <c r="BH1428" s="42"/>
      <c r="BI1428" s="42"/>
      <c r="BJ1428" s="42"/>
      <c r="BK1428" s="42"/>
      <c r="BL1428" s="42"/>
      <c r="BM1428" s="42"/>
      <c r="BN1428" s="42"/>
      <c r="BO1428" s="42"/>
      <c r="BP1428" s="42"/>
      <c r="BQ1428" s="42"/>
      <c r="BR1428" s="42"/>
    </row>
    <row r="1429" spans="1:70" x14ac:dyDescent="0.25">
      <c r="A1429" s="41">
        <v>39766</v>
      </c>
      <c r="B1429" s="42">
        <v>9.7147836839315715</v>
      </c>
      <c r="C1429" s="42">
        <v>10.264950361169189</v>
      </c>
      <c r="D1429" s="42">
        <v>10.897883397215335</v>
      </c>
      <c r="E1429" s="42">
        <v>11.426296760224597</v>
      </c>
      <c r="F1429" s="42">
        <v>12.211495397965354</v>
      </c>
      <c r="G1429" s="42">
        <v>12.696531942706146</v>
      </c>
      <c r="H1429" s="42">
        <v>12.998089206145092</v>
      </c>
      <c r="I1429" s="42">
        <v>12.757257308119495</v>
      </c>
      <c r="J1429" s="43"/>
      <c r="K1429" s="42"/>
      <c r="L1429" s="42"/>
      <c r="M1429" s="42"/>
      <c r="N1429" s="42"/>
      <c r="O1429" s="42"/>
      <c r="P1429" s="42"/>
      <c r="Q1429" s="42"/>
      <c r="R1429" s="42"/>
      <c r="S1429" s="42"/>
      <c r="T1429" s="42"/>
      <c r="U1429" s="42"/>
      <c r="V1429" s="42"/>
      <c r="W1429" s="42"/>
      <c r="X1429" s="42"/>
      <c r="Y1429" s="42"/>
      <c r="Z1429" s="42"/>
      <c r="AA1429" s="42"/>
      <c r="AB1429" s="42"/>
      <c r="AC1429" s="42"/>
      <c r="AD1429" s="42"/>
      <c r="AE1429" s="42"/>
      <c r="AF1429" s="42"/>
      <c r="AG1429" s="42"/>
      <c r="AH1429" s="42"/>
      <c r="AI1429" s="42"/>
      <c r="AJ1429" s="42"/>
      <c r="AK1429" s="42"/>
      <c r="AL1429" s="42"/>
      <c r="AM1429" s="42"/>
      <c r="AN1429" s="42"/>
      <c r="AO1429" s="42"/>
      <c r="AP1429" s="42"/>
      <c r="AQ1429" s="42"/>
      <c r="AR1429" s="42"/>
      <c r="AS1429" s="42"/>
      <c r="AT1429" s="42"/>
      <c r="AU1429" s="42"/>
      <c r="AV1429" s="42"/>
      <c r="AW1429" s="42"/>
      <c r="AX1429" s="42"/>
      <c r="AY1429" s="42"/>
      <c r="AZ1429" s="42"/>
      <c r="BA1429" s="42"/>
      <c r="BB1429" s="42"/>
      <c r="BC1429" s="42"/>
      <c r="BD1429" s="42"/>
      <c r="BE1429" s="42"/>
      <c r="BF1429" s="42"/>
      <c r="BG1429" s="42"/>
      <c r="BH1429" s="42"/>
      <c r="BI1429" s="42"/>
      <c r="BJ1429" s="42"/>
      <c r="BK1429" s="42"/>
      <c r="BL1429" s="42"/>
      <c r="BM1429" s="42"/>
      <c r="BN1429" s="42"/>
      <c r="BO1429" s="42"/>
      <c r="BP1429" s="42"/>
      <c r="BQ1429" s="42"/>
      <c r="BR1429" s="42"/>
    </row>
    <row r="1430" spans="1:70" x14ac:dyDescent="0.25">
      <c r="A1430" s="41">
        <v>39770</v>
      </c>
      <c r="B1430" s="42">
        <v>9.5371498297361903</v>
      </c>
      <c r="C1430" s="42">
        <v>10.2231244802649</v>
      </c>
      <c r="D1430" s="42">
        <v>10.987750480988634</v>
      </c>
      <c r="E1430" s="42">
        <v>11.599817033914483</v>
      </c>
      <c r="F1430" s="42">
        <v>12.440286996262095</v>
      </c>
      <c r="G1430" s="42">
        <v>12.875419977128711</v>
      </c>
      <c r="H1430" s="42">
        <v>12.992104174221808</v>
      </c>
      <c r="I1430" s="42">
        <v>12.353944139134443</v>
      </c>
      <c r="J1430" s="43"/>
      <c r="K1430" s="42"/>
      <c r="L1430" s="42"/>
      <c r="M1430" s="42"/>
      <c r="N1430" s="42"/>
      <c r="O1430" s="42"/>
      <c r="P1430" s="42"/>
      <c r="Q1430" s="42"/>
      <c r="R1430" s="42"/>
      <c r="S1430" s="42"/>
      <c r="T1430" s="42"/>
      <c r="U1430" s="42"/>
      <c r="V1430" s="42"/>
      <c r="W1430" s="42"/>
      <c r="X1430" s="42"/>
      <c r="Y1430" s="42"/>
      <c r="Z1430" s="42"/>
      <c r="AA1430" s="42"/>
      <c r="AB1430" s="42"/>
      <c r="AC1430" s="42"/>
      <c r="AD1430" s="42"/>
      <c r="AE1430" s="42"/>
      <c r="AF1430" s="42"/>
      <c r="AG1430" s="42"/>
      <c r="AH1430" s="42"/>
      <c r="AI1430" s="42"/>
      <c r="AJ1430" s="42"/>
      <c r="AK1430" s="42"/>
      <c r="AL1430" s="42"/>
      <c r="AM1430" s="42"/>
      <c r="AN1430" s="42"/>
      <c r="AO1430" s="42"/>
      <c r="AP1430" s="42"/>
      <c r="AQ1430" s="42"/>
      <c r="AR1430" s="42"/>
      <c r="AS1430" s="42"/>
      <c r="AT1430" s="42"/>
      <c r="AU1430" s="42"/>
      <c r="AV1430" s="42"/>
      <c r="AW1430" s="42"/>
      <c r="AX1430" s="42"/>
      <c r="AY1430" s="42"/>
      <c r="AZ1430" s="42"/>
      <c r="BA1430" s="42"/>
      <c r="BB1430" s="42"/>
      <c r="BC1430" s="42"/>
      <c r="BD1430" s="42"/>
      <c r="BE1430" s="42"/>
      <c r="BF1430" s="42"/>
      <c r="BG1430" s="42"/>
      <c r="BH1430" s="42"/>
      <c r="BI1430" s="42"/>
      <c r="BJ1430" s="42"/>
      <c r="BK1430" s="42"/>
      <c r="BL1430" s="42"/>
      <c r="BM1430" s="42"/>
      <c r="BN1430" s="42"/>
      <c r="BO1430" s="42"/>
      <c r="BP1430" s="42"/>
      <c r="BQ1430" s="42"/>
      <c r="BR1430" s="42"/>
    </row>
    <row r="1431" spans="1:70" x14ac:dyDescent="0.25">
      <c r="A1431" s="41">
        <v>39771</v>
      </c>
      <c r="B1431" s="42">
        <v>9.6846969219710246</v>
      </c>
      <c r="C1431" s="42">
        <v>10.211464808821136</v>
      </c>
      <c r="D1431" s="42">
        <v>10.82729686081052</v>
      </c>
      <c r="E1431" s="42">
        <v>11.352359338434969</v>
      </c>
      <c r="F1431" s="42">
        <v>12.163009528312818</v>
      </c>
      <c r="G1431" s="42">
        <v>12.703638802659189</v>
      </c>
      <c r="H1431" s="42">
        <v>13.119330421059573</v>
      </c>
      <c r="I1431" s="42">
        <v>13.087584420786902</v>
      </c>
      <c r="J1431" s="43"/>
      <c r="K1431" s="42"/>
      <c r="L1431" s="42"/>
      <c r="M1431" s="42"/>
      <c r="N1431" s="42"/>
      <c r="O1431" s="42"/>
      <c r="P1431" s="42"/>
      <c r="Q1431" s="42"/>
      <c r="R1431" s="42"/>
      <c r="S1431" s="42"/>
      <c r="T1431" s="42"/>
      <c r="U1431" s="42"/>
      <c r="V1431" s="42"/>
      <c r="W1431" s="42"/>
      <c r="X1431" s="42"/>
      <c r="Y1431" s="42"/>
      <c r="Z1431" s="42"/>
      <c r="AA1431" s="42"/>
      <c r="AB1431" s="42"/>
      <c r="AC1431" s="42"/>
      <c r="AD1431" s="42"/>
      <c r="AE1431" s="42"/>
      <c r="AF1431" s="42"/>
      <c r="AG1431" s="42"/>
      <c r="AH1431" s="42"/>
      <c r="AI1431" s="42"/>
      <c r="AJ1431" s="42"/>
      <c r="AK1431" s="42"/>
      <c r="AL1431" s="42"/>
      <c r="AM1431" s="42"/>
      <c r="AN1431" s="42"/>
      <c r="AO1431" s="42"/>
      <c r="AP1431" s="42"/>
      <c r="AQ1431" s="42"/>
      <c r="AR1431" s="42"/>
      <c r="AS1431" s="42"/>
      <c r="AT1431" s="42"/>
      <c r="AU1431" s="42"/>
      <c r="AV1431" s="42"/>
      <c r="AW1431" s="42"/>
      <c r="AX1431" s="42"/>
      <c r="AY1431" s="42"/>
      <c r="AZ1431" s="42"/>
      <c r="BA1431" s="42"/>
      <c r="BB1431" s="42"/>
      <c r="BC1431" s="42"/>
      <c r="BD1431" s="42"/>
      <c r="BE1431" s="42"/>
      <c r="BF1431" s="42"/>
      <c r="BG1431" s="42"/>
      <c r="BH1431" s="42"/>
      <c r="BI1431" s="42"/>
      <c r="BJ1431" s="42"/>
      <c r="BK1431" s="42"/>
      <c r="BL1431" s="42"/>
      <c r="BM1431" s="42"/>
      <c r="BN1431" s="42"/>
      <c r="BO1431" s="42"/>
      <c r="BP1431" s="42"/>
      <c r="BQ1431" s="42"/>
      <c r="BR1431" s="42"/>
    </row>
    <row r="1432" spans="1:70" x14ac:dyDescent="0.25">
      <c r="A1432" s="41">
        <v>39773</v>
      </c>
      <c r="B1432" s="42">
        <v>9.9740695002190627</v>
      </c>
      <c r="C1432" s="42">
        <v>10.093494390328296</v>
      </c>
      <c r="D1432" s="42">
        <v>10.890719553882079</v>
      </c>
      <c r="E1432" s="42">
        <v>11.562638669032111</v>
      </c>
      <c r="F1432" s="42">
        <v>12.331283639043233</v>
      </c>
      <c r="G1432" s="42">
        <v>12.70204427664825</v>
      </c>
      <c r="H1432" s="42">
        <v>12.984571052548887</v>
      </c>
      <c r="I1432" s="42">
        <v>13.205027552645454</v>
      </c>
      <c r="J1432" s="43"/>
      <c r="K1432" s="42"/>
      <c r="L1432" s="42"/>
      <c r="M1432" s="42"/>
      <c r="N1432" s="42"/>
      <c r="O1432" s="42"/>
      <c r="P1432" s="42"/>
      <c r="Q1432" s="42"/>
      <c r="R1432" s="42"/>
      <c r="S1432" s="42"/>
      <c r="T1432" s="42"/>
      <c r="U1432" s="42"/>
      <c r="V1432" s="42"/>
      <c r="W1432" s="42"/>
      <c r="X1432" s="42"/>
      <c r="Y1432" s="42"/>
      <c r="Z1432" s="42"/>
      <c r="AA1432" s="42"/>
      <c r="AB1432" s="42"/>
      <c r="AC1432" s="42"/>
      <c r="AD1432" s="42"/>
      <c r="AE1432" s="42"/>
      <c r="AF1432" s="42"/>
      <c r="AG1432" s="42"/>
      <c r="AH1432" s="42"/>
      <c r="AI1432" s="42"/>
      <c r="AJ1432" s="42"/>
      <c r="AK1432" s="42"/>
      <c r="AL1432" s="42"/>
      <c r="AM1432" s="42"/>
      <c r="AN1432" s="42"/>
      <c r="AO1432" s="42"/>
      <c r="AP1432" s="42"/>
      <c r="AQ1432" s="42"/>
      <c r="AR1432" s="42"/>
      <c r="AS1432" s="42"/>
      <c r="AT1432" s="42"/>
      <c r="AU1432" s="42"/>
      <c r="AV1432" s="42"/>
      <c r="AW1432" s="42"/>
      <c r="AX1432" s="42"/>
      <c r="AY1432" s="42"/>
      <c r="AZ1432" s="42"/>
      <c r="BA1432" s="42"/>
      <c r="BB1432" s="42"/>
      <c r="BC1432" s="42"/>
      <c r="BD1432" s="42"/>
      <c r="BE1432" s="42"/>
      <c r="BF1432" s="42"/>
      <c r="BG1432" s="42"/>
      <c r="BH1432" s="42"/>
      <c r="BI1432" s="42"/>
      <c r="BJ1432" s="42"/>
      <c r="BK1432" s="42"/>
      <c r="BL1432" s="42"/>
      <c r="BM1432" s="42"/>
      <c r="BN1432" s="42"/>
      <c r="BO1432" s="42"/>
      <c r="BP1432" s="42"/>
      <c r="BQ1432" s="42"/>
      <c r="BR1432" s="42"/>
    </row>
    <row r="1433" spans="1:70" x14ac:dyDescent="0.25">
      <c r="A1433" s="41">
        <v>39776</v>
      </c>
      <c r="B1433" s="42">
        <v>9.4967536919637006</v>
      </c>
      <c r="C1433" s="42">
        <v>10.184214020559068</v>
      </c>
      <c r="D1433" s="42">
        <v>10.947324427873806</v>
      </c>
      <c r="E1433" s="42">
        <v>11.55472216359037</v>
      </c>
      <c r="F1433" s="42">
        <v>12.379464417237163</v>
      </c>
      <c r="G1433" s="42">
        <v>12.794305118854886</v>
      </c>
      <c r="H1433" s="42">
        <v>12.879021808178504</v>
      </c>
      <c r="I1433" s="42">
        <v>12.196860556651835</v>
      </c>
      <c r="J1433" s="43"/>
      <c r="K1433" s="42"/>
      <c r="L1433" s="42"/>
      <c r="M1433" s="42"/>
      <c r="N1433" s="42"/>
      <c r="O1433" s="42"/>
      <c r="P1433" s="42"/>
      <c r="Q1433" s="42"/>
      <c r="R1433" s="42"/>
      <c r="S1433" s="42"/>
      <c r="T1433" s="42"/>
      <c r="U1433" s="42"/>
      <c r="V1433" s="42"/>
      <c r="W1433" s="42"/>
      <c r="X1433" s="42"/>
      <c r="Y1433" s="42"/>
      <c r="Z1433" s="42"/>
      <c r="AA1433" s="42"/>
      <c r="AB1433" s="42"/>
      <c r="AC1433" s="42"/>
      <c r="AD1433" s="42"/>
      <c r="AE1433" s="42"/>
      <c r="AF1433" s="42"/>
      <c r="AG1433" s="42"/>
      <c r="AH1433" s="42"/>
      <c r="AI1433" s="42"/>
      <c r="AJ1433" s="42"/>
      <c r="AK1433" s="42"/>
      <c r="AL1433" s="42"/>
      <c r="AM1433" s="42"/>
      <c r="AN1433" s="42"/>
      <c r="AO1433" s="42"/>
      <c r="AP1433" s="42"/>
      <c r="AQ1433" s="42"/>
      <c r="AR1433" s="42"/>
      <c r="AS1433" s="42"/>
      <c r="AT1433" s="42"/>
      <c r="AU1433" s="42"/>
      <c r="AV1433" s="42"/>
      <c r="AW1433" s="42"/>
      <c r="AX1433" s="42"/>
      <c r="AY1433" s="42"/>
      <c r="AZ1433" s="42"/>
      <c r="BA1433" s="42"/>
      <c r="BB1433" s="42"/>
      <c r="BC1433" s="42"/>
      <c r="BD1433" s="42"/>
      <c r="BE1433" s="42"/>
      <c r="BF1433" s="42"/>
      <c r="BG1433" s="42"/>
      <c r="BH1433" s="42"/>
      <c r="BI1433" s="42"/>
      <c r="BJ1433" s="42"/>
      <c r="BK1433" s="42"/>
      <c r="BL1433" s="42"/>
      <c r="BM1433" s="42"/>
      <c r="BN1433" s="42"/>
      <c r="BO1433" s="42"/>
      <c r="BP1433" s="42"/>
      <c r="BQ1433" s="42"/>
      <c r="BR1433" s="42"/>
    </row>
    <row r="1434" spans="1:70" x14ac:dyDescent="0.25">
      <c r="A1434" s="41">
        <v>39777</v>
      </c>
      <c r="B1434" s="42">
        <v>9.4853538053722772</v>
      </c>
      <c r="C1434" s="42">
        <v>10.047899024174978</v>
      </c>
      <c r="D1434" s="42">
        <v>10.693513413564482</v>
      </c>
      <c r="E1434" s="42">
        <v>11.230857431569818</v>
      </c>
      <c r="F1434" s="42">
        <v>12.025047599955062</v>
      </c>
      <c r="G1434" s="42">
        <v>12.510573991635798</v>
      </c>
      <c r="H1434" s="42">
        <v>12.803619570918134</v>
      </c>
      <c r="I1434" s="42">
        <v>12.540192782567106</v>
      </c>
      <c r="J1434" s="43"/>
      <c r="K1434" s="42"/>
      <c r="L1434" s="42"/>
      <c r="M1434" s="42"/>
      <c r="N1434" s="42"/>
      <c r="O1434" s="42"/>
      <c r="P1434" s="42"/>
      <c r="Q1434" s="42"/>
      <c r="R1434" s="42"/>
      <c r="S1434" s="42"/>
      <c r="T1434" s="42"/>
      <c r="U1434" s="42"/>
      <c r="V1434" s="42"/>
      <c r="W1434" s="42"/>
      <c r="X1434" s="42"/>
      <c r="Y1434" s="42"/>
      <c r="Z1434" s="42"/>
      <c r="AA1434" s="42"/>
      <c r="AB1434" s="42"/>
      <c r="AC1434" s="42"/>
      <c r="AD1434" s="42"/>
      <c r="AE1434" s="42"/>
      <c r="AF1434" s="42"/>
      <c r="AG1434" s="42"/>
      <c r="AH1434" s="42"/>
      <c r="AI1434" s="42"/>
      <c r="AJ1434" s="42"/>
      <c r="AK1434" s="42"/>
      <c r="AL1434" s="42"/>
      <c r="AM1434" s="42"/>
      <c r="AN1434" s="42"/>
      <c r="AO1434" s="42"/>
      <c r="AP1434" s="42"/>
      <c r="AQ1434" s="42"/>
      <c r="AR1434" s="42"/>
      <c r="AS1434" s="42"/>
      <c r="AT1434" s="42"/>
      <c r="AU1434" s="42"/>
      <c r="AV1434" s="42"/>
      <c r="AW1434" s="42"/>
      <c r="AX1434" s="42"/>
      <c r="AY1434" s="42"/>
      <c r="AZ1434" s="42"/>
      <c r="BA1434" s="42"/>
      <c r="BB1434" s="42"/>
      <c r="BC1434" s="42"/>
      <c r="BD1434" s="42"/>
      <c r="BE1434" s="42"/>
      <c r="BF1434" s="42"/>
      <c r="BG1434" s="42"/>
      <c r="BH1434" s="42"/>
      <c r="BI1434" s="42"/>
      <c r="BJ1434" s="42"/>
      <c r="BK1434" s="42"/>
      <c r="BL1434" s="42"/>
      <c r="BM1434" s="42"/>
      <c r="BN1434" s="42"/>
      <c r="BO1434" s="42"/>
      <c r="BP1434" s="42"/>
      <c r="BQ1434" s="42"/>
      <c r="BR1434" s="42"/>
    </row>
    <row r="1435" spans="1:70" x14ac:dyDescent="0.25">
      <c r="A1435" s="41">
        <v>39778</v>
      </c>
      <c r="B1435" s="42">
        <v>9.4772303657337797</v>
      </c>
      <c r="C1435" s="42">
        <v>10.001234615047361</v>
      </c>
      <c r="D1435" s="42">
        <v>10.607843908582492</v>
      </c>
      <c r="E1435" s="42">
        <v>11.118472606788732</v>
      </c>
      <c r="F1435" s="42">
        <v>11.888863070838962</v>
      </c>
      <c r="G1435" s="42">
        <v>12.379857680259242</v>
      </c>
      <c r="H1435" s="42">
        <v>12.71493834314783</v>
      </c>
      <c r="I1435" s="42">
        <v>12.55878201773475</v>
      </c>
      <c r="J1435" s="43"/>
      <c r="K1435" s="42"/>
      <c r="L1435" s="42"/>
      <c r="M1435" s="42"/>
      <c r="N1435" s="42"/>
      <c r="O1435" s="42"/>
      <c r="P1435" s="42"/>
      <c r="Q1435" s="42"/>
      <c r="R1435" s="42"/>
      <c r="S1435" s="42"/>
      <c r="T1435" s="42"/>
      <c r="U1435" s="42"/>
      <c r="V1435" s="42"/>
      <c r="W1435" s="42"/>
      <c r="X1435" s="42"/>
      <c r="Y1435" s="42"/>
      <c r="Z1435" s="42"/>
      <c r="AA1435" s="42"/>
      <c r="AB1435" s="42"/>
      <c r="AC1435" s="42"/>
      <c r="AD1435" s="42"/>
      <c r="AE1435" s="42"/>
      <c r="AF1435" s="42"/>
      <c r="AG1435" s="42"/>
      <c r="AH1435" s="42"/>
      <c r="AI1435" s="42"/>
      <c r="AJ1435" s="42"/>
      <c r="AK1435" s="42"/>
      <c r="AL1435" s="42"/>
      <c r="AM1435" s="42"/>
      <c r="AN1435" s="42"/>
      <c r="AO1435" s="42"/>
      <c r="AP1435" s="42"/>
      <c r="AQ1435" s="42"/>
      <c r="AR1435" s="42"/>
      <c r="AS1435" s="42"/>
      <c r="AT1435" s="42"/>
      <c r="AU1435" s="42"/>
      <c r="AV1435" s="42"/>
      <c r="AW1435" s="42"/>
      <c r="AX1435" s="42"/>
      <c r="AY1435" s="42"/>
      <c r="AZ1435" s="42"/>
      <c r="BA1435" s="42"/>
      <c r="BB1435" s="42"/>
      <c r="BC1435" s="42"/>
      <c r="BD1435" s="42"/>
      <c r="BE1435" s="42"/>
      <c r="BF1435" s="42"/>
      <c r="BG1435" s="42"/>
      <c r="BH1435" s="42"/>
      <c r="BI1435" s="42"/>
      <c r="BJ1435" s="42"/>
      <c r="BK1435" s="42"/>
      <c r="BL1435" s="42"/>
      <c r="BM1435" s="42"/>
      <c r="BN1435" s="42"/>
      <c r="BO1435" s="42"/>
      <c r="BP1435" s="42"/>
      <c r="BQ1435" s="42"/>
      <c r="BR1435" s="42"/>
    </row>
    <row r="1436" spans="1:70" x14ac:dyDescent="0.25">
      <c r="A1436" s="41">
        <v>39779</v>
      </c>
      <c r="B1436" s="42">
        <v>9.6565620964922161</v>
      </c>
      <c r="C1436" s="42">
        <v>9.8976122163320532</v>
      </c>
      <c r="D1436" s="42">
        <v>10.336087552434513</v>
      </c>
      <c r="E1436" s="42">
        <v>10.792891524253978</v>
      </c>
      <c r="F1436" s="42">
        <v>11.575778998100672</v>
      </c>
      <c r="G1436" s="42">
        <v>12.138114105426689</v>
      </c>
      <c r="H1436" s="42">
        <v>12.675041650742447</v>
      </c>
      <c r="I1436" s="42">
        <v>13.143200092252272</v>
      </c>
      <c r="J1436" s="43"/>
      <c r="K1436" s="42"/>
      <c r="L1436" s="42"/>
      <c r="M1436" s="42"/>
      <c r="N1436" s="42"/>
      <c r="O1436" s="42"/>
      <c r="P1436" s="42"/>
      <c r="Q1436" s="42"/>
      <c r="R1436" s="42"/>
      <c r="S1436" s="42"/>
      <c r="T1436" s="42"/>
      <c r="U1436" s="42"/>
      <c r="V1436" s="42"/>
      <c r="W1436" s="42"/>
      <c r="X1436" s="42"/>
      <c r="Y1436" s="42"/>
      <c r="Z1436" s="42"/>
      <c r="AA1436" s="42"/>
      <c r="AB1436" s="42"/>
      <c r="AC1436" s="42"/>
      <c r="AD1436" s="42"/>
      <c r="AE1436" s="42"/>
      <c r="AF1436" s="42"/>
      <c r="AG1436" s="42"/>
      <c r="AH1436" s="42"/>
      <c r="AI1436" s="42"/>
      <c r="AJ1436" s="42"/>
      <c r="AK1436" s="42"/>
      <c r="AL1436" s="42"/>
      <c r="AM1436" s="42"/>
      <c r="AN1436" s="42"/>
      <c r="AO1436" s="42"/>
      <c r="AP1436" s="42"/>
      <c r="AQ1436" s="42"/>
      <c r="AR1436" s="42"/>
      <c r="AS1436" s="42"/>
      <c r="AT1436" s="42"/>
      <c r="AU1436" s="42"/>
      <c r="AV1436" s="42"/>
      <c r="AW1436" s="42"/>
      <c r="AX1436" s="42"/>
      <c r="AY1436" s="42"/>
      <c r="AZ1436" s="42"/>
      <c r="BA1436" s="42"/>
      <c r="BB1436" s="42"/>
      <c r="BC1436" s="42"/>
      <c r="BD1436" s="42"/>
      <c r="BE1436" s="42"/>
      <c r="BF1436" s="42"/>
      <c r="BG1436" s="42"/>
      <c r="BH1436" s="42"/>
      <c r="BI1436" s="42"/>
      <c r="BJ1436" s="42"/>
      <c r="BK1436" s="42"/>
      <c r="BL1436" s="42"/>
      <c r="BM1436" s="42"/>
      <c r="BN1436" s="42"/>
      <c r="BO1436" s="42"/>
      <c r="BP1436" s="42"/>
      <c r="BQ1436" s="42"/>
      <c r="BR1436" s="42"/>
    </row>
    <row r="1437" spans="1:70" x14ac:dyDescent="0.25">
      <c r="A1437" s="41">
        <v>39780</v>
      </c>
      <c r="B1437" s="42">
        <v>9.6839270049326576</v>
      </c>
      <c r="C1437" s="42">
        <v>9.8969338209664137</v>
      </c>
      <c r="D1437" s="42">
        <v>10.31024327170611</v>
      </c>
      <c r="E1437" s="42">
        <v>10.754319430964433</v>
      </c>
      <c r="F1437" s="42">
        <v>11.535560410229429</v>
      </c>
      <c r="G1437" s="42">
        <v>12.109999570985753</v>
      </c>
      <c r="H1437" s="42">
        <v>12.668032169068045</v>
      </c>
      <c r="I1437" s="42">
        <v>13.160803032284418</v>
      </c>
      <c r="J1437" s="43"/>
      <c r="K1437" s="42"/>
      <c r="L1437" s="42"/>
      <c r="M1437" s="42"/>
      <c r="N1437" s="42"/>
      <c r="O1437" s="42"/>
      <c r="P1437" s="42"/>
      <c r="Q1437" s="42"/>
      <c r="R1437" s="42"/>
      <c r="S1437" s="42"/>
      <c r="T1437" s="42"/>
      <c r="U1437" s="42"/>
      <c r="V1437" s="42"/>
      <c r="W1437" s="42"/>
      <c r="X1437" s="42"/>
      <c r="Y1437" s="42"/>
      <c r="Z1437" s="42"/>
      <c r="AA1437" s="42"/>
      <c r="AB1437" s="42"/>
      <c r="AC1437" s="42"/>
      <c r="AD1437" s="42"/>
      <c r="AE1437" s="42"/>
      <c r="AF1437" s="42"/>
      <c r="AG1437" s="42"/>
      <c r="AH1437" s="42"/>
      <c r="AI1437" s="42"/>
      <c r="AJ1437" s="42"/>
      <c r="AK1437" s="42"/>
      <c r="AL1437" s="42"/>
      <c r="AM1437" s="42"/>
      <c r="AN1437" s="42"/>
      <c r="AO1437" s="42"/>
      <c r="AP1437" s="42"/>
      <c r="AQ1437" s="42"/>
      <c r="AR1437" s="42"/>
      <c r="AS1437" s="42"/>
      <c r="AT1437" s="42"/>
      <c r="AU1437" s="42"/>
      <c r="AV1437" s="42"/>
      <c r="AW1437" s="42"/>
      <c r="AX1437" s="42"/>
      <c r="AY1437" s="42"/>
      <c r="AZ1437" s="42"/>
      <c r="BA1437" s="42"/>
      <c r="BB1437" s="42"/>
      <c r="BC1437" s="42"/>
      <c r="BD1437" s="42"/>
      <c r="BE1437" s="42"/>
      <c r="BF1437" s="42"/>
      <c r="BG1437" s="42"/>
      <c r="BH1437" s="42"/>
      <c r="BI1437" s="42"/>
      <c r="BJ1437" s="42"/>
      <c r="BK1437" s="42"/>
      <c r="BL1437" s="42"/>
      <c r="BM1437" s="42"/>
      <c r="BN1437" s="42"/>
      <c r="BO1437" s="42"/>
      <c r="BP1437" s="42"/>
      <c r="BQ1437" s="42"/>
      <c r="BR1437" s="42"/>
    </row>
    <row r="1438" spans="1:70" x14ac:dyDescent="0.25">
      <c r="A1438" s="41">
        <v>39783</v>
      </c>
      <c r="B1438" s="42">
        <v>9.8321888667145974</v>
      </c>
      <c r="C1438" s="42">
        <v>9.8627345370523756</v>
      </c>
      <c r="D1438" s="42">
        <v>10.256941793858832</v>
      </c>
      <c r="E1438" s="42">
        <v>10.755297413436061</v>
      </c>
      <c r="F1438" s="42">
        <v>11.627486206142891</v>
      </c>
      <c r="G1438" s="42">
        <v>12.225412326241592</v>
      </c>
      <c r="H1438" s="42">
        <v>12.763706428779798</v>
      </c>
      <c r="I1438" s="42">
        <v>13.211679409002297</v>
      </c>
      <c r="J1438" s="43"/>
      <c r="K1438" s="42"/>
      <c r="L1438" s="42"/>
      <c r="M1438" s="42"/>
      <c r="N1438" s="42"/>
      <c r="O1438" s="42"/>
      <c r="P1438" s="42"/>
      <c r="Q1438" s="42"/>
      <c r="R1438" s="42"/>
      <c r="S1438" s="42"/>
      <c r="T1438" s="42"/>
      <c r="U1438" s="42"/>
      <c r="V1438" s="42"/>
      <c r="W1438" s="42"/>
      <c r="X1438" s="42"/>
      <c r="Y1438" s="42"/>
      <c r="Z1438" s="42"/>
      <c r="AA1438" s="42"/>
      <c r="AB1438" s="42"/>
      <c r="AC1438" s="42"/>
      <c r="AD1438" s="42"/>
      <c r="AE1438" s="42"/>
      <c r="AF1438" s="42"/>
      <c r="AG1438" s="42"/>
      <c r="AH1438" s="42"/>
      <c r="AI1438" s="42"/>
      <c r="AJ1438" s="42"/>
      <c r="AK1438" s="42"/>
      <c r="AL1438" s="42"/>
      <c r="AM1438" s="42"/>
      <c r="AN1438" s="42"/>
      <c r="AO1438" s="42"/>
      <c r="AP1438" s="42"/>
      <c r="AQ1438" s="42"/>
      <c r="AR1438" s="42"/>
      <c r="AS1438" s="42"/>
      <c r="AT1438" s="42"/>
      <c r="AU1438" s="42"/>
      <c r="AV1438" s="42"/>
      <c r="AW1438" s="42"/>
      <c r="AX1438" s="42"/>
      <c r="AY1438" s="42"/>
      <c r="AZ1438" s="42"/>
      <c r="BA1438" s="42"/>
      <c r="BB1438" s="42"/>
      <c r="BC1438" s="42"/>
      <c r="BD1438" s="42"/>
      <c r="BE1438" s="42"/>
      <c r="BF1438" s="42"/>
      <c r="BG1438" s="42"/>
      <c r="BH1438" s="42"/>
      <c r="BI1438" s="42"/>
      <c r="BJ1438" s="42"/>
      <c r="BK1438" s="42"/>
      <c r="BL1438" s="42"/>
      <c r="BM1438" s="42"/>
      <c r="BN1438" s="42"/>
      <c r="BO1438" s="42"/>
      <c r="BP1438" s="42"/>
      <c r="BQ1438" s="42"/>
      <c r="BR1438" s="42"/>
    </row>
    <row r="1439" spans="1:70" x14ac:dyDescent="0.25">
      <c r="A1439" s="41">
        <v>39784</v>
      </c>
      <c r="B1439" s="42">
        <v>9.8785480776126597</v>
      </c>
      <c r="C1439" s="42">
        <v>9.7474734695988552</v>
      </c>
      <c r="D1439" s="42">
        <v>10.341982484547984</v>
      </c>
      <c r="E1439" s="42">
        <v>10.970006314619397</v>
      </c>
      <c r="F1439" s="42">
        <v>11.79397026801996</v>
      </c>
      <c r="G1439" s="42">
        <v>12.224258132113363</v>
      </c>
      <c r="H1439" s="42">
        <v>12.558903629538154</v>
      </c>
      <c r="I1439" s="42">
        <v>12.820946415799028</v>
      </c>
      <c r="J1439" s="43"/>
      <c r="K1439" s="42"/>
      <c r="L1439" s="42"/>
      <c r="M1439" s="42"/>
      <c r="N1439" s="42"/>
      <c r="O1439" s="42"/>
      <c r="P1439" s="42"/>
      <c r="Q1439" s="42"/>
      <c r="R1439" s="42"/>
      <c r="S1439" s="42"/>
      <c r="T1439" s="42"/>
      <c r="U1439" s="42"/>
      <c r="V1439" s="42"/>
      <c r="W1439" s="42"/>
      <c r="X1439" s="42"/>
      <c r="Y1439" s="42"/>
      <c r="Z1439" s="42"/>
      <c r="AA1439" s="42"/>
      <c r="AB1439" s="42"/>
      <c r="AC1439" s="42"/>
      <c r="AD1439" s="42"/>
      <c r="AE1439" s="42"/>
      <c r="AF1439" s="42"/>
      <c r="AG1439" s="42"/>
      <c r="AH1439" s="42"/>
      <c r="AI1439" s="42"/>
      <c r="AJ1439" s="42"/>
      <c r="AK1439" s="42"/>
      <c r="AL1439" s="42"/>
      <c r="AM1439" s="42"/>
      <c r="AN1439" s="42"/>
      <c r="AO1439" s="42"/>
      <c r="AP1439" s="42"/>
      <c r="AQ1439" s="42"/>
      <c r="AR1439" s="42"/>
      <c r="AS1439" s="42"/>
      <c r="AT1439" s="42"/>
      <c r="AU1439" s="42"/>
      <c r="AV1439" s="42"/>
      <c r="AW1439" s="42"/>
      <c r="AX1439" s="42"/>
      <c r="AY1439" s="42"/>
      <c r="AZ1439" s="42"/>
      <c r="BA1439" s="42"/>
      <c r="BB1439" s="42"/>
      <c r="BC1439" s="42"/>
      <c r="BD1439" s="42"/>
      <c r="BE1439" s="42"/>
      <c r="BF1439" s="42"/>
      <c r="BG1439" s="42"/>
      <c r="BH1439" s="42"/>
      <c r="BI1439" s="42"/>
      <c r="BJ1439" s="42"/>
      <c r="BK1439" s="42"/>
      <c r="BL1439" s="42"/>
      <c r="BM1439" s="42"/>
      <c r="BN1439" s="42"/>
      <c r="BO1439" s="42"/>
      <c r="BP1439" s="42"/>
      <c r="BQ1439" s="42"/>
      <c r="BR1439" s="42"/>
    </row>
    <row r="1440" spans="1:70" x14ac:dyDescent="0.25">
      <c r="A1440" s="41">
        <v>39785</v>
      </c>
      <c r="B1440" s="42">
        <v>9.884769158336205</v>
      </c>
      <c r="C1440" s="42">
        <v>9.7441557901764675</v>
      </c>
      <c r="D1440" s="42">
        <v>10.287223332275431</v>
      </c>
      <c r="E1440" s="42">
        <v>10.873634818996546</v>
      </c>
      <c r="F1440" s="42">
        <v>11.652946670894892</v>
      </c>
      <c r="G1440" s="42">
        <v>12.063187516820006</v>
      </c>
      <c r="H1440" s="42">
        <v>12.383005532994918</v>
      </c>
      <c r="I1440" s="42">
        <v>12.633532767617917</v>
      </c>
      <c r="J1440" s="43"/>
      <c r="K1440" s="42"/>
      <c r="L1440" s="42"/>
      <c r="M1440" s="42"/>
      <c r="N1440" s="42"/>
      <c r="O1440" s="42"/>
      <c r="P1440" s="42"/>
      <c r="Q1440" s="42"/>
      <c r="R1440" s="42"/>
      <c r="S1440" s="42"/>
      <c r="T1440" s="42"/>
      <c r="U1440" s="42"/>
      <c r="V1440" s="42"/>
      <c r="W1440" s="42"/>
      <c r="X1440" s="42"/>
      <c r="Y1440" s="42"/>
      <c r="Z1440" s="42"/>
      <c r="AA1440" s="42"/>
      <c r="AB1440" s="42"/>
      <c r="AC1440" s="42"/>
      <c r="AD1440" s="42"/>
      <c r="AE1440" s="42"/>
      <c r="AF1440" s="42"/>
      <c r="AG1440" s="42"/>
      <c r="AH1440" s="42"/>
      <c r="AI1440" s="42"/>
      <c r="AJ1440" s="42"/>
      <c r="AK1440" s="42"/>
      <c r="AL1440" s="42"/>
      <c r="AM1440" s="42"/>
      <c r="AN1440" s="42"/>
      <c r="AO1440" s="42"/>
      <c r="AP1440" s="42"/>
      <c r="AQ1440" s="42"/>
      <c r="AR1440" s="42"/>
      <c r="AS1440" s="42"/>
      <c r="AT1440" s="42"/>
      <c r="AU1440" s="42"/>
      <c r="AV1440" s="42"/>
      <c r="AW1440" s="42"/>
      <c r="AX1440" s="42"/>
      <c r="AY1440" s="42"/>
      <c r="AZ1440" s="42"/>
      <c r="BA1440" s="42"/>
      <c r="BB1440" s="42"/>
      <c r="BC1440" s="42"/>
      <c r="BD1440" s="42"/>
      <c r="BE1440" s="42"/>
      <c r="BF1440" s="42"/>
      <c r="BG1440" s="42"/>
      <c r="BH1440" s="42"/>
      <c r="BI1440" s="42"/>
      <c r="BJ1440" s="42"/>
      <c r="BK1440" s="42"/>
      <c r="BL1440" s="42"/>
      <c r="BM1440" s="42"/>
      <c r="BN1440" s="42"/>
      <c r="BO1440" s="42"/>
      <c r="BP1440" s="42"/>
      <c r="BQ1440" s="42"/>
      <c r="BR1440" s="42"/>
    </row>
    <row r="1441" spans="1:70" x14ac:dyDescent="0.25">
      <c r="A1441" s="41">
        <v>39786</v>
      </c>
      <c r="B1441" s="42">
        <v>9.8902610417210148</v>
      </c>
      <c r="C1441" s="42">
        <v>9.7684449543441243</v>
      </c>
      <c r="D1441" s="42">
        <v>10.277175783816638</v>
      </c>
      <c r="E1441" s="42">
        <v>10.825220926130807</v>
      </c>
      <c r="F1441" s="42">
        <v>11.55481241529297</v>
      </c>
      <c r="G1441" s="42">
        <v>11.939584831681117</v>
      </c>
      <c r="H1441" s="42">
        <v>12.23973154653617</v>
      </c>
      <c r="I1441" s="42">
        <v>12.47485402554962</v>
      </c>
      <c r="J1441" s="43"/>
      <c r="K1441" s="42"/>
      <c r="L1441" s="42"/>
      <c r="M1441" s="42"/>
      <c r="N1441" s="42"/>
      <c r="O1441" s="42"/>
      <c r="P1441" s="42"/>
      <c r="Q1441" s="42"/>
      <c r="R1441" s="42"/>
      <c r="S1441" s="42"/>
      <c r="T1441" s="42"/>
      <c r="U1441" s="42"/>
      <c r="V1441" s="42"/>
      <c r="W1441" s="42"/>
      <c r="X1441" s="42"/>
      <c r="Y1441" s="42"/>
      <c r="Z1441" s="42"/>
      <c r="AA1441" s="42"/>
      <c r="AB1441" s="42"/>
      <c r="AC1441" s="42"/>
      <c r="AD1441" s="42"/>
      <c r="AE1441" s="42"/>
      <c r="AF1441" s="42"/>
      <c r="AG1441" s="42"/>
      <c r="AH1441" s="42"/>
      <c r="AI1441" s="42"/>
      <c r="AJ1441" s="42"/>
      <c r="AK1441" s="42"/>
      <c r="AL1441" s="42"/>
      <c r="AM1441" s="42"/>
      <c r="AN1441" s="42"/>
      <c r="AO1441" s="42"/>
      <c r="AP1441" s="42"/>
      <c r="AQ1441" s="42"/>
      <c r="AR1441" s="42"/>
      <c r="AS1441" s="42"/>
      <c r="AT1441" s="42"/>
      <c r="AU1441" s="42"/>
      <c r="AV1441" s="42"/>
      <c r="AW1441" s="42"/>
      <c r="AX1441" s="42"/>
      <c r="AY1441" s="42"/>
      <c r="AZ1441" s="42"/>
      <c r="BA1441" s="42"/>
      <c r="BB1441" s="42"/>
      <c r="BC1441" s="42"/>
      <c r="BD1441" s="42"/>
      <c r="BE1441" s="42"/>
      <c r="BF1441" s="42"/>
      <c r="BG1441" s="42"/>
      <c r="BH1441" s="42"/>
      <c r="BI1441" s="42"/>
      <c r="BJ1441" s="42"/>
      <c r="BK1441" s="42"/>
      <c r="BL1441" s="42"/>
      <c r="BM1441" s="42"/>
      <c r="BN1441" s="42"/>
      <c r="BO1441" s="42"/>
      <c r="BP1441" s="42"/>
      <c r="BQ1441" s="42"/>
      <c r="BR1441" s="42"/>
    </row>
    <row r="1442" spans="1:70" x14ac:dyDescent="0.25">
      <c r="A1442" s="41">
        <v>39787</v>
      </c>
      <c r="B1442" s="42">
        <v>9.5520649460890219</v>
      </c>
      <c r="C1442" s="42">
        <v>9.9765539207907104</v>
      </c>
      <c r="D1442" s="42">
        <v>10.469851049305024</v>
      </c>
      <c r="E1442" s="42">
        <v>10.887047497153635</v>
      </c>
      <c r="F1442" s="42">
        <v>11.521169479304572</v>
      </c>
      <c r="G1442" s="42">
        <v>11.93007794309966</v>
      </c>
      <c r="H1442" s="42">
        <v>12.214827246043747</v>
      </c>
      <c r="I1442" s="42">
        <v>12.089466259434477</v>
      </c>
      <c r="J1442" s="43"/>
      <c r="K1442" s="42"/>
      <c r="L1442" s="42"/>
      <c r="M1442" s="42"/>
      <c r="N1442" s="42"/>
      <c r="O1442" s="42"/>
      <c r="P1442" s="42"/>
      <c r="Q1442" s="42"/>
      <c r="R1442" s="42"/>
      <c r="S1442" s="42"/>
      <c r="T1442" s="42"/>
      <c r="U1442" s="42"/>
      <c r="V1442" s="42"/>
      <c r="W1442" s="42"/>
      <c r="X1442" s="42"/>
      <c r="Y1442" s="42"/>
      <c r="Z1442" s="42"/>
      <c r="AA1442" s="42"/>
      <c r="AB1442" s="42"/>
      <c r="AC1442" s="42"/>
      <c r="AD1442" s="42"/>
      <c r="AE1442" s="42"/>
      <c r="AF1442" s="42"/>
      <c r="AG1442" s="42"/>
      <c r="AH1442" s="42"/>
      <c r="AI1442" s="42"/>
      <c r="AJ1442" s="42"/>
      <c r="AK1442" s="42"/>
      <c r="AL1442" s="42"/>
      <c r="AM1442" s="42"/>
      <c r="AN1442" s="42"/>
      <c r="AO1442" s="42"/>
      <c r="AP1442" s="42"/>
      <c r="AQ1442" s="42"/>
      <c r="AR1442" s="42"/>
      <c r="AS1442" s="42"/>
      <c r="AT1442" s="42"/>
      <c r="AU1442" s="42"/>
      <c r="AV1442" s="42"/>
      <c r="AW1442" s="42"/>
      <c r="AX1442" s="42"/>
      <c r="AY1442" s="42"/>
      <c r="AZ1442" s="42"/>
      <c r="BA1442" s="42"/>
      <c r="BB1442" s="42"/>
      <c r="BC1442" s="42"/>
      <c r="BD1442" s="42"/>
      <c r="BE1442" s="42"/>
      <c r="BF1442" s="42"/>
      <c r="BG1442" s="42"/>
      <c r="BH1442" s="42"/>
      <c r="BI1442" s="42"/>
      <c r="BJ1442" s="42"/>
      <c r="BK1442" s="42"/>
      <c r="BL1442" s="42"/>
      <c r="BM1442" s="42"/>
      <c r="BN1442" s="42"/>
      <c r="BO1442" s="42"/>
      <c r="BP1442" s="42"/>
      <c r="BQ1442" s="42"/>
      <c r="BR1442" s="42"/>
    </row>
    <row r="1443" spans="1:70" x14ac:dyDescent="0.25">
      <c r="A1443" s="41">
        <v>39791</v>
      </c>
      <c r="B1443" s="42">
        <v>9.9661957477074949</v>
      </c>
      <c r="C1443" s="42">
        <v>9.9202516847773037</v>
      </c>
      <c r="D1443" s="42">
        <v>10.232928491218285</v>
      </c>
      <c r="E1443" s="42">
        <v>10.639220212462286</v>
      </c>
      <c r="F1443" s="42">
        <v>11.314895560217341</v>
      </c>
      <c r="G1443" s="42">
        <v>11.747264679878832</v>
      </c>
      <c r="H1443" s="42">
        <v>12.117433983914738</v>
      </c>
      <c r="I1443" s="42">
        <v>12.416959045893194</v>
      </c>
      <c r="J1443" s="43"/>
      <c r="K1443" s="42"/>
      <c r="L1443" s="42"/>
      <c r="M1443" s="42"/>
      <c r="N1443" s="42"/>
      <c r="O1443" s="42"/>
      <c r="P1443" s="42"/>
      <c r="Q1443" s="42"/>
      <c r="R1443" s="42"/>
      <c r="S1443" s="42"/>
      <c r="T1443" s="42"/>
      <c r="U1443" s="42"/>
      <c r="V1443" s="42"/>
      <c r="W1443" s="42"/>
      <c r="X1443" s="42"/>
      <c r="Y1443" s="42"/>
      <c r="Z1443" s="42"/>
      <c r="AA1443" s="42"/>
      <c r="AB1443" s="42"/>
      <c r="AC1443" s="42"/>
      <c r="AD1443" s="42"/>
      <c r="AE1443" s="42"/>
      <c r="AF1443" s="42"/>
      <c r="AG1443" s="42"/>
      <c r="AH1443" s="42"/>
      <c r="AI1443" s="42"/>
      <c r="AJ1443" s="42"/>
      <c r="AK1443" s="42"/>
      <c r="AL1443" s="42"/>
      <c r="AM1443" s="42"/>
      <c r="AN1443" s="42"/>
      <c r="AO1443" s="42"/>
      <c r="AP1443" s="42"/>
      <c r="AQ1443" s="42"/>
      <c r="AR1443" s="42"/>
      <c r="AS1443" s="42"/>
      <c r="AT1443" s="42"/>
      <c r="AU1443" s="42"/>
      <c r="AV1443" s="42"/>
      <c r="AW1443" s="42"/>
      <c r="AX1443" s="42"/>
      <c r="AY1443" s="42"/>
      <c r="AZ1443" s="42"/>
      <c r="BA1443" s="42"/>
      <c r="BB1443" s="42"/>
      <c r="BC1443" s="42"/>
      <c r="BD1443" s="42"/>
      <c r="BE1443" s="42"/>
      <c r="BF1443" s="42"/>
      <c r="BG1443" s="42"/>
      <c r="BH1443" s="42"/>
      <c r="BI1443" s="42"/>
      <c r="BJ1443" s="42"/>
      <c r="BK1443" s="42"/>
      <c r="BL1443" s="42"/>
      <c r="BM1443" s="42"/>
      <c r="BN1443" s="42"/>
      <c r="BO1443" s="42"/>
      <c r="BP1443" s="42"/>
      <c r="BQ1443" s="42"/>
      <c r="BR1443" s="42"/>
    </row>
    <row r="1444" spans="1:70" x14ac:dyDescent="0.25">
      <c r="A1444" s="41">
        <v>39792</v>
      </c>
      <c r="B1444" s="42">
        <v>9.750478079246939</v>
      </c>
      <c r="C1444" s="42">
        <v>10.086790494803921</v>
      </c>
      <c r="D1444" s="42">
        <v>10.476093774151195</v>
      </c>
      <c r="E1444" s="42">
        <v>10.803668493166985</v>
      </c>
      <c r="F1444" s="42">
        <v>11.296905933365565</v>
      </c>
      <c r="G1444" s="42">
        <v>11.608720762513315</v>
      </c>
      <c r="H1444" s="42">
        <v>11.812866267537192</v>
      </c>
      <c r="I1444" s="42">
        <v>11.674359958466397</v>
      </c>
      <c r="J1444" s="43"/>
      <c r="K1444" s="42"/>
      <c r="L1444" s="42"/>
      <c r="M1444" s="42"/>
      <c r="N1444" s="42"/>
      <c r="O1444" s="42"/>
      <c r="P1444" s="42"/>
      <c r="Q1444" s="42"/>
      <c r="R1444" s="42"/>
      <c r="S1444" s="42"/>
      <c r="T1444" s="42"/>
      <c r="U1444" s="42"/>
      <c r="V1444" s="42"/>
      <c r="W1444" s="42"/>
      <c r="X1444" s="42"/>
      <c r="Y1444" s="42"/>
      <c r="Z1444" s="42"/>
      <c r="AA1444" s="42"/>
      <c r="AB1444" s="42"/>
      <c r="AC1444" s="42"/>
      <c r="AD1444" s="42"/>
      <c r="AE1444" s="42"/>
      <c r="AF1444" s="42"/>
      <c r="AG1444" s="42"/>
      <c r="AH1444" s="42"/>
      <c r="AI1444" s="42"/>
      <c r="AJ1444" s="42"/>
      <c r="AK1444" s="42"/>
      <c r="AL1444" s="42"/>
      <c r="AM1444" s="42"/>
      <c r="AN1444" s="42"/>
      <c r="AO1444" s="42"/>
      <c r="AP1444" s="42"/>
      <c r="AQ1444" s="42"/>
      <c r="AR1444" s="42"/>
      <c r="AS1444" s="42"/>
      <c r="AT1444" s="42"/>
      <c r="AU1444" s="42"/>
      <c r="AV1444" s="42"/>
      <c r="AW1444" s="42"/>
      <c r="AX1444" s="42"/>
      <c r="AY1444" s="42"/>
      <c r="AZ1444" s="42"/>
      <c r="BA1444" s="42"/>
      <c r="BB1444" s="42"/>
      <c r="BC1444" s="42"/>
      <c r="BD1444" s="42"/>
      <c r="BE1444" s="42"/>
      <c r="BF1444" s="42"/>
      <c r="BG1444" s="42"/>
      <c r="BH1444" s="42"/>
      <c r="BI1444" s="42"/>
      <c r="BJ1444" s="42"/>
      <c r="BK1444" s="42"/>
      <c r="BL1444" s="42"/>
      <c r="BM1444" s="42"/>
      <c r="BN1444" s="42"/>
      <c r="BO1444" s="42"/>
      <c r="BP1444" s="42"/>
      <c r="BQ1444" s="42"/>
      <c r="BR1444" s="42"/>
    </row>
    <row r="1445" spans="1:70" x14ac:dyDescent="0.25">
      <c r="A1445" s="41">
        <v>39793</v>
      </c>
      <c r="B1445" s="42">
        <v>10.060226272086314</v>
      </c>
      <c r="C1445" s="42">
        <v>9.9888088379635818</v>
      </c>
      <c r="D1445" s="42">
        <v>10.219424825911073</v>
      </c>
      <c r="E1445" s="42">
        <v>10.5302933859448</v>
      </c>
      <c r="F1445" s="42">
        <v>11.042302871185194</v>
      </c>
      <c r="G1445" s="42">
        <v>11.363799445816447</v>
      </c>
      <c r="H1445" s="42">
        <v>11.635336139656861</v>
      </c>
      <c r="I1445" s="42">
        <v>11.853556514358221</v>
      </c>
      <c r="J1445" s="43"/>
      <c r="K1445" s="42"/>
      <c r="L1445" s="42"/>
      <c r="M1445" s="42"/>
      <c r="N1445" s="42"/>
      <c r="O1445" s="42"/>
      <c r="P1445" s="42"/>
      <c r="Q1445" s="42"/>
      <c r="R1445" s="42"/>
      <c r="S1445" s="42"/>
      <c r="T1445" s="42"/>
      <c r="U1445" s="42"/>
      <c r="V1445" s="42"/>
      <c r="W1445" s="42"/>
      <c r="X1445" s="42"/>
      <c r="Y1445" s="42"/>
      <c r="Z1445" s="42"/>
      <c r="AA1445" s="42"/>
      <c r="AB1445" s="42"/>
      <c r="AC1445" s="42"/>
      <c r="AD1445" s="42"/>
      <c r="AE1445" s="42"/>
      <c r="AF1445" s="42"/>
      <c r="AG1445" s="42"/>
      <c r="AH1445" s="42"/>
      <c r="AI1445" s="42"/>
      <c r="AJ1445" s="42"/>
      <c r="AK1445" s="42"/>
      <c r="AL1445" s="42"/>
      <c r="AM1445" s="42"/>
      <c r="AN1445" s="42"/>
      <c r="AO1445" s="42"/>
      <c r="AP1445" s="42"/>
      <c r="AQ1445" s="42"/>
      <c r="AR1445" s="42"/>
      <c r="AS1445" s="42"/>
      <c r="AT1445" s="42"/>
      <c r="AU1445" s="42"/>
      <c r="AV1445" s="42"/>
      <c r="AW1445" s="42"/>
      <c r="AX1445" s="42"/>
      <c r="AY1445" s="42"/>
      <c r="AZ1445" s="42"/>
      <c r="BA1445" s="42"/>
      <c r="BB1445" s="42"/>
      <c r="BC1445" s="42"/>
      <c r="BD1445" s="42"/>
      <c r="BE1445" s="42"/>
      <c r="BF1445" s="42"/>
      <c r="BG1445" s="42"/>
      <c r="BH1445" s="42"/>
      <c r="BI1445" s="42"/>
      <c r="BJ1445" s="42"/>
      <c r="BK1445" s="42"/>
      <c r="BL1445" s="42"/>
      <c r="BM1445" s="42"/>
      <c r="BN1445" s="42"/>
      <c r="BO1445" s="42"/>
      <c r="BP1445" s="42"/>
      <c r="BQ1445" s="42"/>
      <c r="BR1445" s="42"/>
    </row>
    <row r="1446" spans="1:70" x14ac:dyDescent="0.25">
      <c r="A1446" s="41">
        <v>39794</v>
      </c>
      <c r="B1446" s="42">
        <v>10.09845155855591</v>
      </c>
      <c r="C1446" s="42">
        <v>9.9741461841241339</v>
      </c>
      <c r="D1446" s="42">
        <v>10.258898095419999</v>
      </c>
      <c r="E1446" s="42">
        <v>10.599554308342318</v>
      </c>
      <c r="F1446" s="42">
        <v>11.080330324746846</v>
      </c>
      <c r="G1446" s="42">
        <v>11.343504771897916</v>
      </c>
      <c r="H1446" s="42">
        <v>11.551301332131025</v>
      </c>
      <c r="I1446" s="42">
        <v>11.71443054147141</v>
      </c>
      <c r="J1446" s="43"/>
      <c r="K1446" s="42"/>
      <c r="L1446" s="42"/>
      <c r="M1446" s="42"/>
      <c r="N1446" s="42"/>
      <c r="O1446" s="42"/>
      <c r="P1446" s="42"/>
      <c r="Q1446" s="42"/>
      <c r="R1446" s="42"/>
      <c r="S1446" s="42"/>
      <c r="T1446" s="42"/>
      <c r="U1446" s="42"/>
      <c r="V1446" s="42"/>
      <c r="W1446" s="42"/>
      <c r="X1446" s="42"/>
      <c r="Y1446" s="42"/>
      <c r="Z1446" s="42"/>
      <c r="AA1446" s="42"/>
      <c r="AB1446" s="42"/>
      <c r="AC1446" s="42"/>
      <c r="AD1446" s="42"/>
      <c r="AE1446" s="42"/>
      <c r="AF1446" s="42"/>
      <c r="AG1446" s="42"/>
      <c r="AH1446" s="42"/>
      <c r="AI1446" s="42"/>
      <c r="AJ1446" s="42"/>
      <c r="AK1446" s="42"/>
      <c r="AL1446" s="42"/>
      <c r="AM1446" s="42"/>
      <c r="AN1446" s="42"/>
      <c r="AO1446" s="42"/>
      <c r="AP1446" s="42"/>
      <c r="AQ1446" s="42"/>
      <c r="AR1446" s="42"/>
      <c r="AS1446" s="42"/>
      <c r="AT1446" s="42"/>
      <c r="AU1446" s="42"/>
      <c r="AV1446" s="42"/>
      <c r="AW1446" s="42"/>
      <c r="AX1446" s="42"/>
      <c r="AY1446" s="42"/>
      <c r="AZ1446" s="42"/>
      <c r="BA1446" s="42"/>
      <c r="BB1446" s="42"/>
      <c r="BC1446" s="42"/>
      <c r="BD1446" s="42"/>
      <c r="BE1446" s="42"/>
      <c r="BF1446" s="42"/>
      <c r="BG1446" s="42"/>
      <c r="BH1446" s="42"/>
      <c r="BI1446" s="42"/>
      <c r="BJ1446" s="42"/>
      <c r="BK1446" s="42"/>
      <c r="BL1446" s="42"/>
      <c r="BM1446" s="42"/>
      <c r="BN1446" s="42"/>
      <c r="BO1446" s="42"/>
      <c r="BP1446" s="42"/>
      <c r="BQ1446" s="42"/>
      <c r="BR1446" s="42"/>
    </row>
    <row r="1447" spans="1:70" x14ac:dyDescent="0.25">
      <c r="A1447" s="41">
        <v>39797</v>
      </c>
      <c r="B1447" s="42">
        <v>10.028449558842478</v>
      </c>
      <c r="C1447" s="42">
        <v>9.9093509629730292</v>
      </c>
      <c r="D1447" s="42">
        <v>10.115859465768228</v>
      </c>
      <c r="E1447" s="42">
        <v>10.39759259061006</v>
      </c>
      <c r="F1447" s="42">
        <v>10.835836819247158</v>
      </c>
      <c r="G1447" s="42">
        <v>11.094210145412653</v>
      </c>
      <c r="H1447" s="42">
        <v>11.304729151226312</v>
      </c>
      <c r="I1447" s="42">
        <v>11.471499670668983</v>
      </c>
      <c r="J1447" s="43"/>
      <c r="K1447" s="42"/>
      <c r="L1447" s="42"/>
      <c r="M1447" s="42"/>
      <c r="N1447" s="42"/>
      <c r="O1447" s="42"/>
      <c r="P1447" s="42"/>
      <c r="Q1447" s="42"/>
      <c r="R1447" s="42"/>
      <c r="S1447" s="42"/>
      <c r="T1447" s="42"/>
      <c r="U1447" s="42"/>
      <c r="V1447" s="42"/>
      <c r="W1447" s="42"/>
      <c r="X1447" s="42"/>
      <c r="Y1447" s="42"/>
      <c r="Z1447" s="42"/>
      <c r="AA1447" s="42"/>
      <c r="AB1447" s="42"/>
      <c r="AC1447" s="42"/>
      <c r="AD1447" s="42"/>
      <c r="AE1447" s="42"/>
      <c r="AF1447" s="42"/>
      <c r="AG1447" s="42"/>
      <c r="AH1447" s="42"/>
      <c r="AI1447" s="42"/>
      <c r="AJ1447" s="42"/>
      <c r="AK1447" s="42"/>
      <c r="AL1447" s="42"/>
      <c r="AM1447" s="42"/>
      <c r="AN1447" s="42"/>
      <c r="AO1447" s="42"/>
      <c r="AP1447" s="42"/>
      <c r="AQ1447" s="42"/>
      <c r="AR1447" s="42"/>
      <c r="AS1447" s="42"/>
      <c r="AT1447" s="42"/>
      <c r="AU1447" s="42"/>
      <c r="AV1447" s="42"/>
      <c r="AW1447" s="42"/>
      <c r="AX1447" s="42"/>
      <c r="AY1447" s="42"/>
      <c r="AZ1447" s="42"/>
      <c r="BA1447" s="42"/>
      <c r="BB1447" s="42"/>
      <c r="BC1447" s="42"/>
      <c r="BD1447" s="42"/>
      <c r="BE1447" s="42"/>
      <c r="BF1447" s="42"/>
      <c r="BG1447" s="42"/>
      <c r="BH1447" s="42"/>
      <c r="BI1447" s="42"/>
      <c r="BJ1447" s="42"/>
      <c r="BK1447" s="42"/>
      <c r="BL1447" s="42"/>
      <c r="BM1447" s="42"/>
      <c r="BN1447" s="42"/>
      <c r="BO1447" s="42"/>
      <c r="BP1447" s="42"/>
      <c r="BQ1447" s="42"/>
      <c r="BR1447" s="42"/>
    </row>
    <row r="1448" spans="1:70" x14ac:dyDescent="0.25">
      <c r="A1448" s="41">
        <v>39798</v>
      </c>
      <c r="B1448" s="42">
        <v>10.021322978284175</v>
      </c>
      <c r="C1448" s="42">
        <v>9.9175050021754529</v>
      </c>
      <c r="D1448" s="42">
        <v>10.180874358947589</v>
      </c>
      <c r="E1448" s="42">
        <v>10.466539806250985</v>
      </c>
      <c r="F1448" s="42">
        <v>10.837600232729683</v>
      </c>
      <c r="G1448" s="42">
        <v>11.028963558947048</v>
      </c>
      <c r="H1448" s="42">
        <v>11.176980981764451</v>
      </c>
      <c r="I1448" s="42">
        <v>11.292632535997393</v>
      </c>
      <c r="J1448" s="43"/>
      <c r="K1448" s="42"/>
      <c r="L1448" s="42"/>
      <c r="M1448" s="42"/>
      <c r="N1448" s="42"/>
      <c r="O1448" s="42"/>
      <c r="P1448" s="42"/>
      <c r="Q1448" s="42"/>
      <c r="R1448" s="42"/>
      <c r="S1448" s="42"/>
      <c r="T1448" s="42"/>
      <c r="U1448" s="42"/>
      <c r="V1448" s="42"/>
      <c r="W1448" s="42"/>
      <c r="X1448" s="42"/>
      <c r="Y1448" s="42"/>
      <c r="Z1448" s="42"/>
      <c r="AA1448" s="42"/>
      <c r="AB1448" s="42"/>
      <c r="AC1448" s="42"/>
      <c r="AD1448" s="42"/>
      <c r="AE1448" s="42"/>
      <c r="AF1448" s="42"/>
      <c r="AG1448" s="42"/>
      <c r="AH1448" s="42"/>
      <c r="AI1448" s="42"/>
      <c r="AJ1448" s="42"/>
      <c r="AK1448" s="42"/>
      <c r="AL1448" s="42"/>
      <c r="AM1448" s="42"/>
      <c r="AN1448" s="42"/>
      <c r="AO1448" s="42"/>
      <c r="AP1448" s="42"/>
      <c r="AQ1448" s="42"/>
      <c r="AR1448" s="42"/>
      <c r="AS1448" s="42"/>
      <c r="AT1448" s="42"/>
      <c r="AU1448" s="42"/>
      <c r="AV1448" s="42"/>
      <c r="AW1448" s="42"/>
      <c r="AX1448" s="42"/>
      <c r="AY1448" s="42"/>
      <c r="AZ1448" s="42"/>
      <c r="BA1448" s="42"/>
      <c r="BB1448" s="42"/>
      <c r="BC1448" s="42"/>
      <c r="BD1448" s="42"/>
      <c r="BE1448" s="42"/>
      <c r="BF1448" s="42"/>
      <c r="BG1448" s="42"/>
      <c r="BH1448" s="42"/>
      <c r="BI1448" s="42"/>
      <c r="BJ1448" s="42"/>
      <c r="BK1448" s="42"/>
      <c r="BL1448" s="42"/>
      <c r="BM1448" s="42"/>
      <c r="BN1448" s="42"/>
      <c r="BO1448" s="42"/>
      <c r="BP1448" s="42"/>
      <c r="BQ1448" s="42"/>
      <c r="BR1448" s="42"/>
    </row>
    <row r="1449" spans="1:70" x14ac:dyDescent="0.25">
      <c r="A1449" s="41">
        <v>39799</v>
      </c>
      <c r="B1449" s="42">
        <v>9.8883313188039992</v>
      </c>
      <c r="C1449" s="42">
        <v>9.8526478681039151</v>
      </c>
      <c r="D1449" s="42">
        <v>10.070792467345658</v>
      </c>
      <c r="E1449" s="42">
        <v>10.324854957805574</v>
      </c>
      <c r="F1449" s="42">
        <v>10.697133268250569</v>
      </c>
      <c r="G1449" s="42">
        <v>10.909439096857</v>
      </c>
      <c r="H1449" s="42">
        <v>11.080269349324222</v>
      </c>
      <c r="I1449" s="42">
        <v>11.215084089412986</v>
      </c>
      <c r="J1449" s="43"/>
      <c r="K1449" s="42"/>
      <c r="L1449" s="42"/>
      <c r="M1449" s="42"/>
      <c r="N1449" s="42"/>
      <c r="O1449" s="42"/>
      <c r="P1449" s="42"/>
      <c r="Q1449" s="42"/>
      <c r="R1449" s="42"/>
      <c r="S1449" s="42"/>
      <c r="T1449" s="42"/>
      <c r="U1449" s="42"/>
      <c r="V1449" s="42"/>
      <c r="W1449" s="42"/>
      <c r="X1449" s="42"/>
      <c r="Y1449" s="42"/>
      <c r="Z1449" s="42"/>
      <c r="AA1449" s="42"/>
      <c r="AB1449" s="42"/>
      <c r="AC1449" s="42"/>
      <c r="AD1449" s="42"/>
      <c r="AE1449" s="42"/>
      <c r="AF1449" s="42"/>
      <c r="AG1449" s="42"/>
      <c r="AH1449" s="42"/>
      <c r="AI1449" s="42"/>
      <c r="AJ1449" s="42"/>
      <c r="AK1449" s="42"/>
      <c r="AL1449" s="42"/>
      <c r="AM1449" s="42"/>
      <c r="AN1449" s="42"/>
      <c r="AO1449" s="42"/>
      <c r="AP1449" s="42"/>
      <c r="AQ1449" s="42"/>
      <c r="AR1449" s="42"/>
      <c r="AS1449" s="42"/>
      <c r="AT1449" s="42"/>
      <c r="AU1449" s="42"/>
      <c r="AV1449" s="42"/>
      <c r="AW1449" s="42"/>
      <c r="AX1449" s="42"/>
      <c r="AY1449" s="42"/>
      <c r="AZ1449" s="42"/>
      <c r="BA1449" s="42"/>
      <c r="BB1449" s="42"/>
      <c r="BC1449" s="42"/>
      <c r="BD1449" s="42"/>
      <c r="BE1449" s="42"/>
      <c r="BF1449" s="42"/>
      <c r="BG1449" s="42"/>
      <c r="BH1449" s="42"/>
      <c r="BI1449" s="42"/>
      <c r="BJ1449" s="42"/>
      <c r="BK1449" s="42"/>
      <c r="BL1449" s="42"/>
      <c r="BM1449" s="42"/>
      <c r="BN1449" s="42"/>
      <c r="BO1449" s="42"/>
      <c r="BP1449" s="42"/>
      <c r="BQ1449" s="42"/>
      <c r="BR1449" s="42"/>
    </row>
    <row r="1450" spans="1:70" x14ac:dyDescent="0.25">
      <c r="A1450" s="41">
        <v>39800</v>
      </c>
      <c r="B1450" s="42">
        <v>9.7255239835995155</v>
      </c>
      <c r="C1450" s="42">
        <v>9.8669240851624984</v>
      </c>
      <c r="D1450" s="42">
        <v>10.039782929813136</v>
      </c>
      <c r="E1450" s="42">
        <v>10.196133100571213</v>
      </c>
      <c r="F1450" s="42">
        <v>10.464866753100299</v>
      </c>
      <c r="G1450" s="42">
        <v>10.683153724554684</v>
      </c>
      <c r="H1450" s="42">
        <v>10.934130843685264</v>
      </c>
      <c r="I1450" s="42">
        <v>11.202099414512091</v>
      </c>
      <c r="J1450" s="43"/>
      <c r="K1450" s="42"/>
      <c r="L1450" s="42"/>
      <c r="M1450" s="42"/>
      <c r="N1450" s="42"/>
      <c r="O1450" s="42"/>
      <c r="P1450" s="42"/>
      <c r="Q1450" s="42"/>
      <c r="R1450" s="42"/>
      <c r="S1450" s="42"/>
      <c r="T1450" s="42"/>
      <c r="U1450" s="42"/>
      <c r="V1450" s="42"/>
      <c r="W1450" s="42"/>
      <c r="X1450" s="42"/>
      <c r="Y1450" s="42"/>
      <c r="Z1450" s="42"/>
      <c r="AA1450" s="42"/>
      <c r="AB1450" s="42"/>
      <c r="AC1450" s="42"/>
      <c r="AD1450" s="42"/>
      <c r="AE1450" s="42"/>
      <c r="AF1450" s="42"/>
      <c r="AG1450" s="42"/>
      <c r="AH1450" s="42"/>
      <c r="AI1450" s="42"/>
      <c r="AJ1450" s="42"/>
      <c r="AK1450" s="42"/>
      <c r="AL1450" s="42"/>
      <c r="AM1450" s="42"/>
      <c r="AN1450" s="42"/>
      <c r="AO1450" s="42"/>
      <c r="AP1450" s="42"/>
      <c r="AQ1450" s="42"/>
      <c r="AR1450" s="42"/>
      <c r="AS1450" s="42"/>
      <c r="AT1450" s="42"/>
      <c r="AU1450" s="42"/>
      <c r="AV1450" s="42"/>
      <c r="AW1450" s="42"/>
      <c r="AX1450" s="42"/>
      <c r="AY1450" s="42"/>
      <c r="AZ1450" s="42"/>
      <c r="BA1450" s="42"/>
      <c r="BB1450" s="42"/>
      <c r="BC1450" s="42"/>
      <c r="BD1450" s="42"/>
      <c r="BE1450" s="42"/>
      <c r="BF1450" s="42"/>
      <c r="BG1450" s="42"/>
      <c r="BH1450" s="42"/>
      <c r="BI1450" s="42"/>
      <c r="BJ1450" s="42"/>
      <c r="BK1450" s="42"/>
      <c r="BL1450" s="42"/>
      <c r="BM1450" s="42"/>
      <c r="BN1450" s="42"/>
      <c r="BO1450" s="42"/>
      <c r="BP1450" s="42"/>
      <c r="BQ1450" s="42"/>
      <c r="BR1450" s="42"/>
    </row>
    <row r="1451" spans="1:70" x14ac:dyDescent="0.25">
      <c r="A1451" s="41">
        <v>39801</v>
      </c>
      <c r="B1451" s="42">
        <v>9.6642091377408867</v>
      </c>
      <c r="C1451" s="42">
        <v>9.8259853058690005</v>
      </c>
      <c r="D1451" s="42">
        <v>10.019491865960584</v>
      </c>
      <c r="E1451" s="42">
        <v>10.189768416614807</v>
      </c>
      <c r="F1451" s="42">
        <v>10.469062893081404</v>
      </c>
      <c r="G1451" s="42">
        <v>10.679034307208045</v>
      </c>
      <c r="H1451" s="42">
        <v>10.891248672062858</v>
      </c>
      <c r="I1451" s="42">
        <v>11.050455479988441</v>
      </c>
      <c r="J1451" s="43"/>
      <c r="K1451" s="42"/>
      <c r="L1451" s="42"/>
      <c r="M1451" s="42"/>
      <c r="N1451" s="42"/>
      <c r="O1451" s="42"/>
      <c r="P1451" s="42"/>
      <c r="Q1451" s="42"/>
      <c r="R1451" s="42"/>
      <c r="S1451" s="42"/>
      <c r="T1451" s="42"/>
      <c r="U1451" s="42"/>
      <c r="V1451" s="42"/>
      <c r="W1451" s="42"/>
      <c r="X1451" s="42"/>
      <c r="Y1451" s="42"/>
      <c r="Z1451" s="42"/>
      <c r="AA1451" s="42"/>
      <c r="AB1451" s="42"/>
      <c r="AC1451" s="42"/>
      <c r="AD1451" s="42"/>
      <c r="AE1451" s="42"/>
      <c r="AF1451" s="42"/>
      <c r="AG1451" s="42"/>
      <c r="AH1451" s="42"/>
      <c r="AI1451" s="42"/>
      <c r="AJ1451" s="42"/>
      <c r="AK1451" s="42"/>
      <c r="AL1451" s="42"/>
      <c r="AM1451" s="42"/>
      <c r="AN1451" s="42"/>
      <c r="AO1451" s="42"/>
      <c r="AP1451" s="42"/>
      <c r="AQ1451" s="42"/>
      <c r="AR1451" s="42"/>
      <c r="AS1451" s="42"/>
      <c r="AT1451" s="42"/>
      <c r="AU1451" s="42"/>
      <c r="AV1451" s="42"/>
      <c r="AW1451" s="42"/>
      <c r="AX1451" s="42"/>
      <c r="AY1451" s="42"/>
      <c r="AZ1451" s="42"/>
      <c r="BA1451" s="42"/>
      <c r="BB1451" s="42"/>
      <c r="BC1451" s="42"/>
      <c r="BD1451" s="42"/>
      <c r="BE1451" s="42"/>
      <c r="BF1451" s="42"/>
      <c r="BG1451" s="42"/>
      <c r="BH1451" s="42"/>
      <c r="BI1451" s="42"/>
      <c r="BJ1451" s="42"/>
      <c r="BK1451" s="42"/>
      <c r="BL1451" s="42"/>
      <c r="BM1451" s="42"/>
      <c r="BN1451" s="42"/>
      <c r="BO1451" s="42"/>
      <c r="BP1451" s="42"/>
      <c r="BQ1451" s="42"/>
      <c r="BR1451" s="42"/>
    </row>
    <row r="1452" spans="1:70" x14ac:dyDescent="0.25">
      <c r="A1452" s="41">
        <v>39804</v>
      </c>
      <c r="B1452" s="42">
        <v>9.7465916276619158</v>
      </c>
      <c r="C1452" s="42">
        <v>9.3922254016808981</v>
      </c>
      <c r="D1452" s="42">
        <v>9.6623744372498432</v>
      </c>
      <c r="E1452" s="42">
        <v>9.9660587093509889</v>
      </c>
      <c r="F1452" s="42">
        <v>10.324596465588431</v>
      </c>
      <c r="G1452" s="42">
        <v>10.496567566060566</v>
      </c>
      <c r="H1452" s="42">
        <v>10.627082403488064</v>
      </c>
      <c r="I1452" s="42">
        <v>10.728767556461349</v>
      </c>
      <c r="J1452" s="43"/>
      <c r="K1452" s="42"/>
      <c r="L1452" s="42"/>
      <c r="M1452" s="42"/>
      <c r="N1452" s="42"/>
      <c r="O1452" s="42"/>
      <c r="P1452" s="42"/>
      <c r="Q1452" s="42"/>
      <c r="R1452" s="42"/>
      <c r="S1452" s="42"/>
      <c r="T1452" s="42"/>
      <c r="U1452" s="42"/>
      <c r="V1452" s="42"/>
      <c r="W1452" s="42"/>
      <c r="X1452" s="42"/>
      <c r="Y1452" s="42"/>
      <c r="Z1452" s="42"/>
      <c r="AA1452" s="42"/>
      <c r="AB1452" s="42"/>
      <c r="AC1452" s="42"/>
      <c r="AD1452" s="42"/>
      <c r="AE1452" s="42"/>
      <c r="AF1452" s="42"/>
      <c r="AG1452" s="42"/>
      <c r="AH1452" s="42"/>
      <c r="AI1452" s="42"/>
      <c r="AJ1452" s="42"/>
      <c r="AK1452" s="42"/>
      <c r="AL1452" s="42"/>
      <c r="AM1452" s="42"/>
      <c r="AN1452" s="42"/>
      <c r="AO1452" s="42"/>
      <c r="AP1452" s="42"/>
      <c r="AQ1452" s="42"/>
      <c r="AR1452" s="42"/>
      <c r="AS1452" s="42"/>
      <c r="AT1452" s="42"/>
      <c r="AU1452" s="42"/>
      <c r="AV1452" s="42"/>
      <c r="AW1452" s="42"/>
      <c r="AX1452" s="42"/>
      <c r="AY1452" s="42"/>
      <c r="AZ1452" s="42"/>
      <c r="BA1452" s="42"/>
      <c r="BB1452" s="42"/>
      <c r="BC1452" s="42"/>
      <c r="BD1452" s="42"/>
      <c r="BE1452" s="42"/>
      <c r="BF1452" s="42"/>
      <c r="BG1452" s="42"/>
      <c r="BH1452" s="42"/>
      <c r="BI1452" s="42"/>
      <c r="BJ1452" s="42"/>
      <c r="BK1452" s="42"/>
      <c r="BL1452" s="42"/>
      <c r="BM1452" s="42"/>
      <c r="BN1452" s="42"/>
      <c r="BO1452" s="42"/>
      <c r="BP1452" s="42"/>
      <c r="BQ1452" s="42"/>
      <c r="BR1452" s="42"/>
    </row>
    <row r="1453" spans="1:70" x14ac:dyDescent="0.25">
      <c r="A1453" s="41">
        <v>39805</v>
      </c>
      <c r="B1453" s="42">
        <v>9.6381344687185297</v>
      </c>
      <c r="C1453" s="42">
        <v>9.6095804000043685</v>
      </c>
      <c r="D1453" s="42">
        <v>9.7037384692139526</v>
      </c>
      <c r="E1453" s="42">
        <v>9.8629825592846831</v>
      </c>
      <c r="F1453" s="42">
        <v>10.205853574895851</v>
      </c>
      <c r="G1453" s="42">
        <v>10.489019985634052</v>
      </c>
      <c r="H1453" s="42">
        <v>10.781883102153223</v>
      </c>
      <c r="I1453" s="42">
        <v>11.050668594031388</v>
      </c>
      <c r="J1453" s="43"/>
      <c r="K1453" s="42"/>
      <c r="L1453" s="42"/>
      <c r="M1453" s="42"/>
      <c r="N1453" s="42"/>
      <c r="O1453" s="42"/>
      <c r="P1453" s="42"/>
      <c r="Q1453" s="42"/>
      <c r="R1453" s="42"/>
      <c r="S1453" s="42"/>
      <c r="T1453" s="42"/>
      <c r="U1453" s="42"/>
      <c r="V1453" s="42"/>
      <c r="W1453" s="42"/>
      <c r="X1453" s="42"/>
      <c r="Y1453" s="42"/>
      <c r="Z1453" s="42"/>
      <c r="AA1453" s="42"/>
      <c r="AB1453" s="42"/>
      <c r="AC1453" s="42"/>
      <c r="AD1453" s="42"/>
      <c r="AE1453" s="42"/>
      <c r="AF1453" s="42"/>
      <c r="AG1453" s="42"/>
      <c r="AH1453" s="42"/>
      <c r="AI1453" s="42"/>
      <c r="AJ1453" s="42"/>
      <c r="AK1453" s="42"/>
      <c r="AL1453" s="42"/>
      <c r="AM1453" s="42"/>
      <c r="AN1453" s="42"/>
      <c r="AO1453" s="42"/>
      <c r="AP1453" s="42"/>
      <c r="AQ1453" s="42"/>
      <c r="AR1453" s="42"/>
      <c r="AS1453" s="42"/>
      <c r="AT1453" s="42"/>
      <c r="AU1453" s="42"/>
      <c r="AV1453" s="42"/>
      <c r="AW1453" s="42"/>
      <c r="AX1453" s="42"/>
      <c r="AY1453" s="42"/>
      <c r="AZ1453" s="42"/>
      <c r="BA1453" s="42"/>
      <c r="BB1453" s="42"/>
      <c r="BC1453" s="42"/>
      <c r="BD1453" s="42"/>
      <c r="BE1453" s="42"/>
      <c r="BF1453" s="42"/>
      <c r="BG1453" s="42"/>
      <c r="BH1453" s="42"/>
      <c r="BI1453" s="42"/>
      <c r="BJ1453" s="42"/>
      <c r="BK1453" s="42"/>
      <c r="BL1453" s="42"/>
      <c r="BM1453" s="42"/>
      <c r="BN1453" s="42"/>
      <c r="BO1453" s="42"/>
      <c r="BP1453" s="42"/>
      <c r="BQ1453" s="42"/>
      <c r="BR1453" s="42"/>
    </row>
    <row r="1454" spans="1:70" x14ac:dyDescent="0.25">
      <c r="A1454" s="41">
        <v>39806</v>
      </c>
      <c r="B1454" s="42">
        <v>9.4930361696350385</v>
      </c>
      <c r="C1454" s="42">
        <v>9.5035520401685289</v>
      </c>
      <c r="D1454" s="42">
        <v>9.6008096306943393</v>
      </c>
      <c r="E1454" s="42">
        <v>9.7466317530763291</v>
      </c>
      <c r="F1454" s="42">
        <v>10.074457741903808</v>
      </c>
      <c r="G1454" s="42">
        <v>10.372856741681936</v>
      </c>
      <c r="H1454" s="42">
        <v>10.716842127997506</v>
      </c>
      <c r="I1454" s="42">
        <v>11.069510073263288</v>
      </c>
      <c r="J1454" s="43"/>
      <c r="K1454" s="42"/>
      <c r="L1454" s="42"/>
      <c r="M1454" s="42"/>
      <c r="N1454" s="42"/>
      <c r="O1454" s="42"/>
      <c r="P1454" s="42"/>
      <c r="Q1454" s="42"/>
      <c r="R1454" s="42"/>
      <c r="S1454" s="42"/>
      <c r="T1454" s="42"/>
      <c r="U1454" s="42"/>
      <c r="V1454" s="42"/>
      <c r="W1454" s="42"/>
      <c r="X1454" s="42"/>
      <c r="Y1454" s="42"/>
      <c r="Z1454" s="42"/>
      <c r="AA1454" s="42"/>
      <c r="AB1454" s="42"/>
      <c r="AC1454" s="42"/>
      <c r="AD1454" s="42"/>
      <c r="AE1454" s="42"/>
      <c r="AF1454" s="42"/>
      <c r="AG1454" s="42"/>
      <c r="AH1454" s="42"/>
      <c r="AI1454" s="42"/>
      <c r="AJ1454" s="42"/>
      <c r="AK1454" s="42"/>
      <c r="AL1454" s="42"/>
      <c r="AM1454" s="42"/>
      <c r="AN1454" s="42"/>
      <c r="AO1454" s="42"/>
      <c r="AP1454" s="42"/>
      <c r="AQ1454" s="42"/>
      <c r="AR1454" s="42"/>
      <c r="AS1454" s="42"/>
      <c r="AT1454" s="42"/>
      <c r="AU1454" s="42"/>
      <c r="AV1454" s="42"/>
      <c r="AW1454" s="42"/>
      <c r="AX1454" s="42"/>
      <c r="AY1454" s="42"/>
      <c r="AZ1454" s="42"/>
      <c r="BA1454" s="42"/>
      <c r="BB1454" s="42"/>
      <c r="BC1454" s="42"/>
      <c r="BD1454" s="42"/>
      <c r="BE1454" s="42"/>
      <c r="BF1454" s="42"/>
      <c r="BG1454" s="42"/>
      <c r="BH1454" s="42"/>
      <c r="BI1454" s="42"/>
      <c r="BJ1454" s="42"/>
      <c r="BK1454" s="42"/>
      <c r="BL1454" s="42"/>
      <c r="BM1454" s="42"/>
      <c r="BN1454" s="42"/>
      <c r="BO1454" s="42"/>
      <c r="BP1454" s="42"/>
      <c r="BQ1454" s="42"/>
      <c r="BR1454" s="42"/>
    </row>
    <row r="1455" spans="1:70" x14ac:dyDescent="0.25">
      <c r="A1455" s="41">
        <v>39808</v>
      </c>
      <c r="B1455" s="42">
        <v>9.6604989113708619</v>
      </c>
      <c r="C1455" s="42">
        <v>9.6617213508993558</v>
      </c>
      <c r="D1455" s="42">
        <v>9.6910963256122695</v>
      </c>
      <c r="E1455" s="42">
        <v>9.7485783119004132</v>
      </c>
      <c r="F1455" s="42">
        <v>9.9340484531447615</v>
      </c>
      <c r="G1455" s="42">
        <v>10.193948824559085</v>
      </c>
      <c r="H1455" s="42">
        <v>10.681906384346629</v>
      </c>
      <c r="I1455" s="42">
        <v>11.642350894046372</v>
      </c>
      <c r="J1455" s="43"/>
      <c r="K1455" s="42"/>
      <c r="L1455" s="42"/>
      <c r="M1455" s="42"/>
      <c r="N1455" s="42"/>
      <c r="O1455" s="42"/>
      <c r="P1455" s="42"/>
      <c r="Q1455" s="42"/>
      <c r="R1455" s="42"/>
      <c r="S1455" s="42"/>
      <c r="T1455" s="42"/>
      <c r="U1455" s="42"/>
      <c r="V1455" s="42"/>
      <c r="W1455" s="42"/>
      <c r="X1455" s="42"/>
      <c r="Y1455" s="42"/>
      <c r="Z1455" s="42"/>
      <c r="AA1455" s="42"/>
      <c r="AB1455" s="42"/>
      <c r="AC1455" s="42"/>
      <c r="AD1455" s="42"/>
      <c r="AE1455" s="42"/>
      <c r="AF1455" s="42"/>
      <c r="AG1455" s="42"/>
      <c r="AH1455" s="42"/>
      <c r="AI1455" s="42"/>
      <c r="AJ1455" s="42"/>
      <c r="AK1455" s="42"/>
      <c r="AL1455" s="42"/>
      <c r="AM1455" s="42"/>
      <c r="AN1455" s="42"/>
      <c r="AO1455" s="42"/>
      <c r="AP1455" s="42"/>
      <c r="AQ1455" s="42"/>
      <c r="AR1455" s="42"/>
      <c r="AS1455" s="42"/>
      <c r="AT1455" s="42"/>
      <c r="AU1455" s="42"/>
      <c r="AV1455" s="42"/>
      <c r="AW1455" s="42"/>
      <c r="AX1455" s="42"/>
      <c r="AY1455" s="42"/>
      <c r="AZ1455" s="42"/>
      <c r="BA1455" s="42"/>
      <c r="BB1455" s="42"/>
      <c r="BC1455" s="42"/>
      <c r="BD1455" s="42"/>
      <c r="BE1455" s="42"/>
      <c r="BF1455" s="42"/>
      <c r="BG1455" s="42"/>
      <c r="BH1455" s="42"/>
      <c r="BI1455" s="42"/>
      <c r="BJ1455" s="42"/>
      <c r="BK1455" s="42"/>
      <c r="BL1455" s="42"/>
      <c r="BM1455" s="42"/>
      <c r="BN1455" s="42"/>
      <c r="BO1455" s="42"/>
      <c r="BP1455" s="42"/>
      <c r="BQ1455" s="42"/>
      <c r="BR1455" s="42"/>
    </row>
    <row r="1456" spans="1:70" x14ac:dyDescent="0.25">
      <c r="A1456" s="41">
        <v>39811</v>
      </c>
      <c r="B1456" s="42">
        <v>9.5504955394823057</v>
      </c>
      <c r="C1456" s="42">
        <v>9.4934429854590228</v>
      </c>
      <c r="D1456" s="42">
        <v>9.6072821401400397</v>
      </c>
      <c r="E1456" s="42">
        <v>9.8016759983419419</v>
      </c>
      <c r="F1456" s="42">
        <v>10.195024030226829</v>
      </c>
      <c r="G1456" s="42">
        <v>10.494486054359541</v>
      </c>
      <c r="H1456" s="42">
        <v>10.782476272906671</v>
      </c>
      <c r="I1456" s="42">
        <v>11.03176669066448</v>
      </c>
      <c r="J1456" s="43"/>
      <c r="K1456" s="42"/>
      <c r="L1456" s="42"/>
      <c r="M1456" s="42"/>
      <c r="N1456" s="42"/>
      <c r="O1456" s="42"/>
      <c r="P1456" s="42"/>
      <c r="Q1456" s="42"/>
      <c r="R1456" s="42"/>
      <c r="S1456" s="42"/>
      <c r="T1456" s="42"/>
      <c r="U1456" s="42"/>
      <c r="V1456" s="42"/>
      <c r="W1456" s="42"/>
      <c r="X1456" s="42"/>
      <c r="Y1456" s="42"/>
      <c r="Z1456" s="42"/>
      <c r="AA1456" s="42"/>
      <c r="AB1456" s="42"/>
      <c r="AC1456" s="42"/>
      <c r="AD1456" s="42"/>
      <c r="AE1456" s="42"/>
      <c r="AF1456" s="42"/>
      <c r="AG1456" s="42"/>
      <c r="AH1456" s="42"/>
      <c r="AI1456" s="42"/>
      <c r="AJ1456" s="42"/>
      <c r="AK1456" s="42"/>
      <c r="AL1456" s="42"/>
      <c r="AM1456" s="42"/>
      <c r="AN1456" s="42"/>
      <c r="AO1456" s="42"/>
      <c r="AP1456" s="42"/>
      <c r="AQ1456" s="42"/>
      <c r="AR1456" s="42"/>
      <c r="AS1456" s="42"/>
      <c r="AT1456" s="42"/>
      <c r="AU1456" s="42"/>
      <c r="AV1456" s="42"/>
      <c r="AW1456" s="42"/>
      <c r="AX1456" s="42"/>
      <c r="AY1456" s="42"/>
      <c r="AZ1456" s="42"/>
      <c r="BA1456" s="42"/>
      <c r="BB1456" s="42"/>
      <c r="BC1456" s="42"/>
      <c r="BD1456" s="42"/>
      <c r="BE1456" s="42"/>
      <c r="BF1456" s="42"/>
      <c r="BG1456" s="42"/>
      <c r="BH1456" s="42"/>
      <c r="BI1456" s="42"/>
      <c r="BJ1456" s="42"/>
      <c r="BK1456" s="42"/>
      <c r="BL1456" s="42"/>
      <c r="BM1456" s="42"/>
      <c r="BN1456" s="42"/>
      <c r="BO1456" s="42"/>
      <c r="BP1456" s="42"/>
      <c r="BQ1456" s="42"/>
      <c r="BR1456" s="42"/>
    </row>
    <row r="1457" spans="1:70" x14ac:dyDescent="0.25">
      <c r="A1457" s="41">
        <v>39812</v>
      </c>
      <c r="B1457" s="42">
        <v>9.6180193251389046</v>
      </c>
      <c r="C1457" s="42">
        <v>9.3830933057080568</v>
      </c>
      <c r="D1457" s="42">
        <v>9.5390095246836495</v>
      </c>
      <c r="E1457" s="42">
        <v>9.8296063096495967</v>
      </c>
      <c r="F1457" s="42">
        <v>10.332786024876794</v>
      </c>
      <c r="G1457" s="42">
        <v>10.649401497279865</v>
      </c>
      <c r="H1457" s="42">
        <v>10.914806378658714</v>
      </c>
      <c r="I1457" s="42">
        <v>11.127146685235356</v>
      </c>
      <c r="J1457" s="43"/>
      <c r="K1457" s="42"/>
      <c r="L1457" s="42"/>
      <c r="M1457" s="42"/>
      <c r="N1457" s="42"/>
      <c r="O1457" s="42"/>
      <c r="P1457" s="42"/>
      <c r="Q1457" s="42"/>
      <c r="R1457" s="42"/>
      <c r="S1457" s="42"/>
      <c r="T1457" s="42"/>
      <c r="U1457" s="42"/>
      <c r="V1457" s="42"/>
      <c r="W1457" s="42"/>
      <c r="X1457" s="42"/>
      <c r="Y1457" s="42"/>
      <c r="Z1457" s="42"/>
      <c r="AA1457" s="42"/>
      <c r="AB1457" s="42"/>
      <c r="AC1457" s="42"/>
      <c r="AD1457" s="42"/>
      <c r="AE1457" s="42"/>
      <c r="AF1457" s="42"/>
      <c r="AG1457" s="42"/>
      <c r="AH1457" s="42"/>
      <c r="AI1457" s="42"/>
      <c r="AJ1457" s="42"/>
      <c r="AK1457" s="42"/>
      <c r="AL1457" s="42"/>
      <c r="AM1457" s="42"/>
      <c r="AN1457" s="42"/>
      <c r="AO1457" s="42"/>
      <c r="AP1457" s="42"/>
      <c r="AQ1457" s="42"/>
      <c r="AR1457" s="42"/>
      <c r="AS1457" s="42"/>
      <c r="AT1457" s="42"/>
      <c r="AU1457" s="42"/>
      <c r="AV1457" s="42"/>
      <c r="AW1457" s="42"/>
      <c r="AX1457" s="42"/>
      <c r="AY1457" s="42"/>
      <c r="AZ1457" s="42"/>
      <c r="BA1457" s="42"/>
      <c r="BB1457" s="42"/>
      <c r="BC1457" s="42"/>
      <c r="BD1457" s="42"/>
      <c r="BE1457" s="42"/>
      <c r="BF1457" s="42"/>
      <c r="BG1457" s="42"/>
      <c r="BH1457" s="42"/>
      <c r="BI1457" s="42"/>
      <c r="BJ1457" s="42"/>
      <c r="BK1457" s="42"/>
      <c r="BL1457" s="42"/>
      <c r="BM1457" s="42"/>
      <c r="BN1457" s="42"/>
      <c r="BO1457" s="42"/>
      <c r="BP1457" s="42"/>
      <c r="BQ1457" s="42"/>
      <c r="BR1457" s="42"/>
    </row>
    <row r="1458" spans="1:70" x14ac:dyDescent="0.25">
      <c r="A1458" s="41">
        <v>39815</v>
      </c>
      <c r="B1458" s="42">
        <v>9.521341997190035</v>
      </c>
      <c r="C1458" s="42">
        <v>9.3865345158938851</v>
      </c>
      <c r="D1458" s="42">
        <v>9.4964342462478655</v>
      </c>
      <c r="E1458" s="42">
        <v>9.7169195350359505</v>
      </c>
      <c r="F1458" s="42">
        <v>10.150603975040839</v>
      </c>
      <c r="G1458" s="42">
        <v>10.460633159488264</v>
      </c>
      <c r="H1458" s="42">
        <v>10.742590976378818</v>
      </c>
      <c r="I1458" s="42">
        <v>10.977477713238759</v>
      </c>
      <c r="J1458" s="43"/>
      <c r="K1458" s="42"/>
      <c r="L1458" s="42"/>
      <c r="M1458" s="42"/>
      <c r="N1458" s="42"/>
      <c r="O1458" s="42"/>
      <c r="P1458" s="42"/>
      <c r="Q1458" s="42"/>
      <c r="R1458" s="42"/>
      <c r="S1458" s="42"/>
      <c r="T1458" s="42"/>
      <c r="U1458" s="42"/>
      <c r="V1458" s="42"/>
      <c r="W1458" s="42"/>
      <c r="X1458" s="42"/>
      <c r="Y1458" s="42"/>
      <c r="Z1458" s="42"/>
      <c r="AA1458" s="42"/>
      <c r="AB1458" s="42"/>
      <c r="AC1458" s="42"/>
      <c r="AD1458" s="42"/>
      <c r="AE1458" s="42"/>
      <c r="AF1458" s="42"/>
      <c r="AG1458" s="42"/>
      <c r="AH1458" s="42"/>
      <c r="AI1458" s="42"/>
      <c r="AJ1458" s="42"/>
      <c r="AK1458" s="42"/>
      <c r="AL1458" s="42"/>
      <c r="AM1458" s="42"/>
      <c r="AN1458" s="42"/>
      <c r="AO1458" s="42"/>
      <c r="AP1458" s="42"/>
      <c r="AQ1458" s="42"/>
      <c r="AR1458" s="42"/>
      <c r="AS1458" s="42"/>
      <c r="AT1458" s="42"/>
      <c r="AU1458" s="42"/>
      <c r="AV1458" s="42"/>
      <c r="AW1458" s="42"/>
      <c r="AX1458" s="42"/>
      <c r="AY1458" s="42"/>
      <c r="AZ1458" s="42"/>
      <c r="BA1458" s="42"/>
      <c r="BB1458" s="42"/>
      <c r="BC1458" s="42"/>
      <c r="BD1458" s="42"/>
      <c r="BE1458" s="42"/>
      <c r="BF1458" s="42"/>
      <c r="BG1458" s="42"/>
      <c r="BH1458" s="42"/>
      <c r="BI1458" s="42"/>
      <c r="BJ1458" s="42"/>
      <c r="BK1458" s="42"/>
      <c r="BL1458" s="42"/>
      <c r="BM1458" s="42"/>
      <c r="BN1458" s="42"/>
      <c r="BO1458" s="42"/>
      <c r="BP1458" s="42"/>
      <c r="BQ1458" s="42"/>
      <c r="BR1458" s="42"/>
    </row>
    <row r="1459" spans="1:70" x14ac:dyDescent="0.25">
      <c r="A1459" s="41">
        <v>39818</v>
      </c>
      <c r="B1459" s="42">
        <v>9.4776248055221668</v>
      </c>
      <c r="C1459" s="42">
        <v>9.5032521477950596</v>
      </c>
      <c r="D1459" s="42">
        <v>9.5686631786715317</v>
      </c>
      <c r="E1459" s="42">
        <v>9.6620785170145282</v>
      </c>
      <c r="F1459" s="42">
        <v>9.9064224603991669</v>
      </c>
      <c r="G1459" s="42">
        <v>10.194899717976957</v>
      </c>
      <c r="H1459" s="42">
        <v>10.654085116068623</v>
      </c>
      <c r="I1459" s="42">
        <v>11.379579891436364</v>
      </c>
      <c r="J1459" s="43"/>
      <c r="K1459" s="42"/>
      <c r="L1459" s="42"/>
      <c r="M1459" s="42"/>
      <c r="N1459" s="42"/>
      <c r="O1459" s="42"/>
      <c r="P1459" s="42"/>
      <c r="Q1459" s="42"/>
      <c r="R1459" s="42"/>
      <c r="S1459" s="42"/>
      <c r="T1459" s="42"/>
      <c r="U1459" s="42"/>
      <c r="V1459" s="42"/>
      <c r="W1459" s="42"/>
      <c r="X1459" s="42"/>
      <c r="Y1459" s="42"/>
      <c r="Z1459" s="42"/>
      <c r="AA1459" s="42"/>
      <c r="AB1459" s="42"/>
      <c r="AC1459" s="42"/>
      <c r="AD1459" s="42"/>
      <c r="AE1459" s="42"/>
      <c r="AF1459" s="42"/>
      <c r="AG1459" s="42"/>
      <c r="AH1459" s="42"/>
      <c r="AI1459" s="42"/>
      <c r="AJ1459" s="42"/>
      <c r="AK1459" s="42"/>
      <c r="AL1459" s="42"/>
      <c r="AM1459" s="42"/>
      <c r="AN1459" s="42"/>
      <c r="AO1459" s="42"/>
      <c r="AP1459" s="42"/>
      <c r="AQ1459" s="42"/>
      <c r="AR1459" s="42"/>
      <c r="AS1459" s="42"/>
      <c r="AT1459" s="42"/>
      <c r="AU1459" s="42"/>
      <c r="AV1459" s="42"/>
      <c r="AW1459" s="42"/>
      <c r="AX1459" s="42"/>
      <c r="AY1459" s="42"/>
      <c r="AZ1459" s="42"/>
      <c r="BA1459" s="42"/>
      <c r="BB1459" s="42"/>
      <c r="BC1459" s="42"/>
      <c r="BD1459" s="42"/>
      <c r="BE1459" s="42"/>
      <c r="BF1459" s="42"/>
      <c r="BG1459" s="42"/>
      <c r="BH1459" s="42"/>
      <c r="BI1459" s="42"/>
      <c r="BJ1459" s="42"/>
      <c r="BK1459" s="42"/>
      <c r="BL1459" s="42"/>
      <c r="BM1459" s="42"/>
      <c r="BN1459" s="42"/>
      <c r="BO1459" s="42"/>
      <c r="BP1459" s="42"/>
      <c r="BQ1459" s="42"/>
      <c r="BR1459" s="42"/>
    </row>
    <row r="1460" spans="1:70" x14ac:dyDescent="0.25">
      <c r="A1460" s="41">
        <v>39819</v>
      </c>
      <c r="B1460" s="42">
        <v>9.4697375535666382</v>
      </c>
      <c r="C1460" s="42">
        <v>9.448940081265178</v>
      </c>
      <c r="D1460" s="42">
        <v>9.563455856601589</v>
      </c>
      <c r="E1460" s="42">
        <v>9.7448698750903553</v>
      </c>
      <c r="F1460" s="42">
        <v>10.123636221671873</v>
      </c>
      <c r="G1460" s="42">
        <v>10.429397671225482</v>
      </c>
      <c r="H1460" s="42">
        <v>10.740434874403594</v>
      </c>
      <c r="I1460" s="42">
        <v>11.022250088476927</v>
      </c>
      <c r="J1460" s="43"/>
      <c r="K1460" s="42"/>
      <c r="L1460" s="42"/>
      <c r="M1460" s="42"/>
      <c r="N1460" s="42"/>
      <c r="O1460" s="42"/>
      <c r="P1460" s="42"/>
      <c r="Q1460" s="42"/>
      <c r="R1460" s="42"/>
      <c r="S1460" s="42"/>
      <c r="T1460" s="42"/>
      <c r="U1460" s="42"/>
      <c r="V1460" s="42"/>
      <c r="W1460" s="42"/>
      <c r="X1460" s="42"/>
      <c r="Y1460" s="42"/>
      <c r="Z1460" s="42"/>
      <c r="AA1460" s="42"/>
      <c r="AB1460" s="42"/>
      <c r="AC1460" s="42"/>
      <c r="AD1460" s="42"/>
      <c r="AE1460" s="42"/>
      <c r="AF1460" s="42"/>
      <c r="AG1460" s="42"/>
      <c r="AH1460" s="42"/>
      <c r="AI1460" s="42"/>
      <c r="AJ1460" s="42"/>
      <c r="AK1460" s="42"/>
      <c r="AL1460" s="42"/>
      <c r="AM1460" s="42"/>
      <c r="AN1460" s="42"/>
      <c r="AO1460" s="42"/>
      <c r="AP1460" s="42"/>
      <c r="AQ1460" s="42"/>
      <c r="AR1460" s="42"/>
      <c r="AS1460" s="42"/>
      <c r="AT1460" s="42"/>
      <c r="AU1460" s="42"/>
      <c r="AV1460" s="42"/>
      <c r="AW1460" s="42"/>
      <c r="AX1460" s="42"/>
      <c r="AY1460" s="42"/>
      <c r="AZ1460" s="42"/>
      <c r="BA1460" s="42"/>
      <c r="BB1460" s="42"/>
      <c r="BC1460" s="42"/>
      <c r="BD1460" s="42"/>
      <c r="BE1460" s="42"/>
      <c r="BF1460" s="42"/>
      <c r="BG1460" s="42"/>
      <c r="BH1460" s="42"/>
      <c r="BI1460" s="42"/>
      <c r="BJ1460" s="42"/>
      <c r="BK1460" s="42"/>
      <c r="BL1460" s="42"/>
      <c r="BM1460" s="42"/>
      <c r="BN1460" s="42"/>
      <c r="BO1460" s="42"/>
      <c r="BP1460" s="42"/>
      <c r="BQ1460" s="42"/>
      <c r="BR1460" s="42"/>
    </row>
    <row r="1461" spans="1:70" x14ac:dyDescent="0.25">
      <c r="A1461" s="41">
        <v>39820</v>
      </c>
      <c r="B1461" s="42">
        <v>9.3141280261170856</v>
      </c>
      <c r="C1461" s="42">
        <v>9.5044150105283229</v>
      </c>
      <c r="D1461" s="42">
        <v>9.7216350860390257</v>
      </c>
      <c r="E1461" s="42">
        <v>9.9009546325217848</v>
      </c>
      <c r="F1461" s="42">
        <v>10.160918776344241</v>
      </c>
      <c r="G1461" s="42">
        <v>10.311278974438288</v>
      </c>
      <c r="H1461" s="42">
        <v>10.379440721794042</v>
      </c>
      <c r="I1461" s="42">
        <v>10.211938115072016</v>
      </c>
      <c r="J1461" s="43"/>
      <c r="K1461" s="42"/>
      <c r="L1461" s="42"/>
      <c r="M1461" s="42"/>
      <c r="N1461" s="42"/>
      <c r="O1461" s="42"/>
      <c r="P1461" s="42"/>
      <c r="Q1461" s="42"/>
      <c r="R1461" s="42"/>
      <c r="S1461" s="42"/>
      <c r="T1461" s="42"/>
      <c r="U1461" s="42"/>
      <c r="V1461" s="42"/>
      <c r="W1461" s="42"/>
      <c r="X1461" s="42"/>
      <c r="Y1461" s="42"/>
      <c r="Z1461" s="42"/>
      <c r="AA1461" s="42"/>
      <c r="AB1461" s="42"/>
      <c r="AC1461" s="42"/>
      <c r="AD1461" s="42"/>
      <c r="AE1461" s="42"/>
      <c r="AF1461" s="42"/>
      <c r="AG1461" s="42"/>
      <c r="AH1461" s="42"/>
      <c r="AI1461" s="42"/>
      <c r="AJ1461" s="42"/>
      <c r="AK1461" s="42"/>
      <c r="AL1461" s="42"/>
      <c r="AM1461" s="42"/>
      <c r="AN1461" s="42"/>
      <c r="AO1461" s="42"/>
      <c r="AP1461" s="42"/>
      <c r="AQ1461" s="42"/>
      <c r="AR1461" s="42"/>
      <c r="AS1461" s="42"/>
      <c r="AT1461" s="42"/>
      <c r="AU1461" s="42"/>
      <c r="AV1461" s="42"/>
      <c r="AW1461" s="42"/>
      <c r="AX1461" s="42"/>
      <c r="AY1461" s="42"/>
      <c r="AZ1461" s="42"/>
      <c r="BA1461" s="42"/>
      <c r="BB1461" s="42"/>
      <c r="BC1461" s="42"/>
      <c r="BD1461" s="42"/>
      <c r="BE1461" s="42"/>
      <c r="BF1461" s="42"/>
      <c r="BG1461" s="42"/>
      <c r="BH1461" s="42"/>
      <c r="BI1461" s="42"/>
      <c r="BJ1461" s="42"/>
      <c r="BK1461" s="42"/>
      <c r="BL1461" s="42"/>
      <c r="BM1461" s="42"/>
      <c r="BN1461" s="42"/>
      <c r="BO1461" s="42"/>
      <c r="BP1461" s="42"/>
      <c r="BQ1461" s="42"/>
      <c r="BR1461" s="42"/>
    </row>
    <row r="1462" spans="1:70" x14ac:dyDescent="0.25">
      <c r="A1462" s="41">
        <v>39821</v>
      </c>
      <c r="B1462" s="42">
        <v>9.301520688444608</v>
      </c>
      <c r="C1462" s="42">
        <v>9.4568468629429692</v>
      </c>
      <c r="D1462" s="42">
        <v>9.6368073089801989</v>
      </c>
      <c r="E1462" s="42">
        <v>9.7885469500258004</v>
      </c>
      <c r="F1462" s="42">
        <v>10.018375794121347</v>
      </c>
      <c r="G1462" s="42">
        <v>10.166068930724336</v>
      </c>
      <c r="H1462" s="42">
        <v>10.268771123568342</v>
      </c>
      <c r="I1462" s="42">
        <v>10.224377500583692</v>
      </c>
      <c r="J1462" s="43"/>
      <c r="K1462" s="42"/>
      <c r="L1462" s="42"/>
      <c r="M1462" s="42"/>
      <c r="N1462" s="42"/>
      <c r="O1462" s="42"/>
      <c r="P1462" s="42"/>
      <c r="Q1462" s="42"/>
      <c r="R1462" s="42"/>
      <c r="S1462" s="42"/>
      <c r="T1462" s="42"/>
      <c r="U1462" s="42"/>
      <c r="V1462" s="42"/>
      <c r="W1462" s="42"/>
      <c r="X1462" s="42"/>
      <c r="Y1462" s="42"/>
      <c r="Z1462" s="42"/>
      <c r="AA1462" s="42"/>
      <c r="AB1462" s="42"/>
      <c r="AC1462" s="42"/>
      <c r="AD1462" s="42"/>
      <c r="AE1462" s="42"/>
      <c r="AF1462" s="42"/>
      <c r="AG1462" s="42"/>
      <c r="AH1462" s="42"/>
      <c r="AI1462" s="42"/>
      <c r="AJ1462" s="42"/>
      <c r="AK1462" s="42"/>
      <c r="AL1462" s="42"/>
      <c r="AM1462" s="42"/>
      <c r="AN1462" s="42"/>
      <c r="AO1462" s="42"/>
      <c r="AP1462" s="42"/>
      <c r="AQ1462" s="42"/>
      <c r="AR1462" s="42"/>
      <c r="AS1462" s="42"/>
      <c r="AT1462" s="42"/>
      <c r="AU1462" s="42"/>
      <c r="AV1462" s="42"/>
      <c r="AW1462" s="42"/>
      <c r="AX1462" s="42"/>
      <c r="AY1462" s="42"/>
      <c r="AZ1462" s="42"/>
      <c r="BA1462" s="42"/>
      <c r="BB1462" s="42"/>
      <c r="BC1462" s="42"/>
      <c r="BD1462" s="42"/>
      <c r="BE1462" s="42"/>
      <c r="BF1462" s="42"/>
      <c r="BG1462" s="42"/>
      <c r="BH1462" s="42"/>
      <c r="BI1462" s="42"/>
      <c r="BJ1462" s="42"/>
      <c r="BK1462" s="42"/>
      <c r="BL1462" s="42"/>
      <c r="BM1462" s="42"/>
      <c r="BN1462" s="42"/>
      <c r="BO1462" s="42"/>
      <c r="BP1462" s="42"/>
      <c r="BQ1462" s="42"/>
      <c r="BR1462" s="42"/>
    </row>
    <row r="1463" spans="1:70" x14ac:dyDescent="0.25">
      <c r="A1463" s="41">
        <v>39822</v>
      </c>
      <c r="B1463" s="42">
        <v>9.4412106374214275</v>
      </c>
      <c r="C1463" s="42">
        <v>9.4149457199142361</v>
      </c>
      <c r="D1463" s="42">
        <v>9.5264282481916531</v>
      </c>
      <c r="E1463" s="42">
        <v>9.6826513744401765</v>
      </c>
      <c r="F1463" s="42">
        <v>9.9577151963275092</v>
      </c>
      <c r="G1463" s="42">
        <v>10.142651856955975</v>
      </c>
      <c r="H1463" s="42">
        <v>10.305783603209573</v>
      </c>
      <c r="I1463" s="42">
        <v>10.439652720497094</v>
      </c>
      <c r="J1463" s="43"/>
      <c r="K1463" s="42"/>
      <c r="L1463" s="42"/>
      <c r="M1463" s="42"/>
      <c r="N1463" s="42"/>
      <c r="O1463" s="42"/>
      <c r="P1463" s="42"/>
      <c r="Q1463" s="42"/>
      <c r="R1463" s="42"/>
      <c r="S1463" s="42"/>
      <c r="T1463" s="42"/>
      <c r="U1463" s="42"/>
      <c r="V1463" s="42"/>
      <c r="W1463" s="42"/>
      <c r="X1463" s="42"/>
      <c r="Y1463" s="42"/>
      <c r="Z1463" s="42"/>
      <c r="AA1463" s="42"/>
      <c r="AB1463" s="42"/>
      <c r="AC1463" s="42"/>
      <c r="AD1463" s="42"/>
      <c r="AE1463" s="42"/>
      <c r="AF1463" s="42"/>
      <c r="AG1463" s="42"/>
      <c r="AH1463" s="42"/>
      <c r="AI1463" s="42"/>
      <c r="AJ1463" s="42"/>
      <c r="AK1463" s="42"/>
      <c r="AL1463" s="42"/>
      <c r="AM1463" s="42"/>
      <c r="AN1463" s="42"/>
      <c r="AO1463" s="42"/>
      <c r="AP1463" s="42"/>
      <c r="AQ1463" s="42"/>
      <c r="AR1463" s="42"/>
      <c r="AS1463" s="42"/>
      <c r="AT1463" s="42"/>
      <c r="AU1463" s="42"/>
      <c r="AV1463" s="42"/>
      <c r="AW1463" s="42"/>
      <c r="AX1463" s="42"/>
      <c r="AY1463" s="42"/>
      <c r="AZ1463" s="42"/>
      <c r="BA1463" s="42"/>
      <c r="BB1463" s="42"/>
      <c r="BC1463" s="42"/>
      <c r="BD1463" s="42"/>
      <c r="BE1463" s="42"/>
      <c r="BF1463" s="42"/>
      <c r="BG1463" s="42"/>
      <c r="BH1463" s="42"/>
      <c r="BI1463" s="42"/>
      <c r="BJ1463" s="42"/>
      <c r="BK1463" s="42"/>
      <c r="BL1463" s="42"/>
      <c r="BM1463" s="42"/>
      <c r="BN1463" s="42"/>
      <c r="BO1463" s="42"/>
      <c r="BP1463" s="42"/>
      <c r="BQ1463" s="42"/>
      <c r="BR1463" s="42"/>
    </row>
    <row r="1464" spans="1:70" x14ac:dyDescent="0.25">
      <c r="A1464" s="41">
        <v>39826</v>
      </c>
      <c r="B1464" s="42">
        <v>9.3047123384947916</v>
      </c>
      <c r="C1464" s="42">
        <v>9.4315135825644436</v>
      </c>
      <c r="D1464" s="42">
        <v>9.5802108009008116</v>
      </c>
      <c r="E1464" s="42">
        <v>9.7076990269667327</v>
      </c>
      <c r="F1464" s="42">
        <v>9.9071933197803155</v>
      </c>
      <c r="G1464" s="42">
        <v>10.044579459206581</v>
      </c>
      <c r="H1464" s="42">
        <v>10.160172165145799</v>
      </c>
      <c r="I1464" s="42">
        <v>10.186433069186762</v>
      </c>
      <c r="J1464" s="43"/>
      <c r="K1464" s="42"/>
      <c r="L1464" s="42"/>
      <c r="M1464" s="42"/>
      <c r="N1464" s="42"/>
      <c r="O1464" s="42"/>
      <c r="P1464" s="42"/>
      <c r="Q1464" s="42"/>
      <c r="R1464" s="42"/>
      <c r="S1464" s="42"/>
      <c r="T1464" s="42"/>
      <c r="U1464" s="42"/>
      <c r="V1464" s="42"/>
      <c r="W1464" s="42"/>
      <c r="X1464" s="42"/>
      <c r="Y1464" s="42"/>
      <c r="Z1464" s="42"/>
      <c r="AA1464" s="42"/>
      <c r="AB1464" s="42"/>
      <c r="AC1464" s="42"/>
      <c r="AD1464" s="42"/>
      <c r="AE1464" s="42"/>
      <c r="AF1464" s="42"/>
      <c r="AG1464" s="42"/>
      <c r="AH1464" s="42"/>
      <c r="AI1464" s="42"/>
      <c r="AJ1464" s="42"/>
      <c r="AK1464" s="42"/>
      <c r="AL1464" s="42"/>
      <c r="AM1464" s="42"/>
      <c r="AN1464" s="42"/>
      <c r="AO1464" s="42"/>
      <c r="AP1464" s="42"/>
      <c r="AQ1464" s="42"/>
      <c r="AR1464" s="42"/>
      <c r="AS1464" s="42"/>
      <c r="AT1464" s="42"/>
      <c r="AU1464" s="42"/>
      <c r="AV1464" s="42"/>
      <c r="AW1464" s="42"/>
      <c r="AX1464" s="42"/>
      <c r="AY1464" s="42"/>
      <c r="AZ1464" s="42"/>
      <c r="BA1464" s="42"/>
      <c r="BB1464" s="42"/>
      <c r="BC1464" s="42"/>
      <c r="BD1464" s="42"/>
      <c r="BE1464" s="42"/>
      <c r="BF1464" s="42"/>
      <c r="BG1464" s="42"/>
      <c r="BH1464" s="42"/>
      <c r="BI1464" s="42"/>
      <c r="BJ1464" s="42"/>
      <c r="BK1464" s="42"/>
      <c r="BL1464" s="42"/>
      <c r="BM1464" s="42"/>
      <c r="BN1464" s="42"/>
      <c r="BO1464" s="42"/>
      <c r="BP1464" s="42"/>
      <c r="BQ1464" s="42"/>
      <c r="BR1464" s="42"/>
    </row>
    <row r="1465" spans="1:70" x14ac:dyDescent="0.25">
      <c r="A1465" s="41">
        <v>39827</v>
      </c>
      <c r="B1465" s="42">
        <v>9.392668785960856</v>
      </c>
      <c r="C1465" s="42">
        <v>9.2893943453873149</v>
      </c>
      <c r="D1465" s="42">
        <v>9.4400967238015063</v>
      </c>
      <c r="E1465" s="42">
        <v>9.6134235825714676</v>
      </c>
      <c r="F1465" s="42">
        <v>9.8388104135701759</v>
      </c>
      <c r="G1465" s="42">
        <v>9.9543238205993987</v>
      </c>
      <c r="H1465" s="42">
        <v>10.04340768414953</v>
      </c>
      <c r="I1465" s="42">
        <v>10.11294728919896</v>
      </c>
      <c r="J1465" s="43"/>
      <c r="K1465" s="42"/>
      <c r="L1465" s="42"/>
      <c r="M1465" s="42"/>
      <c r="N1465" s="42"/>
      <c r="O1465" s="42"/>
      <c r="P1465" s="42"/>
      <c r="Q1465" s="42"/>
      <c r="R1465" s="42"/>
      <c r="S1465" s="42"/>
      <c r="T1465" s="42"/>
      <c r="U1465" s="42"/>
      <c r="V1465" s="42"/>
      <c r="W1465" s="42"/>
      <c r="X1465" s="42"/>
      <c r="Y1465" s="42"/>
      <c r="Z1465" s="42"/>
      <c r="AA1465" s="42"/>
      <c r="AB1465" s="42"/>
      <c r="AC1465" s="42"/>
      <c r="AD1465" s="42"/>
      <c r="AE1465" s="42"/>
      <c r="AF1465" s="42"/>
      <c r="AG1465" s="42"/>
      <c r="AH1465" s="42"/>
      <c r="AI1465" s="42"/>
      <c r="AJ1465" s="42"/>
      <c r="AK1465" s="42"/>
      <c r="AL1465" s="42"/>
      <c r="AM1465" s="42"/>
      <c r="AN1465" s="42"/>
      <c r="AO1465" s="42"/>
      <c r="AP1465" s="42"/>
      <c r="AQ1465" s="42"/>
      <c r="AR1465" s="42"/>
      <c r="AS1465" s="42"/>
      <c r="AT1465" s="42"/>
      <c r="AU1465" s="42"/>
      <c r="AV1465" s="42"/>
      <c r="AW1465" s="42"/>
      <c r="AX1465" s="42"/>
      <c r="AY1465" s="42"/>
      <c r="AZ1465" s="42"/>
      <c r="BA1465" s="42"/>
      <c r="BB1465" s="42"/>
      <c r="BC1465" s="42"/>
      <c r="BD1465" s="42"/>
      <c r="BE1465" s="42"/>
      <c r="BF1465" s="42"/>
      <c r="BG1465" s="42"/>
      <c r="BH1465" s="42"/>
      <c r="BI1465" s="42"/>
      <c r="BJ1465" s="42"/>
      <c r="BK1465" s="42"/>
      <c r="BL1465" s="42"/>
      <c r="BM1465" s="42"/>
      <c r="BN1465" s="42"/>
      <c r="BO1465" s="42"/>
      <c r="BP1465" s="42"/>
      <c r="BQ1465" s="42"/>
      <c r="BR1465" s="42"/>
    </row>
    <row r="1466" spans="1:70" x14ac:dyDescent="0.25">
      <c r="A1466" s="41">
        <v>39828</v>
      </c>
      <c r="B1466" s="42">
        <v>9.2727899045635276</v>
      </c>
      <c r="C1466" s="42">
        <v>9.3935552728744653</v>
      </c>
      <c r="D1466" s="42">
        <v>9.535974114138801</v>
      </c>
      <c r="E1466" s="42">
        <v>9.6590086758521885</v>
      </c>
      <c r="F1466" s="42">
        <v>9.8542931000359602</v>
      </c>
      <c r="G1466" s="42">
        <v>9.9926024780826914</v>
      </c>
      <c r="H1466" s="42">
        <v>10.116743829529206</v>
      </c>
      <c r="I1466" s="42">
        <v>10.169348449082594</v>
      </c>
      <c r="J1466" s="43"/>
      <c r="K1466" s="42"/>
      <c r="L1466" s="42"/>
      <c r="M1466" s="42"/>
      <c r="N1466" s="42"/>
      <c r="O1466" s="42"/>
      <c r="P1466" s="42"/>
      <c r="Q1466" s="42"/>
      <c r="R1466" s="42"/>
      <c r="S1466" s="42"/>
      <c r="T1466" s="42"/>
      <c r="U1466" s="42"/>
      <c r="V1466" s="42"/>
      <c r="W1466" s="42"/>
      <c r="X1466" s="42"/>
      <c r="Y1466" s="42"/>
      <c r="Z1466" s="42"/>
      <c r="AA1466" s="42"/>
      <c r="AB1466" s="42"/>
      <c r="AC1466" s="42"/>
      <c r="AD1466" s="42"/>
      <c r="AE1466" s="42"/>
      <c r="AF1466" s="42"/>
      <c r="AG1466" s="42"/>
      <c r="AH1466" s="42"/>
      <c r="AI1466" s="42"/>
      <c r="AJ1466" s="42"/>
      <c r="AK1466" s="42"/>
      <c r="AL1466" s="42"/>
      <c r="AM1466" s="42"/>
      <c r="AN1466" s="42"/>
      <c r="AO1466" s="42"/>
      <c r="AP1466" s="42"/>
      <c r="AQ1466" s="42"/>
      <c r="AR1466" s="42"/>
      <c r="AS1466" s="42"/>
      <c r="AT1466" s="42"/>
      <c r="AU1466" s="42"/>
      <c r="AV1466" s="42"/>
      <c r="AW1466" s="42"/>
      <c r="AX1466" s="42"/>
      <c r="AY1466" s="42"/>
      <c r="AZ1466" s="42"/>
      <c r="BA1466" s="42"/>
      <c r="BB1466" s="42"/>
      <c r="BC1466" s="42"/>
      <c r="BD1466" s="42"/>
      <c r="BE1466" s="42"/>
      <c r="BF1466" s="42"/>
      <c r="BG1466" s="42"/>
      <c r="BH1466" s="42"/>
      <c r="BI1466" s="42"/>
      <c r="BJ1466" s="42"/>
      <c r="BK1466" s="42"/>
      <c r="BL1466" s="42"/>
      <c r="BM1466" s="42"/>
      <c r="BN1466" s="42"/>
      <c r="BO1466" s="42"/>
      <c r="BP1466" s="42"/>
      <c r="BQ1466" s="42"/>
      <c r="BR1466" s="42"/>
    </row>
    <row r="1467" spans="1:70" x14ac:dyDescent="0.25">
      <c r="A1467" s="41">
        <v>39829</v>
      </c>
      <c r="B1467" s="42">
        <v>9.31380645202875</v>
      </c>
      <c r="C1467" s="42">
        <v>9.4260270649067834</v>
      </c>
      <c r="D1467" s="42">
        <v>9.5557237833474353</v>
      </c>
      <c r="E1467" s="42">
        <v>9.6647266413949051</v>
      </c>
      <c r="F1467" s="42">
        <v>9.8288268870447837</v>
      </c>
      <c r="G1467" s="42">
        <v>9.9329376114746246</v>
      </c>
      <c r="H1467" s="42">
        <v>10.002536984954812</v>
      </c>
      <c r="I1467" s="42">
        <v>9.9620363436015325</v>
      </c>
      <c r="J1467" s="43"/>
      <c r="K1467" s="42"/>
      <c r="L1467" s="42"/>
      <c r="M1467" s="42"/>
      <c r="N1467" s="42"/>
      <c r="O1467" s="42"/>
      <c r="P1467" s="42"/>
      <c r="Q1467" s="42"/>
      <c r="R1467" s="42"/>
      <c r="S1467" s="42"/>
      <c r="T1467" s="42"/>
      <c r="U1467" s="42"/>
      <c r="V1467" s="42"/>
      <c r="W1467" s="42"/>
      <c r="X1467" s="42"/>
      <c r="Y1467" s="42"/>
      <c r="Z1467" s="42"/>
      <c r="AA1467" s="42"/>
      <c r="AB1467" s="42"/>
      <c r="AC1467" s="42"/>
      <c r="AD1467" s="42"/>
      <c r="AE1467" s="42"/>
      <c r="AF1467" s="42"/>
      <c r="AG1467" s="42"/>
      <c r="AH1467" s="42"/>
      <c r="AI1467" s="42"/>
      <c r="AJ1467" s="42"/>
      <c r="AK1467" s="42"/>
      <c r="AL1467" s="42"/>
      <c r="AM1467" s="42"/>
      <c r="AN1467" s="42"/>
      <c r="AO1467" s="42"/>
      <c r="AP1467" s="42"/>
      <c r="AQ1467" s="42"/>
      <c r="AR1467" s="42"/>
      <c r="AS1467" s="42"/>
      <c r="AT1467" s="42"/>
      <c r="AU1467" s="42"/>
      <c r="AV1467" s="42"/>
      <c r="AW1467" s="42"/>
      <c r="AX1467" s="42"/>
      <c r="AY1467" s="42"/>
      <c r="AZ1467" s="42"/>
      <c r="BA1467" s="42"/>
      <c r="BB1467" s="42"/>
      <c r="BC1467" s="42"/>
      <c r="BD1467" s="42"/>
      <c r="BE1467" s="42"/>
      <c r="BF1467" s="42"/>
      <c r="BG1467" s="42"/>
      <c r="BH1467" s="42"/>
      <c r="BI1467" s="42"/>
      <c r="BJ1467" s="42"/>
      <c r="BK1467" s="42"/>
      <c r="BL1467" s="42"/>
      <c r="BM1467" s="42"/>
      <c r="BN1467" s="42"/>
      <c r="BO1467" s="42"/>
      <c r="BP1467" s="42"/>
      <c r="BQ1467" s="42"/>
      <c r="BR1467" s="42"/>
    </row>
    <row r="1468" spans="1:70" x14ac:dyDescent="0.25">
      <c r="A1468" s="41">
        <v>39832</v>
      </c>
      <c r="B1468" s="42">
        <v>9.3539473130767057</v>
      </c>
      <c r="C1468" s="42">
        <v>9.4389581115067234</v>
      </c>
      <c r="D1468" s="42">
        <v>9.5452839768748188</v>
      </c>
      <c r="E1468" s="42">
        <v>9.6441345519980857</v>
      </c>
      <c r="F1468" s="42">
        <v>9.8215966244077144</v>
      </c>
      <c r="G1468" s="42">
        <v>9.9753154238423125</v>
      </c>
      <c r="H1468" s="42">
        <v>10.168658243022065</v>
      </c>
      <c r="I1468" s="42">
        <v>10.413598330432805</v>
      </c>
      <c r="J1468" s="43"/>
      <c r="K1468" s="42"/>
      <c r="L1468" s="42"/>
      <c r="M1468" s="42"/>
      <c r="N1468" s="42"/>
      <c r="O1468" s="42"/>
      <c r="P1468" s="42"/>
      <c r="Q1468" s="42"/>
      <c r="R1468" s="42"/>
      <c r="S1468" s="42"/>
      <c r="T1468" s="42"/>
      <c r="U1468" s="42"/>
      <c r="V1468" s="42"/>
      <c r="W1468" s="42"/>
      <c r="X1468" s="42"/>
      <c r="Y1468" s="42"/>
      <c r="Z1468" s="42"/>
      <c r="AA1468" s="42"/>
      <c r="AB1468" s="42"/>
      <c r="AC1468" s="42"/>
      <c r="AD1468" s="42"/>
      <c r="AE1468" s="42"/>
      <c r="AF1468" s="42"/>
      <c r="AG1468" s="42"/>
      <c r="AH1468" s="42"/>
      <c r="AI1468" s="42"/>
      <c r="AJ1468" s="42"/>
      <c r="AK1468" s="42"/>
      <c r="AL1468" s="42"/>
      <c r="AM1468" s="42"/>
      <c r="AN1468" s="42"/>
      <c r="AO1468" s="42"/>
      <c r="AP1468" s="42"/>
      <c r="AQ1468" s="42"/>
      <c r="AR1468" s="42"/>
      <c r="AS1468" s="42"/>
      <c r="AT1468" s="42"/>
      <c r="AU1468" s="42"/>
      <c r="AV1468" s="42"/>
      <c r="AW1468" s="42"/>
      <c r="AX1468" s="42"/>
      <c r="AY1468" s="42"/>
      <c r="AZ1468" s="42"/>
      <c r="BA1468" s="42"/>
      <c r="BB1468" s="42"/>
      <c r="BC1468" s="42"/>
      <c r="BD1468" s="42"/>
      <c r="BE1468" s="42"/>
      <c r="BF1468" s="42"/>
      <c r="BG1468" s="42"/>
      <c r="BH1468" s="42"/>
      <c r="BI1468" s="42"/>
      <c r="BJ1468" s="42"/>
      <c r="BK1468" s="42"/>
      <c r="BL1468" s="42"/>
      <c r="BM1468" s="42"/>
      <c r="BN1468" s="42"/>
      <c r="BO1468" s="42"/>
      <c r="BP1468" s="42"/>
      <c r="BQ1468" s="42"/>
      <c r="BR1468" s="42"/>
    </row>
    <row r="1469" spans="1:70" x14ac:dyDescent="0.25">
      <c r="A1469" s="41">
        <v>39833</v>
      </c>
      <c r="B1469" s="42">
        <v>9.4584632175399808</v>
      </c>
      <c r="C1469" s="42">
        <v>9.3661790573132961</v>
      </c>
      <c r="D1469" s="42">
        <v>9.5357847749715461</v>
      </c>
      <c r="E1469" s="42">
        <v>9.737472765261689</v>
      </c>
      <c r="F1469" s="42">
        <v>10.01435792130061</v>
      </c>
      <c r="G1469" s="42">
        <v>10.162282456426519</v>
      </c>
      <c r="H1469" s="42">
        <v>10.27794284183523</v>
      </c>
      <c r="I1469" s="42">
        <v>10.368485735809063</v>
      </c>
      <c r="J1469" s="43"/>
      <c r="K1469" s="42"/>
      <c r="L1469" s="42"/>
      <c r="M1469" s="42"/>
      <c r="N1469" s="42"/>
      <c r="O1469" s="42"/>
      <c r="P1469" s="42"/>
      <c r="Q1469" s="42"/>
      <c r="R1469" s="42"/>
      <c r="S1469" s="42"/>
      <c r="T1469" s="42"/>
      <c r="U1469" s="42"/>
      <c r="V1469" s="42"/>
      <c r="W1469" s="42"/>
      <c r="X1469" s="42"/>
      <c r="Y1469" s="42"/>
      <c r="Z1469" s="42"/>
      <c r="AA1469" s="42"/>
      <c r="AB1469" s="42"/>
      <c r="AC1469" s="42"/>
      <c r="AD1469" s="42"/>
      <c r="AE1469" s="42"/>
      <c r="AF1469" s="42"/>
      <c r="AG1469" s="42"/>
      <c r="AH1469" s="42"/>
      <c r="AI1469" s="42"/>
      <c r="AJ1469" s="42"/>
      <c r="AK1469" s="42"/>
      <c r="AL1469" s="42"/>
      <c r="AM1469" s="42"/>
      <c r="AN1469" s="42"/>
      <c r="AO1469" s="42"/>
      <c r="AP1469" s="42"/>
      <c r="AQ1469" s="42"/>
      <c r="AR1469" s="42"/>
      <c r="AS1469" s="42"/>
      <c r="AT1469" s="42"/>
      <c r="AU1469" s="42"/>
      <c r="AV1469" s="42"/>
      <c r="AW1469" s="42"/>
      <c r="AX1469" s="42"/>
      <c r="AY1469" s="42"/>
      <c r="AZ1469" s="42"/>
      <c r="BA1469" s="42"/>
      <c r="BB1469" s="42"/>
      <c r="BC1469" s="42"/>
      <c r="BD1469" s="42"/>
      <c r="BE1469" s="42"/>
      <c r="BF1469" s="42"/>
      <c r="BG1469" s="42"/>
      <c r="BH1469" s="42"/>
      <c r="BI1469" s="42"/>
      <c r="BJ1469" s="42"/>
      <c r="BK1469" s="42"/>
      <c r="BL1469" s="42"/>
      <c r="BM1469" s="42"/>
      <c r="BN1469" s="42"/>
      <c r="BO1469" s="42"/>
      <c r="BP1469" s="42"/>
      <c r="BQ1469" s="42"/>
      <c r="BR1469" s="42"/>
    </row>
    <row r="1470" spans="1:70" x14ac:dyDescent="0.25">
      <c r="A1470" s="41">
        <v>39834</v>
      </c>
      <c r="B1470" s="42">
        <v>9.2948304025281203</v>
      </c>
      <c r="C1470" s="42">
        <v>9.4339194233951318</v>
      </c>
      <c r="D1470" s="42">
        <v>9.5948449679004391</v>
      </c>
      <c r="E1470" s="42">
        <v>9.73028857400109</v>
      </c>
      <c r="F1470" s="42">
        <v>9.9347451797309425</v>
      </c>
      <c r="G1470" s="42">
        <v>10.065213062606194</v>
      </c>
      <c r="H1470" s="42">
        <v>10.154051291137955</v>
      </c>
      <c r="I1470" s="42">
        <v>10.10874582342649</v>
      </c>
      <c r="J1470" s="43"/>
      <c r="K1470" s="42"/>
      <c r="L1470" s="42"/>
      <c r="M1470" s="42"/>
      <c r="N1470" s="42"/>
      <c r="O1470" s="42"/>
      <c r="P1470" s="42"/>
      <c r="Q1470" s="42"/>
      <c r="R1470" s="42"/>
      <c r="S1470" s="42"/>
      <c r="T1470" s="42"/>
      <c r="U1470" s="42"/>
      <c r="V1470" s="42"/>
      <c r="W1470" s="42"/>
      <c r="X1470" s="42"/>
      <c r="Y1470" s="42"/>
      <c r="Z1470" s="42"/>
      <c r="AA1470" s="42"/>
      <c r="AB1470" s="42"/>
      <c r="AC1470" s="42"/>
      <c r="AD1470" s="42"/>
      <c r="AE1470" s="42"/>
      <c r="AF1470" s="42"/>
      <c r="AG1470" s="42"/>
      <c r="AH1470" s="42"/>
      <c r="AI1470" s="42"/>
      <c r="AJ1470" s="42"/>
      <c r="AK1470" s="42"/>
      <c r="AL1470" s="42"/>
      <c r="AM1470" s="42"/>
      <c r="AN1470" s="42"/>
      <c r="AO1470" s="42"/>
      <c r="AP1470" s="42"/>
      <c r="AQ1470" s="42"/>
      <c r="AR1470" s="42"/>
      <c r="AS1470" s="42"/>
      <c r="AT1470" s="42"/>
      <c r="AU1470" s="42"/>
      <c r="AV1470" s="42"/>
      <c r="AW1470" s="42"/>
      <c r="AX1470" s="42"/>
      <c r="AY1470" s="42"/>
      <c r="AZ1470" s="42"/>
      <c r="BA1470" s="42"/>
      <c r="BB1470" s="42"/>
      <c r="BC1470" s="42"/>
      <c r="BD1470" s="42"/>
      <c r="BE1470" s="42"/>
      <c r="BF1470" s="42"/>
      <c r="BG1470" s="42"/>
      <c r="BH1470" s="42"/>
      <c r="BI1470" s="42"/>
      <c r="BJ1470" s="42"/>
      <c r="BK1470" s="42"/>
      <c r="BL1470" s="42"/>
      <c r="BM1470" s="42"/>
      <c r="BN1470" s="42"/>
      <c r="BO1470" s="42"/>
      <c r="BP1470" s="42"/>
      <c r="BQ1470" s="42"/>
      <c r="BR1470" s="42"/>
    </row>
    <row r="1471" spans="1:70" x14ac:dyDescent="0.25">
      <c r="A1471" s="41">
        <v>39835</v>
      </c>
      <c r="B1471" s="42">
        <v>9.359004729648678</v>
      </c>
      <c r="C1471" s="42">
        <v>9.255773194747885</v>
      </c>
      <c r="D1471" s="42">
        <v>9.31606452199496</v>
      </c>
      <c r="E1471" s="42">
        <v>9.4439416013097688</v>
      </c>
      <c r="F1471" s="42">
        <v>9.6838921411924517</v>
      </c>
      <c r="G1471" s="42">
        <v>9.8454988912946675</v>
      </c>
      <c r="H1471" s="42">
        <v>9.9862984580992187</v>
      </c>
      <c r="I1471" s="42">
        <v>10.100809222547703</v>
      </c>
      <c r="J1471" s="43"/>
      <c r="K1471" s="42"/>
      <c r="L1471" s="42"/>
      <c r="M1471" s="42"/>
      <c r="N1471" s="42"/>
      <c r="O1471" s="42"/>
      <c r="P1471" s="42"/>
      <c r="Q1471" s="42"/>
      <c r="R1471" s="42"/>
      <c r="S1471" s="42"/>
      <c r="T1471" s="42"/>
      <c r="U1471" s="42"/>
      <c r="V1471" s="42"/>
      <c r="W1471" s="42"/>
      <c r="X1471" s="42"/>
      <c r="Y1471" s="42"/>
      <c r="Z1471" s="42"/>
      <c r="AA1471" s="42"/>
      <c r="AB1471" s="42"/>
      <c r="AC1471" s="42"/>
      <c r="AD1471" s="42"/>
      <c r="AE1471" s="42"/>
      <c r="AF1471" s="42"/>
      <c r="AG1471" s="42"/>
      <c r="AH1471" s="42"/>
      <c r="AI1471" s="42"/>
      <c r="AJ1471" s="42"/>
      <c r="AK1471" s="42"/>
      <c r="AL1471" s="42"/>
      <c r="AM1471" s="42"/>
      <c r="AN1471" s="42"/>
      <c r="AO1471" s="42"/>
      <c r="AP1471" s="42"/>
      <c r="AQ1471" s="42"/>
      <c r="AR1471" s="42"/>
      <c r="AS1471" s="42"/>
      <c r="AT1471" s="42"/>
      <c r="AU1471" s="42"/>
      <c r="AV1471" s="42"/>
      <c r="AW1471" s="42"/>
      <c r="AX1471" s="42"/>
      <c r="AY1471" s="42"/>
      <c r="AZ1471" s="42"/>
      <c r="BA1471" s="42"/>
      <c r="BB1471" s="42"/>
      <c r="BC1471" s="42"/>
      <c r="BD1471" s="42"/>
      <c r="BE1471" s="42"/>
      <c r="BF1471" s="42"/>
      <c r="BG1471" s="42"/>
      <c r="BH1471" s="42"/>
      <c r="BI1471" s="42"/>
      <c r="BJ1471" s="42"/>
      <c r="BK1471" s="42"/>
      <c r="BL1471" s="42"/>
      <c r="BM1471" s="42"/>
      <c r="BN1471" s="42"/>
      <c r="BO1471" s="42"/>
      <c r="BP1471" s="42"/>
      <c r="BQ1471" s="42"/>
      <c r="BR1471" s="42"/>
    </row>
    <row r="1472" spans="1:70" x14ac:dyDescent="0.25">
      <c r="A1472" s="41">
        <v>39836</v>
      </c>
      <c r="B1472" s="42">
        <v>9.1546413398720041</v>
      </c>
      <c r="C1472" s="42">
        <v>9.286590011669249</v>
      </c>
      <c r="D1472" s="42">
        <v>9.4374849885674692</v>
      </c>
      <c r="E1472" s="42">
        <v>9.5624148013449215</v>
      </c>
      <c r="F1472" s="42">
        <v>9.7447759769673681</v>
      </c>
      <c r="G1472" s="42">
        <v>9.8522601047779101</v>
      </c>
      <c r="H1472" s="42">
        <v>9.906060347955048</v>
      </c>
      <c r="I1472" s="42">
        <v>9.803704050153339</v>
      </c>
      <c r="J1472" s="43"/>
      <c r="K1472" s="42"/>
      <c r="L1472" s="42"/>
      <c r="M1472" s="42"/>
      <c r="N1472" s="42"/>
      <c r="O1472" s="42"/>
      <c r="P1472" s="42"/>
      <c r="Q1472" s="42"/>
      <c r="R1472" s="42"/>
      <c r="S1472" s="42"/>
      <c r="T1472" s="42"/>
      <c r="U1472" s="42"/>
      <c r="V1472" s="42"/>
      <c r="W1472" s="42"/>
      <c r="X1472" s="42"/>
      <c r="Y1472" s="42"/>
      <c r="Z1472" s="42"/>
      <c r="AA1472" s="42"/>
      <c r="AB1472" s="42"/>
      <c r="AC1472" s="42"/>
      <c r="AD1472" s="42"/>
      <c r="AE1472" s="42"/>
      <c r="AF1472" s="42"/>
      <c r="AG1472" s="42"/>
      <c r="AH1472" s="42"/>
      <c r="AI1472" s="42"/>
      <c r="AJ1472" s="42"/>
      <c r="AK1472" s="42"/>
      <c r="AL1472" s="42"/>
      <c r="AM1472" s="42"/>
      <c r="AN1472" s="42"/>
      <c r="AO1472" s="42"/>
      <c r="AP1472" s="42"/>
      <c r="AQ1472" s="42"/>
      <c r="AR1472" s="42"/>
      <c r="AS1472" s="42"/>
      <c r="AT1472" s="42"/>
      <c r="AU1472" s="42"/>
      <c r="AV1472" s="42"/>
      <c r="AW1472" s="42"/>
      <c r="AX1472" s="42"/>
      <c r="AY1472" s="42"/>
      <c r="AZ1472" s="42"/>
      <c r="BA1472" s="42"/>
      <c r="BB1472" s="42"/>
      <c r="BC1472" s="42"/>
      <c r="BD1472" s="42"/>
      <c r="BE1472" s="42"/>
      <c r="BF1472" s="42"/>
      <c r="BG1472" s="42"/>
      <c r="BH1472" s="42"/>
      <c r="BI1472" s="42"/>
      <c r="BJ1472" s="42"/>
      <c r="BK1472" s="42"/>
      <c r="BL1472" s="42"/>
      <c r="BM1472" s="42"/>
      <c r="BN1472" s="42"/>
      <c r="BO1472" s="42"/>
      <c r="BP1472" s="42"/>
      <c r="BQ1472" s="42"/>
      <c r="BR1472" s="42"/>
    </row>
    <row r="1473" spans="1:70" x14ac:dyDescent="0.25">
      <c r="A1473" s="41">
        <v>39839</v>
      </c>
      <c r="B1473" s="42">
        <v>9.0082249341345122</v>
      </c>
      <c r="C1473" s="42">
        <v>9.1661822809026017</v>
      </c>
      <c r="D1473" s="42">
        <v>9.3457518257965333</v>
      </c>
      <c r="E1473" s="42">
        <v>9.4931369613699967</v>
      </c>
      <c r="F1473" s="42">
        <v>9.7042944373988416</v>
      </c>
      <c r="G1473" s="42">
        <v>9.8228184953336637</v>
      </c>
      <c r="H1473" s="42">
        <v>9.8680701131791615</v>
      </c>
      <c r="I1473" s="42">
        <v>9.7080149171592911</v>
      </c>
      <c r="J1473" s="43"/>
      <c r="K1473" s="42"/>
      <c r="L1473" s="42"/>
      <c r="M1473" s="42"/>
      <c r="N1473" s="42"/>
      <c r="O1473" s="42"/>
      <c r="P1473" s="42"/>
      <c r="Q1473" s="42"/>
      <c r="R1473" s="42"/>
      <c r="S1473" s="42"/>
      <c r="T1473" s="42"/>
      <c r="U1473" s="42"/>
      <c r="V1473" s="42"/>
      <c r="W1473" s="42"/>
      <c r="X1473" s="42"/>
      <c r="Y1473" s="42"/>
      <c r="Z1473" s="42"/>
      <c r="AA1473" s="42"/>
      <c r="AB1473" s="42"/>
      <c r="AC1473" s="42"/>
      <c r="AD1473" s="42"/>
      <c r="AE1473" s="42"/>
      <c r="AF1473" s="42"/>
      <c r="AG1473" s="42"/>
      <c r="AH1473" s="42"/>
      <c r="AI1473" s="42"/>
      <c r="AJ1473" s="42"/>
      <c r="AK1473" s="42"/>
      <c r="AL1473" s="42"/>
      <c r="AM1473" s="42"/>
      <c r="AN1473" s="42"/>
      <c r="AO1473" s="42"/>
      <c r="AP1473" s="42"/>
      <c r="AQ1473" s="42"/>
      <c r="AR1473" s="42"/>
      <c r="AS1473" s="42"/>
      <c r="AT1473" s="42"/>
      <c r="AU1473" s="42"/>
      <c r="AV1473" s="42"/>
      <c r="AW1473" s="42"/>
      <c r="AX1473" s="42"/>
      <c r="AY1473" s="42"/>
      <c r="AZ1473" s="42"/>
      <c r="BA1473" s="42"/>
      <c r="BB1473" s="42"/>
      <c r="BC1473" s="42"/>
      <c r="BD1473" s="42"/>
      <c r="BE1473" s="42"/>
      <c r="BF1473" s="42"/>
      <c r="BG1473" s="42"/>
      <c r="BH1473" s="42"/>
      <c r="BI1473" s="42"/>
      <c r="BJ1473" s="42"/>
      <c r="BK1473" s="42"/>
      <c r="BL1473" s="42"/>
      <c r="BM1473" s="42"/>
      <c r="BN1473" s="42"/>
      <c r="BO1473" s="42"/>
      <c r="BP1473" s="42"/>
      <c r="BQ1473" s="42"/>
      <c r="BR1473" s="42"/>
    </row>
    <row r="1474" spans="1:70" x14ac:dyDescent="0.25">
      <c r="A1474" s="41">
        <v>39840</v>
      </c>
      <c r="B1474" s="42">
        <v>8.9883854633072691</v>
      </c>
      <c r="C1474" s="42">
        <v>9.1551583201603179</v>
      </c>
      <c r="D1474" s="42">
        <v>9.3446464383495567</v>
      </c>
      <c r="E1474" s="42">
        <v>9.5000433206079435</v>
      </c>
      <c r="F1474" s="42">
        <v>9.7222630559747447</v>
      </c>
      <c r="G1474" s="42">
        <v>9.8463531038484717</v>
      </c>
      <c r="H1474" s="42">
        <v>9.8921165611698605</v>
      </c>
      <c r="I1474" s="42">
        <v>9.7191500773145876</v>
      </c>
      <c r="J1474" s="43"/>
      <c r="K1474" s="42"/>
      <c r="L1474" s="42"/>
      <c r="M1474" s="42"/>
      <c r="N1474" s="42"/>
      <c r="O1474" s="42"/>
      <c r="P1474" s="42"/>
      <c r="Q1474" s="42"/>
      <c r="R1474" s="42"/>
      <c r="S1474" s="42"/>
      <c r="T1474" s="42"/>
      <c r="U1474" s="42"/>
      <c r="V1474" s="42"/>
      <c r="W1474" s="42"/>
      <c r="X1474" s="42"/>
      <c r="Y1474" s="42"/>
      <c r="Z1474" s="42"/>
      <c r="AA1474" s="42"/>
      <c r="AB1474" s="42"/>
      <c r="AC1474" s="42"/>
      <c r="AD1474" s="42"/>
      <c r="AE1474" s="42"/>
      <c r="AF1474" s="42"/>
      <c r="AG1474" s="42"/>
      <c r="AH1474" s="42"/>
      <c r="AI1474" s="42"/>
      <c r="AJ1474" s="42"/>
      <c r="AK1474" s="42"/>
      <c r="AL1474" s="42"/>
      <c r="AM1474" s="42"/>
      <c r="AN1474" s="42"/>
      <c r="AO1474" s="42"/>
      <c r="AP1474" s="42"/>
      <c r="AQ1474" s="42"/>
      <c r="AR1474" s="42"/>
      <c r="AS1474" s="42"/>
      <c r="AT1474" s="42"/>
      <c r="AU1474" s="42"/>
      <c r="AV1474" s="42"/>
      <c r="AW1474" s="42"/>
      <c r="AX1474" s="42"/>
      <c r="AY1474" s="42"/>
      <c r="AZ1474" s="42"/>
      <c r="BA1474" s="42"/>
      <c r="BB1474" s="42"/>
      <c r="BC1474" s="42"/>
      <c r="BD1474" s="42"/>
      <c r="BE1474" s="42"/>
      <c r="BF1474" s="42"/>
      <c r="BG1474" s="42"/>
      <c r="BH1474" s="42"/>
      <c r="BI1474" s="42"/>
      <c r="BJ1474" s="42"/>
      <c r="BK1474" s="42"/>
      <c r="BL1474" s="42"/>
      <c r="BM1474" s="42"/>
      <c r="BN1474" s="42"/>
      <c r="BO1474" s="42"/>
      <c r="BP1474" s="42"/>
      <c r="BQ1474" s="42"/>
      <c r="BR1474" s="42"/>
    </row>
    <row r="1475" spans="1:70" x14ac:dyDescent="0.25">
      <c r="A1475" s="41">
        <v>39841</v>
      </c>
      <c r="B1475" s="42">
        <v>9.0206025943224013</v>
      </c>
      <c r="C1475" s="42">
        <v>9.1717700933452448</v>
      </c>
      <c r="D1475" s="42">
        <v>9.3452614099391873</v>
      </c>
      <c r="E1475" s="42">
        <v>9.4896234061543794</v>
      </c>
      <c r="F1475" s="42">
        <v>9.7025399309031091</v>
      </c>
      <c r="G1475" s="42">
        <v>9.8312475451252759</v>
      </c>
      <c r="H1475" s="42">
        <v>9.9032557881521655</v>
      </c>
      <c r="I1475" s="42">
        <v>9.8061969240876614</v>
      </c>
      <c r="J1475" s="43"/>
      <c r="K1475" s="42"/>
      <c r="L1475" s="42"/>
      <c r="M1475" s="42"/>
      <c r="N1475" s="42"/>
      <c r="O1475" s="42"/>
      <c r="P1475" s="42"/>
      <c r="Q1475" s="42"/>
      <c r="R1475" s="42"/>
      <c r="S1475" s="42"/>
      <c r="T1475" s="42"/>
      <c r="U1475" s="42"/>
      <c r="V1475" s="42"/>
      <c r="W1475" s="42"/>
      <c r="X1475" s="42"/>
      <c r="Y1475" s="42"/>
      <c r="Z1475" s="42"/>
      <c r="AA1475" s="42"/>
      <c r="AB1475" s="42"/>
      <c r="AC1475" s="42"/>
      <c r="AD1475" s="42"/>
      <c r="AE1475" s="42"/>
      <c r="AF1475" s="42"/>
      <c r="AG1475" s="42"/>
      <c r="AH1475" s="42"/>
      <c r="AI1475" s="42"/>
      <c r="AJ1475" s="42"/>
      <c r="AK1475" s="42"/>
      <c r="AL1475" s="42"/>
      <c r="AM1475" s="42"/>
      <c r="AN1475" s="42"/>
      <c r="AO1475" s="42"/>
      <c r="AP1475" s="42"/>
      <c r="AQ1475" s="42"/>
      <c r="AR1475" s="42"/>
      <c r="AS1475" s="42"/>
      <c r="AT1475" s="42"/>
      <c r="AU1475" s="42"/>
      <c r="AV1475" s="42"/>
      <c r="AW1475" s="42"/>
      <c r="AX1475" s="42"/>
      <c r="AY1475" s="42"/>
      <c r="AZ1475" s="42"/>
      <c r="BA1475" s="42"/>
      <c r="BB1475" s="42"/>
      <c r="BC1475" s="42"/>
      <c r="BD1475" s="42"/>
      <c r="BE1475" s="42"/>
      <c r="BF1475" s="42"/>
      <c r="BG1475" s="42"/>
      <c r="BH1475" s="42"/>
      <c r="BI1475" s="42"/>
      <c r="BJ1475" s="42"/>
      <c r="BK1475" s="42"/>
      <c r="BL1475" s="42"/>
      <c r="BM1475" s="42"/>
      <c r="BN1475" s="42"/>
      <c r="BO1475" s="42"/>
      <c r="BP1475" s="42"/>
      <c r="BQ1475" s="42"/>
      <c r="BR1475" s="42"/>
    </row>
    <row r="1476" spans="1:70" x14ac:dyDescent="0.25">
      <c r="A1476" s="41">
        <v>39842</v>
      </c>
      <c r="B1476" s="42">
        <v>8.972312371155212</v>
      </c>
      <c r="C1476" s="42">
        <v>9.1462817355895574</v>
      </c>
      <c r="D1476" s="42">
        <v>9.3403468532121678</v>
      </c>
      <c r="E1476" s="42">
        <v>9.496154164982439</v>
      </c>
      <c r="F1476" s="42">
        <v>9.712196658639094</v>
      </c>
      <c r="G1476" s="42">
        <v>9.8275949055818721</v>
      </c>
      <c r="H1476" s="42">
        <v>9.8671524259634324</v>
      </c>
      <c r="I1476" s="42">
        <v>9.7217919046274517</v>
      </c>
      <c r="J1476" s="43"/>
      <c r="K1476" s="42"/>
      <c r="L1476" s="42"/>
      <c r="M1476" s="42"/>
      <c r="N1476" s="42"/>
      <c r="O1476" s="42"/>
      <c r="P1476" s="42"/>
      <c r="Q1476" s="42"/>
      <c r="R1476" s="42"/>
      <c r="S1476" s="42"/>
      <c r="T1476" s="42"/>
      <c r="U1476" s="42"/>
      <c r="V1476" s="42"/>
      <c r="W1476" s="42"/>
      <c r="X1476" s="42"/>
      <c r="Y1476" s="42"/>
      <c r="Z1476" s="42"/>
      <c r="AA1476" s="42"/>
      <c r="AB1476" s="42"/>
      <c r="AC1476" s="42"/>
      <c r="AD1476" s="42"/>
      <c r="AE1476" s="42"/>
      <c r="AF1476" s="42"/>
      <c r="AG1476" s="42"/>
      <c r="AH1476" s="42"/>
      <c r="AI1476" s="42"/>
      <c r="AJ1476" s="42"/>
      <c r="AK1476" s="42"/>
      <c r="AL1476" s="42"/>
      <c r="AM1476" s="42"/>
      <c r="AN1476" s="42"/>
      <c r="AO1476" s="42"/>
      <c r="AP1476" s="42"/>
      <c r="AQ1476" s="42"/>
      <c r="AR1476" s="42"/>
      <c r="AS1476" s="42"/>
      <c r="AT1476" s="42"/>
      <c r="AU1476" s="42"/>
      <c r="AV1476" s="42"/>
      <c r="AW1476" s="42"/>
      <c r="AX1476" s="42"/>
      <c r="AY1476" s="42"/>
      <c r="AZ1476" s="42"/>
      <c r="BA1476" s="42"/>
      <c r="BB1476" s="42"/>
      <c r="BC1476" s="42"/>
      <c r="BD1476" s="42"/>
      <c r="BE1476" s="42"/>
      <c r="BF1476" s="42"/>
      <c r="BG1476" s="42"/>
      <c r="BH1476" s="42"/>
      <c r="BI1476" s="42"/>
      <c r="BJ1476" s="42"/>
      <c r="BK1476" s="42"/>
      <c r="BL1476" s="42"/>
      <c r="BM1476" s="42"/>
      <c r="BN1476" s="42"/>
      <c r="BO1476" s="42"/>
      <c r="BP1476" s="42"/>
      <c r="BQ1476" s="42"/>
      <c r="BR1476" s="42"/>
    </row>
    <row r="1477" spans="1:70" x14ac:dyDescent="0.25">
      <c r="A1477" s="41">
        <v>39843</v>
      </c>
      <c r="B1477" s="42">
        <v>8.8173704817690268</v>
      </c>
      <c r="C1477" s="42">
        <v>9.0326246161482882</v>
      </c>
      <c r="D1477" s="42">
        <v>9.2444257794640947</v>
      </c>
      <c r="E1477" s="42">
        <v>9.3962071801150913</v>
      </c>
      <c r="F1477" s="42">
        <v>9.5896680226008169</v>
      </c>
      <c r="G1477" s="42">
        <v>9.7010225201949574</v>
      </c>
      <c r="H1477" s="42">
        <v>9.7953252774711341</v>
      </c>
      <c r="I1477" s="42">
        <v>9.8724566458616714</v>
      </c>
      <c r="J1477" s="43"/>
      <c r="K1477" s="42"/>
      <c r="L1477" s="42"/>
      <c r="M1477" s="42"/>
      <c r="N1477" s="42"/>
      <c r="O1477" s="42"/>
      <c r="P1477" s="42"/>
      <c r="Q1477" s="42"/>
      <c r="R1477" s="42"/>
      <c r="S1477" s="42"/>
      <c r="T1477" s="42"/>
      <c r="U1477" s="42"/>
      <c r="V1477" s="42"/>
      <c r="W1477" s="42"/>
      <c r="X1477" s="42"/>
      <c r="Y1477" s="42"/>
      <c r="Z1477" s="42"/>
      <c r="AA1477" s="42"/>
      <c r="AB1477" s="42"/>
      <c r="AC1477" s="42"/>
      <c r="AD1477" s="42"/>
      <c r="AE1477" s="42"/>
      <c r="AF1477" s="42"/>
      <c r="AG1477" s="42"/>
      <c r="AH1477" s="42"/>
      <c r="AI1477" s="42"/>
      <c r="AJ1477" s="42"/>
      <c r="AK1477" s="42"/>
      <c r="AL1477" s="42"/>
      <c r="AM1477" s="42"/>
      <c r="AN1477" s="42"/>
      <c r="AO1477" s="42"/>
      <c r="AP1477" s="42"/>
      <c r="AQ1477" s="42"/>
      <c r="AR1477" s="42"/>
      <c r="AS1477" s="42"/>
      <c r="AT1477" s="42"/>
      <c r="AU1477" s="42"/>
      <c r="AV1477" s="42"/>
      <c r="AW1477" s="42"/>
      <c r="AX1477" s="42"/>
      <c r="AY1477" s="42"/>
      <c r="AZ1477" s="42"/>
      <c r="BA1477" s="42"/>
      <c r="BB1477" s="42"/>
      <c r="BC1477" s="42"/>
      <c r="BD1477" s="42"/>
      <c r="BE1477" s="42"/>
      <c r="BF1477" s="42"/>
      <c r="BG1477" s="42"/>
      <c r="BH1477" s="42"/>
      <c r="BI1477" s="42"/>
      <c r="BJ1477" s="42"/>
      <c r="BK1477" s="42"/>
      <c r="BL1477" s="42"/>
      <c r="BM1477" s="42"/>
      <c r="BN1477" s="42"/>
      <c r="BO1477" s="42"/>
      <c r="BP1477" s="42"/>
      <c r="BQ1477" s="42"/>
      <c r="BR1477" s="42"/>
    </row>
    <row r="1478" spans="1:70" x14ac:dyDescent="0.25">
      <c r="A1478" s="41">
        <v>39846</v>
      </c>
      <c r="B1478" s="42">
        <v>9.0448410155436587</v>
      </c>
      <c r="C1478" s="42">
        <v>8.9594701852651717</v>
      </c>
      <c r="D1478" s="42">
        <v>9.1065258265214943</v>
      </c>
      <c r="E1478" s="42">
        <v>9.3034298283545027</v>
      </c>
      <c r="F1478" s="42">
        <v>9.603747356266279</v>
      </c>
      <c r="G1478" s="42">
        <v>9.7778416029034929</v>
      </c>
      <c r="H1478" s="42">
        <v>9.9185344603962999</v>
      </c>
      <c r="I1478" s="42">
        <v>10.029658232644966</v>
      </c>
      <c r="J1478" s="43"/>
      <c r="K1478" s="42"/>
      <c r="L1478" s="42"/>
      <c r="M1478" s="42"/>
      <c r="N1478" s="42"/>
      <c r="O1478" s="42"/>
      <c r="P1478" s="42"/>
      <c r="Q1478" s="42"/>
      <c r="R1478" s="42"/>
      <c r="S1478" s="42"/>
      <c r="T1478" s="42"/>
      <c r="U1478" s="42"/>
      <c r="V1478" s="42"/>
      <c r="W1478" s="42"/>
      <c r="X1478" s="42"/>
      <c r="Y1478" s="42"/>
      <c r="Z1478" s="42"/>
      <c r="AA1478" s="42"/>
      <c r="AB1478" s="42"/>
      <c r="AC1478" s="42"/>
      <c r="AD1478" s="42"/>
      <c r="AE1478" s="42"/>
      <c r="AF1478" s="42"/>
      <c r="AG1478" s="42"/>
      <c r="AH1478" s="42"/>
      <c r="AI1478" s="42"/>
      <c r="AJ1478" s="42"/>
      <c r="AK1478" s="42"/>
      <c r="AL1478" s="42"/>
      <c r="AM1478" s="42"/>
      <c r="AN1478" s="42"/>
      <c r="AO1478" s="42"/>
      <c r="AP1478" s="42"/>
      <c r="AQ1478" s="42"/>
      <c r="AR1478" s="42"/>
      <c r="AS1478" s="42"/>
      <c r="AT1478" s="42"/>
      <c r="AU1478" s="42"/>
      <c r="AV1478" s="42"/>
      <c r="AW1478" s="42"/>
      <c r="AX1478" s="42"/>
      <c r="AY1478" s="42"/>
      <c r="AZ1478" s="42"/>
      <c r="BA1478" s="42"/>
      <c r="BB1478" s="42"/>
      <c r="BC1478" s="42"/>
      <c r="BD1478" s="42"/>
      <c r="BE1478" s="42"/>
      <c r="BF1478" s="42"/>
      <c r="BG1478" s="42"/>
      <c r="BH1478" s="42"/>
      <c r="BI1478" s="42"/>
      <c r="BJ1478" s="42"/>
      <c r="BK1478" s="42"/>
      <c r="BL1478" s="42"/>
      <c r="BM1478" s="42"/>
      <c r="BN1478" s="42"/>
      <c r="BO1478" s="42"/>
      <c r="BP1478" s="42"/>
      <c r="BQ1478" s="42"/>
      <c r="BR1478" s="42"/>
    </row>
    <row r="1479" spans="1:70" x14ac:dyDescent="0.25">
      <c r="A1479" s="41">
        <v>39847</v>
      </c>
      <c r="B1479" s="42">
        <v>9.0626791941887941</v>
      </c>
      <c r="C1479" s="42">
        <v>8.9337171013300178</v>
      </c>
      <c r="D1479" s="42">
        <v>9.1426253118890077</v>
      </c>
      <c r="E1479" s="42">
        <v>9.3737764215269017</v>
      </c>
      <c r="F1479" s="42">
        <v>9.6678792377277833</v>
      </c>
      <c r="G1479" s="42">
        <v>9.8166910363054924</v>
      </c>
      <c r="H1479" s="42">
        <v>9.9310818810909751</v>
      </c>
      <c r="I1479" s="42">
        <v>10.02034465301389</v>
      </c>
      <c r="J1479" s="43"/>
      <c r="K1479" s="42"/>
      <c r="L1479" s="42"/>
      <c r="M1479" s="42"/>
      <c r="N1479" s="42"/>
      <c r="O1479" s="42"/>
      <c r="P1479" s="42"/>
      <c r="Q1479" s="42"/>
      <c r="R1479" s="42"/>
      <c r="S1479" s="42"/>
      <c r="T1479" s="42"/>
      <c r="U1479" s="42"/>
      <c r="V1479" s="42"/>
      <c r="W1479" s="42"/>
      <c r="X1479" s="42"/>
      <c r="Y1479" s="42"/>
      <c r="Z1479" s="42"/>
      <c r="AA1479" s="42"/>
      <c r="AB1479" s="42"/>
      <c r="AC1479" s="42"/>
      <c r="AD1479" s="42"/>
      <c r="AE1479" s="42"/>
      <c r="AF1479" s="42"/>
      <c r="AG1479" s="42"/>
      <c r="AH1479" s="42"/>
      <c r="AI1479" s="42"/>
      <c r="AJ1479" s="42"/>
      <c r="AK1479" s="42"/>
      <c r="AL1479" s="42"/>
      <c r="AM1479" s="42"/>
      <c r="AN1479" s="42"/>
      <c r="AO1479" s="42"/>
      <c r="AP1479" s="42"/>
      <c r="AQ1479" s="42"/>
      <c r="AR1479" s="42"/>
      <c r="AS1479" s="42"/>
      <c r="AT1479" s="42"/>
      <c r="AU1479" s="42"/>
      <c r="AV1479" s="42"/>
      <c r="AW1479" s="42"/>
      <c r="AX1479" s="42"/>
      <c r="AY1479" s="42"/>
      <c r="AZ1479" s="42"/>
      <c r="BA1479" s="42"/>
      <c r="BB1479" s="42"/>
      <c r="BC1479" s="42"/>
      <c r="BD1479" s="42"/>
      <c r="BE1479" s="42"/>
      <c r="BF1479" s="42"/>
      <c r="BG1479" s="42"/>
      <c r="BH1479" s="42"/>
      <c r="BI1479" s="42"/>
      <c r="BJ1479" s="42"/>
      <c r="BK1479" s="42"/>
      <c r="BL1479" s="42"/>
      <c r="BM1479" s="42"/>
      <c r="BN1479" s="42"/>
      <c r="BO1479" s="42"/>
      <c r="BP1479" s="42"/>
      <c r="BQ1479" s="42"/>
      <c r="BR1479" s="42"/>
    </row>
    <row r="1480" spans="1:70" x14ac:dyDescent="0.25">
      <c r="A1480" s="41">
        <v>39848</v>
      </c>
      <c r="B1480" s="42">
        <v>8.9764231895618209</v>
      </c>
      <c r="C1480" s="42">
        <v>8.9187364606750918</v>
      </c>
      <c r="D1480" s="42">
        <v>9.1251627988033768</v>
      </c>
      <c r="E1480" s="42">
        <v>9.343322281213462</v>
      </c>
      <c r="F1480" s="42">
        <v>9.6260819243208395</v>
      </c>
      <c r="G1480" s="42">
        <v>9.7721282993508574</v>
      </c>
      <c r="H1480" s="42">
        <v>9.8851717346957191</v>
      </c>
      <c r="I1480" s="42">
        <v>9.9734923129118016</v>
      </c>
      <c r="J1480" s="43"/>
      <c r="K1480" s="42"/>
      <c r="L1480" s="42"/>
      <c r="M1480" s="42"/>
      <c r="N1480" s="42"/>
      <c r="O1480" s="42"/>
      <c r="P1480" s="42"/>
      <c r="Q1480" s="42"/>
      <c r="R1480" s="42"/>
      <c r="S1480" s="42"/>
      <c r="T1480" s="42"/>
      <c r="U1480" s="42"/>
      <c r="V1480" s="42"/>
      <c r="W1480" s="42"/>
      <c r="X1480" s="42"/>
      <c r="Y1480" s="42"/>
      <c r="Z1480" s="42"/>
      <c r="AA1480" s="42"/>
      <c r="AB1480" s="42"/>
      <c r="AC1480" s="42"/>
      <c r="AD1480" s="42"/>
      <c r="AE1480" s="42"/>
      <c r="AF1480" s="42"/>
      <c r="AG1480" s="42"/>
      <c r="AH1480" s="42"/>
      <c r="AI1480" s="42"/>
      <c r="AJ1480" s="42"/>
      <c r="AK1480" s="42"/>
      <c r="AL1480" s="42"/>
      <c r="AM1480" s="42"/>
      <c r="AN1480" s="42"/>
      <c r="AO1480" s="42"/>
      <c r="AP1480" s="42"/>
      <c r="AQ1480" s="42"/>
      <c r="AR1480" s="42"/>
      <c r="AS1480" s="42"/>
      <c r="AT1480" s="42"/>
      <c r="AU1480" s="42"/>
      <c r="AV1480" s="42"/>
      <c r="AW1480" s="42"/>
      <c r="AX1480" s="42"/>
      <c r="AY1480" s="42"/>
      <c r="AZ1480" s="42"/>
      <c r="BA1480" s="42"/>
      <c r="BB1480" s="42"/>
      <c r="BC1480" s="42"/>
      <c r="BD1480" s="42"/>
      <c r="BE1480" s="42"/>
      <c r="BF1480" s="42"/>
      <c r="BG1480" s="42"/>
      <c r="BH1480" s="42"/>
      <c r="BI1480" s="42"/>
      <c r="BJ1480" s="42"/>
      <c r="BK1480" s="42"/>
      <c r="BL1480" s="42"/>
      <c r="BM1480" s="42"/>
      <c r="BN1480" s="42"/>
      <c r="BO1480" s="42"/>
      <c r="BP1480" s="42"/>
      <c r="BQ1480" s="42"/>
      <c r="BR1480" s="42"/>
    </row>
    <row r="1481" spans="1:70" x14ac:dyDescent="0.25">
      <c r="A1481" s="41">
        <v>39849</v>
      </c>
      <c r="B1481" s="42">
        <v>8.5210082105120932</v>
      </c>
      <c r="C1481" s="42">
        <v>8.8920774085900156</v>
      </c>
      <c r="D1481" s="42">
        <v>9.1995056771321693</v>
      </c>
      <c r="E1481" s="42">
        <v>9.3851608225103522</v>
      </c>
      <c r="F1481" s="42">
        <v>9.5823379129434283</v>
      </c>
      <c r="G1481" s="42">
        <v>9.6784137749405197</v>
      </c>
      <c r="H1481" s="42">
        <v>9.7525877753141579</v>
      </c>
      <c r="I1481" s="42">
        <v>9.8106166121929572</v>
      </c>
      <c r="J1481" s="43"/>
      <c r="K1481" s="42"/>
      <c r="L1481" s="42"/>
      <c r="M1481" s="42"/>
      <c r="N1481" s="42"/>
      <c r="O1481" s="42"/>
      <c r="P1481" s="42"/>
      <c r="Q1481" s="42"/>
      <c r="R1481" s="42"/>
      <c r="S1481" s="42"/>
      <c r="T1481" s="42"/>
      <c r="U1481" s="42"/>
      <c r="V1481" s="42"/>
      <c r="W1481" s="42"/>
      <c r="X1481" s="42"/>
      <c r="Y1481" s="42"/>
      <c r="Z1481" s="42"/>
      <c r="AA1481" s="42"/>
      <c r="AB1481" s="42"/>
      <c r="AC1481" s="42"/>
      <c r="AD1481" s="42"/>
      <c r="AE1481" s="42"/>
      <c r="AF1481" s="42"/>
      <c r="AG1481" s="42"/>
      <c r="AH1481" s="42"/>
      <c r="AI1481" s="42"/>
      <c r="AJ1481" s="42"/>
      <c r="AK1481" s="42"/>
      <c r="AL1481" s="42"/>
      <c r="AM1481" s="42"/>
      <c r="AN1481" s="42"/>
      <c r="AO1481" s="42"/>
      <c r="AP1481" s="42"/>
      <c r="AQ1481" s="42"/>
      <c r="AR1481" s="42"/>
      <c r="AS1481" s="42"/>
      <c r="AT1481" s="42"/>
      <c r="AU1481" s="42"/>
      <c r="AV1481" s="42"/>
      <c r="AW1481" s="42"/>
      <c r="AX1481" s="42"/>
      <c r="AY1481" s="42"/>
      <c r="AZ1481" s="42"/>
      <c r="BA1481" s="42"/>
      <c r="BB1481" s="42"/>
      <c r="BC1481" s="42"/>
      <c r="BD1481" s="42"/>
      <c r="BE1481" s="42"/>
      <c r="BF1481" s="42"/>
      <c r="BG1481" s="42"/>
      <c r="BH1481" s="42"/>
      <c r="BI1481" s="42"/>
      <c r="BJ1481" s="42"/>
      <c r="BK1481" s="42"/>
      <c r="BL1481" s="42"/>
      <c r="BM1481" s="42"/>
      <c r="BN1481" s="42"/>
      <c r="BO1481" s="42"/>
      <c r="BP1481" s="42"/>
      <c r="BQ1481" s="42"/>
      <c r="BR1481" s="42"/>
    </row>
    <row r="1482" spans="1:70" x14ac:dyDescent="0.25">
      <c r="A1482" s="41">
        <v>39850</v>
      </c>
      <c r="B1482" s="42">
        <v>8.9266540712501516</v>
      </c>
      <c r="C1482" s="42">
        <v>8.7810584875557929</v>
      </c>
      <c r="D1482" s="42">
        <v>9.0381462654872902</v>
      </c>
      <c r="E1482" s="42">
        <v>9.2831736692226663</v>
      </c>
      <c r="F1482" s="42">
        <v>9.5620237970136515</v>
      </c>
      <c r="G1482" s="42">
        <v>9.694315879490345</v>
      </c>
      <c r="H1482" s="42">
        <v>9.794566826298535</v>
      </c>
      <c r="I1482" s="42">
        <v>9.8726477162353063</v>
      </c>
      <c r="J1482" s="43"/>
      <c r="K1482" s="42"/>
      <c r="L1482" s="42"/>
      <c r="M1482" s="42"/>
      <c r="N1482" s="42"/>
      <c r="O1482" s="42"/>
      <c r="P1482" s="42"/>
      <c r="Q1482" s="42"/>
      <c r="R1482" s="42"/>
      <c r="S1482" s="42"/>
      <c r="T1482" s="42"/>
      <c r="U1482" s="42"/>
      <c r="V1482" s="42"/>
      <c r="W1482" s="42"/>
      <c r="X1482" s="42"/>
      <c r="Y1482" s="42"/>
      <c r="Z1482" s="42"/>
      <c r="AA1482" s="42"/>
      <c r="AB1482" s="42"/>
      <c r="AC1482" s="42"/>
      <c r="AD1482" s="42"/>
      <c r="AE1482" s="42"/>
      <c r="AF1482" s="42"/>
      <c r="AG1482" s="42"/>
      <c r="AH1482" s="42"/>
      <c r="AI1482" s="42"/>
      <c r="AJ1482" s="42"/>
      <c r="AK1482" s="42"/>
      <c r="AL1482" s="42"/>
      <c r="AM1482" s="42"/>
      <c r="AN1482" s="42"/>
      <c r="AO1482" s="42"/>
      <c r="AP1482" s="42"/>
      <c r="AQ1482" s="42"/>
      <c r="AR1482" s="42"/>
      <c r="AS1482" s="42"/>
      <c r="AT1482" s="42"/>
      <c r="AU1482" s="42"/>
      <c r="AV1482" s="42"/>
      <c r="AW1482" s="42"/>
      <c r="AX1482" s="42"/>
      <c r="AY1482" s="42"/>
      <c r="AZ1482" s="42"/>
      <c r="BA1482" s="42"/>
      <c r="BB1482" s="42"/>
      <c r="BC1482" s="42"/>
      <c r="BD1482" s="42"/>
      <c r="BE1482" s="42"/>
      <c r="BF1482" s="42"/>
      <c r="BG1482" s="42"/>
      <c r="BH1482" s="42"/>
      <c r="BI1482" s="42"/>
      <c r="BJ1482" s="42"/>
      <c r="BK1482" s="42"/>
      <c r="BL1482" s="42"/>
      <c r="BM1482" s="42"/>
      <c r="BN1482" s="42"/>
      <c r="BO1482" s="42"/>
      <c r="BP1482" s="42"/>
      <c r="BQ1482" s="42"/>
      <c r="BR1482" s="42"/>
    </row>
    <row r="1483" spans="1:70" x14ac:dyDescent="0.25">
      <c r="A1483" s="41">
        <v>39853</v>
      </c>
      <c r="B1483" s="42">
        <v>8.5835170355029291</v>
      </c>
      <c r="C1483" s="42">
        <v>9.2703436451478716</v>
      </c>
      <c r="D1483" s="42">
        <v>9.3995480382786489</v>
      </c>
      <c r="E1483" s="42">
        <v>9.4426542235753974</v>
      </c>
      <c r="F1483" s="42">
        <v>9.4771514008737299</v>
      </c>
      <c r="G1483" s="42">
        <v>9.4919392339382078</v>
      </c>
      <c r="H1483" s="42">
        <v>9.5030314195775567</v>
      </c>
      <c r="I1483" s="42">
        <v>9.5116594519511377</v>
      </c>
      <c r="J1483" s="43"/>
      <c r="K1483" s="42"/>
      <c r="L1483" s="42"/>
      <c r="M1483" s="42"/>
      <c r="N1483" s="42"/>
      <c r="O1483" s="42"/>
      <c r="P1483" s="42"/>
      <c r="Q1483" s="42"/>
      <c r="R1483" s="42"/>
      <c r="S1483" s="42"/>
      <c r="T1483" s="42"/>
      <c r="U1483" s="42"/>
      <c r="V1483" s="42"/>
      <c r="W1483" s="42"/>
      <c r="X1483" s="42"/>
      <c r="Y1483" s="42"/>
      <c r="Z1483" s="42"/>
      <c r="AA1483" s="42"/>
      <c r="AB1483" s="42"/>
      <c r="AC1483" s="42"/>
      <c r="AD1483" s="42"/>
      <c r="AE1483" s="42"/>
      <c r="AF1483" s="42"/>
      <c r="AG1483" s="42"/>
      <c r="AH1483" s="42"/>
      <c r="AI1483" s="42"/>
      <c r="AJ1483" s="42"/>
      <c r="AK1483" s="42"/>
      <c r="AL1483" s="42"/>
      <c r="AM1483" s="42"/>
      <c r="AN1483" s="42"/>
      <c r="AO1483" s="42"/>
      <c r="AP1483" s="42"/>
      <c r="AQ1483" s="42"/>
      <c r="AR1483" s="42"/>
      <c r="AS1483" s="42"/>
      <c r="AT1483" s="42"/>
      <c r="AU1483" s="42"/>
      <c r="AV1483" s="42"/>
      <c r="AW1483" s="42"/>
      <c r="AX1483" s="42"/>
      <c r="AY1483" s="42"/>
      <c r="AZ1483" s="42"/>
      <c r="BA1483" s="42"/>
      <c r="BB1483" s="42"/>
      <c r="BC1483" s="42"/>
      <c r="BD1483" s="42"/>
      <c r="BE1483" s="42"/>
      <c r="BF1483" s="42"/>
      <c r="BG1483" s="42"/>
      <c r="BH1483" s="42"/>
      <c r="BI1483" s="42"/>
      <c r="BJ1483" s="42"/>
      <c r="BK1483" s="42"/>
      <c r="BL1483" s="42"/>
      <c r="BM1483" s="42"/>
      <c r="BN1483" s="42"/>
      <c r="BO1483" s="42"/>
      <c r="BP1483" s="42"/>
      <c r="BQ1483" s="42"/>
      <c r="BR1483" s="42"/>
    </row>
    <row r="1484" spans="1:70" x14ac:dyDescent="0.25">
      <c r="A1484" s="41">
        <v>39854</v>
      </c>
      <c r="B1484" s="42">
        <v>8.9829456704376263</v>
      </c>
      <c r="C1484" s="42">
        <v>8.8619276278268941</v>
      </c>
      <c r="D1484" s="42">
        <v>9.144726229139577</v>
      </c>
      <c r="E1484" s="42">
        <v>9.4338548754941307</v>
      </c>
      <c r="F1484" s="42">
        <v>9.7885055574721704</v>
      </c>
      <c r="G1484" s="42">
        <v>9.9645314772899951</v>
      </c>
      <c r="H1484" s="42">
        <v>10.099247618600682</v>
      </c>
      <c r="I1484" s="42">
        <v>10.204319032669495</v>
      </c>
      <c r="J1484" s="43"/>
      <c r="K1484" s="42"/>
      <c r="L1484" s="42"/>
      <c r="M1484" s="42"/>
      <c r="N1484" s="42"/>
      <c r="O1484" s="42"/>
      <c r="P1484" s="42"/>
      <c r="Q1484" s="42"/>
      <c r="R1484" s="42"/>
      <c r="S1484" s="42"/>
      <c r="T1484" s="42"/>
      <c r="U1484" s="42"/>
      <c r="V1484" s="42"/>
      <c r="W1484" s="42"/>
      <c r="X1484" s="42"/>
      <c r="Y1484" s="42"/>
      <c r="Z1484" s="42"/>
      <c r="AA1484" s="42"/>
      <c r="AB1484" s="42"/>
      <c r="AC1484" s="42"/>
      <c r="AD1484" s="42"/>
      <c r="AE1484" s="42"/>
      <c r="AF1484" s="42"/>
      <c r="AG1484" s="42"/>
      <c r="AH1484" s="42"/>
      <c r="AI1484" s="42"/>
      <c r="AJ1484" s="42"/>
      <c r="AK1484" s="42"/>
      <c r="AL1484" s="42"/>
      <c r="AM1484" s="42"/>
      <c r="AN1484" s="42"/>
      <c r="AO1484" s="42"/>
      <c r="AP1484" s="42"/>
      <c r="AQ1484" s="42"/>
      <c r="AR1484" s="42"/>
      <c r="AS1484" s="42"/>
      <c r="AT1484" s="42"/>
      <c r="AU1484" s="42"/>
      <c r="AV1484" s="42"/>
      <c r="AW1484" s="42"/>
      <c r="AX1484" s="42"/>
      <c r="AY1484" s="42"/>
      <c r="AZ1484" s="42"/>
      <c r="BA1484" s="42"/>
      <c r="BB1484" s="42"/>
      <c r="BC1484" s="42"/>
      <c r="BD1484" s="42"/>
      <c r="BE1484" s="42"/>
      <c r="BF1484" s="42"/>
      <c r="BG1484" s="42"/>
      <c r="BH1484" s="42"/>
      <c r="BI1484" s="42"/>
      <c r="BJ1484" s="42"/>
      <c r="BK1484" s="42"/>
      <c r="BL1484" s="42"/>
      <c r="BM1484" s="42"/>
      <c r="BN1484" s="42"/>
      <c r="BO1484" s="42"/>
      <c r="BP1484" s="42"/>
      <c r="BQ1484" s="42"/>
      <c r="BR1484" s="42"/>
    </row>
    <row r="1485" spans="1:70" x14ac:dyDescent="0.25">
      <c r="A1485" s="41">
        <v>39855</v>
      </c>
      <c r="B1485" s="42">
        <v>9.0394867628619693</v>
      </c>
      <c r="C1485" s="42">
        <v>8.9743908000941897</v>
      </c>
      <c r="D1485" s="42">
        <v>9.1806255940815937</v>
      </c>
      <c r="E1485" s="42">
        <v>9.4497118819394608</v>
      </c>
      <c r="F1485" s="42">
        <v>9.8767217371247931</v>
      </c>
      <c r="G1485" s="42">
        <v>10.135805865972047</v>
      </c>
      <c r="H1485" s="42">
        <v>10.350471556627694</v>
      </c>
      <c r="I1485" s="42">
        <v>10.521607345343575</v>
      </c>
      <c r="J1485" s="43"/>
      <c r="K1485" s="42"/>
      <c r="L1485" s="42"/>
      <c r="M1485" s="42"/>
      <c r="N1485" s="42"/>
      <c r="O1485" s="42"/>
      <c r="P1485" s="42"/>
      <c r="Q1485" s="42"/>
      <c r="R1485" s="42"/>
      <c r="S1485" s="42"/>
      <c r="T1485" s="42"/>
      <c r="U1485" s="42"/>
      <c r="V1485" s="42"/>
      <c r="W1485" s="42"/>
      <c r="X1485" s="42"/>
      <c r="Y1485" s="42"/>
      <c r="Z1485" s="42"/>
      <c r="AA1485" s="42"/>
      <c r="AB1485" s="42"/>
      <c r="AC1485" s="42"/>
      <c r="AD1485" s="42"/>
      <c r="AE1485" s="42"/>
      <c r="AF1485" s="42"/>
      <c r="AG1485" s="42"/>
      <c r="AH1485" s="42"/>
      <c r="AI1485" s="42"/>
      <c r="AJ1485" s="42"/>
      <c r="AK1485" s="42"/>
      <c r="AL1485" s="42"/>
      <c r="AM1485" s="42"/>
      <c r="AN1485" s="42"/>
      <c r="AO1485" s="42"/>
      <c r="AP1485" s="42"/>
      <c r="AQ1485" s="42"/>
      <c r="AR1485" s="42"/>
      <c r="AS1485" s="42"/>
      <c r="AT1485" s="42"/>
      <c r="AU1485" s="42"/>
      <c r="AV1485" s="42"/>
      <c r="AW1485" s="42"/>
      <c r="AX1485" s="42"/>
      <c r="AY1485" s="42"/>
      <c r="AZ1485" s="42"/>
      <c r="BA1485" s="42"/>
      <c r="BB1485" s="42"/>
      <c r="BC1485" s="42"/>
      <c r="BD1485" s="42"/>
      <c r="BE1485" s="42"/>
      <c r="BF1485" s="42"/>
      <c r="BG1485" s="42"/>
      <c r="BH1485" s="42"/>
      <c r="BI1485" s="42"/>
      <c r="BJ1485" s="42"/>
      <c r="BK1485" s="42"/>
      <c r="BL1485" s="42"/>
      <c r="BM1485" s="42"/>
      <c r="BN1485" s="42"/>
      <c r="BO1485" s="42"/>
      <c r="BP1485" s="42"/>
      <c r="BQ1485" s="42"/>
      <c r="BR1485" s="42"/>
    </row>
    <row r="1486" spans="1:70" x14ac:dyDescent="0.25">
      <c r="A1486" s="41">
        <v>39856</v>
      </c>
      <c r="B1486" s="42">
        <v>9.0260398988043722</v>
      </c>
      <c r="C1486" s="42">
        <v>8.9164374510853008</v>
      </c>
      <c r="D1486" s="42">
        <v>9.1237509389284774</v>
      </c>
      <c r="E1486" s="42">
        <v>9.3959623305822184</v>
      </c>
      <c r="F1486" s="42">
        <v>9.8081194170072994</v>
      </c>
      <c r="G1486" s="42">
        <v>10.046065990266895</v>
      </c>
      <c r="H1486" s="42">
        <v>10.238091494425205</v>
      </c>
      <c r="I1486" s="42">
        <v>10.389737732749138</v>
      </c>
      <c r="J1486" s="43"/>
      <c r="K1486" s="42"/>
      <c r="L1486" s="42"/>
      <c r="M1486" s="42"/>
      <c r="N1486" s="42"/>
      <c r="O1486" s="42"/>
      <c r="P1486" s="42"/>
      <c r="Q1486" s="42"/>
      <c r="R1486" s="42"/>
      <c r="S1486" s="42"/>
      <c r="T1486" s="42"/>
      <c r="U1486" s="42"/>
      <c r="V1486" s="42"/>
      <c r="W1486" s="42"/>
      <c r="X1486" s="42"/>
      <c r="Y1486" s="42"/>
      <c r="Z1486" s="42"/>
      <c r="AA1486" s="42"/>
      <c r="AB1486" s="42"/>
      <c r="AC1486" s="42"/>
      <c r="AD1486" s="42"/>
      <c r="AE1486" s="42"/>
      <c r="AF1486" s="42"/>
      <c r="AG1486" s="42"/>
      <c r="AH1486" s="42"/>
      <c r="AI1486" s="42"/>
      <c r="AJ1486" s="42"/>
      <c r="AK1486" s="42"/>
      <c r="AL1486" s="42"/>
      <c r="AM1486" s="42"/>
      <c r="AN1486" s="42"/>
      <c r="AO1486" s="42"/>
      <c r="AP1486" s="42"/>
      <c r="AQ1486" s="42"/>
      <c r="AR1486" s="42"/>
      <c r="AS1486" s="42"/>
      <c r="AT1486" s="42"/>
      <c r="AU1486" s="42"/>
      <c r="AV1486" s="42"/>
      <c r="AW1486" s="42"/>
      <c r="AX1486" s="42"/>
      <c r="AY1486" s="42"/>
      <c r="AZ1486" s="42"/>
      <c r="BA1486" s="42"/>
      <c r="BB1486" s="42"/>
      <c r="BC1486" s="42"/>
      <c r="BD1486" s="42"/>
      <c r="BE1486" s="42"/>
      <c r="BF1486" s="42"/>
      <c r="BG1486" s="42"/>
      <c r="BH1486" s="42"/>
      <c r="BI1486" s="42"/>
      <c r="BJ1486" s="42"/>
      <c r="BK1486" s="42"/>
      <c r="BL1486" s="42"/>
      <c r="BM1486" s="42"/>
      <c r="BN1486" s="42"/>
      <c r="BO1486" s="42"/>
      <c r="BP1486" s="42"/>
      <c r="BQ1486" s="42"/>
      <c r="BR1486" s="42"/>
    </row>
    <row r="1487" spans="1:70" x14ac:dyDescent="0.25">
      <c r="A1487" s="41">
        <v>39857</v>
      </c>
      <c r="B1487" s="42">
        <v>8.99912294597498</v>
      </c>
      <c r="C1487" s="42">
        <v>8.8975837650234535</v>
      </c>
      <c r="D1487" s="42">
        <v>9.0966858842157485</v>
      </c>
      <c r="E1487" s="42">
        <v>9.3471800033991581</v>
      </c>
      <c r="F1487" s="42">
        <v>9.7124081013235219</v>
      </c>
      <c r="G1487" s="42">
        <v>9.9169931968813518</v>
      </c>
      <c r="H1487" s="42">
        <v>10.079938391374377</v>
      </c>
      <c r="I1487" s="42">
        <v>10.208111186586999</v>
      </c>
      <c r="J1487" s="43"/>
      <c r="K1487" s="42"/>
      <c r="L1487" s="42"/>
      <c r="M1487" s="42"/>
      <c r="N1487" s="42"/>
      <c r="O1487" s="42"/>
      <c r="P1487" s="42"/>
      <c r="Q1487" s="42"/>
      <c r="R1487" s="42"/>
      <c r="S1487" s="42"/>
      <c r="T1487" s="42"/>
      <c r="U1487" s="42"/>
      <c r="V1487" s="42"/>
      <c r="W1487" s="42"/>
      <c r="X1487" s="42"/>
      <c r="Y1487" s="42"/>
      <c r="Z1487" s="42"/>
      <c r="AA1487" s="42"/>
      <c r="AB1487" s="42"/>
      <c r="AC1487" s="42"/>
      <c r="AD1487" s="42"/>
      <c r="AE1487" s="42"/>
      <c r="AF1487" s="42"/>
      <c r="AG1487" s="42"/>
      <c r="AH1487" s="42"/>
      <c r="AI1487" s="42"/>
      <c r="AJ1487" s="42"/>
      <c r="AK1487" s="42"/>
      <c r="AL1487" s="42"/>
      <c r="AM1487" s="42"/>
      <c r="AN1487" s="42"/>
      <c r="AO1487" s="42"/>
      <c r="AP1487" s="42"/>
      <c r="AQ1487" s="42"/>
      <c r="AR1487" s="42"/>
      <c r="AS1487" s="42"/>
      <c r="AT1487" s="42"/>
      <c r="AU1487" s="42"/>
      <c r="AV1487" s="42"/>
      <c r="AW1487" s="42"/>
      <c r="AX1487" s="42"/>
      <c r="AY1487" s="42"/>
      <c r="AZ1487" s="42"/>
      <c r="BA1487" s="42"/>
      <c r="BB1487" s="42"/>
      <c r="BC1487" s="42"/>
      <c r="BD1487" s="42"/>
      <c r="BE1487" s="42"/>
      <c r="BF1487" s="42"/>
      <c r="BG1487" s="42"/>
      <c r="BH1487" s="42"/>
      <c r="BI1487" s="42"/>
      <c r="BJ1487" s="42"/>
      <c r="BK1487" s="42"/>
      <c r="BL1487" s="42"/>
      <c r="BM1487" s="42"/>
      <c r="BN1487" s="42"/>
      <c r="BO1487" s="42"/>
      <c r="BP1487" s="42"/>
      <c r="BQ1487" s="42"/>
      <c r="BR1487" s="42"/>
    </row>
    <row r="1488" spans="1:70" x14ac:dyDescent="0.25">
      <c r="A1488" s="41">
        <v>39860</v>
      </c>
      <c r="B1488" s="42">
        <v>8.9803341372668211</v>
      </c>
      <c r="C1488" s="42">
        <v>8.8063558614158701</v>
      </c>
      <c r="D1488" s="42">
        <v>9.0474767494473483</v>
      </c>
      <c r="E1488" s="42">
        <v>9.3375777520266148</v>
      </c>
      <c r="F1488" s="42">
        <v>9.727536266044412</v>
      </c>
      <c r="G1488" s="42">
        <v>9.9318641423175045</v>
      </c>
      <c r="H1488" s="42">
        <v>10.090536735193689</v>
      </c>
      <c r="I1488" s="42">
        <v>10.214604734763345</v>
      </c>
      <c r="J1488" s="43"/>
      <c r="K1488" s="42"/>
      <c r="L1488" s="42"/>
      <c r="M1488" s="42"/>
      <c r="N1488" s="42"/>
      <c r="O1488" s="42"/>
      <c r="P1488" s="42"/>
      <c r="Q1488" s="42"/>
      <c r="R1488" s="42"/>
      <c r="S1488" s="42"/>
      <c r="T1488" s="42"/>
      <c r="U1488" s="42"/>
      <c r="V1488" s="42"/>
      <c r="W1488" s="42"/>
      <c r="X1488" s="42"/>
      <c r="Y1488" s="42"/>
      <c r="Z1488" s="42"/>
      <c r="AA1488" s="42"/>
      <c r="AB1488" s="42"/>
      <c r="AC1488" s="42"/>
      <c r="AD1488" s="42"/>
      <c r="AE1488" s="42"/>
      <c r="AF1488" s="42"/>
      <c r="AG1488" s="42"/>
      <c r="AH1488" s="42"/>
      <c r="AI1488" s="42"/>
      <c r="AJ1488" s="42"/>
      <c r="AK1488" s="42"/>
      <c r="AL1488" s="42"/>
      <c r="AM1488" s="42"/>
      <c r="AN1488" s="42"/>
      <c r="AO1488" s="42"/>
      <c r="AP1488" s="42"/>
      <c r="AQ1488" s="42"/>
      <c r="AR1488" s="42"/>
      <c r="AS1488" s="42"/>
      <c r="AT1488" s="42"/>
      <c r="AU1488" s="42"/>
      <c r="AV1488" s="42"/>
      <c r="AW1488" s="42"/>
      <c r="AX1488" s="42"/>
      <c r="AY1488" s="42"/>
      <c r="AZ1488" s="42"/>
      <c r="BA1488" s="42"/>
      <c r="BB1488" s="42"/>
      <c r="BC1488" s="42"/>
      <c r="BD1488" s="42"/>
      <c r="BE1488" s="42"/>
      <c r="BF1488" s="42"/>
      <c r="BG1488" s="42"/>
      <c r="BH1488" s="42"/>
      <c r="BI1488" s="42"/>
      <c r="BJ1488" s="42"/>
      <c r="BK1488" s="42"/>
      <c r="BL1488" s="42"/>
      <c r="BM1488" s="42"/>
      <c r="BN1488" s="42"/>
      <c r="BO1488" s="42"/>
      <c r="BP1488" s="42"/>
      <c r="BQ1488" s="42"/>
      <c r="BR1488" s="42"/>
    </row>
    <row r="1489" spans="1:70" x14ac:dyDescent="0.25">
      <c r="A1489" s="41">
        <v>39861</v>
      </c>
      <c r="B1489" s="42">
        <v>8.9883555941840712</v>
      </c>
      <c r="C1489" s="42">
        <v>8.820660087428255</v>
      </c>
      <c r="D1489" s="42">
        <v>9.0448702758119115</v>
      </c>
      <c r="E1489" s="42">
        <v>9.3434490669501038</v>
      </c>
      <c r="F1489" s="42">
        <v>9.7810623568387314</v>
      </c>
      <c r="G1489" s="42">
        <v>10.025421744666453</v>
      </c>
      <c r="H1489" s="42">
        <v>10.219589751511293</v>
      </c>
      <c r="I1489" s="42">
        <v>10.372234017237879</v>
      </c>
      <c r="J1489" s="43"/>
      <c r="K1489" s="42"/>
      <c r="L1489" s="42"/>
      <c r="M1489" s="42"/>
      <c r="N1489" s="42"/>
      <c r="O1489" s="42"/>
      <c r="P1489" s="42"/>
      <c r="Q1489" s="42"/>
      <c r="R1489" s="42"/>
      <c r="S1489" s="42"/>
      <c r="T1489" s="42"/>
      <c r="U1489" s="42"/>
      <c r="V1489" s="42"/>
      <c r="W1489" s="42"/>
      <c r="X1489" s="42"/>
      <c r="Y1489" s="42"/>
      <c r="Z1489" s="42"/>
      <c r="AA1489" s="42"/>
      <c r="AB1489" s="42"/>
      <c r="AC1489" s="42"/>
      <c r="AD1489" s="42"/>
      <c r="AE1489" s="42"/>
      <c r="AF1489" s="42"/>
      <c r="AG1489" s="42"/>
      <c r="AH1489" s="42"/>
      <c r="AI1489" s="42"/>
      <c r="AJ1489" s="42"/>
      <c r="AK1489" s="42"/>
      <c r="AL1489" s="42"/>
      <c r="AM1489" s="42"/>
      <c r="AN1489" s="42"/>
      <c r="AO1489" s="42"/>
      <c r="AP1489" s="42"/>
      <c r="AQ1489" s="42"/>
      <c r="AR1489" s="42"/>
      <c r="AS1489" s="42"/>
      <c r="AT1489" s="42"/>
      <c r="AU1489" s="42"/>
      <c r="AV1489" s="42"/>
      <c r="AW1489" s="42"/>
      <c r="AX1489" s="42"/>
      <c r="AY1489" s="42"/>
      <c r="AZ1489" s="42"/>
      <c r="BA1489" s="42"/>
      <c r="BB1489" s="42"/>
      <c r="BC1489" s="42"/>
      <c r="BD1489" s="42"/>
      <c r="BE1489" s="42"/>
      <c r="BF1489" s="42"/>
      <c r="BG1489" s="42"/>
      <c r="BH1489" s="42"/>
      <c r="BI1489" s="42"/>
      <c r="BJ1489" s="42"/>
      <c r="BK1489" s="42"/>
      <c r="BL1489" s="42"/>
      <c r="BM1489" s="42"/>
      <c r="BN1489" s="42"/>
      <c r="BO1489" s="42"/>
      <c r="BP1489" s="42"/>
      <c r="BQ1489" s="42"/>
      <c r="BR1489" s="42"/>
    </row>
    <row r="1490" spans="1:70" x14ac:dyDescent="0.25">
      <c r="A1490" s="41">
        <v>39862</v>
      </c>
      <c r="B1490" s="42">
        <v>8.9736119304687278</v>
      </c>
      <c r="C1490" s="42">
        <v>8.7778288651036984</v>
      </c>
      <c r="D1490" s="42">
        <v>9.0056626320262225</v>
      </c>
      <c r="E1490" s="42">
        <v>9.307297225294576</v>
      </c>
      <c r="F1490" s="42">
        <v>9.7380591290123331</v>
      </c>
      <c r="G1490" s="42">
        <v>9.9731527157092881</v>
      </c>
      <c r="H1490" s="42">
        <v>10.158225497608075</v>
      </c>
      <c r="I1490" s="42">
        <v>10.303371999042366</v>
      </c>
      <c r="J1490" s="43"/>
      <c r="K1490" s="42"/>
      <c r="L1490" s="42"/>
      <c r="M1490" s="42"/>
      <c r="N1490" s="42"/>
      <c r="O1490" s="42"/>
      <c r="P1490" s="42"/>
      <c r="Q1490" s="42"/>
      <c r="R1490" s="42"/>
      <c r="S1490" s="42"/>
      <c r="T1490" s="42"/>
      <c r="U1490" s="42"/>
      <c r="V1490" s="42"/>
      <c r="W1490" s="42"/>
      <c r="X1490" s="42"/>
      <c r="Y1490" s="42"/>
      <c r="Z1490" s="42"/>
      <c r="AA1490" s="42"/>
      <c r="AB1490" s="42"/>
      <c r="AC1490" s="42"/>
      <c r="AD1490" s="42"/>
      <c r="AE1490" s="42"/>
      <c r="AF1490" s="42"/>
      <c r="AG1490" s="42"/>
      <c r="AH1490" s="42"/>
      <c r="AI1490" s="42"/>
      <c r="AJ1490" s="42"/>
      <c r="AK1490" s="42"/>
      <c r="AL1490" s="42"/>
      <c r="AM1490" s="42"/>
      <c r="AN1490" s="42"/>
      <c r="AO1490" s="42"/>
      <c r="AP1490" s="42"/>
      <c r="AQ1490" s="42"/>
      <c r="AR1490" s="42"/>
      <c r="AS1490" s="42"/>
      <c r="AT1490" s="42"/>
      <c r="AU1490" s="42"/>
      <c r="AV1490" s="42"/>
      <c r="AW1490" s="42"/>
      <c r="AX1490" s="42"/>
      <c r="AY1490" s="42"/>
      <c r="AZ1490" s="42"/>
      <c r="BA1490" s="42"/>
      <c r="BB1490" s="42"/>
      <c r="BC1490" s="42"/>
      <c r="BD1490" s="42"/>
      <c r="BE1490" s="42"/>
      <c r="BF1490" s="42"/>
      <c r="BG1490" s="42"/>
      <c r="BH1490" s="42"/>
      <c r="BI1490" s="42"/>
      <c r="BJ1490" s="42"/>
      <c r="BK1490" s="42"/>
      <c r="BL1490" s="42"/>
      <c r="BM1490" s="42"/>
      <c r="BN1490" s="42"/>
      <c r="BO1490" s="42"/>
      <c r="BP1490" s="42"/>
      <c r="BQ1490" s="42"/>
      <c r="BR1490" s="42"/>
    </row>
    <row r="1491" spans="1:70" x14ac:dyDescent="0.25">
      <c r="A1491" s="41">
        <v>39863</v>
      </c>
      <c r="B1491" s="42">
        <v>8.9468748394257336</v>
      </c>
      <c r="C1491" s="42">
        <v>8.7456683922988212</v>
      </c>
      <c r="D1491" s="42">
        <v>8.9642032359005483</v>
      </c>
      <c r="E1491" s="42">
        <v>9.2648179081380011</v>
      </c>
      <c r="F1491" s="42">
        <v>9.7042465567685134</v>
      </c>
      <c r="G1491" s="42">
        <v>9.9479950822237928</v>
      </c>
      <c r="H1491" s="42">
        <v>10.141032554111874</v>
      </c>
      <c r="I1491" s="42">
        <v>10.292647660714028</v>
      </c>
      <c r="J1491" s="43"/>
      <c r="K1491" s="42"/>
      <c r="L1491" s="42"/>
      <c r="M1491" s="42"/>
      <c r="N1491" s="42"/>
      <c r="O1491" s="42"/>
      <c r="P1491" s="42"/>
      <c r="Q1491" s="42"/>
      <c r="R1491" s="42"/>
      <c r="S1491" s="42"/>
      <c r="T1491" s="42"/>
      <c r="U1491" s="42"/>
      <c r="V1491" s="42"/>
      <c r="W1491" s="42"/>
      <c r="X1491" s="42"/>
      <c r="Y1491" s="42"/>
      <c r="Z1491" s="42"/>
      <c r="AA1491" s="42"/>
      <c r="AB1491" s="42"/>
      <c r="AC1491" s="42"/>
      <c r="AD1491" s="42"/>
      <c r="AE1491" s="42"/>
      <c r="AF1491" s="42"/>
      <c r="AG1491" s="42"/>
      <c r="AH1491" s="42"/>
      <c r="AI1491" s="42"/>
      <c r="AJ1491" s="42"/>
      <c r="AK1491" s="42"/>
      <c r="AL1491" s="42"/>
      <c r="AM1491" s="42"/>
      <c r="AN1491" s="42"/>
      <c r="AO1491" s="42"/>
      <c r="AP1491" s="42"/>
      <c r="AQ1491" s="42"/>
      <c r="AR1491" s="42"/>
      <c r="AS1491" s="42"/>
      <c r="AT1491" s="42"/>
      <c r="AU1491" s="42"/>
      <c r="AV1491" s="42"/>
      <c r="AW1491" s="42"/>
      <c r="AX1491" s="42"/>
      <c r="AY1491" s="42"/>
      <c r="AZ1491" s="42"/>
      <c r="BA1491" s="42"/>
      <c r="BB1491" s="42"/>
      <c r="BC1491" s="42"/>
      <c r="BD1491" s="42"/>
      <c r="BE1491" s="42"/>
      <c r="BF1491" s="42"/>
      <c r="BG1491" s="42"/>
      <c r="BH1491" s="42"/>
      <c r="BI1491" s="42"/>
      <c r="BJ1491" s="42"/>
      <c r="BK1491" s="42"/>
      <c r="BL1491" s="42"/>
      <c r="BM1491" s="42"/>
      <c r="BN1491" s="42"/>
      <c r="BO1491" s="42"/>
      <c r="BP1491" s="42"/>
      <c r="BQ1491" s="42"/>
      <c r="BR1491" s="42"/>
    </row>
    <row r="1492" spans="1:70" x14ac:dyDescent="0.25">
      <c r="A1492" s="41">
        <v>39864</v>
      </c>
      <c r="B1492" s="42">
        <v>8.9396440892723472</v>
      </c>
      <c r="C1492" s="42">
        <v>8.72565491619266</v>
      </c>
      <c r="D1492" s="42">
        <v>8.9375242991582624</v>
      </c>
      <c r="E1492" s="42">
        <v>9.2527035036938479</v>
      </c>
      <c r="F1492" s="42">
        <v>9.7393408253666038</v>
      </c>
      <c r="G1492" s="42">
        <v>10.020615694524393</v>
      </c>
      <c r="H1492" s="42">
        <v>10.247176682403447</v>
      </c>
      <c r="I1492" s="42">
        <v>10.425972267042493</v>
      </c>
      <c r="J1492" s="43"/>
      <c r="K1492" s="42"/>
      <c r="L1492" s="42"/>
      <c r="M1492" s="42"/>
      <c r="N1492" s="42"/>
      <c r="O1492" s="42"/>
      <c r="P1492" s="42"/>
      <c r="Q1492" s="42"/>
      <c r="R1492" s="42"/>
      <c r="S1492" s="42"/>
      <c r="T1492" s="42"/>
      <c r="U1492" s="42"/>
      <c r="V1492" s="42"/>
      <c r="W1492" s="42"/>
      <c r="X1492" s="42"/>
      <c r="Y1492" s="42"/>
      <c r="Z1492" s="42"/>
      <c r="AA1492" s="42"/>
      <c r="AB1492" s="42"/>
      <c r="AC1492" s="42"/>
      <c r="AD1492" s="42"/>
      <c r="AE1492" s="42"/>
      <c r="AF1492" s="42"/>
      <c r="AG1492" s="42"/>
      <c r="AH1492" s="42"/>
      <c r="AI1492" s="42"/>
      <c r="AJ1492" s="42"/>
      <c r="AK1492" s="42"/>
      <c r="AL1492" s="42"/>
      <c r="AM1492" s="42"/>
      <c r="AN1492" s="42"/>
      <c r="AO1492" s="42"/>
      <c r="AP1492" s="42"/>
      <c r="AQ1492" s="42"/>
      <c r="AR1492" s="42"/>
      <c r="AS1492" s="42"/>
      <c r="AT1492" s="42"/>
      <c r="AU1492" s="42"/>
      <c r="AV1492" s="42"/>
      <c r="AW1492" s="42"/>
      <c r="AX1492" s="42"/>
      <c r="AY1492" s="42"/>
      <c r="AZ1492" s="42"/>
      <c r="BA1492" s="42"/>
      <c r="BB1492" s="42"/>
      <c r="BC1492" s="42"/>
      <c r="BD1492" s="42"/>
      <c r="BE1492" s="42"/>
      <c r="BF1492" s="42"/>
      <c r="BG1492" s="42"/>
      <c r="BH1492" s="42"/>
      <c r="BI1492" s="42"/>
      <c r="BJ1492" s="42"/>
      <c r="BK1492" s="42"/>
      <c r="BL1492" s="42"/>
      <c r="BM1492" s="42"/>
      <c r="BN1492" s="42"/>
      <c r="BO1492" s="42"/>
      <c r="BP1492" s="42"/>
      <c r="BQ1492" s="42"/>
      <c r="BR1492" s="42"/>
    </row>
    <row r="1493" spans="1:70" x14ac:dyDescent="0.25">
      <c r="A1493" s="41">
        <v>39867</v>
      </c>
      <c r="B1493" s="42">
        <v>8.8431681179358392</v>
      </c>
      <c r="C1493" s="42">
        <v>8.6433211661019591</v>
      </c>
      <c r="D1493" s="42">
        <v>8.856428111813619</v>
      </c>
      <c r="E1493" s="42">
        <v>9.1819458442717661</v>
      </c>
      <c r="F1493" s="42">
        <v>9.7045041833480727</v>
      </c>
      <c r="G1493" s="42">
        <v>10.01716929414509</v>
      </c>
      <c r="H1493" s="42">
        <v>10.273233556231176</v>
      </c>
      <c r="I1493" s="42">
        <v>10.476423991159333</v>
      </c>
      <c r="J1493" s="43"/>
      <c r="K1493" s="42"/>
      <c r="L1493" s="42"/>
      <c r="M1493" s="42"/>
      <c r="N1493" s="42"/>
      <c r="O1493" s="42"/>
      <c r="P1493" s="42"/>
      <c r="Q1493" s="42"/>
      <c r="R1493" s="42"/>
      <c r="S1493" s="42"/>
      <c r="T1493" s="42"/>
      <c r="U1493" s="42"/>
      <c r="V1493" s="42"/>
      <c r="W1493" s="42"/>
      <c r="X1493" s="42"/>
      <c r="Y1493" s="42"/>
      <c r="Z1493" s="42"/>
      <c r="AA1493" s="42"/>
      <c r="AB1493" s="42"/>
      <c r="AC1493" s="42"/>
      <c r="AD1493" s="42"/>
      <c r="AE1493" s="42"/>
      <c r="AF1493" s="42"/>
      <c r="AG1493" s="42"/>
      <c r="AH1493" s="42"/>
      <c r="AI1493" s="42"/>
      <c r="AJ1493" s="42"/>
      <c r="AK1493" s="42"/>
      <c r="AL1493" s="42"/>
      <c r="AM1493" s="42"/>
      <c r="AN1493" s="42"/>
      <c r="AO1493" s="42"/>
      <c r="AP1493" s="42"/>
      <c r="AQ1493" s="42"/>
      <c r="AR1493" s="42"/>
      <c r="AS1493" s="42"/>
      <c r="AT1493" s="42"/>
      <c r="AU1493" s="42"/>
      <c r="AV1493" s="42"/>
      <c r="AW1493" s="42"/>
      <c r="AX1493" s="42"/>
      <c r="AY1493" s="42"/>
      <c r="AZ1493" s="42"/>
      <c r="BA1493" s="42"/>
      <c r="BB1493" s="42"/>
      <c r="BC1493" s="42"/>
      <c r="BD1493" s="42"/>
      <c r="BE1493" s="42"/>
      <c r="BF1493" s="42"/>
      <c r="BG1493" s="42"/>
      <c r="BH1493" s="42"/>
      <c r="BI1493" s="42"/>
      <c r="BJ1493" s="42"/>
      <c r="BK1493" s="42"/>
      <c r="BL1493" s="42"/>
      <c r="BM1493" s="42"/>
      <c r="BN1493" s="42"/>
      <c r="BO1493" s="42"/>
      <c r="BP1493" s="42"/>
      <c r="BQ1493" s="42"/>
      <c r="BR1493" s="42"/>
    </row>
    <row r="1494" spans="1:70" x14ac:dyDescent="0.25">
      <c r="A1494" s="41">
        <v>39870</v>
      </c>
      <c r="B1494" s="42">
        <v>8.5937383118820154</v>
      </c>
      <c r="C1494" s="42">
        <v>8.5558505576075241</v>
      </c>
      <c r="D1494" s="42">
        <v>8.7464199686752444</v>
      </c>
      <c r="E1494" s="42">
        <v>9.0139669880152198</v>
      </c>
      <c r="F1494" s="42">
        <v>9.4923103273555132</v>
      </c>
      <c r="G1494" s="42">
        <v>9.8197388138256958</v>
      </c>
      <c r="H1494" s="42">
        <v>10.112326804533001</v>
      </c>
      <c r="I1494" s="42">
        <v>10.354279668978661</v>
      </c>
      <c r="J1494" s="43"/>
      <c r="K1494" s="42"/>
      <c r="L1494" s="42"/>
      <c r="M1494" s="42"/>
      <c r="N1494" s="42"/>
      <c r="O1494" s="42"/>
      <c r="P1494" s="42"/>
      <c r="Q1494" s="42"/>
      <c r="R1494" s="42"/>
      <c r="S1494" s="42"/>
      <c r="T1494" s="42"/>
      <c r="U1494" s="42"/>
      <c r="V1494" s="42"/>
      <c r="W1494" s="42"/>
      <c r="X1494" s="42"/>
      <c r="Y1494" s="42"/>
      <c r="Z1494" s="42"/>
      <c r="AA1494" s="42"/>
      <c r="AB1494" s="42"/>
      <c r="AC1494" s="42"/>
      <c r="AD1494" s="42"/>
      <c r="AE1494" s="42"/>
      <c r="AF1494" s="42"/>
      <c r="AG1494" s="42"/>
      <c r="AH1494" s="42"/>
      <c r="AI1494" s="42"/>
      <c r="AJ1494" s="42"/>
      <c r="AK1494" s="42"/>
      <c r="AL1494" s="42"/>
      <c r="AM1494" s="42"/>
      <c r="AN1494" s="42"/>
      <c r="AO1494" s="42"/>
      <c r="AP1494" s="42"/>
      <c r="AQ1494" s="42"/>
      <c r="AR1494" s="42"/>
      <c r="AS1494" s="42"/>
      <c r="AT1494" s="42"/>
      <c r="AU1494" s="42"/>
      <c r="AV1494" s="42"/>
      <c r="AW1494" s="42"/>
      <c r="AX1494" s="42"/>
      <c r="AY1494" s="42"/>
      <c r="AZ1494" s="42"/>
      <c r="BA1494" s="42"/>
      <c r="BB1494" s="42"/>
      <c r="BC1494" s="42"/>
      <c r="BD1494" s="42"/>
      <c r="BE1494" s="42"/>
      <c r="BF1494" s="42"/>
      <c r="BG1494" s="42"/>
      <c r="BH1494" s="42"/>
      <c r="BI1494" s="42"/>
      <c r="BJ1494" s="42"/>
      <c r="BK1494" s="42"/>
      <c r="BL1494" s="42"/>
      <c r="BM1494" s="42"/>
      <c r="BN1494" s="42"/>
      <c r="BO1494" s="42"/>
      <c r="BP1494" s="42"/>
      <c r="BQ1494" s="42"/>
      <c r="BR1494" s="42"/>
    </row>
    <row r="1495" spans="1:70" x14ac:dyDescent="0.25">
      <c r="A1495" s="41">
        <v>39871</v>
      </c>
      <c r="B1495" s="42">
        <v>8.5607042724987981</v>
      </c>
      <c r="C1495" s="42">
        <v>8.4901069750484162</v>
      </c>
      <c r="D1495" s="42">
        <v>8.7045353200187137</v>
      </c>
      <c r="E1495" s="42">
        <v>8.9957110271015051</v>
      </c>
      <c r="F1495" s="42">
        <v>9.4763769005939746</v>
      </c>
      <c r="G1495" s="42">
        <v>9.7785065848645658</v>
      </c>
      <c r="H1495" s="42">
        <v>10.033774546310802</v>
      </c>
      <c r="I1495" s="42">
        <v>10.238933452512811</v>
      </c>
      <c r="J1495" s="43"/>
      <c r="K1495" s="42"/>
      <c r="L1495" s="42"/>
      <c r="M1495" s="42"/>
      <c r="N1495" s="42"/>
      <c r="O1495" s="42"/>
      <c r="P1495" s="42"/>
      <c r="Q1495" s="42"/>
      <c r="R1495" s="42"/>
      <c r="S1495" s="42"/>
      <c r="T1495" s="42"/>
      <c r="U1495" s="42"/>
      <c r="V1495" s="42"/>
      <c r="W1495" s="42"/>
      <c r="X1495" s="42"/>
      <c r="Y1495" s="42"/>
      <c r="Z1495" s="42"/>
      <c r="AA1495" s="42"/>
      <c r="AB1495" s="42"/>
      <c r="AC1495" s="42"/>
      <c r="AD1495" s="42"/>
      <c r="AE1495" s="42"/>
      <c r="AF1495" s="42"/>
      <c r="AG1495" s="42"/>
      <c r="AH1495" s="42"/>
      <c r="AI1495" s="42"/>
      <c r="AJ1495" s="42"/>
      <c r="AK1495" s="42"/>
      <c r="AL1495" s="42"/>
      <c r="AM1495" s="42"/>
      <c r="AN1495" s="42"/>
      <c r="AO1495" s="42"/>
      <c r="AP1495" s="42"/>
      <c r="AQ1495" s="42"/>
      <c r="AR1495" s="42"/>
      <c r="AS1495" s="42"/>
      <c r="AT1495" s="42"/>
      <c r="AU1495" s="42"/>
      <c r="AV1495" s="42"/>
      <c r="AW1495" s="42"/>
      <c r="AX1495" s="42"/>
      <c r="AY1495" s="42"/>
      <c r="AZ1495" s="42"/>
      <c r="BA1495" s="42"/>
      <c r="BB1495" s="42"/>
      <c r="BC1495" s="42"/>
      <c r="BD1495" s="42"/>
      <c r="BE1495" s="42"/>
      <c r="BF1495" s="42"/>
      <c r="BG1495" s="42"/>
      <c r="BH1495" s="42"/>
      <c r="BI1495" s="42"/>
      <c r="BJ1495" s="42"/>
      <c r="BK1495" s="42"/>
      <c r="BL1495" s="42"/>
      <c r="BM1495" s="42"/>
      <c r="BN1495" s="42"/>
      <c r="BO1495" s="42"/>
      <c r="BP1495" s="42"/>
      <c r="BQ1495" s="42"/>
      <c r="BR1495" s="42"/>
    </row>
    <row r="1496" spans="1:70" x14ac:dyDescent="0.25">
      <c r="A1496" s="41">
        <v>39874</v>
      </c>
      <c r="B1496" s="42">
        <v>8.1773047882359293</v>
      </c>
      <c r="C1496" s="42">
        <v>8.1808427579069587</v>
      </c>
      <c r="D1496" s="42">
        <v>8.4339383061576392</v>
      </c>
      <c r="E1496" s="42">
        <v>8.7510217885895756</v>
      </c>
      <c r="F1496" s="42">
        <v>9.2855588521185695</v>
      </c>
      <c r="G1496" s="42">
        <v>9.6362995635146618</v>
      </c>
      <c r="H1496" s="42">
        <v>9.9422335633132075</v>
      </c>
      <c r="I1496" s="42">
        <v>10.192158710675891</v>
      </c>
      <c r="J1496" s="43"/>
      <c r="K1496" s="42"/>
      <c r="L1496" s="42"/>
      <c r="M1496" s="42"/>
      <c r="N1496" s="42"/>
      <c r="O1496" s="42"/>
      <c r="P1496" s="42"/>
      <c r="Q1496" s="42"/>
      <c r="R1496" s="42"/>
      <c r="S1496" s="42"/>
      <c r="T1496" s="42"/>
      <c r="U1496" s="42"/>
      <c r="V1496" s="42"/>
      <c r="W1496" s="42"/>
      <c r="X1496" s="42"/>
      <c r="Y1496" s="42"/>
      <c r="Z1496" s="42"/>
      <c r="AA1496" s="42"/>
      <c r="AB1496" s="42"/>
      <c r="AC1496" s="42"/>
      <c r="AD1496" s="42"/>
      <c r="AE1496" s="42"/>
      <c r="AF1496" s="42"/>
      <c r="AG1496" s="42"/>
      <c r="AH1496" s="42"/>
      <c r="AI1496" s="42"/>
      <c r="AJ1496" s="42"/>
      <c r="AK1496" s="42"/>
      <c r="AL1496" s="42"/>
      <c r="AM1496" s="42"/>
      <c r="AN1496" s="42"/>
      <c r="AO1496" s="42"/>
      <c r="AP1496" s="42"/>
      <c r="AQ1496" s="42"/>
      <c r="AR1496" s="42"/>
      <c r="AS1496" s="42"/>
      <c r="AT1496" s="42"/>
      <c r="AU1496" s="42"/>
      <c r="AV1496" s="42"/>
      <c r="AW1496" s="42"/>
      <c r="AX1496" s="42"/>
      <c r="AY1496" s="42"/>
      <c r="AZ1496" s="42"/>
      <c r="BA1496" s="42"/>
      <c r="BB1496" s="42"/>
      <c r="BC1496" s="42"/>
      <c r="BD1496" s="42"/>
      <c r="BE1496" s="42"/>
      <c r="BF1496" s="42"/>
      <c r="BG1496" s="42"/>
      <c r="BH1496" s="42"/>
      <c r="BI1496" s="42"/>
      <c r="BJ1496" s="42"/>
      <c r="BK1496" s="42"/>
      <c r="BL1496" s="42"/>
      <c r="BM1496" s="42"/>
      <c r="BN1496" s="42"/>
      <c r="BO1496" s="42"/>
      <c r="BP1496" s="42"/>
      <c r="BQ1496" s="42"/>
      <c r="BR1496" s="42"/>
    </row>
    <row r="1497" spans="1:70" x14ac:dyDescent="0.25">
      <c r="A1497" s="41">
        <v>39875</v>
      </c>
      <c r="B1497" s="42">
        <v>8.1064767428835403</v>
      </c>
      <c r="C1497" s="42">
        <v>8.0937809301067531</v>
      </c>
      <c r="D1497" s="42">
        <v>8.3527539070721311</v>
      </c>
      <c r="E1497" s="42">
        <v>8.6789177287332819</v>
      </c>
      <c r="F1497" s="42">
        <v>9.2195889677363816</v>
      </c>
      <c r="G1497" s="42">
        <v>9.5668328565532192</v>
      </c>
      <c r="H1497" s="42">
        <v>9.8652441321523519</v>
      </c>
      <c r="I1497" s="42">
        <v>10.107153790926349</v>
      </c>
      <c r="J1497" s="43"/>
      <c r="K1497" s="42"/>
      <c r="L1497" s="42"/>
      <c r="M1497" s="42"/>
      <c r="N1497" s="42"/>
      <c r="O1497" s="42"/>
      <c r="P1497" s="42"/>
      <c r="Q1497" s="42"/>
      <c r="R1497" s="42"/>
      <c r="S1497" s="42"/>
      <c r="T1497" s="42"/>
      <c r="U1497" s="42"/>
      <c r="V1497" s="42"/>
      <c r="W1497" s="42"/>
      <c r="X1497" s="42"/>
      <c r="Y1497" s="42"/>
      <c r="Z1497" s="42"/>
      <c r="AA1497" s="42"/>
      <c r="AB1497" s="42"/>
      <c r="AC1497" s="42"/>
      <c r="AD1497" s="42"/>
      <c r="AE1497" s="42"/>
      <c r="AF1497" s="42"/>
      <c r="AG1497" s="42"/>
      <c r="AH1497" s="42"/>
      <c r="AI1497" s="42"/>
      <c r="AJ1497" s="42"/>
      <c r="AK1497" s="42"/>
      <c r="AL1497" s="42"/>
      <c r="AM1497" s="42"/>
      <c r="AN1497" s="42"/>
      <c r="AO1497" s="42"/>
      <c r="AP1497" s="42"/>
      <c r="AQ1497" s="42"/>
      <c r="AR1497" s="42"/>
      <c r="AS1497" s="42"/>
      <c r="AT1497" s="42"/>
      <c r="AU1497" s="42"/>
      <c r="AV1497" s="42"/>
      <c r="AW1497" s="42"/>
      <c r="AX1497" s="42"/>
      <c r="AY1497" s="42"/>
      <c r="AZ1497" s="42"/>
      <c r="BA1497" s="42"/>
      <c r="BB1497" s="42"/>
      <c r="BC1497" s="42"/>
      <c r="BD1497" s="42"/>
      <c r="BE1497" s="42"/>
      <c r="BF1497" s="42"/>
      <c r="BG1497" s="42"/>
      <c r="BH1497" s="42"/>
      <c r="BI1497" s="42"/>
      <c r="BJ1497" s="42"/>
      <c r="BK1497" s="42"/>
      <c r="BL1497" s="42"/>
      <c r="BM1497" s="42"/>
      <c r="BN1497" s="42"/>
      <c r="BO1497" s="42"/>
      <c r="BP1497" s="42"/>
      <c r="BQ1497" s="42"/>
      <c r="BR1497" s="42"/>
    </row>
    <row r="1498" spans="1:70" x14ac:dyDescent="0.25">
      <c r="A1498" s="41">
        <v>39876</v>
      </c>
      <c r="B1498" s="42">
        <v>8.0512148040695628</v>
      </c>
      <c r="C1498" s="42">
        <v>7.9619511370103258</v>
      </c>
      <c r="D1498" s="42">
        <v>8.2234038527982278</v>
      </c>
      <c r="E1498" s="42">
        <v>8.5757804524523742</v>
      </c>
      <c r="F1498" s="42">
        <v>9.1508377491934301</v>
      </c>
      <c r="G1498" s="42">
        <v>9.5082841783700633</v>
      </c>
      <c r="H1498" s="42">
        <v>9.8083607444144008</v>
      </c>
      <c r="I1498" s="42">
        <v>10.048918844969435</v>
      </c>
      <c r="J1498" s="43"/>
      <c r="K1498" s="42"/>
      <c r="L1498" s="42"/>
      <c r="M1498" s="42"/>
      <c r="N1498" s="42"/>
      <c r="O1498" s="42"/>
      <c r="P1498" s="42"/>
      <c r="Q1498" s="42"/>
      <c r="R1498" s="42"/>
      <c r="S1498" s="42"/>
      <c r="T1498" s="42"/>
      <c r="U1498" s="42"/>
      <c r="V1498" s="42"/>
      <c r="W1498" s="42"/>
      <c r="X1498" s="42"/>
      <c r="Y1498" s="42"/>
      <c r="Z1498" s="42"/>
      <c r="AA1498" s="42"/>
      <c r="AB1498" s="42"/>
      <c r="AC1498" s="42"/>
      <c r="AD1498" s="42"/>
      <c r="AE1498" s="42"/>
      <c r="AF1498" s="42"/>
      <c r="AG1498" s="42"/>
      <c r="AH1498" s="42"/>
      <c r="AI1498" s="42"/>
      <c r="AJ1498" s="42"/>
      <c r="AK1498" s="42"/>
      <c r="AL1498" s="42"/>
      <c r="AM1498" s="42"/>
      <c r="AN1498" s="42"/>
      <c r="AO1498" s="42"/>
      <c r="AP1498" s="42"/>
      <c r="AQ1498" s="42"/>
      <c r="AR1498" s="42"/>
      <c r="AS1498" s="42"/>
      <c r="AT1498" s="42"/>
      <c r="AU1498" s="42"/>
      <c r="AV1498" s="42"/>
      <c r="AW1498" s="42"/>
      <c r="AX1498" s="42"/>
      <c r="AY1498" s="42"/>
      <c r="AZ1498" s="42"/>
      <c r="BA1498" s="42"/>
      <c r="BB1498" s="42"/>
      <c r="BC1498" s="42"/>
      <c r="BD1498" s="42"/>
      <c r="BE1498" s="42"/>
      <c r="BF1498" s="42"/>
      <c r="BG1498" s="42"/>
      <c r="BH1498" s="42"/>
      <c r="BI1498" s="42"/>
      <c r="BJ1498" s="42"/>
      <c r="BK1498" s="42"/>
      <c r="BL1498" s="42"/>
      <c r="BM1498" s="42"/>
      <c r="BN1498" s="42"/>
      <c r="BO1498" s="42"/>
      <c r="BP1498" s="42"/>
      <c r="BQ1498" s="42"/>
      <c r="BR1498" s="42"/>
    </row>
    <row r="1499" spans="1:70" x14ac:dyDescent="0.25">
      <c r="A1499" s="41">
        <v>39877</v>
      </c>
      <c r="B1499" s="42">
        <v>8.028300573557523</v>
      </c>
      <c r="C1499" s="42">
        <v>7.9431919697274811</v>
      </c>
      <c r="D1499" s="42">
        <v>8.1753224205347372</v>
      </c>
      <c r="E1499" s="42">
        <v>8.5128488926398127</v>
      </c>
      <c r="F1499" s="42">
        <v>9.1072846601803157</v>
      </c>
      <c r="G1499" s="42">
        <v>9.5038387777791833</v>
      </c>
      <c r="H1499" s="42">
        <v>9.8512225598661693</v>
      </c>
      <c r="I1499" s="42">
        <v>10.13530459949774</v>
      </c>
      <c r="J1499" s="43"/>
      <c r="K1499" s="42"/>
      <c r="L1499" s="42"/>
      <c r="M1499" s="42"/>
      <c r="N1499" s="42"/>
      <c r="O1499" s="42"/>
      <c r="P1499" s="42"/>
      <c r="Q1499" s="42"/>
      <c r="R1499" s="42"/>
      <c r="S1499" s="42"/>
      <c r="T1499" s="42"/>
      <c r="U1499" s="42"/>
      <c r="V1499" s="42"/>
      <c r="W1499" s="42"/>
      <c r="X1499" s="42"/>
      <c r="Y1499" s="42"/>
      <c r="Z1499" s="42"/>
      <c r="AA1499" s="42"/>
      <c r="AB1499" s="42"/>
      <c r="AC1499" s="42"/>
      <c r="AD1499" s="42"/>
      <c r="AE1499" s="42"/>
      <c r="AF1499" s="42"/>
      <c r="AG1499" s="42"/>
      <c r="AH1499" s="42"/>
      <c r="AI1499" s="42"/>
      <c r="AJ1499" s="42"/>
      <c r="AK1499" s="42"/>
      <c r="AL1499" s="42"/>
      <c r="AM1499" s="42"/>
      <c r="AN1499" s="42"/>
      <c r="AO1499" s="42"/>
      <c r="AP1499" s="42"/>
      <c r="AQ1499" s="42"/>
      <c r="AR1499" s="42"/>
      <c r="AS1499" s="42"/>
      <c r="AT1499" s="42"/>
      <c r="AU1499" s="42"/>
      <c r="AV1499" s="42"/>
      <c r="AW1499" s="42"/>
      <c r="AX1499" s="42"/>
      <c r="AY1499" s="42"/>
      <c r="AZ1499" s="42"/>
      <c r="BA1499" s="42"/>
      <c r="BB1499" s="42"/>
      <c r="BC1499" s="42"/>
      <c r="BD1499" s="42"/>
      <c r="BE1499" s="42"/>
      <c r="BF1499" s="42"/>
      <c r="BG1499" s="42"/>
      <c r="BH1499" s="42"/>
      <c r="BI1499" s="42"/>
      <c r="BJ1499" s="42"/>
      <c r="BK1499" s="42"/>
      <c r="BL1499" s="42"/>
      <c r="BM1499" s="42"/>
      <c r="BN1499" s="42"/>
      <c r="BO1499" s="42"/>
      <c r="BP1499" s="42"/>
      <c r="BQ1499" s="42"/>
      <c r="BR1499" s="42"/>
    </row>
    <row r="1500" spans="1:70" x14ac:dyDescent="0.25">
      <c r="A1500" s="41">
        <v>39878</v>
      </c>
      <c r="B1500" s="42">
        <v>8.0219205171679029</v>
      </c>
      <c r="C1500" s="42">
        <v>7.9614430245066092</v>
      </c>
      <c r="D1500" s="42">
        <v>8.1775686540487058</v>
      </c>
      <c r="E1500" s="42">
        <v>8.5026649560279601</v>
      </c>
      <c r="F1500" s="42">
        <v>9.1155871010299983</v>
      </c>
      <c r="G1500" s="42">
        <v>9.5558575460426898</v>
      </c>
      <c r="H1500" s="42">
        <v>9.9624955144313798</v>
      </c>
      <c r="I1500" s="42">
        <v>10.305480826563729</v>
      </c>
      <c r="J1500" s="43"/>
      <c r="K1500" s="42"/>
      <c r="L1500" s="42"/>
      <c r="M1500" s="42"/>
      <c r="N1500" s="42"/>
      <c r="O1500" s="42"/>
      <c r="P1500" s="42"/>
      <c r="Q1500" s="42"/>
      <c r="R1500" s="42"/>
      <c r="S1500" s="42"/>
      <c r="T1500" s="42"/>
      <c r="U1500" s="42"/>
      <c r="V1500" s="42"/>
      <c r="W1500" s="42"/>
      <c r="X1500" s="42"/>
      <c r="Y1500" s="42"/>
      <c r="Z1500" s="42"/>
      <c r="AA1500" s="42"/>
      <c r="AB1500" s="42"/>
      <c r="AC1500" s="42"/>
      <c r="AD1500" s="42"/>
      <c r="AE1500" s="42"/>
      <c r="AF1500" s="42"/>
      <c r="AG1500" s="42"/>
      <c r="AH1500" s="42"/>
      <c r="AI1500" s="42"/>
      <c r="AJ1500" s="42"/>
      <c r="AK1500" s="42"/>
      <c r="AL1500" s="42"/>
      <c r="AM1500" s="42"/>
      <c r="AN1500" s="42"/>
      <c r="AO1500" s="42"/>
      <c r="AP1500" s="42"/>
      <c r="AQ1500" s="42"/>
      <c r="AR1500" s="42"/>
      <c r="AS1500" s="42"/>
      <c r="AT1500" s="42"/>
      <c r="AU1500" s="42"/>
      <c r="AV1500" s="42"/>
      <c r="AW1500" s="42"/>
      <c r="AX1500" s="42"/>
      <c r="AY1500" s="42"/>
      <c r="AZ1500" s="42"/>
      <c r="BA1500" s="42"/>
      <c r="BB1500" s="42"/>
      <c r="BC1500" s="42"/>
      <c r="BD1500" s="42"/>
      <c r="BE1500" s="42"/>
      <c r="BF1500" s="42"/>
      <c r="BG1500" s="42"/>
      <c r="BH1500" s="42"/>
      <c r="BI1500" s="42"/>
      <c r="BJ1500" s="42"/>
      <c r="BK1500" s="42"/>
      <c r="BL1500" s="42"/>
      <c r="BM1500" s="42"/>
      <c r="BN1500" s="42"/>
      <c r="BO1500" s="42"/>
      <c r="BP1500" s="42"/>
      <c r="BQ1500" s="42"/>
      <c r="BR1500" s="42"/>
    </row>
    <row r="1501" spans="1:70" x14ac:dyDescent="0.25">
      <c r="A1501" s="41">
        <v>39881</v>
      </c>
      <c r="B1501" s="42">
        <v>8.0149678563776749</v>
      </c>
      <c r="C1501" s="42">
        <v>7.955083980499067</v>
      </c>
      <c r="D1501" s="42">
        <v>8.1702213412385696</v>
      </c>
      <c r="E1501" s="42">
        <v>8.505331439134034</v>
      </c>
      <c r="F1501" s="42">
        <v>9.1645326131015281</v>
      </c>
      <c r="G1501" s="42">
        <v>9.6595477200511759</v>
      </c>
      <c r="H1501" s="42">
        <v>10.132586197236758</v>
      </c>
      <c r="I1501" s="42">
        <v>10.54084523235046</v>
      </c>
      <c r="J1501" s="43"/>
      <c r="K1501" s="42"/>
      <c r="L1501" s="42"/>
      <c r="M1501" s="42"/>
      <c r="N1501" s="42"/>
      <c r="O1501" s="42"/>
      <c r="P1501" s="42"/>
      <c r="Q1501" s="42"/>
      <c r="R1501" s="42"/>
      <c r="S1501" s="42"/>
      <c r="T1501" s="42"/>
      <c r="U1501" s="42"/>
      <c r="V1501" s="42"/>
      <c r="W1501" s="42"/>
      <c r="X1501" s="42"/>
      <c r="Y1501" s="42"/>
      <c r="Z1501" s="42"/>
      <c r="AA1501" s="42"/>
      <c r="AB1501" s="42"/>
      <c r="AC1501" s="42"/>
      <c r="AD1501" s="42"/>
      <c r="AE1501" s="42"/>
      <c r="AF1501" s="42"/>
      <c r="AG1501" s="42"/>
      <c r="AH1501" s="42"/>
      <c r="AI1501" s="42"/>
      <c r="AJ1501" s="42"/>
      <c r="AK1501" s="42"/>
      <c r="AL1501" s="42"/>
      <c r="AM1501" s="42"/>
      <c r="AN1501" s="42"/>
      <c r="AO1501" s="42"/>
      <c r="AP1501" s="42"/>
      <c r="AQ1501" s="42"/>
      <c r="AR1501" s="42"/>
      <c r="AS1501" s="42"/>
      <c r="AT1501" s="42"/>
      <c r="AU1501" s="42"/>
      <c r="AV1501" s="42"/>
      <c r="AW1501" s="42"/>
      <c r="AX1501" s="42"/>
      <c r="AY1501" s="42"/>
      <c r="AZ1501" s="42"/>
      <c r="BA1501" s="42"/>
      <c r="BB1501" s="42"/>
      <c r="BC1501" s="42"/>
      <c r="BD1501" s="42"/>
      <c r="BE1501" s="42"/>
      <c r="BF1501" s="42"/>
      <c r="BG1501" s="42"/>
      <c r="BH1501" s="42"/>
      <c r="BI1501" s="42"/>
      <c r="BJ1501" s="42"/>
      <c r="BK1501" s="42"/>
      <c r="BL1501" s="42"/>
      <c r="BM1501" s="42"/>
      <c r="BN1501" s="42"/>
      <c r="BO1501" s="42"/>
      <c r="BP1501" s="42"/>
      <c r="BQ1501" s="42"/>
      <c r="BR1501" s="42"/>
    </row>
    <row r="1502" spans="1:70" x14ac:dyDescent="0.25">
      <c r="A1502" s="41">
        <v>39882</v>
      </c>
      <c r="B1502" s="42">
        <v>7.9783396499342407</v>
      </c>
      <c r="C1502" s="42">
        <v>7.9151558778669528</v>
      </c>
      <c r="D1502" s="42">
        <v>8.1348934685887109</v>
      </c>
      <c r="E1502" s="42">
        <v>8.4712060090120112</v>
      </c>
      <c r="F1502" s="42">
        <v>9.1167315006843275</v>
      </c>
      <c r="G1502" s="42">
        <v>9.5888360813606521</v>
      </c>
      <c r="H1502" s="42">
        <v>10.03074308160512</v>
      </c>
      <c r="I1502" s="42">
        <v>10.406735584270987</v>
      </c>
      <c r="J1502" s="43"/>
      <c r="K1502" s="42"/>
      <c r="L1502" s="42"/>
      <c r="M1502" s="42"/>
      <c r="N1502" s="42"/>
      <c r="O1502" s="42"/>
      <c r="P1502" s="42"/>
      <c r="Q1502" s="42"/>
      <c r="R1502" s="42"/>
      <c r="S1502" s="42"/>
      <c r="T1502" s="42"/>
      <c r="U1502" s="42"/>
      <c r="V1502" s="42"/>
      <c r="W1502" s="42"/>
      <c r="X1502" s="42"/>
      <c r="Y1502" s="42"/>
      <c r="Z1502" s="42"/>
      <c r="AA1502" s="42"/>
      <c r="AB1502" s="42"/>
      <c r="AC1502" s="42"/>
      <c r="AD1502" s="42"/>
      <c r="AE1502" s="42"/>
      <c r="AF1502" s="42"/>
      <c r="AG1502" s="42"/>
      <c r="AH1502" s="42"/>
      <c r="AI1502" s="42"/>
      <c r="AJ1502" s="42"/>
      <c r="AK1502" s="42"/>
      <c r="AL1502" s="42"/>
      <c r="AM1502" s="42"/>
      <c r="AN1502" s="42"/>
      <c r="AO1502" s="42"/>
      <c r="AP1502" s="42"/>
      <c r="AQ1502" s="42"/>
      <c r="AR1502" s="42"/>
      <c r="AS1502" s="42"/>
      <c r="AT1502" s="42"/>
      <c r="AU1502" s="42"/>
      <c r="AV1502" s="42"/>
      <c r="AW1502" s="42"/>
      <c r="AX1502" s="42"/>
      <c r="AY1502" s="42"/>
      <c r="AZ1502" s="42"/>
      <c r="BA1502" s="42"/>
      <c r="BB1502" s="42"/>
      <c r="BC1502" s="42"/>
      <c r="BD1502" s="42"/>
      <c r="BE1502" s="42"/>
      <c r="BF1502" s="42"/>
      <c r="BG1502" s="42"/>
      <c r="BH1502" s="42"/>
      <c r="BI1502" s="42"/>
      <c r="BJ1502" s="42"/>
      <c r="BK1502" s="42"/>
      <c r="BL1502" s="42"/>
      <c r="BM1502" s="42"/>
      <c r="BN1502" s="42"/>
      <c r="BO1502" s="42"/>
      <c r="BP1502" s="42"/>
      <c r="BQ1502" s="42"/>
      <c r="BR1502" s="42"/>
    </row>
    <row r="1503" spans="1:70" x14ac:dyDescent="0.25">
      <c r="A1503" s="41">
        <v>39883</v>
      </c>
      <c r="B1503" s="42">
        <v>8.0076970557574345</v>
      </c>
      <c r="C1503" s="42">
        <v>7.9507117616407497</v>
      </c>
      <c r="D1503" s="42">
        <v>8.1632677624317029</v>
      </c>
      <c r="E1503" s="42">
        <v>8.4926052691067788</v>
      </c>
      <c r="F1503" s="42">
        <v>9.1387937458244028</v>
      </c>
      <c r="G1503" s="42">
        <v>9.6231098942919822</v>
      </c>
      <c r="H1503" s="42">
        <v>10.085329170310086</v>
      </c>
      <c r="I1503" s="42">
        <v>10.483905814678929</v>
      </c>
      <c r="J1503" s="43"/>
      <c r="K1503" s="42"/>
      <c r="L1503" s="42"/>
      <c r="M1503" s="42"/>
      <c r="N1503" s="42"/>
      <c r="O1503" s="42"/>
      <c r="P1503" s="42"/>
      <c r="Q1503" s="42"/>
      <c r="R1503" s="42"/>
      <c r="S1503" s="42"/>
      <c r="T1503" s="42"/>
      <c r="U1503" s="42"/>
      <c r="V1503" s="42"/>
      <c r="W1503" s="42"/>
      <c r="X1503" s="42"/>
      <c r="Y1503" s="42"/>
      <c r="Z1503" s="42"/>
      <c r="AA1503" s="42"/>
      <c r="AB1503" s="42"/>
      <c r="AC1503" s="42"/>
      <c r="AD1503" s="42"/>
      <c r="AE1503" s="42"/>
      <c r="AF1503" s="42"/>
      <c r="AG1503" s="42"/>
      <c r="AH1503" s="42"/>
      <c r="AI1503" s="42"/>
      <c r="AJ1503" s="42"/>
      <c r="AK1503" s="42"/>
      <c r="AL1503" s="42"/>
      <c r="AM1503" s="42"/>
      <c r="AN1503" s="42"/>
      <c r="AO1503" s="42"/>
      <c r="AP1503" s="42"/>
      <c r="AQ1503" s="42"/>
      <c r="AR1503" s="42"/>
      <c r="AS1503" s="42"/>
      <c r="AT1503" s="42"/>
      <c r="AU1503" s="42"/>
      <c r="AV1503" s="42"/>
      <c r="AW1503" s="42"/>
      <c r="AX1503" s="42"/>
      <c r="AY1503" s="42"/>
      <c r="AZ1503" s="42"/>
      <c r="BA1503" s="42"/>
      <c r="BB1503" s="42"/>
      <c r="BC1503" s="42"/>
      <c r="BD1503" s="42"/>
      <c r="BE1503" s="42"/>
      <c r="BF1503" s="42"/>
      <c r="BG1503" s="42"/>
      <c r="BH1503" s="42"/>
      <c r="BI1503" s="42"/>
      <c r="BJ1503" s="42"/>
      <c r="BK1503" s="42"/>
      <c r="BL1503" s="42"/>
      <c r="BM1503" s="42"/>
      <c r="BN1503" s="42"/>
      <c r="BO1503" s="42"/>
      <c r="BP1503" s="42"/>
      <c r="BQ1503" s="42"/>
      <c r="BR1503" s="42"/>
    </row>
    <row r="1504" spans="1:70" x14ac:dyDescent="0.25">
      <c r="A1504" s="41">
        <v>39884</v>
      </c>
      <c r="B1504" s="42">
        <v>7.9827296157114924</v>
      </c>
      <c r="C1504" s="42">
        <v>7.8927129838935794</v>
      </c>
      <c r="D1504" s="42">
        <v>8.104554309639278</v>
      </c>
      <c r="E1504" s="42">
        <v>8.4462043579532242</v>
      </c>
      <c r="F1504" s="42">
        <v>9.1107203078102152</v>
      </c>
      <c r="G1504" s="42">
        <v>9.5987537275871837</v>
      </c>
      <c r="H1504" s="42">
        <v>10.055839890716832</v>
      </c>
      <c r="I1504" s="42">
        <v>10.444658072215397</v>
      </c>
      <c r="J1504" s="43"/>
      <c r="K1504" s="42"/>
      <c r="L1504" s="42"/>
      <c r="M1504" s="42"/>
      <c r="N1504" s="42"/>
      <c r="O1504" s="42"/>
      <c r="P1504" s="42"/>
      <c r="Q1504" s="42"/>
      <c r="R1504" s="42"/>
      <c r="S1504" s="42"/>
      <c r="T1504" s="42"/>
      <c r="U1504" s="42"/>
      <c r="V1504" s="42"/>
      <c r="W1504" s="42"/>
      <c r="X1504" s="42"/>
      <c r="Y1504" s="42"/>
      <c r="Z1504" s="42"/>
      <c r="AA1504" s="42"/>
      <c r="AB1504" s="42"/>
      <c r="AC1504" s="42"/>
      <c r="AD1504" s="42"/>
      <c r="AE1504" s="42"/>
      <c r="AF1504" s="42"/>
      <c r="AG1504" s="42"/>
      <c r="AH1504" s="42"/>
      <c r="AI1504" s="42"/>
      <c r="AJ1504" s="42"/>
      <c r="AK1504" s="42"/>
      <c r="AL1504" s="42"/>
      <c r="AM1504" s="42"/>
      <c r="AN1504" s="42"/>
      <c r="AO1504" s="42"/>
      <c r="AP1504" s="42"/>
      <c r="AQ1504" s="42"/>
      <c r="AR1504" s="42"/>
      <c r="AS1504" s="42"/>
      <c r="AT1504" s="42"/>
      <c r="AU1504" s="42"/>
      <c r="AV1504" s="42"/>
      <c r="AW1504" s="42"/>
      <c r="AX1504" s="42"/>
      <c r="AY1504" s="42"/>
      <c r="AZ1504" s="42"/>
      <c r="BA1504" s="42"/>
      <c r="BB1504" s="42"/>
      <c r="BC1504" s="42"/>
      <c r="BD1504" s="42"/>
      <c r="BE1504" s="42"/>
      <c r="BF1504" s="42"/>
      <c r="BG1504" s="42"/>
      <c r="BH1504" s="42"/>
      <c r="BI1504" s="42"/>
      <c r="BJ1504" s="42"/>
      <c r="BK1504" s="42"/>
      <c r="BL1504" s="42"/>
      <c r="BM1504" s="42"/>
      <c r="BN1504" s="42"/>
      <c r="BO1504" s="42"/>
      <c r="BP1504" s="42"/>
      <c r="BQ1504" s="42"/>
      <c r="BR1504" s="42"/>
    </row>
    <row r="1505" spans="1:70" x14ac:dyDescent="0.25">
      <c r="A1505" s="41">
        <v>39885</v>
      </c>
      <c r="B1505" s="42">
        <v>7.8349052467448832</v>
      </c>
      <c r="C1505" s="42">
        <v>7.7334888495849352</v>
      </c>
      <c r="D1505" s="42">
        <v>7.982979719788097</v>
      </c>
      <c r="E1505" s="42">
        <v>8.3622204926158794</v>
      </c>
      <c r="F1505" s="42">
        <v>9.0557757105766523</v>
      </c>
      <c r="G1505" s="42">
        <v>9.5348360900314724</v>
      </c>
      <c r="H1505" s="42">
        <v>9.9641674991155718</v>
      </c>
      <c r="I1505" s="42">
        <v>10.319654722083715</v>
      </c>
      <c r="J1505" s="43"/>
      <c r="K1505" s="42"/>
      <c r="L1505" s="42"/>
      <c r="M1505" s="42"/>
      <c r="N1505" s="42"/>
      <c r="O1505" s="42"/>
      <c r="P1505" s="42"/>
      <c r="Q1505" s="42"/>
      <c r="R1505" s="42"/>
      <c r="S1505" s="42"/>
      <c r="T1505" s="42"/>
      <c r="U1505" s="42"/>
      <c r="V1505" s="42"/>
      <c r="W1505" s="42"/>
      <c r="X1505" s="42"/>
      <c r="Y1505" s="42"/>
      <c r="Z1505" s="42"/>
      <c r="AA1505" s="42"/>
      <c r="AB1505" s="42"/>
      <c r="AC1505" s="42"/>
      <c r="AD1505" s="42"/>
      <c r="AE1505" s="42"/>
      <c r="AF1505" s="42"/>
      <c r="AG1505" s="42"/>
      <c r="AH1505" s="42"/>
      <c r="AI1505" s="42"/>
      <c r="AJ1505" s="42"/>
      <c r="AK1505" s="42"/>
      <c r="AL1505" s="42"/>
      <c r="AM1505" s="42"/>
      <c r="AN1505" s="42"/>
      <c r="AO1505" s="42"/>
      <c r="AP1505" s="42"/>
      <c r="AQ1505" s="42"/>
      <c r="AR1505" s="42"/>
      <c r="AS1505" s="42"/>
      <c r="AT1505" s="42"/>
      <c r="AU1505" s="42"/>
      <c r="AV1505" s="42"/>
      <c r="AW1505" s="42"/>
      <c r="AX1505" s="42"/>
      <c r="AY1505" s="42"/>
      <c r="AZ1505" s="42"/>
      <c r="BA1505" s="42"/>
      <c r="BB1505" s="42"/>
      <c r="BC1505" s="42"/>
      <c r="BD1505" s="42"/>
      <c r="BE1505" s="42"/>
      <c r="BF1505" s="42"/>
      <c r="BG1505" s="42"/>
      <c r="BH1505" s="42"/>
      <c r="BI1505" s="42"/>
      <c r="BJ1505" s="42"/>
      <c r="BK1505" s="42"/>
      <c r="BL1505" s="42"/>
      <c r="BM1505" s="42"/>
      <c r="BN1505" s="42"/>
      <c r="BO1505" s="42"/>
      <c r="BP1505" s="42"/>
      <c r="BQ1505" s="42"/>
      <c r="BR1505" s="42"/>
    </row>
    <row r="1506" spans="1:70" x14ac:dyDescent="0.25">
      <c r="A1506" s="41">
        <v>39888</v>
      </c>
      <c r="B1506" s="42">
        <v>7.7174887588919994</v>
      </c>
      <c r="C1506" s="42">
        <v>7.5403274359018724</v>
      </c>
      <c r="D1506" s="42">
        <v>7.8023312745113538</v>
      </c>
      <c r="E1506" s="42">
        <v>8.2243057112934004</v>
      </c>
      <c r="F1506" s="42">
        <v>8.9842963843801193</v>
      </c>
      <c r="G1506" s="42">
        <v>9.4941950092187088</v>
      </c>
      <c r="H1506" s="42">
        <v>9.9409010537258258</v>
      </c>
      <c r="I1506" s="42">
        <v>10.306074406061594</v>
      </c>
      <c r="J1506" s="43"/>
      <c r="K1506" s="42"/>
      <c r="L1506" s="42"/>
      <c r="M1506" s="42"/>
      <c r="N1506" s="42"/>
      <c r="O1506" s="42"/>
      <c r="P1506" s="42"/>
      <c r="Q1506" s="42"/>
      <c r="R1506" s="42"/>
      <c r="S1506" s="42"/>
      <c r="T1506" s="42"/>
      <c r="U1506" s="42"/>
      <c r="V1506" s="42"/>
      <c r="W1506" s="42"/>
      <c r="X1506" s="42"/>
      <c r="Y1506" s="42"/>
      <c r="Z1506" s="42"/>
      <c r="AA1506" s="42"/>
      <c r="AB1506" s="42"/>
      <c r="AC1506" s="42"/>
      <c r="AD1506" s="42"/>
      <c r="AE1506" s="42"/>
      <c r="AF1506" s="42"/>
      <c r="AG1506" s="42"/>
      <c r="AH1506" s="42"/>
      <c r="AI1506" s="42"/>
      <c r="AJ1506" s="42"/>
      <c r="AK1506" s="42"/>
      <c r="AL1506" s="42"/>
      <c r="AM1506" s="42"/>
      <c r="AN1506" s="42"/>
      <c r="AO1506" s="42"/>
      <c r="AP1506" s="42"/>
      <c r="AQ1506" s="42"/>
      <c r="AR1506" s="42"/>
      <c r="AS1506" s="42"/>
      <c r="AT1506" s="42"/>
      <c r="AU1506" s="42"/>
      <c r="AV1506" s="42"/>
      <c r="AW1506" s="42"/>
      <c r="AX1506" s="42"/>
      <c r="AY1506" s="42"/>
      <c r="AZ1506" s="42"/>
      <c r="BA1506" s="42"/>
      <c r="BB1506" s="42"/>
      <c r="BC1506" s="42"/>
      <c r="BD1506" s="42"/>
      <c r="BE1506" s="42"/>
      <c r="BF1506" s="42"/>
      <c r="BG1506" s="42"/>
      <c r="BH1506" s="42"/>
      <c r="BI1506" s="42"/>
      <c r="BJ1506" s="42"/>
      <c r="BK1506" s="42"/>
      <c r="BL1506" s="42"/>
      <c r="BM1506" s="42"/>
      <c r="BN1506" s="42"/>
      <c r="BO1506" s="42"/>
      <c r="BP1506" s="42"/>
      <c r="BQ1506" s="42"/>
      <c r="BR1506" s="42"/>
    </row>
    <row r="1507" spans="1:70" x14ac:dyDescent="0.25">
      <c r="A1507" s="41">
        <v>39889</v>
      </c>
      <c r="B1507" s="42">
        <v>7.6430421915093083</v>
      </c>
      <c r="C1507" s="42">
        <v>7.4239199741628958</v>
      </c>
      <c r="D1507" s="42">
        <v>7.6419147455027314</v>
      </c>
      <c r="E1507" s="42">
        <v>8.0557946889846974</v>
      </c>
      <c r="F1507" s="42">
        <v>8.8686800411012392</v>
      </c>
      <c r="G1507" s="42">
        <v>9.4540003823475374</v>
      </c>
      <c r="H1507" s="42">
        <v>9.9902494686356249</v>
      </c>
      <c r="I1507" s="42">
        <v>10.439419554658658</v>
      </c>
      <c r="J1507" s="43"/>
      <c r="K1507" s="42"/>
      <c r="L1507" s="42"/>
      <c r="M1507" s="42"/>
      <c r="N1507" s="42"/>
      <c r="O1507" s="42"/>
      <c r="P1507" s="42"/>
      <c r="Q1507" s="42"/>
      <c r="R1507" s="42"/>
      <c r="S1507" s="42"/>
      <c r="T1507" s="42"/>
      <c r="U1507" s="42"/>
      <c r="V1507" s="42"/>
      <c r="W1507" s="42"/>
      <c r="X1507" s="42"/>
      <c r="Y1507" s="42"/>
      <c r="Z1507" s="42"/>
      <c r="AA1507" s="42"/>
      <c r="AB1507" s="42"/>
      <c r="AC1507" s="42"/>
      <c r="AD1507" s="42"/>
      <c r="AE1507" s="42"/>
      <c r="AF1507" s="42"/>
      <c r="AG1507" s="42"/>
      <c r="AH1507" s="42"/>
      <c r="AI1507" s="42"/>
      <c r="AJ1507" s="42"/>
      <c r="AK1507" s="42"/>
      <c r="AL1507" s="42"/>
      <c r="AM1507" s="42"/>
      <c r="AN1507" s="42"/>
      <c r="AO1507" s="42"/>
      <c r="AP1507" s="42"/>
      <c r="AQ1507" s="42"/>
      <c r="AR1507" s="42"/>
      <c r="AS1507" s="42"/>
      <c r="AT1507" s="42"/>
      <c r="AU1507" s="42"/>
      <c r="AV1507" s="42"/>
      <c r="AW1507" s="42"/>
      <c r="AX1507" s="42"/>
      <c r="AY1507" s="42"/>
      <c r="AZ1507" s="42"/>
      <c r="BA1507" s="42"/>
      <c r="BB1507" s="42"/>
      <c r="BC1507" s="42"/>
      <c r="BD1507" s="42"/>
      <c r="BE1507" s="42"/>
      <c r="BF1507" s="42"/>
      <c r="BG1507" s="42"/>
      <c r="BH1507" s="42"/>
      <c r="BI1507" s="42"/>
      <c r="BJ1507" s="42"/>
      <c r="BK1507" s="42"/>
      <c r="BL1507" s="42"/>
      <c r="BM1507" s="42"/>
      <c r="BN1507" s="42"/>
      <c r="BO1507" s="42"/>
      <c r="BP1507" s="42"/>
      <c r="BQ1507" s="42"/>
      <c r="BR1507" s="42"/>
    </row>
    <row r="1508" spans="1:70" x14ac:dyDescent="0.25">
      <c r="A1508" s="41">
        <v>39890</v>
      </c>
      <c r="B1508" s="42">
        <v>7.5133530652558234</v>
      </c>
      <c r="C1508" s="42">
        <v>7.4139430847305121</v>
      </c>
      <c r="D1508" s="42">
        <v>7.6811972880247215</v>
      </c>
      <c r="E1508" s="42">
        <v>8.0912796451531932</v>
      </c>
      <c r="F1508" s="42">
        <v>8.8580462419066475</v>
      </c>
      <c r="G1508" s="42">
        <v>9.4007975168032267</v>
      </c>
      <c r="H1508" s="42">
        <v>9.8959551037925753</v>
      </c>
      <c r="I1508" s="42">
        <v>10.310360944756392</v>
      </c>
      <c r="J1508" s="43"/>
      <c r="K1508" s="42"/>
      <c r="L1508" s="42"/>
      <c r="M1508" s="42"/>
      <c r="N1508" s="42"/>
      <c r="O1508" s="42"/>
      <c r="P1508" s="42"/>
      <c r="Q1508" s="42"/>
      <c r="R1508" s="42"/>
      <c r="S1508" s="42"/>
      <c r="T1508" s="42"/>
      <c r="U1508" s="42"/>
      <c r="V1508" s="42"/>
      <c r="W1508" s="42"/>
      <c r="X1508" s="42"/>
      <c r="Y1508" s="42"/>
      <c r="Z1508" s="42"/>
      <c r="AA1508" s="42"/>
      <c r="AB1508" s="42"/>
      <c r="AC1508" s="42"/>
      <c r="AD1508" s="42"/>
      <c r="AE1508" s="42"/>
      <c r="AF1508" s="42"/>
      <c r="AG1508" s="42"/>
      <c r="AH1508" s="42"/>
      <c r="AI1508" s="42"/>
      <c r="AJ1508" s="42"/>
      <c r="AK1508" s="42"/>
      <c r="AL1508" s="42"/>
      <c r="AM1508" s="42"/>
      <c r="AN1508" s="42"/>
      <c r="AO1508" s="42"/>
      <c r="AP1508" s="42"/>
      <c r="AQ1508" s="42"/>
      <c r="AR1508" s="42"/>
      <c r="AS1508" s="42"/>
      <c r="AT1508" s="42"/>
      <c r="AU1508" s="42"/>
      <c r="AV1508" s="42"/>
      <c r="AW1508" s="42"/>
      <c r="AX1508" s="42"/>
      <c r="AY1508" s="42"/>
      <c r="AZ1508" s="42"/>
      <c r="BA1508" s="42"/>
      <c r="BB1508" s="42"/>
      <c r="BC1508" s="42"/>
      <c r="BD1508" s="42"/>
      <c r="BE1508" s="42"/>
      <c r="BF1508" s="42"/>
      <c r="BG1508" s="42"/>
      <c r="BH1508" s="42"/>
      <c r="BI1508" s="42"/>
      <c r="BJ1508" s="42"/>
      <c r="BK1508" s="42"/>
      <c r="BL1508" s="42"/>
      <c r="BM1508" s="42"/>
      <c r="BN1508" s="42"/>
      <c r="BO1508" s="42"/>
      <c r="BP1508" s="42"/>
      <c r="BQ1508" s="42"/>
      <c r="BR1508" s="42"/>
    </row>
    <row r="1509" spans="1:70" x14ac:dyDescent="0.25">
      <c r="A1509" s="41">
        <v>39891</v>
      </c>
      <c r="B1509" s="42">
        <v>7.4119147008516961</v>
      </c>
      <c r="C1509" s="42">
        <v>7.3832539735704472</v>
      </c>
      <c r="D1509" s="42">
        <v>7.6828934255421588</v>
      </c>
      <c r="E1509" s="42">
        <v>8.0903196958833199</v>
      </c>
      <c r="F1509" s="42">
        <v>8.8186933296363854</v>
      </c>
      <c r="G1509" s="42">
        <v>9.3212378151922959</v>
      </c>
      <c r="H1509" s="42">
        <v>9.7737990246797857</v>
      </c>
      <c r="I1509" s="42">
        <v>10.150054285870858</v>
      </c>
      <c r="J1509" s="43"/>
      <c r="K1509" s="42"/>
      <c r="L1509" s="42"/>
      <c r="M1509" s="42"/>
      <c r="N1509" s="42"/>
      <c r="O1509" s="42"/>
      <c r="P1509" s="42"/>
      <c r="Q1509" s="42"/>
      <c r="R1509" s="42"/>
      <c r="S1509" s="42"/>
      <c r="T1509" s="42"/>
      <c r="U1509" s="42"/>
      <c r="V1509" s="42"/>
      <c r="W1509" s="42"/>
      <c r="X1509" s="42"/>
      <c r="Y1509" s="42"/>
      <c r="Z1509" s="42"/>
      <c r="AA1509" s="42"/>
      <c r="AB1509" s="42"/>
      <c r="AC1509" s="42"/>
      <c r="AD1509" s="42"/>
      <c r="AE1509" s="42"/>
      <c r="AF1509" s="42"/>
      <c r="AG1509" s="42"/>
      <c r="AH1509" s="42"/>
      <c r="AI1509" s="42"/>
      <c r="AJ1509" s="42"/>
      <c r="AK1509" s="42"/>
      <c r="AL1509" s="42"/>
      <c r="AM1509" s="42"/>
      <c r="AN1509" s="42"/>
      <c r="AO1509" s="42"/>
      <c r="AP1509" s="42"/>
      <c r="AQ1509" s="42"/>
      <c r="AR1509" s="42"/>
      <c r="AS1509" s="42"/>
      <c r="AT1509" s="42"/>
      <c r="AU1509" s="42"/>
      <c r="AV1509" s="42"/>
      <c r="AW1509" s="42"/>
      <c r="AX1509" s="42"/>
      <c r="AY1509" s="42"/>
      <c r="AZ1509" s="42"/>
      <c r="BA1509" s="42"/>
      <c r="BB1509" s="42"/>
      <c r="BC1509" s="42"/>
      <c r="BD1509" s="42"/>
      <c r="BE1509" s="42"/>
      <c r="BF1509" s="42"/>
      <c r="BG1509" s="42"/>
      <c r="BH1509" s="42"/>
      <c r="BI1509" s="42"/>
      <c r="BJ1509" s="42"/>
      <c r="BK1509" s="42"/>
      <c r="BL1509" s="42"/>
      <c r="BM1509" s="42"/>
      <c r="BN1509" s="42"/>
      <c r="BO1509" s="42"/>
      <c r="BP1509" s="42"/>
      <c r="BQ1509" s="42"/>
      <c r="BR1509" s="42"/>
    </row>
    <row r="1510" spans="1:70" x14ac:dyDescent="0.25">
      <c r="A1510" s="41">
        <v>39892</v>
      </c>
      <c r="B1510" s="42">
        <v>7.2373695839989871</v>
      </c>
      <c r="C1510" s="42">
        <v>7.2189767280842476</v>
      </c>
      <c r="D1510" s="42">
        <v>7.5970854087678674</v>
      </c>
      <c r="E1510" s="42">
        <v>8.0621760098187778</v>
      </c>
      <c r="F1510" s="42">
        <v>8.8122584780902624</v>
      </c>
      <c r="G1510" s="42">
        <v>9.2815332196755094</v>
      </c>
      <c r="H1510" s="42">
        <v>9.6785512561160303</v>
      </c>
      <c r="I1510" s="42">
        <v>9.9982035970345393</v>
      </c>
      <c r="J1510" s="43"/>
      <c r="K1510" s="42"/>
      <c r="L1510" s="42"/>
      <c r="M1510" s="42"/>
      <c r="N1510" s="42"/>
      <c r="O1510" s="42"/>
      <c r="P1510" s="42"/>
      <c r="Q1510" s="42"/>
      <c r="R1510" s="42"/>
      <c r="S1510" s="42"/>
      <c r="T1510" s="42"/>
      <c r="U1510" s="42"/>
      <c r="V1510" s="42"/>
      <c r="W1510" s="42"/>
      <c r="X1510" s="42"/>
      <c r="Y1510" s="42"/>
      <c r="Z1510" s="42"/>
      <c r="AA1510" s="42"/>
      <c r="AB1510" s="42"/>
      <c r="AC1510" s="42"/>
      <c r="AD1510" s="42"/>
      <c r="AE1510" s="42"/>
      <c r="AF1510" s="42"/>
      <c r="AG1510" s="42"/>
      <c r="AH1510" s="42"/>
      <c r="AI1510" s="42"/>
      <c r="AJ1510" s="42"/>
      <c r="AK1510" s="42"/>
      <c r="AL1510" s="42"/>
      <c r="AM1510" s="42"/>
      <c r="AN1510" s="42"/>
      <c r="AO1510" s="42"/>
      <c r="AP1510" s="42"/>
      <c r="AQ1510" s="42"/>
      <c r="AR1510" s="42"/>
      <c r="AS1510" s="42"/>
      <c r="AT1510" s="42"/>
      <c r="AU1510" s="42"/>
      <c r="AV1510" s="42"/>
      <c r="AW1510" s="42"/>
      <c r="AX1510" s="42"/>
      <c r="AY1510" s="42"/>
      <c r="AZ1510" s="42"/>
      <c r="BA1510" s="42"/>
      <c r="BB1510" s="42"/>
      <c r="BC1510" s="42"/>
      <c r="BD1510" s="42"/>
      <c r="BE1510" s="42"/>
      <c r="BF1510" s="42"/>
      <c r="BG1510" s="42"/>
      <c r="BH1510" s="42"/>
      <c r="BI1510" s="42"/>
      <c r="BJ1510" s="42"/>
      <c r="BK1510" s="42"/>
      <c r="BL1510" s="42"/>
      <c r="BM1510" s="42"/>
      <c r="BN1510" s="42"/>
      <c r="BO1510" s="42"/>
      <c r="BP1510" s="42"/>
      <c r="BQ1510" s="42"/>
      <c r="BR1510" s="42"/>
    </row>
    <row r="1511" spans="1:70" x14ac:dyDescent="0.25">
      <c r="A1511" s="41">
        <v>39896</v>
      </c>
      <c r="B1511" s="42">
        <v>7.1407625882526471</v>
      </c>
      <c r="C1511" s="42">
        <v>7.0235814623690107</v>
      </c>
      <c r="D1511" s="42">
        <v>7.3967444007389194</v>
      </c>
      <c r="E1511" s="42">
        <v>7.918519837695781</v>
      </c>
      <c r="F1511" s="42">
        <v>8.8130282659345518</v>
      </c>
      <c r="G1511" s="42">
        <v>9.3963312332377313</v>
      </c>
      <c r="H1511" s="42">
        <v>9.9004421748425386</v>
      </c>
      <c r="I1511" s="42">
        <v>10.310195331183692</v>
      </c>
      <c r="J1511" s="43"/>
      <c r="K1511" s="42"/>
      <c r="L1511" s="42"/>
      <c r="M1511" s="42"/>
      <c r="N1511" s="42"/>
      <c r="O1511" s="42"/>
      <c r="P1511" s="42"/>
      <c r="Q1511" s="42"/>
      <c r="R1511" s="42"/>
      <c r="S1511" s="42"/>
      <c r="T1511" s="42"/>
      <c r="U1511" s="42"/>
      <c r="V1511" s="42"/>
      <c r="W1511" s="42"/>
      <c r="X1511" s="42"/>
      <c r="Y1511" s="42"/>
      <c r="Z1511" s="42"/>
      <c r="AA1511" s="42"/>
      <c r="AB1511" s="42"/>
      <c r="AC1511" s="42"/>
      <c r="AD1511" s="42"/>
      <c r="AE1511" s="42"/>
      <c r="AF1511" s="42"/>
      <c r="AG1511" s="42"/>
      <c r="AH1511" s="42"/>
      <c r="AI1511" s="42"/>
      <c r="AJ1511" s="42"/>
      <c r="AK1511" s="42"/>
      <c r="AL1511" s="42"/>
      <c r="AM1511" s="42"/>
      <c r="AN1511" s="42"/>
      <c r="AO1511" s="42"/>
      <c r="AP1511" s="42"/>
      <c r="AQ1511" s="42"/>
      <c r="AR1511" s="42"/>
      <c r="AS1511" s="42"/>
      <c r="AT1511" s="42"/>
      <c r="AU1511" s="42"/>
      <c r="AV1511" s="42"/>
      <c r="AW1511" s="42"/>
      <c r="AX1511" s="42"/>
      <c r="AY1511" s="42"/>
      <c r="AZ1511" s="42"/>
      <c r="BA1511" s="42"/>
      <c r="BB1511" s="42"/>
      <c r="BC1511" s="42"/>
      <c r="BD1511" s="42"/>
      <c r="BE1511" s="42"/>
      <c r="BF1511" s="42"/>
      <c r="BG1511" s="42"/>
      <c r="BH1511" s="42"/>
      <c r="BI1511" s="42"/>
      <c r="BJ1511" s="42"/>
      <c r="BK1511" s="42"/>
      <c r="BL1511" s="42"/>
      <c r="BM1511" s="42"/>
      <c r="BN1511" s="42"/>
      <c r="BO1511" s="42"/>
      <c r="BP1511" s="42"/>
      <c r="BQ1511" s="42"/>
      <c r="BR1511" s="42"/>
    </row>
    <row r="1512" spans="1:70" x14ac:dyDescent="0.25">
      <c r="A1512" s="41">
        <v>39897</v>
      </c>
      <c r="B1512" s="42">
        <v>7.1244703441062152</v>
      </c>
      <c r="C1512" s="42">
        <v>7.1288373537159666</v>
      </c>
      <c r="D1512" s="42">
        <v>7.5281769831280654</v>
      </c>
      <c r="E1512" s="42">
        <v>8.037755677026226</v>
      </c>
      <c r="F1512" s="42">
        <v>8.9158998650749055</v>
      </c>
      <c r="G1512" s="42">
        <v>9.5048578015337615</v>
      </c>
      <c r="H1512" s="42">
        <v>10.026204005959594</v>
      </c>
      <c r="I1512" s="42">
        <v>10.455748901015038</v>
      </c>
      <c r="J1512" s="43"/>
      <c r="K1512" s="42"/>
      <c r="L1512" s="42"/>
      <c r="M1512" s="42"/>
      <c r="N1512" s="42"/>
      <c r="O1512" s="42"/>
      <c r="P1512" s="42"/>
      <c r="Q1512" s="42"/>
      <c r="R1512" s="42"/>
      <c r="S1512" s="42"/>
      <c r="T1512" s="42"/>
      <c r="U1512" s="42"/>
      <c r="V1512" s="42"/>
      <c r="W1512" s="42"/>
      <c r="X1512" s="42"/>
      <c r="Y1512" s="42"/>
      <c r="Z1512" s="42"/>
      <c r="AA1512" s="42"/>
      <c r="AB1512" s="42"/>
      <c r="AC1512" s="42"/>
      <c r="AD1512" s="42"/>
      <c r="AE1512" s="42"/>
      <c r="AF1512" s="42"/>
      <c r="AG1512" s="42"/>
      <c r="AH1512" s="42"/>
      <c r="AI1512" s="42"/>
      <c r="AJ1512" s="42"/>
      <c r="AK1512" s="42"/>
      <c r="AL1512" s="42"/>
      <c r="AM1512" s="42"/>
      <c r="AN1512" s="42"/>
      <c r="AO1512" s="42"/>
      <c r="AP1512" s="42"/>
      <c r="AQ1512" s="42"/>
      <c r="AR1512" s="42"/>
      <c r="AS1512" s="42"/>
      <c r="AT1512" s="42"/>
      <c r="AU1512" s="42"/>
      <c r="AV1512" s="42"/>
      <c r="AW1512" s="42"/>
      <c r="AX1512" s="42"/>
      <c r="AY1512" s="42"/>
      <c r="AZ1512" s="42"/>
      <c r="BA1512" s="42"/>
      <c r="BB1512" s="42"/>
      <c r="BC1512" s="42"/>
      <c r="BD1512" s="42"/>
      <c r="BE1512" s="42"/>
      <c r="BF1512" s="42"/>
      <c r="BG1512" s="42"/>
      <c r="BH1512" s="42"/>
      <c r="BI1512" s="42"/>
      <c r="BJ1512" s="42"/>
      <c r="BK1512" s="42"/>
      <c r="BL1512" s="42"/>
      <c r="BM1512" s="42"/>
      <c r="BN1512" s="42"/>
      <c r="BO1512" s="42"/>
      <c r="BP1512" s="42"/>
      <c r="BQ1512" s="42"/>
      <c r="BR1512" s="42"/>
    </row>
    <row r="1513" spans="1:70" x14ac:dyDescent="0.25">
      <c r="A1513" s="41">
        <v>39898</v>
      </c>
      <c r="B1513" s="42">
        <v>7.114380128012332</v>
      </c>
      <c r="C1513" s="42">
        <v>7.0866256959215779</v>
      </c>
      <c r="D1513" s="42">
        <v>7.5124530609089746</v>
      </c>
      <c r="E1513" s="42">
        <v>8.0574164601439726</v>
      </c>
      <c r="F1513" s="42">
        <v>8.9733990839280899</v>
      </c>
      <c r="G1513" s="42">
        <v>9.5690564756983001</v>
      </c>
      <c r="H1513" s="42">
        <v>10.084963257332857</v>
      </c>
      <c r="I1513" s="42">
        <v>10.505074337636833</v>
      </c>
      <c r="J1513" s="43"/>
      <c r="K1513" s="42"/>
      <c r="L1513" s="42"/>
      <c r="M1513" s="42"/>
      <c r="N1513" s="42"/>
      <c r="O1513" s="42"/>
      <c r="P1513" s="42"/>
      <c r="Q1513" s="42"/>
      <c r="R1513" s="42"/>
      <c r="S1513" s="42"/>
      <c r="T1513" s="42"/>
      <c r="U1513" s="42"/>
      <c r="V1513" s="42"/>
      <c r="W1513" s="42"/>
      <c r="X1513" s="42"/>
      <c r="Y1513" s="42"/>
      <c r="Z1513" s="42"/>
      <c r="AA1513" s="42"/>
      <c r="AB1513" s="42"/>
      <c r="AC1513" s="42"/>
      <c r="AD1513" s="42"/>
      <c r="AE1513" s="42"/>
      <c r="AF1513" s="42"/>
      <c r="AG1513" s="42"/>
      <c r="AH1513" s="42"/>
      <c r="AI1513" s="42"/>
      <c r="AJ1513" s="42"/>
      <c r="AK1513" s="42"/>
      <c r="AL1513" s="42"/>
      <c r="AM1513" s="42"/>
      <c r="AN1513" s="42"/>
      <c r="AO1513" s="42"/>
      <c r="AP1513" s="42"/>
      <c r="AQ1513" s="42"/>
      <c r="AR1513" s="42"/>
      <c r="AS1513" s="42"/>
      <c r="AT1513" s="42"/>
      <c r="AU1513" s="42"/>
      <c r="AV1513" s="42"/>
      <c r="AW1513" s="42"/>
      <c r="AX1513" s="42"/>
      <c r="AY1513" s="42"/>
      <c r="AZ1513" s="42"/>
      <c r="BA1513" s="42"/>
      <c r="BB1513" s="42"/>
      <c r="BC1513" s="42"/>
      <c r="BD1513" s="42"/>
      <c r="BE1513" s="42"/>
      <c r="BF1513" s="42"/>
      <c r="BG1513" s="42"/>
      <c r="BH1513" s="42"/>
      <c r="BI1513" s="42"/>
      <c r="BJ1513" s="42"/>
      <c r="BK1513" s="42"/>
      <c r="BL1513" s="42"/>
      <c r="BM1513" s="42"/>
      <c r="BN1513" s="42"/>
      <c r="BO1513" s="42"/>
      <c r="BP1513" s="42"/>
      <c r="BQ1513" s="42"/>
      <c r="BR1513" s="42"/>
    </row>
    <row r="1514" spans="1:70" x14ac:dyDescent="0.25">
      <c r="A1514" s="41">
        <v>39899</v>
      </c>
      <c r="B1514" s="42">
        <v>7.0699925834183386</v>
      </c>
      <c r="C1514" s="42">
        <v>7.0452519856710305</v>
      </c>
      <c r="D1514" s="42">
        <v>7.4866903262537754</v>
      </c>
      <c r="E1514" s="42">
        <v>8.0487972655393527</v>
      </c>
      <c r="F1514" s="42">
        <v>8.9910406228270077</v>
      </c>
      <c r="G1514" s="42">
        <v>9.6025750110876995</v>
      </c>
      <c r="H1514" s="42">
        <v>10.131673101465299</v>
      </c>
      <c r="I1514" s="42">
        <v>10.562333997926455</v>
      </c>
      <c r="J1514" s="43"/>
      <c r="K1514" s="42"/>
      <c r="L1514" s="42"/>
      <c r="M1514" s="42"/>
      <c r="N1514" s="42"/>
      <c r="O1514" s="42"/>
      <c r="P1514" s="42"/>
      <c r="Q1514" s="42"/>
      <c r="R1514" s="42"/>
      <c r="S1514" s="42"/>
      <c r="T1514" s="42"/>
      <c r="U1514" s="42"/>
      <c r="V1514" s="42"/>
      <c r="W1514" s="42"/>
      <c r="X1514" s="42"/>
      <c r="Y1514" s="42"/>
      <c r="Z1514" s="42"/>
      <c r="AA1514" s="42"/>
      <c r="AB1514" s="42"/>
      <c r="AC1514" s="42"/>
      <c r="AD1514" s="42"/>
      <c r="AE1514" s="42"/>
      <c r="AF1514" s="42"/>
      <c r="AG1514" s="42"/>
      <c r="AH1514" s="42"/>
      <c r="AI1514" s="42"/>
      <c r="AJ1514" s="42"/>
      <c r="AK1514" s="42"/>
      <c r="AL1514" s="42"/>
      <c r="AM1514" s="42"/>
      <c r="AN1514" s="42"/>
      <c r="AO1514" s="42"/>
      <c r="AP1514" s="42"/>
      <c r="AQ1514" s="42"/>
      <c r="AR1514" s="42"/>
      <c r="AS1514" s="42"/>
      <c r="AT1514" s="42"/>
      <c r="AU1514" s="42"/>
      <c r="AV1514" s="42"/>
      <c r="AW1514" s="42"/>
      <c r="AX1514" s="42"/>
      <c r="AY1514" s="42"/>
      <c r="AZ1514" s="42"/>
      <c r="BA1514" s="42"/>
      <c r="BB1514" s="42"/>
      <c r="BC1514" s="42"/>
      <c r="BD1514" s="42"/>
      <c r="BE1514" s="42"/>
      <c r="BF1514" s="42"/>
      <c r="BG1514" s="42"/>
      <c r="BH1514" s="42"/>
      <c r="BI1514" s="42"/>
      <c r="BJ1514" s="42"/>
      <c r="BK1514" s="42"/>
      <c r="BL1514" s="42"/>
      <c r="BM1514" s="42"/>
      <c r="BN1514" s="42"/>
      <c r="BO1514" s="42"/>
      <c r="BP1514" s="42"/>
      <c r="BQ1514" s="42"/>
      <c r="BR1514" s="42"/>
    </row>
    <row r="1515" spans="1:70" x14ac:dyDescent="0.25">
      <c r="A1515" s="41">
        <v>39902</v>
      </c>
      <c r="B1515" s="42">
        <v>7.098844527652326</v>
      </c>
      <c r="C1515" s="42">
        <v>7.0346414563333681</v>
      </c>
      <c r="D1515" s="42">
        <v>7.477347614022789</v>
      </c>
      <c r="E1515" s="42">
        <v>8.0719828653851735</v>
      </c>
      <c r="F1515" s="42">
        <v>9.1012427069257598</v>
      </c>
      <c r="G1515" s="42">
        <v>9.786214303890084</v>
      </c>
      <c r="H1515" s="42">
        <v>10.387588649093171</v>
      </c>
      <c r="I1515" s="42">
        <v>10.880686496475555</v>
      </c>
      <c r="J1515" s="43"/>
      <c r="K1515" s="42"/>
      <c r="L1515" s="42"/>
      <c r="M1515" s="42"/>
      <c r="N1515" s="42"/>
      <c r="O1515" s="42"/>
      <c r="P1515" s="42"/>
      <c r="Q1515" s="42"/>
      <c r="R1515" s="42"/>
      <c r="S1515" s="42"/>
      <c r="T1515" s="42"/>
      <c r="U1515" s="42"/>
      <c r="V1515" s="42"/>
      <c r="W1515" s="42"/>
      <c r="X1515" s="42"/>
      <c r="Y1515" s="42"/>
      <c r="Z1515" s="42"/>
      <c r="AA1515" s="42"/>
      <c r="AB1515" s="42"/>
      <c r="AC1515" s="42"/>
      <c r="AD1515" s="42"/>
      <c r="AE1515" s="42"/>
      <c r="AF1515" s="42"/>
      <c r="AG1515" s="42"/>
      <c r="AH1515" s="42"/>
      <c r="AI1515" s="42"/>
      <c r="AJ1515" s="42"/>
      <c r="AK1515" s="42"/>
      <c r="AL1515" s="42"/>
      <c r="AM1515" s="42"/>
      <c r="AN1515" s="42"/>
      <c r="AO1515" s="42"/>
      <c r="AP1515" s="42"/>
      <c r="AQ1515" s="42"/>
      <c r="AR1515" s="42"/>
      <c r="AS1515" s="42"/>
      <c r="AT1515" s="42"/>
      <c r="AU1515" s="42"/>
      <c r="AV1515" s="42"/>
      <c r="AW1515" s="42"/>
      <c r="AX1515" s="42"/>
      <c r="AY1515" s="42"/>
      <c r="AZ1515" s="42"/>
      <c r="BA1515" s="42"/>
      <c r="BB1515" s="42"/>
      <c r="BC1515" s="42"/>
      <c r="BD1515" s="42"/>
      <c r="BE1515" s="42"/>
      <c r="BF1515" s="42"/>
      <c r="BG1515" s="42"/>
      <c r="BH1515" s="42"/>
      <c r="BI1515" s="42"/>
      <c r="BJ1515" s="42"/>
      <c r="BK1515" s="42"/>
      <c r="BL1515" s="42"/>
      <c r="BM1515" s="42"/>
      <c r="BN1515" s="42"/>
      <c r="BO1515" s="42"/>
      <c r="BP1515" s="42"/>
      <c r="BQ1515" s="42"/>
      <c r="BR1515" s="42"/>
    </row>
    <row r="1516" spans="1:70" x14ac:dyDescent="0.25">
      <c r="A1516" s="41">
        <v>39903</v>
      </c>
      <c r="B1516" s="42">
        <v>7.0416444586079541</v>
      </c>
      <c r="C1516" s="42">
        <v>6.9908640900278041</v>
      </c>
      <c r="D1516" s="42">
        <v>7.4768396987738628</v>
      </c>
      <c r="E1516" s="42">
        <v>8.0781667100553012</v>
      </c>
      <c r="F1516" s="42">
        <v>9.0371301514147397</v>
      </c>
      <c r="G1516" s="42">
        <v>9.6286821242948406</v>
      </c>
      <c r="H1516" s="42">
        <v>10.124796416911575</v>
      </c>
      <c r="I1516" s="42">
        <v>10.522846286389175</v>
      </c>
      <c r="J1516" s="43"/>
      <c r="K1516" s="42"/>
      <c r="L1516" s="42"/>
      <c r="M1516" s="42"/>
      <c r="N1516" s="42"/>
      <c r="O1516" s="42"/>
      <c r="P1516" s="42"/>
      <c r="Q1516" s="42"/>
      <c r="R1516" s="42"/>
      <c r="S1516" s="42"/>
      <c r="T1516" s="42"/>
      <c r="U1516" s="42"/>
      <c r="V1516" s="42"/>
      <c r="W1516" s="42"/>
      <c r="X1516" s="42"/>
      <c r="Y1516" s="42"/>
      <c r="Z1516" s="42"/>
      <c r="AA1516" s="42"/>
      <c r="AB1516" s="42"/>
      <c r="AC1516" s="42"/>
      <c r="AD1516" s="42"/>
      <c r="AE1516" s="42"/>
      <c r="AF1516" s="42"/>
      <c r="AG1516" s="42"/>
      <c r="AH1516" s="42"/>
      <c r="AI1516" s="42"/>
      <c r="AJ1516" s="42"/>
      <c r="AK1516" s="42"/>
      <c r="AL1516" s="42"/>
      <c r="AM1516" s="42"/>
      <c r="AN1516" s="42"/>
      <c r="AO1516" s="42"/>
      <c r="AP1516" s="42"/>
      <c r="AQ1516" s="42"/>
      <c r="AR1516" s="42"/>
      <c r="AS1516" s="42"/>
      <c r="AT1516" s="42"/>
      <c r="AU1516" s="42"/>
      <c r="AV1516" s="42"/>
      <c r="AW1516" s="42"/>
      <c r="AX1516" s="42"/>
      <c r="AY1516" s="42"/>
      <c r="AZ1516" s="42"/>
      <c r="BA1516" s="42"/>
      <c r="BB1516" s="42"/>
      <c r="BC1516" s="42"/>
      <c r="BD1516" s="42"/>
      <c r="BE1516" s="42"/>
      <c r="BF1516" s="42"/>
      <c r="BG1516" s="42"/>
      <c r="BH1516" s="42"/>
      <c r="BI1516" s="42"/>
      <c r="BJ1516" s="42"/>
      <c r="BK1516" s="42"/>
      <c r="BL1516" s="42"/>
      <c r="BM1516" s="42"/>
      <c r="BN1516" s="42"/>
      <c r="BO1516" s="42"/>
      <c r="BP1516" s="42"/>
      <c r="BQ1516" s="42"/>
      <c r="BR1516" s="42"/>
    </row>
    <row r="1517" spans="1:70" x14ac:dyDescent="0.25">
      <c r="A1517" s="41">
        <v>39904</v>
      </c>
      <c r="B1517" s="42">
        <v>7.0332197984052769</v>
      </c>
      <c r="C1517" s="42">
        <v>6.9131282403367189</v>
      </c>
      <c r="D1517" s="42">
        <v>7.4086052063162544</v>
      </c>
      <c r="E1517" s="42">
        <v>8.0276357137053722</v>
      </c>
      <c r="F1517" s="42">
        <v>8.9853944064457014</v>
      </c>
      <c r="G1517" s="42">
        <v>9.5558272979733729</v>
      </c>
      <c r="H1517" s="42">
        <v>10.024562187321262</v>
      </c>
      <c r="I1517" s="42">
        <v>10.397564622043909</v>
      </c>
      <c r="J1517" s="43"/>
      <c r="K1517" s="42"/>
      <c r="L1517" s="42"/>
      <c r="M1517" s="42"/>
      <c r="N1517" s="42"/>
      <c r="O1517" s="42"/>
      <c r="P1517" s="42"/>
      <c r="Q1517" s="42"/>
      <c r="R1517" s="42"/>
      <c r="S1517" s="42"/>
      <c r="T1517" s="42"/>
      <c r="U1517" s="42"/>
      <c r="V1517" s="42"/>
      <c r="W1517" s="42"/>
      <c r="X1517" s="42"/>
      <c r="Y1517" s="42"/>
      <c r="Z1517" s="42"/>
      <c r="AA1517" s="42"/>
      <c r="AB1517" s="42"/>
      <c r="AC1517" s="42"/>
      <c r="AD1517" s="42"/>
      <c r="AE1517" s="42"/>
      <c r="AF1517" s="42"/>
      <c r="AG1517" s="42"/>
      <c r="AH1517" s="42"/>
      <c r="AI1517" s="42"/>
      <c r="AJ1517" s="42"/>
      <c r="AK1517" s="42"/>
      <c r="AL1517" s="42"/>
      <c r="AM1517" s="42"/>
      <c r="AN1517" s="42"/>
      <c r="AO1517" s="42"/>
      <c r="AP1517" s="42"/>
      <c r="AQ1517" s="42"/>
      <c r="AR1517" s="42"/>
      <c r="AS1517" s="42"/>
      <c r="AT1517" s="42"/>
      <c r="AU1517" s="42"/>
      <c r="AV1517" s="42"/>
      <c r="AW1517" s="42"/>
      <c r="AX1517" s="42"/>
      <c r="AY1517" s="42"/>
      <c r="AZ1517" s="42"/>
      <c r="BA1517" s="42"/>
      <c r="BB1517" s="42"/>
      <c r="BC1517" s="42"/>
      <c r="BD1517" s="42"/>
      <c r="BE1517" s="42"/>
      <c r="BF1517" s="42"/>
      <c r="BG1517" s="42"/>
      <c r="BH1517" s="42"/>
      <c r="BI1517" s="42"/>
      <c r="BJ1517" s="42"/>
      <c r="BK1517" s="42"/>
      <c r="BL1517" s="42"/>
      <c r="BM1517" s="42"/>
      <c r="BN1517" s="42"/>
      <c r="BO1517" s="42"/>
      <c r="BP1517" s="42"/>
      <c r="BQ1517" s="42"/>
      <c r="BR1517" s="42"/>
    </row>
    <row r="1518" spans="1:70" x14ac:dyDescent="0.25">
      <c r="A1518" s="41">
        <v>39905</v>
      </c>
      <c r="B1518" s="42">
        <v>7.0340464679527814</v>
      </c>
      <c r="C1518" s="42">
        <v>6.8844837931972602</v>
      </c>
      <c r="D1518" s="42">
        <v>7.3534632516243148</v>
      </c>
      <c r="E1518" s="42">
        <v>7.9560609707042262</v>
      </c>
      <c r="F1518" s="42">
        <v>8.8968934836238809</v>
      </c>
      <c r="G1518" s="42">
        <v>9.4596400798041103</v>
      </c>
      <c r="H1518" s="42">
        <v>9.9227170653839671</v>
      </c>
      <c r="I1518" s="42">
        <v>10.291358398002348</v>
      </c>
      <c r="J1518" s="43"/>
      <c r="K1518" s="42"/>
      <c r="L1518" s="42"/>
      <c r="M1518" s="42"/>
      <c r="N1518" s="42"/>
      <c r="O1518" s="42"/>
      <c r="P1518" s="42"/>
      <c r="Q1518" s="42"/>
      <c r="R1518" s="42"/>
      <c r="S1518" s="42"/>
      <c r="T1518" s="42"/>
      <c r="U1518" s="42"/>
      <c r="V1518" s="42"/>
      <c r="W1518" s="42"/>
      <c r="X1518" s="42"/>
      <c r="Y1518" s="42"/>
      <c r="Z1518" s="42"/>
      <c r="AA1518" s="42"/>
      <c r="AB1518" s="42"/>
      <c r="AC1518" s="42"/>
      <c r="AD1518" s="42"/>
      <c r="AE1518" s="42"/>
      <c r="AF1518" s="42"/>
      <c r="AG1518" s="42"/>
      <c r="AH1518" s="42"/>
      <c r="AI1518" s="42"/>
      <c r="AJ1518" s="42"/>
      <c r="AK1518" s="42"/>
      <c r="AL1518" s="42"/>
      <c r="AM1518" s="42"/>
      <c r="AN1518" s="42"/>
      <c r="AO1518" s="42"/>
      <c r="AP1518" s="42"/>
      <c r="AQ1518" s="42"/>
      <c r="AR1518" s="42"/>
      <c r="AS1518" s="42"/>
      <c r="AT1518" s="42"/>
      <c r="AU1518" s="42"/>
      <c r="AV1518" s="42"/>
      <c r="AW1518" s="42"/>
      <c r="AX1518" s="42"/>
      <c r="AY1518" s="42"/>
      <c r="AZ1518" s="42"/>
      <c r="BA1518" s="42"/>
      <c r="BB1518" s="42"/>
      <c r="BC1518" s="42"/>
      <c r="BD1518" s="42"/>
      <c r="BE1518" s="42"/>
      <c r="BF1518" s="42"/>
      <c r="BG1518" s="42"/>
      <c r="BH1518" s="42"/>
      <c r="BI1518" s="42"/>
      <c r="BJ1518" s="42"/>
      <c r="BK1518" s="42"/>
      <c r="BL1518" s="42"/>
      <c r="BM1518" s="42"/>
      <c r="BN1518" s="42"/>
      <c r="BO1518" s="42"/>
      <c r="BP1518" s="42"/>
      <c r="BQ1518" s="42"/>
      <c r="BR1518" s="42"/>
    </row>
    <row r="1519" spans="1:70" x14ac:dyDescent="0.25">
      <c r="A1519" s="41">
        <v>39906</v>
      </c>
      <c r="B1519" s="42">
        <v>7.0305112009349635</v>
      </c>
      <c r="C1519" s="42">
        <v>6.88349596843989</v>
      </c>
      <c r="D1519" s="42">
        <v>7.3400231245283498</v>
      </c>
      <c r="E1519" s="42">
        <v>7.9382452896078037</v>
      </c>
      <c r="F1519" s="42">
        <v>8.8912036474011469</v>
      </c>
      <c r="G1519" s="42">
        <v>9.4714004261235338</v>
      </c>
      <c r="H1519" s="42">
        <v>9.953272635096333</v>
      </c>
      <c r="I1519" s="42">
        <v>10.33822423678874</v>
      </c>
      <c r="J1519" s="43"/>
      <c r="K1519" s="42"/>
      <c r="L1519" s="42"/>
      <c r="M1519" s="42"/>
      <c r="N1519" s="42"/>
      <c r="O1519" s="42"/>
      <c r="P1519" s="42"/>
      <c r="Q1519" s="42"/>
      <c r="R1519" s="42"/>
      <c r="S1519" s="42"/>
      <c r="T1519" s="42"/>
      <c r="U1519" s="42"/>
      <c r="V1519" s="42"/>
      <c r="W1519" s="42"/>
      <c r="X1519" s="42"/>
      <c r="Y1519" s="42"/>
      <c r="Z1519" s="42"/>
      <c r="AA1519" s="42"/>
      <c r="AB1519" s="42"/>
      <c r="AC1519" s="42"/>
      <c r="AD1519" s="42"/>
      <c r="AE1519" s="42"/>
      <c r="AF1519" s="42"/>
      <c r="AG1519" s="42"/>
      <c r="AH1519" s="42"/>
      <c r="AI1519" s="42"/>
      <c r="AJ1519" s="42"/>
      <c r="AK1519" s="42"/>
      <c r="AL1519" s="42"/>
      <c r="AM1519" s="42"/>
      <c r="AN1519" s="42"/>
      <c r="AO1519" s="42"/>
      <c r="AP1519" s="42"/>
      <c r="AQ1519" s="42"/>
      <c r="AR1519" s="42"/>
      <c r="AS1519" s="42"/>
      <c r="AT1519" s="42"/>
      <c r="AU1519" s="42"/>
      <c r="AV1519" s="42"/>
      <c r="AW1519" s="42"/>
      <c r="AX1519" s="42"/>
      <c r="AY1519" s="42"/>
      <c r="AZ1519" s="42"/>
      <c r="BA1519" s="42"/>
      <c r="BB1519" s="42"/>
      <c r="BC1519" s="42"/>
      <c r="BD1519" s="42"/>
      <c r="BE1519" s="42"/>
      <c r="BF1519" s="42"/>
      <c r="BG1519" s="42"/>
      <c r="BH1519" s="42"/>
      <c r="BI1519" s="42"/>
      <c r="BJ1519" s="42"/>
      <c r="BK1519" s="42"/>
      <c r="BL1519" s="42"/>
      <c r="BM1519" s="42"/>
      <c r="BN1519" s="42"/>
      <c r="BO1519" s="42"/>
      <c r="BP1519" s="42"/>
      <c r="BQ1519" s="42"/>
      <c r="BR1519" s="42"/>
    </row>
    <row r="1520" spans="1:70" x14ac:dyDescent="0.25">
      <c r="A1520" s="41">
        <v>39909</v>
      </c>
      <c r="B1520" s="42">
        <v>6.9949070694502735</v>
      </c>
      <c r="C1520" s="42">
        <v>6.7864467280019714</v>
      </c>
      <c r="D1520" s="42">
        <v>7.2009076263130467</v>
      </c>
      <c r="E1520" s="42">
        <v>7.7930747301361514</v>
      </c>
      <c r="F1520" s="42">
        <v>8.7779117638996595</v>
      </c>
      <c r="G1520" s="42">
        <v>9.3960623787018971</v>
      </c>
      <c r="H1520" s="42">
        <v>9.9172212150863803</v>
      </c>
      <c r="I1520" s="42">
        <v>10.336017521717489</v>
      </c>
      <c r="J1520" s="43"/>
      <c r="K1520" s="42"/>
      <c r="L1520" s="42"/>
      <c r="M1520" s="42"/>
      <c r="N1520" s="42"/>
      <c r="O1520" s="42"/>
      <c r="P1520" s="42"/>
      <c r="Q1520" s="42"/>
      <c r="R1520" s="42"/>
      <c r="S1520" s="42"/>
      <c r="T1520" s="42"/>
      <c r="U1520" s="42"/>
      <c r="V1520" s="42"/>
      <c r="W1520" s="42"/>
      <c r="X1520" s="42"/>
      <c r="Y1520" s="42"/>
      <c r="Z1520" s="42"/>
      <c r="AA1520" s="42"/>
      <c r="AB1520" s="42"/>
      <c r="AC1520" s="42"/>
      <c r="AD1520" s="42"/>
      <c r="AE1520" s="42"/>
      <c r="AF1520" s="42"/>
      <c r="AG1520" s="42"/>
      <c r="AH1520" s="42"/>
      <c r="AI1520" s="42"/>
      <c r="AJ1520" s="42"/>
      <c r="AK1520" s="42"/>
      <c r="AL1520" s="42"/>
      <c r="AM1520" s="42"/>
      <c r="AN1520" s="42"/>
      <c r="AO1520" s="42"/>
      <c r="AP1520" s="42"/>
      <c r="AQ1520" s="42"/>
      <c r="AR1520" s="42"/>
      <c r="AS1520" s="42"/>
      <c r="AT1520" s="42"/>
      <c r="AU1520" s="42"/>
      <c r="AV1520" s="42"/>
      <c r="AW1520" s="42"/>
      <c r="AX1520" s="42"/>
      <c r="AY1520" s="42"/>
      <c r="AZ1520" s="42"/>
      <c r="BA1520" s="42"/>
      <c r="BB1520" s="42"/>
      <c r="BC1520" s="42"/>
      <c r="BD1520" s="42"/>
      <c r="BE1520" s="42"/>
      <c r="BF1520" s="42"/>
      <c r="BG1520" s="42"/>
      <c r="BH1520" s="42"/>
      <c r="BI1520" s="42"/>
      <c r="BJ1520" s="42"/>
      <c r="BK1520" s="42"/>
      <c r="BL1520" s="42"/>
      <c r="BM1520" s="42"/>
      <c r="BN1520" s="42"/>
      <c r="BO1520" s="42"/>
      <c r="BP1520" s="42"/>
      <c r="BQ1520" s="42"/>
      <c r="BR1520" s="42"/>
    </row>
    <row r="1521" spans="1:70" x14ac:dyDescent="0.25">
      <c r="A1521" s="41">
        <v>39910</v>
      </c>
      <c r="B1521" s="42">
        <v>7.0001305540743797</v>
      </c>
      <c r="C1521" s="42">
        <v>6.8291557590929086</v>
      </c>
      <c r="D1521" s="42">
        <v>7.2624454669021787</v>
      </c>
      <c r="E1521" s="42">
        <v>7.8476884393373414</v>
      </c>
      <c r="F1521" s="42">
        <v>8.7917243072705098</v>
      </c>
      <c r="G1521" s="42">
        <v>9.3709584410058611</v>
      </c>
      <c r="H1521" s="42">
        <v>9.8536884603837258</v>
      </c>
      <c r="I1521" s="42">
        <v>10.239799065970434</v>
      </c>
      <c r="J1521" s="43"/>
      <c r="K1521" s="42"/>
      <c r="L1521" s="42"/>
      <c r="M1521" s="42"/>
      <c r="N1521" s="42"/>
      <c r="O1521" s="42"/>
      <c r="P1521" s="42"/>
      <c r="Q1521" s="42"/>
      <c r="R1521" s="42"/>
      <c r="S1521" s="42"/>
      <c r="T1521" s="42"/>
      <c r="U1521" s="42"/>
      <c r="V1521" s="42"/>
      <c r="W1521" s="42"/>
      <c r="X1521" s="42"/>
      <c r="Y1521" s="42"/>
      <c r="Z1521" s="42"/>
      <c r="AA1521" s="42"/>
      <c r="AB1521" s="42"/>
      <c r="AC1521" s="42"/>
      <c r="AD1521" s="42"/>
      <c r="AE1521" s="42"/>
      <c r="AF1521" s="42"/>
      <c r="AG1521" s="42"/>
      <c r="AH1521" s="42"/>
      <c r="AI1521" s="42"/>
      <c r="AJ1521" s="42"/>
      <c r="AK1521" s="42"/>
      <c r="AL1521" s="42"/>
      <c r="AM1521" s="42"/>
      <c r="AN1521" s="42"/>
      <c r="AO1521" s="42"/>
      <c r="AP1521" s="42"/>
      <c r="AQ1521" s="42"/>
      <c r="AR1521" s="42"/>
      <c r="AS1521" s="42"/>
      <c r="AT1521" s="42"/>
      <c r="AU1521" s="42"/>
      <c r="AV1521" s="42"/>
      <c r="AW1521" s="42"/>
      <c r="AX1521" s="42"/>
      <c r="AY1521" s="42"/>
      <c r="AZ1521" s="42"/>
      <c r="BA1521" s="42"/>
      <c r="BB1521" s="42"/>
      <c r="BC1521" s="42"/>
      <c r="BD1521" s="42"/>
      <c r="BE1521" s="42"/>
      <c r="BF1521" s="42"/>
      <c r="BG1521" s="42"/>
      <c r="BH1521" s="42"/>
      <c r="BI1521" s="42"/>
      <c r="BJ1521" s="42"/>
      <c r="BK1521" s="42"/>
      <c r="BL1521" s="42"/>
      <c r="BM1521" s="42"/>
      <c r="BN1521" s="42"/>
      <c r="BO1521" s="42"/>
      <c r="BP1521" s="42"/>
      <c r="BQ1521" s="42"/>
      <c r="BR1521" s="42"/>
    </row>
    <row r="1522" spans="1:70" x14ac:dyDescent="0.25">
      <c r="A1522" s="41">
        <v>39911</v>
      </c>
      <c r="B1522" s="42">
        <v>6.9990227609464606</v>
      </c>
      <c r="C1522" s="42">
        <v>6.7508218634960482</v>
      </c>
      <c r="D1522" s="42">
        <v>7.072052257770034</v>
      </c>
      <c r="E1522" s="42">
        <v>7.608759145914723</v>
      </c>
      <c r="F1522" s="42">
        <v>8.5887743513458847</v>
      </c>
      <c r="G1522" s="42">
        <v>9.2523068465555127</v>
      </c>
      <c r="H1522" s="42">
        <v>9.8365725168456652</v>
      </c>
      <c r="I1522" s="42">
        <v>10.315568351959925</v>
      </c>
      <c r="J1522" s="43"/>
      <c r="K1522" s="42"/>
      <c r="L1522" s="42"/>
      <c r="M1522" s="42"/>
      <c r="N1522" s="42"/>
      <c r="O1522" s="42"/>
      <c r="P1522" s="42"/>
      <c r="Q1522" s="42"/>
      <c r="R1522" s="42"/>
      <c r="S1522" s="42"/>
      <c r="T1522" s="42"/>
      <c r="U1522" s="42"/>
      <c r="V1522" s="42"/>
      <c r="W1522" s="42"/>
      <c r="X1522" s="42"/>
      <c r="Y1522" s="42"/>
      <c r="Z1522" s="42"/>
      <c r="AA1522" s="42"/>
      <c r="AB1522" s="42"/>
      <c r="AC1522" s="42"/>
      <c r="AD1522" s="42"/>
      <c r="AE1522" s="42"/>
      <c r="AF1522" s="42"/>
      <c r="AG1522" s="42"/>
      <c r="AH1522" s="42"/>
      <c r="AI1522" s="42"/>
      <c r="AJ1522" s="42"/>
      <c r="AK1522" s="42"/>
      <c r="AL1522" s="42"/>
      <c r="AM1522" s="42"/>
      <c r="AN1522" s="42"/>
      <c r="AO1522" s="42"/>
      <c r="AP1522" s="42"/>
      <c r="AQ1522" s="42"/>
      <c r="AR1522" s="42"/>
      <c r="AS1522" s="42"/>
      <c r="AT1522" s="42"/>
      <c r="AU1522" s="42"/>
      <c r="AV1522" s="42"/>
      <c r="AW1522" s="42"/>
      <c r="AX1522" s="42"/>
      <c r="AY1522" s="42"/>
      <c r="AZ1522" s="42"/>
      <c r="BA1522" s="42"/>
      <c r="BB1522" s="42"/>
      <c r="BC1522" s="42"/>
      <c r="BD1522" s="42"/>
      <c r="BE1522" s="42"/>
      <c r="BF1522" s="42"/>
      <c r="BG1522" s="42"/>
      <c r="BH1522" s="42"/>
      <c r="BI1522" s="42"/>
      <c r="BJ1522" s="42"/>
      <c r="BK1522" s="42"/>
      <c r="BL1522" s="42"/>
      <c r="BM1522" s="42"/>
      <c r="BN1522" s="42"/>
      <c r="BO1522" s="42"/>
      <c r="BP1522" s="42"/>
      <c r="BQ1522" s="42"/>
      <c r="BR1522" s="42"/>
    </row>
    <row r="1523" spans="1:70" x14ac:dyDescent="0.25">
      <c r="A1523" s="41">
        <v>39916</v>
      </c>
      <c r="B1523" s="42">
        <v>6.9648061322019617</v>
      </c>
      <c r="C1523" s="42">
        <v>6.7028078211763154</v>
      </c>
      <c r="D1523" s="42">
        <v>7.0707193284357484</v>
      </c>
      <c r="E1523" s="42">
        <v>7.6419834617531324</v>
      </c>
      <c r="F1523" s="42">
        <v>8.6238356201305155</v>
      </c>
      <c r="G1523" s="42">
        <v>9.2533072360588164</v>
      </c>
      <c r="H1523" s="42">
        <v>9.7895014098464905</v>
      </c>
      <c r="I1523" s="42">
        <v>10.222171919799994</v>
      </c>
      <c r="J1523" s="43"/>
      <c r="K1523" s="42"/>
      <c r="L1523" s="42"/>
      <c r="M1523" s="42"/>
      <c r="N1523" s="42"/>
      <c r="O1523" s="42"/>
      <c r="P1523" s="42"/>
      <c r="Q1523" s="42"/>
      <c r="R1523" s="42"/>
      <c r="S1523" s="42"/>
      <c r="T1523" s="42"/>
      <c r="U1523" s="42"/>
      <c r="V1523" s="42"/>
      <c r="W1523" s="42"/>
      <c r="X1523" s="42"/>
      <c r="Y1523" s="42"/>
      <c r="Z1523" s="42"/>
      <c r="AA1523" s="42"/>
      <c r="AB1523" s="42"/>
      <c r="AC1523" s="42"/>
      <c r="AD1523" s="42"/>
      <c r="AE1523" s="42"/>
      <c r="AF1523" s="42"/>
      <c r="AG1523" s="42"/>
      <c r="AH1523" s="42"/>
      <c r="AI1523" s="42"/>
      <c r="AJ1523" s="42"/>
      <c r="AK1523" s="42"/>
      <c r="AL1523" s="42"/>
      <c r="AM1523" s="42"/>
      <c r="AN1523" s="42"/>
      <c r="AO1523" s="42"/>
      <c r="AP1523" s="42"/>
      <c r="AQ1523" s="42"/>
      <c r="AR1523" s="42"/>
      <c r="AS1523" s="42"/>
      <c r="AT1523" s="42"/>
      <c r="AU1523" s="42"/>
      <c r="AV1523" s="42"/>
      <c r="AW1523" s="42"/>
      <c r="AX1523" s="42"/>
      <c r="AY1523" s="42"/>
      <c r="AZ1523" s="42"/>
      <c r="BA1523" s="42"/>
      <c r="BB1523" s="42"/>
      <c r="BC1523" s="42"/>
      <c r="BD1523" s="42"/>
      <c r="BE1523" s="42"/>
      <c r="BF1523" s="42"/>
      <c r="BG1523" s="42"/>
      <c r="BH1523" s="42"/>
      <c r="BI1523" s="42"/>
      <c r="BJ1523" s="42"/>
      <c r="BK1523" s="42"/>
      <c r="BL1523" s="42"/>
      <c r="BM1523" s="42"/>
      <c r="BN1523" s="42"/>
      <c r="BO1523" s="42"/>
      <c r="BP1523" s="42"/>
      <c r="BQ1523" s="42"/>
      <c r="BR1523" s="42"/>
    </row>
    <row r="1524" spans="1:70" x14ac:dyDescent="0.25">
      <c r="A1524" s="41">
        <v>39917</v>
      </c>
      <c r="B1524" s="42">
        <v>6.9457231913593764</v>
      </c>
      <c r="C1524" s="42">
        <v>6.7414812662980994</v>
      </c>
      <c r="D1524" s="42">
        <v>7.1542042439113995</v>
      </c>
      <c r="E1524" s="42">
        <v>7.7151337916580465</v>
      </c>
      <c r="F1524" s="42">
        <v>8.6024542379533386</v>
      </c>
      <c r="G1524" s="42">
        <v>9.1351375058068776</v>
      </c>
      <c r="H1524" s="42">
        <v>9.5736028780533111</v>
      </c>
      <c r="I1524" s="42">
        <v>9.9225783313331881</v>
      </c>
      <c r="J1524" s="43"/>
      <c r="K1524" s="42"/>
      <c r="L1524" s="42"/>
      <c r="M1524" s="42"/>
      <c r="N1524" s="42"/>
      <c r="O1524" s="42"/>
      <c r="P1524" s="42"/>
      <c r="Q1524" s="42"/>
      <c r="R1524" s="42"/>
      <c r="S1524" s="42"/>
      <c r="T1524" s="42"/>
      <c r="U1524" s="42"/>
      <c r="V1524" s="42"/>
      <c r="W1524" s="42"/>
      <c r="X1524" s="42"/>
      <c r="Y1524" s="42"/>
      <c r="Z1524" s="42"/>
      <c r="AA1524" s="42"/>
      <c r="AB1524" s="42"/>
      <c r="AC1524" s="42"/>
      <c r="AD1524" s="42"/>
      <c r="AE1524" s="42"/>
      <c r="AF1524" s="42"/>
      <c r="AG1524" s="42"/>
      <c r="AH1524" s="42"/>
      <c r="AI1524" s="42"/>
      <c r="AJ1524" s="42"/>
      <c r="AK1524" s="42"/>
      <c r="AL1524" s="42"/>
      <c r="AM1524" s="42"/>
      <c r="AN1524" s="42"/>
      <c r="AO1524" s="42"/>
      <c r="AP1524" s="42"/>
      <c r="AQ1524" s="42"/>
      <c r="AR1524" s="42"/>
      <c r="AS1524" s="42"/>
      <c r="AT1524" s="42"/>
      <c r="AU1524" s="42"/>
      <c r="AV1524" s="42"/>
      <c r="AW1524" s="42"/>
      <c r="AX1524" s="42"/>
      <c r="AY1524" s="42"/>
      <c r="AZ1524" s="42"/>
      <c r="BA1524" s="42"/>
      <c r="BB1524" s="42"/>
      <c r="BC1524" s="42"/>
      <c r="BD1524" s="42"/>
      <c r="BE1524" s="42"/>
      <c r="BF1524" s="42"/>
      <c r="BG1524" s="42"/>
      <c r="BH1524" s="42"/>
      <c r="BI1524" s="42"/>
      <c r="BJ1524" s="42"/>
      <c r="BK1524" s="42"/>
      <c r="BL1524" s="42"/>
      <c r="BM1524" s="42"/>
      <c r="BN1524" s="42"/>
      <c r="BO1524" s="42"/>
      <c r="BP1524" s="42"/>
      <c r="BQ1524" s="42"/>
      <c r="BR1524" s="42"/>
    </row>
    <row r="1525" spans="1:70" x14ac:dyDescent="0.25">
      <c r="A1525" s="41">
        <v>39918</v>
      </c>
      <c r="B1525" s="42">
        <v>6.9871809305388499</v>
      </c>
      <c r="C1525" s="42">
        <v>6.7783753795284785</v>
      </c>
      <c r="D1525" s="42">
        <v>7.1021361513469383</v>
      </c>
      <c r="E1525" s="42">
        <v>7.5985530516208488</v>
      </c>
      <c r="F1525" s="42">
        <v>8.4548725356580654</v>
      </c>
      <c r="G1525" s="42">
        <v>9.0072344017740882</v>
      </c>
      <c r="H1525" s="42">
        <v>9.4796748945325415</v>
      </c>
      <c r="I1525" s="42">
        <v>9.8615404553796573</v>
      </c>
      <c r="J1525" s="43"/>
      <c r="K1525" s="42"/>
      <c r="L1525" s="42"/>
      <c r="M1525" s="42"/>
      <c r="N1525" s="42"/>
      <c r="O1525" s="42"/>
      <c r="P1525" s="42"/>
      <c r="Q1525" s="42"/>
      <c r="R1525" s="42"/>
      <c r="S1525" s="42"/>
      <c r="T1525" s="42"/>
      <c r="U1525" s="42"/>
      <c r="V1525" s="42"/>
      <c r="W1525" s="42"/>
      <c r="X1525" s="42"/>
      <c r="Y1525" s="42"/>
      <c r="Z1525" s="42"/>
      <c r="AA1525" s="42"/>
      <c r="AB1525" s="42"/>
      <c r="AC1525" s="42"/>
      <c r="AD1525" s="42"/>
      <c r="AE1525" s="42"/>
      <c r="AF1525" s="42"/>
      <c r="AG1525" s="42"/>
      <c r="AH1525" s="42"/>
      <c r="AI1525" s="42"/>
      <c r="AJ1525" s="42"/>
      <c r="AK1525" s="42"/>
      <c r="AL1525" s="42"/>
      <c r="AM1525" s="42"/>
      <c r="AN1525" s="42"/>
      <c r="AO1525" s="42"/>
      <c r="AP1525" s="42"/>
      <c r="AQ1525" s="42"/>
      <c r="AR1525" s="42"/>
      <c r="AS1525" s="42"/>
      <c r="AT1525" s="42"/>
      <c r="AU1525" s="42"/>
      <c r="AV1525" s="42"/>
      <c r="AW1525" s="42"/>
      <c r="AX1525" s="42"/>
      <c r="AY1525" s="42"/>
      <c r="AZ1525" s="42"/>
      <c r="BA1525" s="42"/>
      <c r="BB1525" s="42"/>
      <c r="BC1525" s="42"/>
      <c r="BD1525" s="42"/>
      <c r="BE1525" s="42"/>
      <c r="BF1525" s="42"/>
      <c r="BG1525" s="42"/>
      <c r="BH1525" s="42"/>
      <c r="BI1525" s="42"/>
      <c r="BJ1525" s="42"/>
      <c r="BK1525" s="42"/>
      <c r="BL1525" s="42"/>
      <c r="BM1525" s="42"/>
      <c r="BN1525" s="42"/>
      <c r="BO1525" s="42"/>
      <c r="BP1525" s="42"/>
      <c r="BQ1525" s="42"/>
      <c r="BR1525" s="42"/>
    </row>
    <row r="1526" spans="1:70" x14ac:dyDescent="0.25">
      <c r="A1526" s="41">
        <v>39919</v>
      </c>
      <c r="B1526" s="42">
        <v>6.9757688606495671</v>
      </c>
      <c r="C1526" s="42">
        <v>6.8065635299055849</v>
      </c>
      <c r="D1526" s="42">
        <v>7.1232768962176563</v>
      </c>
      <c r="E1526" s="42">
        <v>7.6003883308824793</v>
      </c>
      <c r="F1526" s="42">
        <v>8.4324216291224996</v>
      </c>
      <c r="G1526" s="42">
        <v>8.9774181174896448</v>
      </c>
      <c r="H1526" s="42">
        <v>9.4484420388610602</v>
      </c>
      <c r="I1526" s="42">
        <v>9.8310787814514189</v>
      </c>
      <c r="J1526" s="43"/>
      <c r="K1526" s="42"/>
      <c r="L1526" s="42"/>
      <c r="M1526" s="42"/>
      <c r="N1526" s="42"/>
      <c r="O1526" s="42"/>
      <c r="P1526" s="42"/>
      <c r="Q1526" s="42"/>
      <c r="R1526" s="42"/>
      <c r="S1526" s="42"/>
      <c r="T1526" s="42"/>
      <c r="U1526" s="42"/>
      <c r="V1526" s="42"/>
      <c r="W1526" s="42"/>
      <c r="X1526" s="42"/>
      <c r="Y1526" s="42"/>
      <c r="Z1526" s="42"/>
      <c r="AA1526" s="42"/>
      <c r="AB1526" s="42"/>
      <c r="AC1526" s="42"/>
      <c r="AD1526" s="42"/>
      <c r="AE1526" s="42"/>
      <c r="AF1526" s="42"/>
      <c r="AG1526" s="42"/>
      <c r="AH1526" s="42"/>
      <c r="AI1526" s="42"/>
      <c r="AJ1526" s="42"/>
      <c r="AK1526" s="42"/>
      <c r="AL1526" s="42"/>
      <c r="AM1526" s="42"/>
      <c r="AN1526" s="42"/>
      <c r="AO1526" s="42"/>
      <c r="AP1526" s="42"/>
      <c r="AQ1526" s="42"/>
      <c r="AR1526" s="42"/>
      <c r="AS1526" s="42"/>
      <c r="AT1526" s="42"/>
      <c r="AU1526" s="42"/>
      <c r="AV1526" s="42"/>
      <c r="AW1526" s="42"/>
      <c r="AX1526" s="42"/>
      <c r="AY1526" s="42"/>
      <c r="AZ1526" s="42"/>
      <c r="BA1526" s="42"/>
      <c r="BB1526" s="42"/>
      <c r="BC1526" s="42"/>
      <c r="BD1526" s="42"/>
      <c r="BE1526" s="42"/>
      <c r="BF1526" s="42"/>
      <c r="BG1526" s="42"/>
      <c r="BH1526" s="42"/>
      <c r="BI1526" s="42"/>
      <c r="BJ1526" s="42"/>
      <c r="BK1526" s="42"/>
      <c r="BL1526" s="42"/>
      <c r="BM1526" s="42"/>
      <c r="BN1526" s="42"/>
      <c r="BO1526" s="42"/>
      <c r="BP1526" s="42"/>
      <c r="BQ1526" s="42"/>
      <c r="BR1526" s="42"/>
    </row>
    <row r="1527" spans="1:70" x14ac:dyDescent="0.25">
      <c r="A1527" s="41">
        <v>39920</v>
      </c>
      <c r="B1527" s="42">
        <v>6.9822888855280985</v>
      </c>
      <c r="C1527" s="42">
        <v>6.8405536992164784</v>
      </c>
      <c r="D1527" s="42">
        <v>7.141518214685405</v>
      </c>
      <c r="E1527" s="42">
        <v>7.6027154834022337</v>
      </c>
      <c r="F1527" s="42">
        <v>8.4372745781168046</v>
      </c>
      <c r="G1527" s="42">
        <v>9.0056628395681635</v>
      </c>
      <c r="H1527" s="42">
        <v>9.5097857143296096</v>
      </c>
      <c r="I1527" s="42">
        <v>9.9248333228973529</v>
      </c>
      <c r="J1527" s="43"/>
      <c r="K1527" s="42"/>
      <c r="L1527" s="42"/>
      <c r="M1527" s="42"/>
      <c r="N1527" s="42"/>
      <c r="O1527" s="42"/>
      <c r="P1527" s="42"/>
      <c r="Q1527" s="42"/>
      <c r="R1527" s="42"/>
      <c r="S1527" s="42"/>
      <c r="T1527" s="42"/>
      <c r="U1527" s="42"/>
      <c r="V1527" s="42"/>
      <c r="W1527" s="42"/>
      <c r="X1527" s="42"/>
      <c r="Y1527" s="42"/>
      <c r="Z1527" s="42"/>
      <c r="AA1527" s="42"/>
      <c r="AB1527" s="42"/>
      <c r="AC1527" s="42"/>
      <c r="AD1527" s="42"/>
      <c r="AE1527" s="42"/>
      <c r="AF1527" s="42"/>
      <c r="AG1527" s="42"/>
      <c r="AH1527" s="42"/>
      <c r="AI1527" s="42"/>
      <c r="AJ1527" s="42"/>
      <c r="AK1527" s="42"/>
      <c r="AL1527" s="42"/>
      <c r="AM1527" s="42"/>
      <c r="AN1527" s="42"/>
      <c r="AO1527" s="42"/>
      <c r="AP1527" s="42"/>
      <c r="AQ1527" s="42"/>
      <c r="AR1527" s="42"/>
      <c r="AS1527" s="42"/>
      <c r="AT1527" s="42"/>
      <c r="AU1527" s="42"/>
      <c r="AV1527" s="42"/>
      <c r="AW1527" s="42"/>
      <c r="AX1527" s="42"/>
      <c r="AY1527" s="42"/>
      <c r="AZ1527" s="42"/>
      <c r="BA1527" s="42"/>
      <c r="BB1527" s="42"/>
      <c r="BC1527" s="42"/>
      <c r="BD1527" s="42"/>
      <c r="BE1527" s="42"/>
      <c r="BF1527" s="42"/>
      <c r="BG1527" s="42"/>
      <c r="BH1527" s="42"/>
      <c r="BI1527" s="42"/>
      <c r="BJ1527" s="42"/>
      <c r="BK1527" s="42"/>
      <c r="BL1527" s="42"/>
      <c r="BM1527" s="42"/>
      <c r="BN1527" s="42"/>
      <c r="BO1527" s="42"/>
      <c r="BP1527" s="42"/>
      <c r="BQ1527" s="42"/>
      <c r="BR1527" s="42"/>
    </row>
    <row r="1528" spans="1:70" x14ac:dyDescent="0.25">
      <c r="A1528" s="41">
        <v>39923</v>
      </c>
      <c r="B1528" s="42">
        <v>6.9750368333040713</v>
      </c>
      <c r="C1528" s="42">
        <v>6.7742789408052229</v>
      </c>
      <c r="D1528" s="42">
        <v>7.0683278415774931</v>
      </c>
      <c r="E1528" s="42">
        <v>7.5494167273449264</v>
      </c>
      <c r="F1528" s="42">
        <v>8.4291770242016959</v>
      </c>
      <c r="G1528" s="42">
        <v>9.0280570872274701</v>
      </c>
      <c r="H1528" s="42">
        <v>9.5577146958196977</v>
      </c>
      <c r="I1528" s="42">
        <v>9.9929378489747478</v>
      </c>
      <c r="J1528" s="43"/>
      <c r="K1528" s="42"/>
      <c r="L1528" s="42"/>
      <c r="M1528" s="42"/>
      <c r="N1528" s="42"/>
      <c r="O1528" s="42"/>
      <c r="P1528" s="42"/>
      <c r="Q1528" s="42"/>
      <c r="R1528" s="42"/>
      <c r="S1528" s="42"/>
      <c r="T1528" s="42"/>
      <c r="U1528" s="42"/>
      <c r="V1528" s="42"/>
      <c r="W1528" s="42"/>
      <c r="X1528" s="42"/>
      <c r="Y1528" s="42"/>
      <c r="Z1528" s="42"/>
      <c r="AA1528" s="42"/>
      <c r="AB1528" s="42"/>
      <c r="AC1528" s="42"/>
      <c r="AD1528" s="42"/>
      <c r="AE1528" s="42"/>
      <c r="AF1528" s="42"/>
      <c r="AG1528" s="42"/>
      <c r="AH1528" s="42"/>
      <c r="AI1528" s="42"/>
      <c r="AJ1528" s="42"/>
      <c r="AK1528" s="42"/>
      <c r="AL1528" s="42"/>
      <c r="AM1528" s="42"/>
      <c r="AN1528" s="42"/>
      <c r="AO1528" s="42"/>
      <c r="AP1528" s="42"/>
      <c r="AQ1528" s="42"/>
      <c r="AR1528" s="42"/>
      <c r="AS1528" s="42"/>
      <c r="AT1528" s="42"/>
      <c r="AU1528" s="42"/>
      <c r="AV1528" s="42"/>
      <c r="AW1528" s="42"/>
      <c r="AX1528" s="42"/>
      <c r="AY1528" s="42"/>
      <c r="AZ1528" s="42"/>
      <c r="BA1528" s="42"/>
      <c r="BB1528" s="42"/>
      <c r="BC1528" s="42"/>
      <c r="BD1528" s="42"/>
      <c r="BE1528" s="42"/>
      <c r="BF1528" s="42"/>
      <c r="BG1528" s="42"/>
      <c r="BH1528" s="42"/>
      <c r="BI1528" s="42"/>
      <c r="BJ1528" s="42"/>
      <c r="BK1528" s="42"/>
      <c r="BL1528" s="42"/>
      <c r="BM1528" s="42"/>
      <c r="BN1528" s="42"/>
      <c r="BO1528" s="42"/>
      <c r="BP1528" s="42"/>
      <c r="BQ1528" s="42"/>
      <c r="BR1528" s="42"/>
    </row>
    <row r="1529" spans="1:70" x14ac:dyDescent="0.25">
      <c r="A1529" s="41">
        <v>39924</v>
      </c>
      <c r="B1529" s="42">
        <v>6.8772574073863169</v>
      </c>
      <c r="C1529" s="42">
        <v>6.6511617057544381</v>
      </c>
      <c r="D1529" s="42">
        <v>6.9259981020401762</v>
      </c>
      <c r="E1529" s="42">
        <v>7.3986351979022702</v>
      </c>
      <c r="F1529" s="42">
        <v>8.2763636116290229</v>
      </c>
      <c r="G1529" s="42">
        <v>8.8790845543174512</v>
      </c>
      <c r="H1529" s="42">
        <v>9.4144472004175519</v>
      </c>
      <c r="I1529" s="42">
        <v>9.8552498365324315</v>
      </c>
      <c r="J1529" s="43"/>
      <c r="K1529" s="42"/>
      <c r="L1529" s="42"/>
      <c r="M1529" s="42"/>
      <c r="N1529" s="42"/>
      <c r="O1529" s="42"/>
      <c r="P1529" s="42"/>
      <c r="Q1529" s="42"/>
      <c r="R1529" s="42"/>
      <c r="S1529" s="42"/>
      <c r="T1529" s="42"/>
      <c r="U1529" s="42"/>
      <c r="V1529" s="42"/>
      <c r="W1529" s="42"/>
      <c r="X1529" s="42"/>
      <c r="Y1529" s="42"/>
      <c r="Z1529" s="42"/>
      <c r="AA1529" s="42"/>
      <c r="AB1529" s="42"/>
      <c r="AC1529" s="42"/>
      <c r="AD1529" s="42"/>
      <c r="AE1529" s="42"/>
      <c r="AF1529" s="42"/>
      <c r="AG1529" s="42"/>
      <c r="AH1529" s="42"/>
      <c r="AI1529" s="42"/>
      <c r="AJ1529" s="42"/>
      <c r="AK1529" s="42"/>
      <c r="AL1529" s="42"/>
      <c r="AM1529" s="42"/>
      <c r="AN1529" s="42"/>
      <c r="AO1529" s="42"/>
      <c r="AP1529" s="42"/>
      <c r="AQ1529" s="42"/>
      <c r="AR1529" s="42"/>
      <c r="AS1529" s="42"/>
      <c r="AT1529" s="42"/>
      <c r="AU1529" s="42"/>
      <c r="AV1529" s="42"/>
      <c r="AW1529" s="42"/>
      <c r="AX1529" s="42"/>
      <c r="AY1529" s="42"/>
      <c r="AZ1529" s="42"/>
      <c r="BA1529" s="42"/>
      <c r="BB1529" s="42"/>
      <c r="BC1529" s="42"/>
      <c r="BD1529" s="42"/>
      <c r="BE1529" s="42"/>
      <c r="BF1529" s="42"/>
      <c r="BG1529" s="42"/>
      <c r="BH1529" s="42"/>
      <c r="BI1529" s="42"/>
      <c r="BJ1529" s="42"/>
      <c r="BK1529" s="42"/>
      <c r="BL1529" s="42"/>
      <c r="BM1529" s="42"/>
      <c r="BN1529" s="42"/>
      <c r="BO1529" s="42"/>
      <c r="BP1529" s="42"/>
      <c r="BQ1529" s="42"/>
      <c r="BR1529" s="42"/>
    </row>
    <row r="1530" spans="1:70" x14ac:dyDescent="0.25">
      <c r="A1530" s="41">
        <v>39925</v>
      </c>
      <c r="B1530" s="42">
        <v>6.7982695986135599</v>
      </c>
      <c r="C1530" s="42">
        <v>6.4599307807267081</v>
      </c>
      <c r="D1530" s="42">
        <v>6.7379990653952504</v>
      </c>
      <c r="E1530" s="42">
        <v>7.2511252763176604</v>
      </c>
      <c r="F1530" s="42">
        <v>8.1842061473779815</v>
      </c>
      <c r="G1530" s="42">
        <v>8.803280872975261</v>
      </c>
      <c r="H1530" s="42">
        <v>9.3395270663718435</v>
      </c>
      <c r="I1530" s="42">
        <v>9.7752707374093148</v>
      </c>
      <c r="J1530" s="43"/>
      <c r="K1530" s="42"/>
      <c r="L1530" s="42"/>
      <c r="M1530" s="42"/>
      <c r="N1530" s="42"/>
      <c r="O1530" s="42"/>
      <c r="P1530" s="42"/>
      <c r="Q1530" s="42"/>
      <c r="R1530" s="42"/>
      <c r="S1530" s="42"/>
      <c r="T1530" s="42"/>
      <c r="U1530" s="42"/>
      <c r="V1530" s="42"/>
      <c r="W1530" s="42"/>
      <c r="X1530" s="42"/>
      <c r="Y1530" s="42"/>
      <c r="Z1530" s="42"/>
      <c r="AA1530" s="42"/>
      <c r="AB1530" s="42"/>
      <c r="AC1530" s="42"/>
      <c r="AD1530" s="42"/>
      <c r="AE1530" s="42"/>
      <c r="AF1530" s="42"/>
      <c r="AG1530" s="42"/>
      <c r="AH1530" s="42"/>
      <c r="AI1530" s="42"/>
      <c r="AJ1530" s="42"/>
      <c r="AK1530" s="42"/>
      <c r="AL1530" s="42"/>
      <c r="AM1530" s="42"/>
      <c r="AN1530" s="42"/>
      <c r="AO1530" s="42"/>
      <c r="AP1530" s="42"/>
      <c r="AQ1530" s="42"/>
      <c r="AR1530" s="42"/>
      <c r="AS1530" s="42"/>
      <c r="AT1530" s="42"/>
      <c r="AU1530" s="42"/>
      <c r="AV1530" s="42"/>
      <c r="AW1530" s="42"/>
      <c r="AX1530" s="42"/>
      <c r="AY1530" s="42"/>
      <c r="AZ1530" s="42"/>
      <c r="BA1530" s="42"/>
      <c r="BB1530" s="42"/>
      <c r="BC1530" s="42"/>
      <c r="BD1530" s="42"/>
      <c r="BE1530" s="42"/>
      <c r="BF1530" s="42"/>
      <c r="BG1530" s="42"/>
      <c r="BH1530" s="42"/>
      <c r="BI1530" s="42"/>
      <c r="BJ1530" s="42"/>
      <c r="BK1530" s="42"/>
      <c r="BL1530" s="42"/>
      <c r="BM1530" s="42"/>
      <c r="BN1530" s="42"/>
      <c r="BO1530" s="42"/>
      <c r="BP1530" s="42"/>
      <c r="BQ1530" s="42"/>
      <c r="BR1530" s="42"/>
    </row>
    <row r="1531" spans="1:70" x14ac:dyDescent="0.25">
      <c r="A1531" s="41">
        <v>39926</v>
      </c>
      <c r="B1531" s="42">
        <v>6.7251061935767131</v>
      </c>
      <c r="C1531" s="42">
        <v>6.4131897406198402</v>
      </c>
      <c r="D1531" s="42">
        <v>6.7342910005874668</v>
      </c>
      <c r="E1531" s="42">
        <v>7.269515097199819</v>
      </c>
      <c r="F1531" s="42">
        <v>8.1989131776741822</v>
      </c>
      <c r="G1531" s="42">
        <v>8.7945676260385177</v>
      </c>
      <c r="H1531" s="42">
        <v>9.3008233170414734</v>
      </c>
      <c r="I1531" s="42">
        <v>9.7087646164826236</v>
      </c>
      <c r="J1531" s="43"/>
      <c r="K1531" s="42"/>
      <c r="L1531" s="42"/>
      <c r="M1531" s="42"/>
      <c r="N1531" s="42"/>
      <c r="O1531" s="42"/>
      <c r="P1531" s="42"/>
      <c r="Q1531" s="42"/>
      <c r="R1531" s="42"/>
      <c r="S1531" s="42"/>
      <c r="T1531" s="42"/>
      <c r="U1531" s="42"/>
      <c r="V1531" s="42"/>
      <c r="W1531" s="42"/>
      <c r="X1531" s="42"/>
      <c r="Y1531" s="42"/>
      <c r="Z1531" s="42"/>
      <c r="AA1531" s="42"/>
      <c r="AB1531" s="42"/>
      <c r="AC1531" s="42"/>
      <c r="AD1531" s="42"/>
      <c r="AE1531" s="42"/>
      <c r="AF1531" s="42"/>
      <c r="AG1531" s="42"/>
      <c r="AH1531" s="42"/>
      <c r="AI1531" s="42"/>
      <c r="AJ1531" s="42"/>
      <c r="AK1531" s="42"/>
      <c r="AL1531" s="42"/>
      <c r="AM1531" s="42"/>
      <c r="AN1531" s="42"/>
      <c r="AO1531" s="42"/>
      <c r="AP1531" s="42"/>
      <c r="AQ1531" s="42"/>
      <c r="AR1531" s="42"/>
      <c r="AS1531" s="42"/>
      <c r="AT1531" s="42"/>
      <c r="AU1531" s="42"/>
      <c r="AV1531" s="42"/>
      <c r="AW1531" s="42"/>
      <c r="AX1531" s="42"/>
      <c r="AY1531" s="42"/>
      <c r="AZ1531" s="42"/>
      <c r="BA1531" s="42"/>
      <c r="BB1531" s="42"/>
      <c r="BC1531" s="42"/>
      <c r="BD1531" s="42"/>
      <c r="BE1531" s="42"/>
      <c r="BF1531" s="42"/>
      <c r="BG1531" s="42"/>
      <c r="BH1531" s="42"/>
      <c r="BI1531" s="42"/>
      <c r="BJ1531" s="42"/>
      <c r="BK1531" s="42"/>
      <c r="BL1531" s="42"/>
      <c r="BM1531" s="42"/>
      <c r="BN1531" s="42"/>
      <c r="BO1531" s="42"/>
      <c r="BP1531" s="42"/>
      <c r="BQ1531" s="42"/>
      <c r="BR1531" s="42"/>
    </row>
    <row r="1532" spans="1:70" x14ac:dyDescent="0.25">
      <c r="A1532" s="41">
        <v>39927</v>
      </c>
      <c r="B1532" s="42">
        <v>6.7168505847974957</v>
      </c>
      <c r="C1532" s="42">
        <v>6.3664780364263374</v>
      </c>
      <c r="D1532" s="42">
        <v>6.6655581151227272</v>
      </c>
      <c r="E1532" s="42">
        <v>7.1982969292697652</v>
      </c>
      <c r="F1532" s="42">
        <v>8.1435019589338289</v>
      </c>
      <c r="G1532" s="42">
        <v>8.757352918651895</v>
      </c>
      <c r="H1532" s="42">
        <v>9.2824323522220364</v>
      </c>
      <c r="I1532" s="42">
        <v>9.7066667436134679</v>
      </c>
      <c r="J1532" s="43"/>
      <c r="K1532" s="42"/>
      <c r="L1532" s="42"/>
      <c r="M1532" s="42"/>
      <c r="N1532" s="42"/>
      <c r="O1532" s="42"/>
      <c r="P1532" s="42"/>
      <c r="Q1532" s="42"/>
      <c r="R1532" s="42"/>
      <c r="S1532" s="42"/>
      <c r="T1532" s="42"/>
      <c r="U1532" s="42"/>
      <c r="V1532" s="42"/>
      <c r="W1532" s="42"/>
      <c r="X1532" s="42"/>
      <c r="Y1532" s="42"/>
      <c r="Z1532" s="42"/>
      <c r="AA1532" s="42"/>
      <c r="AB1532" s="42"/>
      <c r="AC1532" s="42"/>
      <c r="AD1532" s="42"/>
      <c r="AE1532" s="42"/>
      <c r="AF1532" s="42"/>
      <c r="AG1532" s="42"/>
      <c r="AH1532" s="42"/>
      <c r="AI1532" s="42"/>
      <c r="AJ1532" s="42"/>
      <c r="AK1532" s="42"/>
      <c r="AL1532" s="42"/>
      <c r="AM1532" s="42"/>
      <c r="AN1532" s="42"/>
      <c r="AO1532" s="42"/>
      <c r="AP1532" s="42"/>
      <c r="AQ1532" s="42"/>
      <c r="AR1532" s="42"/>
      <c r="AS1532" s="42"/>
      <c r="AT1532" s="42"/>
      <c r="AU1532" s="42"/>
      <c r="AV1532" s="42"/>
      <c r="AW1532" s="42"/>
      <c r="AX1532" s="42"/>
      <c r="AY1532" s="42"/>
      <c r="AZ1532" s="42"/>
      <c r="BA1532" s="42"/>
      <c r="BB1532" s="42"/>
      <c r="BC1532" s="42"/>
      <c r="BD1532" s="42"/>
      <c r="BE1532" s="42"/>
      <c r="BF1532" s="42"/>
      <c r="BG1532" s="42"/>
      <c r="BH1532" s="42"/>
      <c r="BI1532" s="42"/>
      <c r="BJ1532" s="42"/>
      <c r="BK1532" s="42"/>
      <c r="BL1532" s="42"/>
      <c r="BM1532" s="42"/>
      <c r="BN1532" s="42"/>
      <c r="BO1532" s="42"/>
      <c r="BP1532" s="42"/>
      <c r="BQ1532" s="42"/>
      <c r="BR1532" s="42"/>
    </row>
    <row r="1533" spans="1:70" x14ac:dyDescent="0.25">
      <c r="A1533" s="41">
        <v>39930</v>
      </c>
      <c r="B1533" s="42">
        <v>6.706651162892574</v>
      </c>
      <c r="C1533" s="42">
        <v>6.394124387358735</v>
      </c>
      <c r="D1533" s="42">
        <v>6.711302558452692</v>
      </c>
      <c r="E1533" s="42">
        <v>7.2572930534558378</v>
      </c>
      <c r="F1533" s="42">
        <v>8.2331947674895822</v>
      </c>
      <c r="G1533" s="42">
        <v>8.8753048492899325</v>
      </c>
      <c r="H1533" s="42">
        <v>9.4295925142224402</v>
      </c>
      <c r="I1533" s="42">
        <v>9.8794252812597136</v>
      </c>
      <c r="J1533" s="43"/>
      <c r="K1533" s="42"/>
      <c r="L1533" s="42"/>
      <c r="M1533" s="42"/>
      <c r="N1533" s="42"/>
      <c r="O1533" s="42"/>
      <c r="P1533" s="42"/>
      <c r="Q1533" s="42"/>
      <c r="R1533" s="42"/>
      <c r="S1533" s="42"/>
      <c r="T1533" s="42"/>
      <c r="U1533" s="42"/>
      <c r="V1533" s="42"/>
      <c r="W1533" s="42"/>
      <c r="X1533" s="42"/>
      <c r="Y1533" s="42"/>
      <c r="Z1533" s="42"/>
      <c r="AA1533" s="42"/>
      <c r="AB1533" s="42"/>
      <c r="AC1533" s="42"/>
      <c r="AD1533" s="42"/>
      <c r="AE1533" s="42"/>
      <c r="AF1533" s="42"/>
      <c r="AG1533" s="42"/>
      <c r="AH1533" s="42"/>
      <c r="AI1533" s="42"/>
      <c r="AJ1533" s="42"/>
      <c r="AK1533" s="42"/>
      <c r="AL1533" s="42"/>
      <c r="AM1533" s="42"/>
      <c r="AN1533" s="42"/>
      <c r="AO1533" s="42"/>
      <c r="AP1533" s="42"/>
      <c r="AQ1533" s="42"/>
      <c r="AR1533" s="42"/>
      <c r="AS1533" s="42"/>
      <c r="AT1533" s="42"/>
      <c r="AU1533" s="42"/>
      <c r="AV1533" s="42"/>
      <c r="AW1533" s="42"/>
      <c r="AX1533" s="42"/>
      <c r="AY1533" s="42"/>
      <c r="AZ1533" s="42"/>
      <c r="BA1533" s="42"/>
      <c r="BB1533" s="42"/>
      <c r="BC1533" s="42"/>
      <c r="BD1533" s="42"/>
      <c r="BE1533" s="42"/>
      <c r="BF1533" s="42"/>
      <c r="BG1533" s="42"/>
      <c r="BH1533" s="42"/>
      <c r="BI1533" s="42"/>
      <c r="BJ1533" s="42"/>
      <c r="BK1533" s="42"/>
      <c r="BL1533" s="42"/>
      <c r="BM1533" s="42"/>
      <c r="BN1533" s="42"/>
      <c r="BO1533" s="42"/>
      <c r="BP1533" s="42"/>
      <c r="BQ1533" s="42"/>
      <c r="BR1533" s="42"/>
    </row>
    <row r="1534" spans="1:70" x14ac:dyDescent="0.25">
      <c r="A1534" s="41">
        <v>39931</v>
      </c>
      <c r="B1534" s="42">
        <v>6.6579725263518519</v>
      </c>
      <c r="C1534" s="42">
        <v>6.3754145195189516</v>
      </c>
      <c r="D1534" s="42">
        <v>6.7187442388706442</v>
      </c>
      <c r="E1534" s="42">
        <v>7.2716345295511742</v>
      </c>
      <c r="F1534" s="42">
        <v>8.2315875722076761</v>
      </c>
      <c r="G1534" s="42">
        <v>8.8500794798570546</v>
      </c>
      <c r="H1534" s="42">
        <v>9.3779621726718823</v>
      </c>
      <c r="I1534" s="42">
        <v>9.8042208129375474</v>
      </c>
      <c r="J1534" s="43"/>
      <c r="K1534" s="42"/>
      <c r="L1534" s="42"/>
      <c r="M1534" s="42"/>
      <c r="N1534" s="42"/>
      <c r="O1534" s="42"/>
      <c r="P1534" s="42"/>
      <c r="Q1534" s="42"/>
      <c r="R1534" s="42"/>
      <c r="S1534" s="42"/>
      <c r="T1534" s="42"/>
      <c r="U1534" s="42"/>
      <c r="V1534" s="42"/>
      <c r="W1534" s="42"/>
      <c r="X1534" s="42"/>
      <c r="Y1534" s="42"/>
      <c r="Z1534" s="42"/>
      <c r="AA1534" s="42"/>
      <c r="AB1534" s="42"/>
      <c r="AC1534" s="42"/>
      <c r="AD1534" s="42"/>
      <c r="AE1534" s="42"/>
      <c r="AF1534" s="42"/>
      <c r="AG1534" s="42"/>
      <c r="AH1534" s="42"/>
      <c r="AI1534" s="42"/>
      <c r="AJ1534" s="42"/>
      <c r="AK1534" s="42"/>
      <c r="AL1534" s="42"/>
      <c r="AM1534" s="42"/>
      <c r="AN1534" s="42"/>
      <c r="AO1534" s="42"/>
      <c r="AP1534" s="42"/>
      <c r="AQ1534" s="42"/>
      <c r="AR1534" s="42"/>
      <c r="AS1534" s="42"/>
      <c r="AT1534" s="42"/>
      <c r="AU1534" s="42"/>
      <c r="AV1534" s="42"/>
      <c r="AW1534" s="42"/>
      <c r="AX1534" s="42"/>
      <c r="AY1534" s="42"/>
      <c r="AZ1534" s="42"/>
      <c r="BA1534" s="42"/>
      <c r="BB1534" s="42"/>
      <c r="BC1534" s="42"/>
      <c r="BD1534" s="42"/>
      <c r="BE1534" s="42"/>
      <c r="BF1534" s="42"/>
      <c r="BG1534" s="42"/>
      <c r="BH1534" s="42"/>
      <c r="BI1534" s="42"/>
      <c r="BJ1534" s="42"/>
      <c r="BK1534" s="42"/>
      <c r="BL1534" s="42"/>
      <c r="BM1534" s="42"/>
      <c r="BN1534" s="42"/>
      <c r="BO1534" s="42"/>
      <c r="BP1534" s="42"/>
      <c r="BQ1534" s="42"/>
      <c r="BR1534" s="42"/>
    </row>
    <row r="1535" spans="1:70" x14ac:dyDescent="0.25">
      <c r="A1535" s="41">
        <v>39932</v>
      </c>
      <c r="B1535" s="42">
        <v>6.5762603830976873</v>
      </c>
      <c r="C1535" s="42">
        <v>6.3147975534120215</v>
      </c>
      <c r="D1535" s="42">
        <v>6.606575129295611</v>
      </c>
      <c r="E1535" s="42">
        <v>7.1170626238883372</v>
      </c>
      <c r="F1535" s="42">
        <v>8.0645412194511721</v>
      </c>
      <c r="G1535" s="42">
        <v>8.712856304507266</v>
      </c>
      <c r="H1535" s="42">
        <v>9.2869978316410862</v>
      </c>
      <c r="I1535" s="42">
        <v>9.7589769391395631</v>
      </c>
      <c r="J1535" s="43"/>
      <c r="K1535" s="42"/>
      <c r="L1535" s="42"/>
      <c r="M1535" s="42"/>
      <c r="N1535" s="42"/>
      <c r="O1535" s="42"/>
      <c r="P1535" s="42"/>
      <c r="Q1535" s="42"/>
      <c r="R1535" s="42"/>
      <c r="S1535" s="42"/>
      <c r="T1535" s="42"/>
      <c r="U1535" s="42"/>
      <c r="V1535" s="42"/>
      <c r="W1535" s="42"/>
      <c r="X1535" s="42"/>
      <c r="Y1535" s="42"/>
      <c r="Z1535" s="42"/>
      <c r="AA1535" s="42"/>
      <c r="AB1535" s="42"/>
      <c r="AC1535" s="42"/>
      <c r="AD1535" s="42"/>
      <c r="AE1535" s="42"/>
      <c r="AF1535" s="42"/>
      <c r="AG1535" s="42"/>
      <c r="AH1535" s="42"/>
      <c r="AI1535" s="42"/>
      <c r="AJ1535" s="42"/>
      <c r="AK1535" s="42"/>
      <c r="AL1535" s="42"/>
      <c r="AM1535" s="42"/>
      <c r="AN1535" s="42"/>
      <c r="AO1535" s="42"/>
      <c r="AP1535" s="42"/>
      <c r="AQ1535" s="42"/>
      <c r="AR1535" s="42"/>
      <c r="AS1535" s="42"/>
      <c r="AT1535" s="42"/>
      <c r="AU1535" s="42"/>
      <c r="AV1535" s="42"/>
      <c r="AW1535" s="42"/>
      <c r="AX1535" s="42"/>
      <c r="AY1535" s="42"/>
      <c r="AZ1535" s="42"/>
      <c r="BA1535" s="42"/>
      <c r="BB1535" s="42"/>
      <c r="BC1535" s="42"/>
      <c r="BD1535" s="42"/>
      <c r="BE1535" s="42"/>
      <c r="BF1535" s="42"/>
      <c r="BG1535" s="42"/>
      <c r="BH1535" s="42"/>
      <c r="BI1535" s="42"/>
      <c r="BJ1535" s="42"/>
      <c r="BK1535" s="42"/>
      <c r="BL1535" s="42"/>
      <c r="BM1535" s="42"/>
      <c r="BN1535" s="42"/>
      <c r="BO1535" s="42"/>
      <c r="BP1535" s="42"/>
      <c r="BQ1535" s="42"/>
      <c r="BR1535" s="42"/>
    </row>
    <row r="1536" spans="1:70" x14ac:dyDescent="0.25">
      <c r="A1536" s="41">
        <v>39933</v>
      </c>
      <c r="B1536" s="42">
        <v>6.4423173032839953</v>
      </c>
      <c r="C1536" s="42">
        <v>6.2711073643995086</v>
      </c>
      <c r="D1536" s="42">
        <v>6.5645802247427998</v>
      </c>
      <c r="E1536" s="42">
        <v>7.0514662085546131</v>
      </c>
      <c r="F1536" s="42">
        <v>7.9816325869934257</v>
      </c>
      <c r="G1536" s="42">
        <v>8.6461882528060983</v>
      </c>
      <c r="H1536" s="42">
        <v>9.2546312399685036</v>
      </c>
      <c r="I1536" s="42">
        <v>9.7647244031720426</v>
      </c>
      <c r="J1536" s="43"/>
      <c r="K1536" s="42"/>
      <c r="L1536" s="42"/>
      <c r="M1536" s="42"/>
      <c r="N1536" s="42"/>
      <c r="O1536" s="42"/>
      <c r="P1536" s="42"/>
      <c r="Q1536" s="42"/>
      <c r="R1536" s="42"/>
      <c r="S1536" s="42"/>
      <c r="T1536" s="42"/>
      <c r="U1536" s="42"/>
      <c r="V1536" s="42"/>
      <c r="W1536" s="42"/>
      <c r="X1536" s="42"/>
      <c r="Y1536" s="42"/>
      <c r="Z1536" s="42"/>
      <c r="AA1536" s="42"/>
      <c r="AB1536" s="42"/>
      <c r="AC1536" s="42"/>
      <c r="AD1536" s="42"/>
      <c r="AE1536" s="42"/>
      <c r="AF1536" s="42"/>
      <c r="AG1536" s="42"/>
      <c r="AH1536" s="42"/>
      <c r="AI1536" s="42"/>
      <c r="AJ1536" s="42"/>
      <c r="AK1536" s="42"/>
      <c r="AL1536" s="42"/>
      <c r="AM1536" s="42"/>
      <c r="AN1536" s="42"/>
      <c r="AO1536" s="42"/>
      <c r="AP1536" s="42"/>
      <c r="AQ1536" s="42"/>
      <c r="AR1536" s="42"/>
      <c r="AS1536" s="42"/>
      <c r="AT1536" s="42"/>
      <c r="AU1536" s="42"/>
      <c r="AV1536" s="42"/>
      <c r="AW1536" s="42"/>
      <c r="AX1536" s="42"/>
      <c r="AY1536" s="42"/>
      <c r="AZ1536" s="42"/>
      <c r="BA1536" s="42"/>
      <c r="BB1536" s="42"/>
      <c r="BC1536" s="42"/>
      <c r="BD1536" s="42"/>
      <c r="BE1536" s="42"/>
      <c r="BF1536" s="42"/>
      <c r="BG1536" s="42"/>
      <c r="BH1536" s="42"/>
      <c r="BI1536" s="42"/>
      <c r="BJ1536" s="42"/>
      <c r="BK1536" s="42"/>
      <c r="BL1536" s="42"/>
      <c r="BM1536" s="42"/>
      <c r="BN1536" s="42"/>
      <c r="BO1536" s="42"/>
      <c r="BP1536" s="42"/>
      <c r="BQ1536" s="42"/>
      <c r="BR1536" s="42"/>
    </row>
    <row r="1537" spans="1:70" x14ac:dyDescent="0.25">
      <c r="A1537" s="41">
        <v>39937</v>
      </c>
      <c r="B1537" s="42">
        <v>6.28458755775676</v>
      </c>
      <c r="C1537" s="42">
        <v>6.230992483284159</v>
      </c>
      <c r="D1537" s="42">
        <v>6.5600523926931942</v>
      </c>
      <c r="E1537" s="42">
        <v>7.0419118004200865</v>
      </c>
      <c r="F1537" s="42">
        <v>7.9615110007693835</v>
      </c>
      <c r="G1537" s="42">
        <v>8.6367515900515279</v>
      </c>
      <c r="H1537" s="42">
        <v>9.2725542191066666</v>
      </c>
      <c r="I1537" s="42">
        <v>9.816280066673011</v>
      </c>
      <c r="J1537" s="43"/>
      <c r="K1537" s="42"/>
      <c r="L1537" s="42"/>
      <c r="M1537" s="42"/>
      <c r="N1537" s="42"/>
      <c r="O1537" s="42"/>
      <c r="P1537" s="42"/>
      <c r="Q1537" s="42"/>
      <c r="R1537" s="42"/>
      <c r="S1537" s="42"/>
      <c r="T1537" s="42"/>
      <c r="U1537" s="42"/>
      <c r="V1537" s="42"/>
      <c r="W1537" s="42"/>
      <c r="X1537" s="42"/>
      <c r="Y1537" s="42"/>
      <c r="Z1537" s="42"/>
      <c r="AA1537" s="42"/>
      <c r="AB1537" s="42"/>
      <c r="AC1537" s="42"/>
      <c r="AD1537" s="42"/>
      <c r="AE1537" s="42"/>
      <c r="AF1537" s="42"/>
      <c r="AG1537" s="42"/>
      <c r="AH1537" s="42"/>
      <c r="AI1537" s="42"/>
      <c r="AJ1537" s="42"/>
      <c r="AK1537" s="42"/>
      <c r="AL1537" s="42"/>
      <c r="AM1537" s="42"/>
      <c r="AN1537" s="42"/>
      <c r="AO1537" s="42"/>
      <c r="AP1537" s="42"/>
      <c r="AQ1537" s="42"/>
      <c r="AR1537" s="42"/>
      <c r="AS1537" s="42"/>
      <c r="AT1537" s="42"/>
      <c r="AU1537" s="42"/>
      <c r="AV1537" s="42"/>
      <c r="AW1537" s="42"/>
      <c r="AX1537" s="42"/>
      <c r="AY1537" s="42"/>
      <c r="AZ1537" s="42"/>
      <c r="BA1537" s="42"/>
      <c r="BB1537" s="42"/>
      <c r="BC1537" s="42"/>
      <c r="BD1537" s="42"/>
      <c r="BE1537" s="42"/>
      <c r="BF1537" s="42"/>
      <c r="BG1537" s="42"/>
      <c r="BH1537" s="42"/>
      <c r="BI1537" s="42"/>
      <c r="BJ1537" s="42"/>
      <c r="BK1537" s="42"/>
      <c r="BL1537" s="42"/>
      <c r="BM1537" s="42"/>
      <c r="BN1537" s="42"/>
      <c r="BO1537" s="42"/>
      <c r="BP1537" s="42"/>
      <c r="BQ1537" s="42"/>
      <c r="BR1537" s="42"/>
    </row>
    <row r="1538" spans="1:70" x14ac:dyDescent="0.25">
      <c r="A1538" s="41">
        <v>39938</v>
      </c>
      <c r="B1538" s="42">
        <v>6.2473634950269918</v>
      </c>
      <c r="C1538" s="42">
        <v>6.2567073130341599</v>
      </c>
      <c r="D1538" s="42">
        <v>6.6172479181931587</v>
      </c>
      <c r="E1538" s="42">
        <v>7.1028642379108664</v>
      </c>
      <c r="F1538" s="42">
        <v>8.0050238304373522</v>
      </c>
      <c r="G1538" s="42">
        <v>8.660199237434929</v>
      </c>
      <c r="H1538" s="42">
        <v>9.274978200337781</v>
      </c>
      <c r="I1538" s="42">
        <v>9.8001739146452493</v>
      </c>
      <c r="J1538" s="43"/>
      <c r="K1538" s="42"/>
      <c r="L1538" s="42"/>
      <c r="M1538" s="42"/>
      <c r="N1538" s="42"/>
      <c r="O1538" s="42"/>
      <c r="P1538" s="42"/>
      <c r="Q1538" s="42"/>
      <c r="R1538" s="42"/>
      <c r="S1538" s="42"/>
      <c r="T1538" s="42"/>
      <c r="U1538" s="42"/>
      <c r="V1538" s="42"/>
      <c r="W1538" s="42"/>
      <c r="X1538" s="42"/>
      <c r="Y1538" s="42"/>
      <c r="Z1538" s="42"/>
      <c r="AA1538" s="42"/>
      <c r="AB1538" s="42"/>
      <c r="AC1538" s="42"/>
      <c r="AD1538" s="42"/>
      <c r="AE1538" s="42"/>
      <c r="AF1538" s="42"/>
      <c r="AG1538" s="42"/>
      <c r="AH1538" s="42"/>
      <c r="AI1538" s="42"/>
      <c r="AJ1538" s="42"/>
      <c r="AK1538" s="42"/>
      <c r="AL1538" s="42"/>
      <c r="AM1538" s="42"/>
      <c r="AN1538" s="42"/>
      <c r="AO1538" s="42"/>
      <c r="AP1538" s="42"/>
      <c r="AQ1538" s="42"/>
      <c r="AR1538" s="42"/>
      <c r="AS1538" s="42"/>
      <c r="AT1538" s="42"/>
      <c r="AU1538" s="42"/>
      <c r="AV1538" s="42"/>
      <c r="AW1538" s="42"/>
      <c r="AX1538" s="42"/>
      <c r="AY1538" s="42"/>
      <c r="AZ1538" s="42"/>
      <c r="BA1538" s="42"/>
      <c r="BB1538" s="42"/>
      <c r="BC1538" s="42"/>
      <c r="BD1538" s="42"/>
      <c r="BE1538" s="42"/>
      <c r="BF1538" s="42"/>
      <c r="BG1538" s="42"/>
      <c r="BH1538" s="42"/>
      <c r="BI1538" s="42"/>
      <c r="BJ1538" s="42"/>
      <c r="BK1538" s="42"/>
      <c r="BL1538" s="42"/>
      <c r="BM1538" s="42"/>
      <c r="BN1538" s="42"/>
      <c r="BO1538" s="42"/>
      <c r="BP1538" s="42"/>
      <c r="BQ1538" s="42"/>
      <c r="BR1538" s="42"/>
    </row>
    <row r="1539" spans="1:70" x14ac:dyDescent="0.25">
      <c r="A1539" s="41">
        <v>39939</v>
      </c>
      <c r="B1539" s="42">
        <v>6.2847129317339157</v>
      </c>
      <c r="C1539" s="42">
        <v>6.2305234757924932</v>
      </c>
      <c r="D1539" s="42">
        <v>6.5751650607625001</v>
      </c>
      <c r="E1539" s="42">
        <v>7.0728635038505683</v>
      </c>
      <c r="F1539" s="42">
        <v>8.0086322627158637</v>
      </c>
      <c r="G1539" s="42">
        <v>8.6854064748273849</v>
      </c>
      <c r="H1539" s="42">
        <v>9.3154034322045387</v>
      </c>
      <c r="I1539" s="42">
        <v>9.8500944492784228</v>
      </c>
      <c r="J1539" s="43"/>
      <c r="K1539" s="42"/>
      <c r="L1539" s="42"/>
      <c r="M1539" s="42"/>
      <c r="N1539" s="42"/>
      <c r="O1539" s="42"/>
      <c r="P1539" s="42"/>
      <c r="Q1539" s="42"/>
      <c r="R1539" s="42"/>
      <c r="S1539" s="42"/>
      <c r="T1539" s="42"/>
      <c r="U1539" s="42"/>
      <c r="V1539" s="42"/>
      <c r="W1539" s="42"/>
      <c r="X1539" s="42"/>
      <c r="Y1539" s="42"/>
      <c r="Z1539" s="42"/>
      <c r="AA1539" s="42"/>
      <c r="AB1539" s="42"/>
      <c r="AC1539" s="42"/>
      <c r="AD1539" s="42"/>
      <c r="AE1539" s="42"/>
      <c r="AF1539" s="42"/>
      <c r="AG1539" s="42"/>
      <c r="AH1539" s="42"/>
      <c r="AI1539" s="42"/>
      <c r="AJ1539" s="42"/>
      <c r="AK1539" s="42"/>
      <c r="AL1539" s="42"/>
      <c r="AM1539" s="42"/>
      <c r="AN1539" s="42"/>
      <c r="AO1539" s="42"/>
      <c r="AP1539" s="42"/>
      <c r="AQ1539" s="42"/>
      <c r="AR1539" s="42"/>
      <c r="AS1539" s="42"/>
      <c r="AT1539" s="42"/>
      <c r="AU1539" s="42"/>
      <c r="AV1539" s="42"/>
      <c r="AW1539" s="42"/>
      <c r="AX1539" s="42"/>
      <c r="AY1539" s="42"/>
      <c r="AZ1539" s="42"/>
      <c r="BA1539" s="42"/>
      <c r="BB1539" s="42"/>
      <c r="BC1539" s="42"/>
      <c r="BD1539" s="42"/>
      <c r="BE1539" s="42"/>
      <c r="BF1539" s="42"/>
      <c r="BG1539" s="42"/>
      <c r="BH1539" s="42"/>
      <c r="BI1539" s="42"/>
      <c r="BJ1539" s="42"/>
      <c r="BK1539" s="42"/>
      <c r="BL1539" s="42"/>
      <c r="BM1539" s="42"/>
      <c r="BN1539" s="42"/>
      <c r="BO1539" s="42"/>
      <c r="BP1539" s="42"/>
      <c r="BQ1539" s="42"/>
      <c r="BR1539" s="42"/>
    </row>
    <row r="1540" spans="1:70" x14ac:dyDescent="0.25">
      <c r="A1540" s="41">
        <v>39940</v>
      </c>
      <c r="B1540" s="42">
        <v>6.287518144867521</v>
      </c>
      <c r="C1540" s="42">
        <v>6.1887549382867668</v>
      </c>
      <c r="D1540" s="42">
        <v>6.5365701232324769</v>
      </c>
      <c r="E1540" s="42">
        <v>7.0517148032151589</v>
      </c>
      <c r="F1540" s="42">
        <v>8.0046597292889423</v>
      </c>
      <c r="G1540" s="42">
        <v>8.6759264035039418</v>
      </c>
      <c r="H1540" s="42">
        <v>9.287198959588272</v>
      </c>
      <c r="I1540" s="42">
        <v>9.7985530289460563</v>
      </c>
      <c r="J1540" s="43"/>
      <c r="K1540" s="42"/>
      <c r="L1540" s="42"/>
      <c r="M1540" s="42"/>
      <c r="N1540" s="42"/>
      <c r="O1540" s="42"/>
      <c r="P1540" s="42"/>
      <c r="Q1540" s="42"/>
      <c r="R1540" s="42"/>
      <c r="S1540" s="42"/>
      <c r="T1540" s="42"/>
      <c r="U1540" s="42"/>
      <c r="V1540" s="42"/>
      <c r="W1540" s="42"/>
      <c r="X1540" s="42"/>
      <c r="Y1540" s="42"/>
      <c r="Z1540" s="42"/>
      <c r="AA1540" s="42"/>
      <c r="AB1540" s="42"/>
      <c r="AC1540" s="42"/>
      <c r="AD1540" s="42"/>
      <c r="AE1540" s="42"/>
      <c r="AF1540" s="42"/>
      <c r="AG1540" s="42"/>
      <c r="AH1540" s="42"/>
      <c r="AI1540" s="42"/>
      <c r="AJ1540" s="42"/>
      <c r="AK1540" s="42"/>
      <c r="AL1540" s="42"/>
      <c r="AM1540" s="42"/>
      <c r="AN1540" s="42"/>
      <c r="AO1540" s="42"/>
      <c r="AP1540" s="42"/>
      <c r="AQ1540" s="42"/>
      <c r="AR1540" s="42"/>
      <c r="AS1540" s="42"/>
      <c r="AT1540" s="42"/>
      <c r="AU1540" s="42"/>
      <c r="AV1540" s="42"/>
      <c r="AW1540" s="42"/>
      <c r="AX1540" s="42"/>
      <c r="AY1540" s="42"/>
      <c r="AZ1540" s="42"/>
      <c r="BA1540" s="42"/>
      <c r="BB1540" s="42"/>
      <c r="BC1540" s="42"/>
      <c r="BD1540" s="42"/>
      <c r="BE1540" s="42"/>
      <c r="BF1540" s="42"/>
      <c r="BG1540" s="42"/>
      <c r="BH1540" s="42"/>
      <c r="BI1540" s="42"/>
      <c r="BJ1540" s="42"/>
      <c r="BK1540" s="42"/>
      <c r="BL1540" s="42"/>
      <c r="BM1540" s="42"/>
      <c r="BN1540" s="42"/>
      <c r="BO1540" s="42"/>
      <c r="BP1540" s="42"/>
      <c r="BQ1540" s="42"/>
      <c r="BR1540" s="42"/>
    </row>
    <row r="1541" spans="1:70" x14ac:dyDescent="0.25">
      <c r="A1541" s="41">
        <v>39941</v>
      </c>
      <c r="B1541" s="42">
        <v>6.3096064415494757</v>
      </c>
      <c r="C1541" s="42">
        <v>6.1494051713787412</v>
      </c>
      <c r="D1541" s="42">
        <v>6.4895728033459221</v>
      </c>
      <c r="E1541" s="42">
        <v>7.0141207695725072</v>
      </c>
      <c r="F1541" s="42">
        <v>7.9702212521012061</v>
      </c>
      <c r="G1541" s="42">
        <v>8.6261038093911715</v>
      </c>
      <c r="H1541" s="42">
        <v>9.2107114613941157</v>
      </c>
      <c r="I1541" s="42">
        <v>9.6934366315239764</v>
      </c>
      <c r="J1541" s="43"/>
      <c r="K1541" s="42"/>
      <c r="L1541" s="42"/>
      <c r="M1541" s="42"/>
      <c r="N1541" s="42"/>
      <c r="O1541" s="42"/>
      <c r="P1541" s="42"/>
      <c r="Q1541" s="42"/>
      <c r="R1541" s="42"/>
      <c r="S1541" s="42"/>
      <c r="T1541" s="42"/>
      <c r="U1541" s="42"/>
      <c r="V1541" s="42"/>
      <c r="W1541" s="42"/>
      <c r="X1541" s="42"/>
      <c r="Y1541" s="42"/>
      <c r="Z1541" s="42"/>
      <c r="AA1541" s="42"/>
      <c r="AB1541" s="42"/>
      <c r="AC1541" s="42"/>
      <c r="AD1541" s="42"/>
      <c r="AE1541" s="42"/>
      <c r="AF1541" s="42"/>
      <c r="AG1541" s="42"/>
      <c r="AH1541" s="42"/>
      <c r="AI1541" s="42"/>
      <c r="AJ1541" s="42"/>
      <c r="AK1541" s="42"/>
      <c r="AL1541" s="42"/>
      <c r="AM1541" s="42"/>
      <c r="AN1541" s="42"/>
      <c r="AO1541" s="42"/>
      <c r="AP1541" s="42"/>
      <c r="AQ1541" s="42"/>
      <c r="AR1541" s="42"/>
      <c r="AS1541" s="42"/>
      <c r="AT1541" s="42"/>
      <c r="AU1541" s="42"/>
      <c r="AV1541" s="42"/>
      <c r="AW1541" s="42"/>
      <c r="AX1541" s="42"/>
      <c r="AY1541" s="42"/>
      <c r="AZ1541" s="42"/>
      <c r="BA1541" s="42"/>
      <c r="BB1541" s="42"/>
      <c r="BC1541" s="42"/>
      <c r="BD1541" s="42"/>
      <c r="BE1541" s="42"/>
      <c r="BF1541" s="42"/>
      <c r="BG1541" s="42"/>
      <c r="BH1541" s="42"/>
      <c r="BI1541" s="42"/>
      <c r="BJ1541" s="42"/>
      <c r="BK1541" s="42"/>
      <c r="BL1541" s="42"/>
      <c r="BM1541" s="42"/>
      <c r="BN1541" s="42"/>
      <c r="BO1541" s="42"/>
      <c r="BP1541" s="42"/>
      <c r="BQ1541" s="42"/>
      <c r="BR1541" s="42"/>
    </row>
    <row r="1542" spans="1:70" x14ac:dyDescent="0.25">
      <c r="A1542" s="41">
        <v>39944</v>
      </c>
      <c r="B1542" s="42">
        <v>6.2886308250565737</v>
      </c>
      <c r="C1542" s="42">
        <v>6.1713991709092975</v>
      </c>
      <c r="D1542" s="42">
        <v>6.5478778760533096</v>
      </c>
      <c r="E1542" s="42">
        <v>7.0821174510811824</v>
      </c>
      <c r="F1542" s="42">
        <v>8.01420397081516</v>
      </c>
      <c r="G1542" s="42">
        <v>8.6325114567821437</v>
      </c>
      <c r="H1542" s="42">
        <v>9.172744364232944</v>
      </c>
      <c r="I1542" s="42">
        <v>9.6142981863746932</v>
      </c>
      <c r="J1542" s="43"/>
      <c r="K1542" s="42"/>
      <c r="L1542" s="42"/>
      <c r="M1542" s="42"/>
      <c r="N1542" s="42"/>
      <c r="O1542" s="42"/>
      <c r="P1542" s="42"/>
      <c r="Q1542" s="42"/>
      <c r="R1542" s="42"/>
      <c r="S1542" s="42"/>
      <c r="T1542" s="42"/>
      <c r="U1542" s="42"/>
      <c r="V1542" s="42"/>
      <c r="W1542" s="42"/>
      <c r="X1542" s="42"/>
      <c r="Y1542" s="42"/>
      <c r="Z1542" s="42"/>
      <c r="AA1542" s="42"/>
      <c r="AB1542" s="42"/>
      <c r="AC1542" s="42"/>
      <c r="AD1542" s="42"/>
      <c r="AE1542" s="42"/>
      <c r="AF1542" s="42"/>
      <c r="AG1542" s="42"/>
      <c r="AH1542" s="42"/>
      <c r="AI1542" s="42"/>
      <c r="AJ1542" s="42"/>
      <c r="AK1542" s="42"/>
      <c r="AL1542" s="42"/>
      <c r="AM1542" s="42"/>
      <c r="AN1542" s="42"/>
      <c r="AO1542" s="42"/>
      <c r="AP1542" s="42"/>
      <c r="AQ1542" s="42"/>
      <c r="AR1542" s="42"/>
      <c r="AS1542" s="42"/>
      <c r="AT1542" s="42"/>
      <c r="AU1542" s="42"/>
      <c r="AV1542" s="42"/>
      <c r="AW1542" s="42"/>
      <c r="AX1542" s="42"/>
      <c r="AY1542" s="42"/>
      <c r="AZ1542" s="42"/>
      <c r="BA1542" s="42"/>
      <c r="BB1542" s="42"/>
      <c r="BC1542" s="42"/>
      <c r="BD1542" s="42"/>
      <c r="BE1542" s="42"/>
      <c r="BF1542" s="42"/>
      <c r="BG1542" s="42"/>
      <c r="BH1542" s="42"/>
      <c r="BI1542" s="42"/>
      <c r="BJ1542" s="42"/>
      <c r="BK1542" s="42"/>
      <c r="BL1542" s="42"/>
      <c r="BM1542" s="42"/>
      <c r="BN1542" s="42"/>
      <c r="BO1542" s="42"/>
      <c r="BP1542" s="42"/>
      <c r="BQ1542" s="42"/>
      <c r="BR1542" s="42"/>
    </row>
    <row r="1543" spans="1:70" x14ac:dyDescent="0.25">
      <c r="A1543" s="41">
        <v>39945</v>
      </c>
      <c r="B1543" s="42">
        <v>6.3574893321264536</v>
      </c>
      <c r="C1543" s="42">
        <v>6.1446975257601233</v>
      </c>
      <c r="D1543" s="42">
        <v>6.4974805659123724</v>
      </c>
      <c r="E1543" s="42">
        <v>7.0331230824994151</v>
      </c>
      <c r="F1543" s="42">
        <v>7.9578701722051504</v>
      </c>
      <c r="G1543" s="42">
        <v>8.5559710435425096</v>
      </c>
      <c r="H1543" s="42">
        <v>9.068593433938176</v>
      </c>
      <c r="I1543" s="42">
        <v>9.4834198299059924</v>
      </c>
      <c r="J1543" s="43"/>
      <c r="K1543" s="42"/>
      <c r="L1543" s="42"/>
      <c r="M1543" s="42"/>
      <c r="N1543" s="42"/>
      <c r="O1543" s="42"/>
      <c r="P1543" s="42"/>
      <c r="Q1543" s="42"/>
      <c r="R1543" s="42"/>
      <c r="S1543" s="42"/>
      <c r="T1543" s="42"/>
      <c r="U1543" s="42"/>
      <c r="V1543" s="42"/>
      <c r="W1543" s="42"/>
      <c r="X1543" s="42"/>
      <c r="Y1543" s="42"/>
      <c r="Z1543" s="42"/>
      <c r="AA1543" s="42"/>
      <c r="AB1543" s="42"/>
      <c r="AC1543" s="42"/>
      <c r="AD1543" s="42"/>
      <c r="AE1543" s="42"/>
      <c r="AF1543" s="42"/>
      <c r="AG1543" s="42"/>
      <c r="AH1543" s="42"/>
      <c r="AI1543" s="42"/>
      <c r="AJ1543" s="42"/>
      <c r="AK1543" s="42"/>
      <c r="AL1543" s="42"/>
      <c r="AM1543" s="42"/>
      <c r="AN1543" s="42"/>
      <c r="AO1543" s="42"/>
      <c r="AP1543" s="42"/>
      <c r="AQ1543" s="42"/>
      <c r="AR1543" s="42"/>
      <c r="AS1543" s="42"/>
      <c r="AT1543" s="42"/>
      <c r="AU1543" s="42"/>
      <c r="AV1543" s="42"/>
      <c r="AW1543" s="42"/>
      <c r="AX1543" s="42"/>
      <c r="AY1543" s="42"/>
      <c r="AZ1543" s="42"/>
      <c r="BA1543" s="42"/>
      <c r="BB1543" s="42"/>
      <c r="BC1543" s="42"/>
      <c r="BD1543" s="42"/>
      <c r="BE1543" s="42"/>
      <c r="BF1543" s="42"/>
      <c r="BG1543" s="42"/>
      <c r="BH1543" s="42"/>
      <c r="BI1543" s="42"/>
      <c r="BJ1543" s="42"/>
      <c r="BK1543" s="42"/>
      <c r="BL1543" s="42"/>
      <c r="BM1543" s="42"/>
      <c r="BN1543" s="42"/>
      <c r="BO1543" s="42"/>
      <c r="BP1543" s="42"/>
      <c r="BQ1543" s="42"/>
      <c r="BR1543" s="42"/>
    </row>
    <row r="1544" spans="1:70" x14ac:dyDescent="0.25">
      <c r="A1544" s="41">
        <v>39946</v>
      </c>
      <c r="B1544" s="42">
        <v>6.3400660131883502</v>
      </c>
      <c r="C1544" s="42">
        <v>6.0835024885379285</v>
      </c>
      <c r="D1544" s="42">
        <v>6.4549548128920442</v>
      </c>
      <c r="E1544" s="42">
        <v>7.0145635823714025</v>
      </c>
      <c r="F1544" s="42">
        <v>7.9519925302918626</v>
      </c>
      <c r="G1544" s="42">
        <v>8.5395226295182489</v>
      </c>
      <c r="H1544" s="42">
        <v>9.0336223649015945</v>
      </c>
      <c r="I1544" s="42">
        <v>9.4301248890808829</v>
      </c>
      <c r="J1544" s="43"/>
      <c r="K1544" s="42"/>
      <c r="L1544" s="42"/>
      <c r="M1544" s="42"/>
      <c r="N1544" s="42"/>
      <c r="O1544" s="42"/>
      <c r="P1544" s="42"/>
      <c r="Q1544" s="42"/>
      <c r="R1544" s="42"/>
      <c r="S1544" s="42"/>
      <c r="T1544" s="42"/>
      <c r="U1544" s="42"/>
      <c r="V1544" s="42"/>
      <c r="W1544" s="42"/>
      <c r="X1544" s="42"/>
      <c r="Y1544" s="42"/>
      <c r="Z1544" s="42"/>
      <c r="AA1544" s="42"/>
      <c r="AB1544" s="42"/>
      <c r="AC1544" s="42"/>
      <c r="AD1544" s="42"/>
      <c r="AE1544" s="42"/>
      <c r="AF1544" s="42"/>
      <c r="AG1544" s="42"/>
      <c r="AH1544" s="42"/>
      <c r="AI1544" s="42"/>
      <c r="AJ1544" s="42"/>
      <c r="AK1544" s="42"/>
      <c r="AL1544" s="42"/>
      <c r="AM1544" s="42"/>
      <c r="AN1544" s="42"/>
      <c r="AO1544" s="42"/>
      <c r="AP1544" s="42"/>
      <c r="AQ1544" s="42"/>
      <c r="AR1544" s="42"/>
      <c r="AS1544" s="42"/>
      <c r="AT1544" s="42"/>
      <c r="AU1544" s="42"/>
      <c r="AV1544" s="42"/>
      <c r="AW1544" s="42"/>
      <c r="AX1544" s="42"/>
      <c r="AY1544" s="42"/>
      <c r="AZ1544" s="42"/>
      <c r="BA1544" s="42"/>
      <c r="BB1544" s="42"/>
      <c r="BC1544" s="42"/>
      <c r="BD1544" s="42"/>
      <c r="BE1544" s="42"/>
      <c r="BF1544" s="42"/>
      <c r="BG1544" s="42"/>
      <c r="BH1544" s="42"/>
      <c r="BI1544" s="42"/>
      <c r="BJ1544" s="42"/>
      <c r="BK1544" s="42"/>
      <c r="BL1544" s="42"/>
      <c r="BM1544" s="42"/>
      <c r="BN1544" s="42"/>
      <c r="BO1544" s="42"/>
      <c r="BP1544" s="42"/>
      <c r="BQ1544" s="42"/>
      <c r="BR1544" s="42"/>
    </row>
    <row r="1545" spans="1:70" x14ac:dyDescent="0.25">
      <c r="A1545" s="41">
        <v>39947</v>
      </c>
      <c r="B1545" s="42">
        <v>5.9523222843695489</v>
      </c>
      <c r="C1545" s="42">
        <v>5.8321438910000634</v>
      </c>
      <c r="D1545" s="42">
        <v>6.2715127235090318</v>
      </c>
      <c r="E1545" s="42">
        <v>6.8654881969804515</v>
      </c>
      <c r="F1545" s="42">
        <v>7.8585379401927336</v>
      </c>
      <c r="G1545" s="42">
        <v>8.4923435937331639</v>
      </c>
      <c r="H1545" s="42">
        <v>9.0333102294114518</v>
      </c>
      <c r="I1545" s="42">
        <v>9.4705760543003272</v>
      </c>
      <c r="J1545" s="43"/>
      <c r="K1545" s="42"/>
      <c r="L1545" s="42"/>
      <c r="M1545" s="42"/>
      <c r="N1545" s="42"/>
      <c r="O1545" s="42"/>
      <c r="P1545" s="42"/>
      <c r="Q1545" s="42"/>
      <c r="R1545" s="42"/>
      <c r="S1545" s="42"/>
      <c r="T1545" s="42"/>
      <c r="U1545" s="42"/>
      <c r="V1545" s="42"/>
      <c r="W1545" s="42"/>
      <c r="X1545" s="42"/>
      <c r="Y1545" s="42"/>
      <c r="Z1545" s="42"/>
      <c r="AA1545" s="42"/>
      <c r="AB1545" s="42"/>
      <c r="AC1545" s="42"/>
      <c r="AD1545" s="42"/>
      <c r="AE1545" s="42"/>
      <c r="AF1545" s="42"/>
      <c r="AG1545" s="42"/>
      <c r="AH1545" s="42"/>
      <c r="AI1545" s="42"/>
      <c r="AJ1545" s="42"/>
      <c r="AK1545" s="42"/>
      <c r="AL1545" s="42"/>
      <c r="AM1545" s="42"/>
      <c r="AN1545" s="42"/>
      <c r="AO1545" s="42"/>
      <c r="AP1545" s="42"/>
      <c r="AQ1545" s="42"/>
      <c r="AR1545" s="42"/>
      <c r="AS1545" s="42"/>
      <c r="AT1545" s="42"/>
      <c r="AU1545" s="42"/>
      <c r="AV1545" s="42"/>
      <c r="AW1545" s="42"/>
      <c r="AX1545" s="42"/>
      <c r="AY1545" s="42"/>
      <c r="AZ1545" s="42"/>
      <c r="BA1545" s="42"/>
      <c r="BB1545" s="42"/>
      <c r="BC1545" s="42"/>
      <c r="BD1545" s="42"/>
      <c r="BE1545" s="42"/>
      <c r="BF1545" s="42"/>
      <c r="BG1545" s="42"/>
      <c r="BH1545" s="42"/>
      <c r="BI1545" s="42"/>
      <c r="BJ1545" s="42"/>
      <c r="BK1545" s="42"/>
      <c r="BL1545" s="42"/>
      <c r="BM1545" s="42"/>
      <c r="BN1545" s="42"/>
      <c r="BO1545" s="42"/>
      <c r="BP1545" s="42"/>
      <c r="BQ1545" s="42"/>
      <c r="BR1545" s="42"/>
    </row>
    <row r="1546" spans="1:70" x14ac:dyDescent="0.25">
      <c r="A1546" s="41">
        <v>39948</v>
      </c>
      <c r="B1546" s="42">
        <v>5.6466626702020628</v>
      </c>
      <c r="C1546" s="42">
        <v>5.4961942078317616</v>
      </c>
      <c r="D1546" s="42">
        <v>6.1084085932645138</v>
      </c>
      <c r="E1546" s="42">
        <v>6.841598620440914</v>
      </c>
      <c r="F1546" s="42">
        <v>7.925597437087406</v>
      </c>
      <c r="G1546" s="42">
        <v>8.5464267951304684</v>
      </c>
      <c r="H1546" s="42">
        <v>9.0471245058336258</v>
      </c>
      <c r="I1546" s="42">
        <v>9.4431753446909905</v>
      </c>
      <c r="J1546" s="43"/>
      <c r="K1546" s="42"/>
      <c r="L1546" s="42"/>
      <c r="M1546" s="42"/>
      <c r="N1546" s="42"/>
      <c r="O1546" s="42"/>
      <c r="P1546" s="42"/>
      <c r="Q1546" s="42"/>
      <c r="R1546" s="42"/>
      <c r="S1546" s="42"/>
      <c r="T1546" s="42"/>
      <c r="U1546" s="42"/>
      <c r="V1546" s="42"/>
      <c r="W1546" s="42"/>
      <c r="X1546" s="42"/>
      <c r="Y1546" s="42"/>
      <c r="Z1546" s="42"/>
      <c r="AA1546" s="42"/>
      <c r="AB1546" s="42"/>
      <c r="AC1546" s="42"/>
      <c r="AD1546" s="42"/>
      <c r="AE1546" s="42"/>
      <c r="AF1546" s="42"/>
      <c r="AG1546" s="42"/>
      <c r="AH1546" s="42"/>
      <c r="AI1546" s="42"/>
      <c r="AJ1546" s="42"/>
      <c r="AK1546" s="42"/>
      <c r="AL1546" s="42"/>
      <c r="AM1546" s="42"/>
      <c r="AN1546" s="42"/>
      <c r="AO1546" s="42"/>
      <c r="AP1546" s="42"/>
      <c r="AQ1546" s="42"/>
      <c r="AR1546" s="42"/>
      <c r="AS1546" s="42"/>
      <c r="AT1546" s="42"/>
      <c r="AU1546" s="42"/>
      <c r="AV1546" s="42"/>
      <c r="AW1546" s="42"/>
      <c r="AX1546" s="42"/>
      <c r="AY1546" s="42"/>
      <c r="AZ1546" s="42"/>
      <c r="BA1546" s="42"/>
      <c r="BB1546" s="42"/>
      <c r="BC1546" s="42"/>
      <c r="BD1546" s="42"/>
      <c r="BE1546" s="42"/>
      <c r="BF1546" s="42"/>
      <c r="BG1546" s="42"/>
      <c r="BH1546" s="42"/>
      <c r="BI1546" s="42"/>
      <c r="BJ1546" s="42"/>
      <c r="BK1546" s="42"/>
      <c r="BL1546" s="42"/>
      <c r="BM1546" s="42"/>
      <c r="BN1546" s="42"/>
      <c r="BO1546" s="42"/>
      <c r="BP1546" s="42"/>
      <c r="BQ1546" s="42"/>
      <c r="BR1546" s="42"/>
    </row>
    <row r="1547" spans="1:70" x14ac:dyDescent="0.25">
      <c r="A1547" s="41">
        <v>39951</v>
      </c>
      <c r="B1547" s="42">
        <v>5.6023618246370699</v>
      </c>
      <c r="C1547" s="42">
        <v>5.3157470342199531</v>
      </c>
      <c r="D1547" s="42">
        <v>5.9695024727428159</v>
      </c>
      <c r="E1547" s="42">
        <v>6.7668564297147071</v>
      </c>
      <c r="F1547" s="42">
        <v>7.9144537518585301</v>
      </c>
      <c r="G1547" s="42">
        <v>8.5527253523076663</v>
      </c>
      <c r="H1547" s="42">
        <v>9.0604640494416522</v>
      </c>
      <c r="I1547" s="42">
        <v>9.4604907750507561</v>
      </c>
      <c r="J1547" s="43"/>
      <c r="K1547" s="42"/>
      <c r="L1547" s="42"/>
      <c r="M1547" s="42"/>
      <c r="N1547" s="42"/>
      <c r="O1547" s="42"/>
      <c r="P1547" s="42"/>
      <c r="Q1547" s="42"/>
      <c r="R1547" s="42"/>
      <c r="S1547" s="42"/>
      <c r="T1547" s="42"/>
      <c r="U1547" s="42"/>
      <c r="V1547" s="42"/>
      <c r="W1547" s="42"/>
      <c r="X1547" s="42"/>
      <c r="Y1547" s="42"/>
      <c r="Z1547" s="42"/>
      <c r="AA1547" s="42"/>
      <c r="AB1547" s="42"/>
      <c r="AC1547" s="42"/>
      <c r="AD1547" s="42"/>
      <c r="AE1547" s="42"/>
      <c r="AF1547" s="42"/>
      <c r="AG1547" s="42"/>
      <c r="AH1547" s="42"/>
      <c r="AI1547" s="42"/>
      <c r="AJ1547" s="42"/>
      <c r="AK1547" s="42"/>
      <c r="AL1547" s="42"/>
      <c r="AM1547" s="42"/>
      <c r="AN1547" s="42"/>
      <c r="AO1547" s="42"/>
      <c r="AP1547" s="42"/>
      <c r="AQ1547" s="42"/>
      <c r="AR1547" s="42"/>
      <c r="AS1547" s="42"/>
      <c r="AT1547" s="42"/>
      <c r="AU1547" s="42"/>
      <c r="AV1547" s="42"/>
      <c r="AW1547" s="42"/>
      <c r="AX1547" s="42"/>
      <c r="AY1547" s="42"/>
      <c r="AZ1547" s="42"/>
      <c r="BA1547" s="42"/>
      <c r="BB1547" s="42"/>
      <c r="BC1547" s="42"/>
      <c r="BD1547" s="42"/>
      <c r="BE1547" s="42"/>
      <c r="BF1547" s="42"/>
      <c r="BG1547" s="42"/>
      <c r="BH1547" s="42"/>
      <c r="BI1547" s="42"/>
      <c r="BJ1547" s="42"/>
      <c r="BK1547" s="42"/>
      <c r="BL1547" s="42"/>
      <c r="BM1547" s="42"/>
      <c r="BN1547" s="42"/>
      <c r="BO1547" s="42"/>
      <c r="BP1547" s="42"/>
      <c r="BQ1547" s="42"/>
      <c r="BR1547" s="42"/>
    </row>
    <row r="1548" spans="1:70" x14ac:dyDescent="0.25">
      <c r="A1548" s="41">
        <v>39952</v>
      </c>
      <c r="B1548" s="42">
        <v>5.6332353467075658</v>
      </c>
      <c r="C1548" s="42">
        <v>5.2443769280861252</v>
      </c>
      <c r="D1548" s="42">
        <v>5.8363928697389378</v>
      </c>
      <c r="E1548" s="42">
        <v>6.6287219590356994</v>
      </c>
      <c r="F1548" s="42">
        <v>7.8193623158052672</v>
      </c>
      <c r="G1548" s="42">
        <v>8.499980508473449</v>
      </c>
      <c r="H1548" s="42">
        <v>9.0470790574053837</v>
      </c>
      <c r="I1548" s="42">
        <v>9.4793829814277863</v>
      </c>
      <c r="J1548" s="43"/>
      <c r="K1548" s="42"/>
      <c r="L1548" s="42"/>
      <c r="M1548" s="42"/>
      <c r="N1548" s="42"/>
      <c r="O1548" s="42"/>
      <c r="P1548" s="42"/>
      <c r="Q1548" s="42"/>
      <c r="R1548" s="42"/>
      <c r="S1548" s="42"/>
      <c r="T1548" s="42"/>
      <c r="U1548" s="42"/>
      <c r="V1548" s="42"/>
      <c r="W1548" s="42"/>
      <c r="X1548" s="42"/>
      <c r="Y1548" s="42"/>
      <c r="Z1548" s="42"/>
      <c r="AA1548" s="42"/>
      <c r="AB1548" s="42"/>
      <c r="AC1548" s="42"/>
      <c r="AD1548" s="42"/>
      <c r="AE1548" s="42"/>
      <c r="AF1548" s="42"/>
      <c r="AG1548" s="42"/>
      <c r="AH1548" s="42"/>
      <c r="AI1548" s="42"/>
      <c r="AJ1548" s="42"/>
      <c r="AK1548" s="42"/>
      <c r="AL1548" s="42"/>
      <c r="AM1548" s="42"/>
      <c r="AN1548" s="42"/>
      <c r="AO1548" s="42"/>
      <c r="AP1548" s="42"/>
      <c r="AQ1548" s="42"/>
      <c r="AR1548" s="42"/>
      <c r="AS1548" s="42"/>
      <c r="AT1548" s="42"/>
      <c r="AU1548" s="42"/>
      <c r="AV1548" s="42"/>
      <c r="AW1548" s="42"/>
      <c r="AX1548" s="42"/>
      <c r="AY1548" s="42"/>
      <c r="AZ1548" s="42"/>
      <c r="BA1548" s="42"/>
      <c r="BB1548" s="42"/>
      <c r="BC1548" s="42"/>
      <c r="BD1548" s="42"/>
      <c r="BE1548" s="42"/>
      <c r="BF1548" s="42"/>
      <c r="BG1548" s="42"/>
      <c r="BH1548" s="42"/>
      <c r="BI1548" s="42"/>
      <c r="BJ1548" s="42"/>
      <c r="BK1548" s="42"/>
      <c r="BL1548" s="42"/>
      <c r="BM1548" s="42"/>
      <c r="BN1548" s="42"/>
      <c r="BO1548" s="42"/>
      <c r="BP1548" s="42"/>
      <c r="BQ1548" s="42"/>
      <c r="BR1548" s="42"/>
    </row>
    <row r="1549" spans="1:70" x14ac:dyDescent="0.25">
      <c r="A1549" s="41">
        <v>39953</v>
      </c>
      <c r="B1549" s="42">
        <v>5.6342930904689892</v>
      </c>
      <c r="C1549" s="42">
        <v>5.2511960989764184</v>
      </c>
      <c r="D1549" s="42">
        <v>5.8282937079005004</v>
      </c>
      <c r="E1549" s="42">
        <v>6.6039347453953567</v>
      </c>
      <c r="F1549" s="42">
        <v>7.7724618296832082</v>
      </c>
      <c r="G1549" s="42">
        <v>8.4416581610182284</v>
      </c>
      <c r="H1549" s="42">
        <v>8.9799657000387612</v>
      </c>
      <c r="I1549" s="42">
        <v>9.405391161950071</v>
      </c>
      <c r="J1549" s="43"/>
      <c r="K1549" s="42"/>
      <c r="L1549" s="42"/>
      <c r="M1549" s="42"/>
      <c r="N1549" s="42"/>
      <c r="O1549" s="42"/>
      <c r="P1549" s="42"/>
      <c r="Q1549" s="42"/>
      <c r="R1549" s="42"/>
      <c r="S1549" s="42"/>
      <c r="T1549" s="42"/>
      <c r="U1549" s="42"/>
      <c r="V1549" s="42"/>
      <c r="W1549" s="42"/>
      <c r="X1549" s="42"/>
      <c r="Y1549" s="42"/>
      <c r="Z1549" s="42"/>
      <c r="AA1549" s="42"/>
      <c r="AB1549" s="42"/>
      <c r="AC1549" s="42"/>
      <c r="AD1549" s="42"/>
      <c r="AE1549" s="42"/>
      <c r="AF1549" s="42"/>
      <c r="AG1549" s="42"/>
      <c r="AH1549" s="42"/>
      <c r="AI1549" s="42"/>
      <c r="AJ1549" s="42"/>
      <c r="AK1549" s="42"/>
      <c r="AL1549" s="42"/>
      <c r="AM1549" s="42"/>
      <c r="AN1549" s="42"/>
      <c r="AO1549" s="42"/>
      <c r="AP1549" s="42"/>
      <c r="AQ1549" s="42"/>
      <c r="AR1549" s="42"/>
      <c r="AS1549" s="42"/>
      <c r="AT1549" s="42"/>
      <c r="AU1549" s="42"/>
      <c r="AV1549" s="42"/>
      <c r="AW1549" s="42"/>
      <c r="AX1549" s="42"/>
      <c r="AY1549" s="42"/>
      <c r="AZ1549" s="42"/>
      <c r="BA1549" s="42"/>
      <c r="BB1549" s="42"/>
      <c r="BC1549" s="42"/>
      <c r="BD1549" s="42"/>
      <c r="BE1549" s="42"/>
      <c r="BF1549" s="42"/>
      <c r="BG1549" s="42"/>
      <c r="BH1549" s="42"/>
      <c r="BI1549" s="42"/>
      <c r="BJ1549" s="42"/>
      <c r="BK1549" s="42"/>
      <c r="BL1549" s="42"/>
      <c r="BM1549" s="42"/>
      <c r="BN1549" s="42"/>
      <c r="BO1549" s="42"/>
      <c r="BP1549" s="42"/>
      <c r="BQ1549" s="42"/>
      <c r="BR1549" s="42"/>
    </row>
    <row r="1550" spans="1:70" x14ac:dyDescent="0.25">
      <c r="A1550" s="41">
        <v>39954</v>
      </c>
      <c r="B1550" s="42">
        <v>5.6954578838164016</v>
      </c>
      <c r="C1550" s="42">
        <v>5.4132379450224644</v>
      </c>
      <c r="D1550" s="42">
        <v>6.0456143044956834</v>
      </c>
      <c r="E1550" s="42">
        <v>6.8214728555841209</v>
      </c>
      <c r="F1550" s="42">
        <v>7.9426006666661442</v>
      </c>
      <c r="G1550" s="42">
        <v>8.5679416949749907</v>
      </c>
      <c r="H1550" s="42">
        <v>9.0659313756792592</v>
      </c>
      <c r="I1550" s="42">
        <v>9.4583651414172909</v>
      </c>
      <c r="J1550" s="43"/>
      <c r="K1550" s="42"/>
      <c r="L1550" s="42"/>
      <c r="M1550" s="42"/>
      <c r="N1550" s="42"/>
      <c r="O1550" s="42"/>
      <c r="P1550" s="42"/>
      <c r="Q1550" s="42"/>
      <c r="R1550" s="42"/>
      <c r="S1550" s="42"/>
      <c r="T1550" s="42"/>
      <c r="U1550" s="42"/>
      <c r="V1550" s="42"/>
      <c r="W1550" s="42"/>
      <c r="X1550" s="42"/>
      <c r="Y1550" s="42"/>
      <c r="Z1550" s="42"/>
      <c r="AA1550" s="42"/>
      <c r="AB1550" s="42"/>
      <c r="AC1550" s="42"/>
      <c r="AD1550" s="42"/>
      <c r="AE1550" s="42"/>
      <c r="AF1550" s="42"/>
      <c r="AG1550" s="42"/>
      <c r="AH1550" s="42"/>
      <c r="AI1550" s="42"/>
      <c r="AJ1550" s="42"/>
      <c r="AK1550" s="42"/>
      <c r="AL1550" s="42"/>
      <c r="AM1550" s="42"/>
      <c r="AN1550" s="42"/>
      <c r="AO1550" s="42"/>
      <c r="AP1550" s="42"/>
      <c r="AQ1550" s="42"/>
      <c r="AR1550" s="42"/>
      <c r="AS1550" s="42"/>
      <c r="AT1550" s="42"/>
      <c r="AU1550" s="42"/>
      <c r="AV1550" s="42"/>
      <c r="AW1550" s="42"/>
      <c r="AX1550" s="42"/>
      <c r="AY1550" s="42"/>
      <c r="AZ1550" s="42"/>
      <c r="BA1550" s="42"/>
      <c r="BB1550" s="42"/>
      <c r="BC1550" s="42"/>
      <c r="BD1550" s="42"/>
      <c r="BE1550" s="42"/>
      <c r="BF1550" s="42"/>
      <c r="BG1550" s="42"/>
      <c r="BH1550" s="42"/>
      <c r="BI1550" s="42"/>
      <c r="BJ1550" s="42"/>
      <c r="BK1550" s="42"/>
      <c r="BL1550" s="42"/>
      <c r="BM1550" s="42"/>
      <c r="BN1550" s="42"/>
      <c r="BO1550" s="42"/>
      <c r="BP1550" s="42"/>
      <c r="BQ1550" s="42"/>
      <c r="BR1550" s="42"/>
    </row>
    <row r="1551" spans="1:70" x14ac:dyDescent="0.25">
      <c r="A1551" s="41">
        <v>39955</v>
      </c>
      <c r="B1551" s="42">
        <v>5.7355014402334259</v>
      </c>
      <c r="C1551" s="42">
        <v>6.1980165803848353</v>
      </c>
      <c r="D1551" s="42">
        <v>6.7535973748966249</v>
      </c>
      <c r="E1551" s="42">
        <v>7.2443033401552448</v>
      </c>
      <c r="F1551" s="42">
        <v>8.0513460507288137</v>
      </c>
      <c r="G1551" s="42">
        <v>8.656726052881659</v>
      </c>
      <c r="H1551" s="42">
        <v>9.2576738451966012</v>
      </c>
      <c r="I1551" s="42">
        <v>9.658881779139584</v>
      </c>
      <c r="J1551" s="43"/>
      <c r="K1551" s="42"/>
      <c r="L1551" s="42"/>
      <c r="M1551" s="42"/>
      <c r="N1551" s="42"/>
      <c r="O1551" s="42"/>
      <c r="P1551" s="42"/>
      <c r="Q1551" s="42"/>
      <c r="R1551" s="42"/>
      <c r="S1551" s="42"/>
      <c r="T1551" s="42"/>
      <c r="U1551" s="42"/>
      <c r="V1551" s="42"/>
      <c r="W1551" s="42"/>
      <c r="X1551" s="42"/>
      <c r="Y1551" s="42"/>
      <c r="Z1551" s="42"/>
      <c r="AA1551" s="42"/>
      <c r="AB1551" s="42"/>
      <c r="AC1551" s="42"/>
      <c r="AD1551" s="42"/>
      <c r="AE1551" s="42"/>
      <c r="AF1551" s="42"/>
      <c r="AG1551" s="42"/>
      <c r="AH1551" s="42"/>
      <c r="AI1551" s="42"/>
      <c r="AJ1551" s="42"/>
      <c r="AK1551" s="42"/>
      <c r="AL1551" s="42"/>
      <c r="AM1551" s="42"/>
      <c r="AN1551" s="42"/>
      <c r="AO1551" s="42"/>
      <c r="AP1551" s="42"/>
      <c r="AQ1551" s="42"/>
      <c r="AR1551" s="42"/>
      <c r="AS1551" s="42"/>
      <c r="AT1551" s="42"/>
      <c r="AU1551" s="42"/>
      <c r="AV1551" s="42"/>
      <c r="AW1551" s="42"/>
      <c r="AX1551" s="42"/>
      <c r="AY1551" s="42"/>
      <c r="AZ1551" s="42"/>
      <c r="BA1551" s="42"/>
      <c r="BB1551" s="42"/>
      <c r="BC1551" s="42"/>
      <c r="BD1551" s="42"/>
      <c r="BE1551" s="42"/>
      <c r="BF1551" s="42"/>
      <c r="BG1551" s="42"/>
      <c r="BH1551" s="42"/>
      <c r="BI1551" s="42"/>
      <c r="BJ1551" s="42"/>
      <c r="BK1551" s="42"/>
      <c r="BL1551" s="42"/>
      <c r="BM1551" s="42"/>
      <c r="BN1551" s="42"/>
      <c r="BO1551" s="42"/>
      <c r="BP1551" s="42"/>
      <c r="BQ1551" s="42"/>
      <c r="BR1551" s="42"/>
    </row>
    <row r="1552" spans="1:70" x14ac:dyDescent="0.25">
      <c r="A1552" s="41">
        <v>39959</v>
      </c>
      <c r="B1552" s="42">
        <v>5.9687198142322595</v>
      </c>
      <c r="C1552" s="42">
        <v>6.0664242139018443</v>
      </c>
      <c r="D1552" s="42">
        <v>6.6278946112053871</v>
      </c>
      <c r="E1552" s="42">
        <v>7.2441432878180168</v>
      </c>
      <c r="F1552" s="42">
        <v>8.1826441244887249</v>
      </c>
      <c r="G1552" s="42">
        <v>8.7481908653197049</v>
      </c>
      <c r="H1552" s="42">
        <v>9.2183814204776162</v>
      </c>
      <c r="I1552" s="42">
        <v>9.5945264387303997</v>
      </c>
      <c r="J1552" s="43"/>
      <c r="K1552" s="42"/>
      <c r="L1552" s="42"/>
      <c r="M1552" s="42"/>
      <c r="N1552" s="42"/>
      <c r="O1552" s="42"/>
      <c r="P1552" s="42"/>
      <c r="Q1552" s="42"/>
      <c r="R1552" s="42"/>
      <c r="S1552" s="42"/>
      <c r="T1552" s="42"/>
      <c r="U1552" s="42"/>
      <c r="V1552" s="42"/>
      <c r="W1552" s="42"/>
      <c r="X1552" s="42"/>
      <c r="Y1552" s="42"/>
      <c r="Z1552" s="42"/>
      <c r="AA1552" s="42"/>
      <c r="AB1552" s="42"/>
      <c r="AC1552" s="42"/>
      <c r="AD1552" s="42"/>
      <c r="AE1552" s="42"/>
      <c r="AF1552" s="42"/>
      <c r="AG1552" s="42"/>
      <c r="AH1552" s="42"/>
      <c r="AI1552" s="42"/>
      <c r="AJ1552" s="42"/>
      <c r="AK1552" s="42"/>
      <c r="AL1552" s="42"/>
      <c r="AM1552" s="42"/>
      <c r="AN1552" s="42"/>
      <c r="AO1552" s="42"/>
      <c r="AP1552" s="42"/>
      <c r="AQ1552" s="42"/>
      <c r="AR1552" s="42"/>
      <c r="AS1552" s="42"/>
      <c r="AT1552" s="42"/>
      <c r="AU1552" s="42"/>
      <c r="AV1552" s="42"/>
      <c r="AW1552" s="42"/>
      <c r="AX1552" s="42"/>
      <c r="AY1552" s="42"/>
      <c r="AZ1552" s="42"/>
      <c r="BA1552" s="42"/>
      <c r="BB1552" s="42"/>
      <c r="BC1552" s="42"/>
      <c r="BD1552" s="42"/>
      <c r="BE1552" s="42"/>
      <c r="BF1552" s="42"/>
      <c r="BG1552" s="42"/>
      <c r="BH1552" s="42"/>
      <c r="BI1552" s="42"/>
      <c r="BJ1552" s="42"/>
      <c r="BK1552" s="42"/>
      <c r="BL1552" s="42"/>
      <c r="BM1552" s="42"/>
      <c r="BN1552" s="42"/>
      <c r="BO1552" s="42"/>
      <c r="BP1552" s="42"/>
      <c r="BQ1552" s="42"/>
      <c r="BR1552" s="42"/>
    </row>
    <row r="1553" spans="1:70" x14ac:dyDescent="0.25">
      <c r="A1553" s="41">
        <v>39960</v>
      </c>
      <c r="B1553" s="42">
        <v>5.9321451962643712</v>
      </c>
      <c r="C1553" s="42">
        <v>5.8947078565260158</v>
      </c>
      <c r="D1553" s="42">
        <v>6.4158659995335432</v>
      </c>
      <c r="E1553" s="42">
        <v>7.0528305248703349</v>
      </c>
      <c r="F1553" s="42">
        <v>8.0650630996898833</v>
      </c>
      <c r="G1553" s="42">
        <v>8.6887462288050443</v>
      </c>
      <c r="H1553" s="42">
        <v>9.2117338645047333</v>
      </c>
      <c r="I1553" s="42">
        <v>9.6314048510019354</v>
      </c>
      <c r="J1553" s="43"/>
      <c r="K1553" s="42"/>
      <c r="L1553" s="42"/>
      <c r="M1553" s="42"/>
      <c r="N1553" s="42"/>
      <c r="O1553" s="42"/>
      <c r="P1553" s="42"/>
      <c r="Q1553" s="42"/>
      <c r="R1553" s="42"/>
      <c r="S1553" s="42"/>
      <c r="T1553" s="42"/>
      <c r="U1553" s="42"/>
      <c r="V1553" s="42"/>
      <c r="W1553" s="42"/>
      <c r="X1553" s="42"/>
      <c r="Y1553" s="42"/>
      <c r="Z1553" s="42"/>
      <c r="AA1553" s="42"/>
      <c r="AB1553" s="42"/>
      <c r="AC1553" s="42"/>
      <c r="AD1553" s="42"/>
      <c r="AE1553" s="42"/>
      <c r="AF1553" s="42"/>
      <c r="AG1553" s="42"/>
      <c r="AH1553" s="42"/>
      <c r="AI1553" s="42"/>
      <c r="AJ1553" s="42"/>
      <c r="AK1553" s="42"/>
      <c r="AL1553" s="42"/>
      <c r="AM1553" s="42"/>
      <c r="AN1553" s="42"/>
      <c r="AO1553" s="42"/>
      <c r="AP1553" s="42"/>
      <c r="AQ1553" s="42"/>
      <c r="AR1553" s="42"/>
      <c r="AS1553" s="42"/>
      <c r="AT1553" s="42"/>
      <c r="AU1553" s="42"/>
      <c r="AV1553" s="42"/>
      <c r="AW1553" s="42"/>
      <c r="AX1553" s="42"/>
      <c r="AY1553" s="42"/>
      <c r="AZ1553" s="42"/>
      <c r="BA1553" s="42"/>
      <c r="BB1553" s="42"/>
      <c r="BC1553" s="42"/>
      <c r="BD1553" s="42"/>
      <c r="BE1553" s="42"/>
      <c r="BF1553" s="42"/>
      <c r="BG1553" s="42"/>
      <c r="BH1553" s="42"/>
      <c r="BI1553" s="42"/>
      <c r="BJ1553" s="42"/>
      <c r="BK1553" s="42"/>
      <c r="BL1553" s="42"/>
      <c r="BM1553" s="42"/>
      <c r="BN1553" s="42"/>
      <c r="BO1553" s="42"/>
      <c r="BP1553" s="42"/>
      <c r="BQ1553" s="42"/>
      <c r="BR1553" s="42"/>
    </row>
    <row r="1554" spans="1:70" x14ac:dyDescent="0.25">
      <c r="A1554" s="41">
        <v>39961</v>
      </c>
      <c r="B1554" s="42">
        <v>5.9171865724063855</v>
      </c>
      <c r="C1554" s="42">
        <v>5.923826769474827</v>
      </c>
      <c r="D1554" s="42">
        <v>6.4796585549340202</v>
      </c>
      <c r="E1554" s="42">
        <v>7.1419819541721941</v>
      </c>
      <c r="F1554" s="42">
        <v>8.1929522145300027</v>
      </c>
      <c r="G1554" s="42">
        <v>8.8432809188339068</v>
      </c>
      <c r="H1554" s="42">
        <v>9.3906538910057069</v>
      </c>
      <c r="I1554" s="42">
        <v>9.8307161623497628</v>
      </c>
      <c r="J1554" s="43"/>
      <c r="K1554" s="42"/>
      <c r="L1554" s="42"/>
      <c r="M1554" s="42"/>
      <c r="N1554" s="42"/>
      <c r="O1554" s="42"/>
      <c r="P1554" s="42"/>
      <c r="Q1554" s="42"/>
      <c r="R1554" s="42"/>
      <c r="S1554" s="42"/>
      <c r="T1554" s="42"/>
      <c r="U1554" s="42"/>
      <c r="V1554" s="42"/>
      <c r="W1554" s="42"/>
      <c r="X1554" s="42"/>
      <c r="Y1554" s="42"/>
      <c r="Z1554" s="42"/>
      <c r="AA1554" s="42"/>
      <c r="AB1554" s="42"/>
      <c r="AC1554" s="42"/>
      <c r="AD1554" s="42"/>
      <c r="AE1554" s="42"/>
      <c r="AF1554" s="42"/>
      <c r="AG1554" s="42"/>
      <c r="AH1554" s="42"/>
      <c r="AI1554" s="42"/>
      <c r="AJ1554" s="42"/>
      <c r="AK1554" s="42"/>
      <c r="AL1554" s="42"/>
      <c r="AM1554" s="42"/>
      <c r="AN1554" s="42"/>
      <c r="AO1554" s="42"/>
      <c r="AP1554" s="42"/>
      <c r="AQ1554" s="42"/>
      <c r="AR1554" s="42"/>
      <c r="AS1554" s="42"/>
      <c r="AT1554" s="42"/>
      <c r="AU1554" s="42"/>
      <c r="AV1554" s="42"/>
      <c r="AW1554" s="42"/>
      <c r="AX1554" s="42"/>
      <c r="AY1554" s="42"/>
      <c r="AZ1554" s="42"/>
      <c r="BA1554" s="42"/>
      <c r="BB1554" s="42"/>
      <c r="BC1554" s="42"/>
      <c r="BD1554" s="42"/>
      <c r="BE1554" s="42"/>
      <c r="BF1554" s="42"/>
      <c r="BG1554" s="42"/>
      <c r="BH1554" s="42"/>
      <c r="BI1554" s="42"/>
      <c r="BJ1554" s="42"/>
      <c r="BK1554" s="42"/>
      <c r="BL1554" s="42"/>
      <c r="BM1554" s="42"/>
      <c r="BN1554" s="42"/>
      <c r="BO1554" s="42"/>
      <c r="BP1554" s="42"/>
      <c r="BQ1554" s="42"/>
      <c r="BR1554" s="42"/>
    </row>
    <row r="1555" spans="1:70" x14ac:dyDescent="0.25">
      <c r="A1555" s="41">
        <v>39962</v>
      </c>
      <c r="B1555" s="42">
        <v>5.3961569896763928</v>
      </c>
      <c r="C1555" s="42">
        <v>5.9448534807941433</v>
      </c>
      <c r="D1555" s="42">
        <v>6.59905001468577</v>
      </c>
      <c r="E1555" s="42">
        <v>7.1715555865963454</v>
      </c>
      <c r="F1555" s="42">
        <v>8.0990100660865316</v>
      </c>
      <c r="G1555" s="42">
        <v>8.7779932392284543</v>
      </c>
      <c r="H1555" s="42">
        <v>9.4253228621364435</v>
      </c>
      <c r="I1555" s="42">
        <v>9.8003701390429576</v>
      </c>
      <c r="J1555" s="43"/>
      <c r="K1555" s="42"/>
      <c r="L1555" s="42"/>
      <c r="M1555" s="42"/>
      <c r="N1555" s="42"/>
      <c r="O1555" s="42"/>
      <c r="P1555" s="42"/>
      <c r="Q1555" s="42"/>
      <c r="R1555" s="42"/>
      <c r="S1555" s="42"/>
      <c r="T1555" s="42"/>
      <c r="U1555" s="42"/>
      <c r="V1555" s="42"/>
      <c r="W1555" s="42"/>
      <c r="X1555" s="42"/>
      <c r="Y1555" s="42"/>
      <c r="Z1555" s="42"/>
      <c r="AA1555" s="42"/>
      <c r="AB1555" s="42"/>
      <c r="AC1555" s="42"/>
      <c r="AD1555" s="42"/>
      <c r="AE1555" s="42"/>
      <c r="AF1555" s="42"/>
      <c r="AG1555" s="42"/>
      <c r="AH1555" s="42"/>
      <c r="AI1555" s="42"/>
      <c r="AJ1555" s="42"/>
      <c r="AK1555" s="42"/>
      <c r="AL1555" s="42"/>
      <c r="AM1555" s="42"/>
      <c r="AN1555" s="42"/>
      <c r="AO1555" s="42"/>
      <c r="AP1555" s="42"/>
      <c r="AQ1555" s="42"/>
      <c r="AR1555" s="42"/>
      <c r="AS1555" s="42"/>
      <c r="AT1555" s="42"/>
      <c r="AU1555" s="42"/>
      <c r="AV1555" s="42"/>
      <c r="AW1555" s="42"/>
      <c r="AX1555" s="42"/>
      <c r="AY1555" s="42"/>
      <c r="AZ1555" s="42"/>
      <c r="BA1555" s="42"/>
      <c r="BB1555" s="42"/>
      <c r="BC1555" s="42"/>
      <c r="BD1555" s="42"/>
      <c r="BE1555" s="42"/>
      <c r="BF1555" s="42"/>
      <c r="BG1555" s="42"/>
      <c r="BH1555" s="42"/>
      <c r="BI1555" s="42"/>
      <c r="BJ1555" s="42"/>
      <c r="BK1555" s="42"/>
      <c r="BL1555" s="42"/>
      <c r="BM1555" s="42"/>
      <c r="BN1555" s="42"/>
      <c r="BO1555" s="42"/>
      <c r="BP1555" s="42"/>
      <c r="BQ1555" s="42"/>
      <c r="BR1555" s="42"/>
    </row>
    <row r="1556" spans="1:70" x14ac:dyDescent="0.25">
      <c r="A1556" s="41">
        <v>39965</v>
      </c>
      <c r="B1556" s="42">
        <v>5.7139252909175653</v>
      </c>
      <c r="C1556" s="42">
        <v>5.84785110604229</v>
      </c>
      <c r="D1556" s="42">
        <v>6.4175246992631552</v>
      </c>
      <c r="E1556" s="42">
        <v>7.0716307397453715</v>
      </c>
      <c r="F1556" s="42">
        <v>8.1536297099626722</v>
      </c>
      <c r="G1556" s="42">
        <v>8.8648981739621213</v>
      </c>
      <c r="H1556" s="42">
        <v>9.489691494842333</v>
      </c>
      <c r="I1556" s="42">
        <v>10.003123744204224</v>
      </c>
      <c r="J1556" s="43"/>
      <c r="K1556" s="42"/>
      <c r="L1556" s="42"/>
      <c r="M1556" s="42"/>
      <c r="N1556" s="42"/>
      <c r="O1556" s="42"/>
      <c r="P1556" s="42"/>
      <c r="Q1556" s="42"/>
      <c r="R1556" s="42"/>
      <c r="S1556" s="42"/>
      <c r="T1556" s="42"/>
      <c r="U1556" s="42"/>
      <c r="V1556" s="42"/>
      <c r="W1556" s="42"/>
      <c r="X1556" s="42"/>
      <c r="Y1556" s="42"/>
      <c r="Z1556" s="42"/>
      <c r="AA1556" s="42"/>
      <c r="AB1556" s="42"/>
      <c r="AC1556" s="42"/>
      <c r="AD1556" s="42"/>
      <c r="AE1556" s="42"/>
      <c r="AF1556" s="42"/>
      <c r="AG1556" s="42"/>
      <c r="AH1556" s="42"/>
      <c r="AI1556" s="42"/>
      <c r="AJ1556" s="42"/>
      <c r="AK1556" s="42"/>
      <c r="AL1556" s="42"/>
      <c r="AM1556" s="42"/>
      <c r="AN1556" s="42"/>
      <c r="AO1556" s="42"/>
      <c r="AP1556" s="42"/>
      <c r="AQ1556" s="42"/>
      <c r="AR1556" s="42"/>
      <c r="AS1556" s="42"/>
      <c r="AT1556" s="42"/>
      <c r="AU1556" s="42"/>
      <c r="AV1556" s="42"/>
      <c r="AW1556" s="42"/>
      <c r="AX1556" s="42"/>
      <c r="AY1556" s="42"/>
      <c r="AZ1556" s="42"/>
      <c r="BA1556" s="42"/>
      <c r="BB1556" s="42"/>
      <c r="BC1556" s="42"/>
      <c r="BD1556" s="42"/>
      <c r="BE1556" s="42"/>
      <c r="BF1556" s="42"/>
      <c r="BG1556" s="42"/>
      <c r="BH1556" s="42"/>
      <c r="BI1556" s="42"/>
      <c r="BJ1556" s="42"/>
      <c r="BK1556" s="42"/>
      <c r="BL1556" s="42"/>
      <c r="BM1556" s="42"/>
      <c r="BN1556" s="42"/>
      <c r="BO1556" s="42"/>
      <c r="BP1556" s="42"/>
      <c r="BQ1556" s="42"/>
      <c r="BR1556" s="42"/>
    </row>
    <row r="1557" spans="1:70" x14ac:dyDescent="0.25">
      <c r="A1557" s="41">
        <v>39966</v>
      </c>
      <c r="B1557" s="42">
        <v>5.5215584710895493</v>
      </c>
      <c r="C1557" s="42">
        <v>6.1157704368514532</v>
      </c>
      <c r="D1557" s="42">
        <v>6.8203519739044927</v>
      </c>
      <c r="E1557" s="42">
        <v>7.432711318860763</v>
      </c>
      <c r="F1557" s="42">
        <v>8.413250041163046</v>
      </c>
      <c r="G1557" s="42">
        <v>9.1171204752615651</v>
      </c>
      <c r="H1557" s="42">
        <v>9.7647342783015123</v>
      </c>
      <c r="I1557" s="42">
        <v>10.084967084044028</v>
      </c>
      <c r="J1557" s="43"/>
      <c r="K1557" s="42"/>
      <c r="L1557" s="42"/>
      <c r="M1557" s="42"/>
      <c r="N1557" s="42"/>
      <c r="O1557" s="42"/>
      <c r="P1557" s="42"/>
      <c r="Q1557" s="42"/>
      <c r="R1557" s="42"/>
      <c r="S1557" s="42"/>
      <c r="T1557" s="42"/>
      <c r="U1557" s="42"/>
      <c r="V1557" s="42"/>
      <c r="W1557" s="42"/>
      <c r="X1557" s="42"/>
      <c r="Y1557" s="42"/>
      <c r="Z1557" s="42"/>
      <c r="AA1557" s="42"/>
      <c r="AB1557" s="42"/>
      <c r="AC1557" s="42"/>
      <c r="AD1557" s="42"/>
      <c r="AE1557" s="42"/>
      <c r="AF1557" s="42"/>
      <c r="AG1557" s="42"/>
      <c r="AH1557" s="42"/>
      <c r="AI1557" s="42"/>
      <c r="AJ1557" s="42"/>
      <c r="AK1557" s="42"/>
      <c r="AL1557" s="42"/>
      <c r="AM1557" s="42"/>
      <c r="AN1557" s="42"/>
      <c r="AO1557" s="42"/>
      <c r="AP1557" s="42"/>
      <c r="AQ1557" s="42"/>
      <c r="AR1557" s="42"/>
      <c r="AS1557" s="42"/>
      <c r="AT1557" s="42"/>
      <c r="AU1557" s="42"/>
      <c r="AV1557" s="42"/>
      <c r="AW1557" s="42"/>
      <c r="AX1557" s="42"/>
      <c r="AY1557" s="42"/>
      <c r="AZ1557" s="42"/>
      <c r="BA1557" s="42"/>
      <c r="BB1557" s="42"/>
      <c r="BC1557" s="42"/>
      <c r="BD1557" s="42"/>
      <c r="BE1557" s="42"/>
      <c r="BF1557" s="42"/>
      <c r="BG1557" s="42"/>
      <c r="BH1557" s="42"/>
      <c r="BI1557" s="42"/>
      <c r="BJ1557" s="42"/>
      <c r="BK1557" s="42"/>
      <c r="BL1557" s="42"/>
      <c r="BM1557" s="42"/>
      <c r="BN1557" s="42"/>
      <c r="BO1557" s="42"/>
      <c r="BP1557" s="42"/>
      <c r="BQ1557" s="42"/>
      <c r="BR1557" s="42"/>
    </row>
    <row r="1558" spans="1:70" x14ac:dyDescent="0.25">
      <c r="A1558" s="41">
        <v>39969</v>
      </c>
      <c r="B1558" s="42">
        <v>5.4017411085487188</v>
      </c>
      <c r="C1558" s="42">
        <v>6.0836740133018097</v>
      </c>
      <c r="D1558" s="42">
        <v>6.8809886178390789</v>
      </c>
      <c r="E1558" s="42">
        <v>7.5618010974247696</v>
      </c>
      <c r="F1558" s="42">
        <v>8.6198099875695036</v>
      </c>
      <c r="G1558" s="42">
        <v>9.3411152427077973</v>
      </c>
      <c r="H1558" s="42">
        <v>9.942454067509999</v>
      </c>
      <c r="I1558" s="42">
        <v>10.096032744793959</v>
      </c>
      <c r="J1558" s="43"/>
      <c r="K1558" s="42"/>
      <c r="L1558" s="42"/>
      <c r="M1558" s="42"/>
      <c r="N1558" s="42"/>
      <c r="O1558" s="42"/>
      <c r="P1558" s="42"/>
      <c r="Q1558" s="42"/>
      <c r="R1558" s="42"/>
      <c r="S1558" s="42"/>
      <c r="T1558" s="42"/>
      <c r="U1558" s="42"/>
      <c r="V1558" s="42"/>
      <c r="W1558" s="42"/>
      <c r="X1558" s="42"/>
      <c r="Y1558" s="42"/>
      <c r="Z1558" s="42"/>
      <c r="AA1558" s="42"/>
      <c r="AB1558" s="42"/>
      <c r="AC1558" s="42"/>
      <c r="AD1558" s="42"/>
      <c r="AE1558" s="42"/>
      <c r="AF1558" s="42"/>
      <c r="AG1558" s="42"/>
      <c r="AH1558" s="42"/>
      <c r="AI1558" s="42"/>
      <c r="AJ1558" s="42"/>
      <c r="AK1558" s="42"/>
      <c r="AL1558" s="42"/>
      <c r="AM1558" s="42"/>
      <c r="AN1558" s="42"/>
      <c r="AO1558" s="42"/>
      <c r="AP1558" s="42"/>
      <c r="AQ1558" s="42"/>
      <c r="AR1558" s="42"/>
      <c r="AS1558" s="42"/>
      <c r="AT1558" s="42"/>
      <c r="AU1558" s="42"/>
      <c r="AV1558" s="42"/>
      <c r="AW1558" s="42"/>
      <c r="AX1558" s="42"/>
      <c r="AY1558" s="42"/>
      <c r="AZ1558" s="42"/>
      <c r="BA1558" s="42"/>
      <c r="BB1558" s="42"/>
      <c r="BC1558" s="42"/>
      <c r="BD1558" s="42"/>
      <c r="BE1558" s="42"/>
      <c r="BF1558" s="42"/>
      <c r="BG1558" s="42"/>
      <c r="BH1558" s="42"/>
      <c r="BI1558" s="42"/>
      <c r="BJ1558" s="42"/>
      <c r="BK1558" s="42"/>
      <c r="BL1558" s="42"/>
      <c r="BM1558" s="42"/>
      <c r="BN1558" s="42"/>
      <c r="BO1558" s="42"/>
      <c r="BP1558" s="42"/>
      <c r="BQ1558" s="42"/>
      <c r="BR1558" s="42"/>
    </row>
    <row r="1559" spans="1:70" x14ac:dyDescent="0.25">
      <c r="A1559" s="41">
        <v>39972</v>
      </c>
      <c r="B1559" s="42">
        <v>5.3888397608833793</v>
      </c>
      <c r="C1559" s="42">
        <v>6.1723388415464209</v>
      </c>
      <c r="D1559" s="42">
        <v>7.0686403452498991</v>
      </c>
      <c r="E1559" s="42">
        <v>7.8129166727779698</v>
      </c>
      <c r="F1559" s="42">
        <v>8.9147685594491044</v>
      </c>
      <c r="G1559" s="42">
        <v>9.6016525466952061</v>
      </c>
      <c r="H1559" s="42">
        <v>10.069032361822416</v>
      </c>
      <c r="I1559" s="42">
        <v>9.9312618698641266</v>
      </c>
      <c r="J1559" s="43"/>
      <c r="K1559" s="42"/>
      <c r="L1559" s="42"/>
      <c r="M1559" s="42"/>
      <c r="N1559" s="42"/>
      <c r="O1559" s="42"/>
      <c r="P1559" s="42"/>
      <c r="Q1559" s="42"/>
      <c r="R1559" s="42"/>
      <c r="S1559" s="42"/>
      <c r="T1559" s="42"/>
      <c r="U1559" s="42"/>
      <c r="V1559" s="42"/>
      <c r="W1559" s="42"/>
      <c r="X1559" s="42"/>
      <c r="Y1559" s="42"/>
      <c r="Z1559" s="42"/>
      <c r="AA1559" s="42"/>
      <c r="AB1559" s="42"/>
      <c r="AC1559" s="42"/>
      <c r="AD1559" s="42"/>
      <c r="AE1559" s="42"/>
      <c r="AF1559" s="42"/>
      <c r="AG1559" s="42"/>
      <c r="AH1559" s="42"/>
      <c r="AI1559" s="42"/>
      <c r="AJ1559" s="42"/>
      <c r="AK1559" s="42"/>
      <c r="AL1559" s="42"/>
      <c r="AM1559" s="42"/>
      <c r="AN1559" s="42"/>
      <c r="AO1559" s="42"/>
      <c r="AP1559" s="42"/>
      <c r="AQ1559" s="42"/>
      <c r="AR1559" s="42"/>
      <c r="AS1559" s="42"/>
      <c r="AT1559" s="42"/>
      <c r="AU1559" s="42"/>
      <c r="AV1559" s="42"/>
      <c r="AW1559" s="42"/>
      <c r="AX1559" s="42"/>
      <c r="AY1559" s="42"/>
      <c r="AZ1559" s="42"/>
      <c r="BA1559" s="42"/>
      <c r="BB1559" s="42"/>
      <c r="BC1559" s="42"/>
      <c r="BD1559" s="42"/>
      <c r="BE1559" s="42"/>
      <c r="BF1559" s="42"/>
      <c r="BG1559" s="42"/>
      <c r="BH1559" s="42"/>
      <c r="BI1559" s="42"/>
      <c r="BJ1559" s="42"/>
      <c r="BK1559" s="42"/>
      <c r="BL1559" s="42"/>
      <c r="BM1559" s="42"/>
      <c r="BN1559" s="42"/>
      <c r="BO1559" s="42"/>
      <c r="BP1559" s="42"/>
      <c r="BQ1559" s="42"/>
      <c r="BR1559" s="42"/>
    </row>
    <row r="1560" spans="1:70" x14ac:dyDescent="0.25">
      <c r="A1560" s="41">
        <v>39973</v>
      </c>
      <c r="B1560" s="42">
        <v>5.3598202215054958</v>
      </c>
      <c r="C1560" s="42">
        <v>6.1283343348939923</v>
      </c>
      <c r="D1560" s="42">
        <v>7.0117186275845844</v>
      </c>
      <c r="E1560" s="42">
        <v>7.7498233374905912</v>
      </c>
      <c r="F1560" s="42">
        <v>8.8545577443501777</v>
      </c>
      <c r="G1560" s="42">
        <v>9.5578421801898461</v>
      </c>
      <c r="H1560" s="42">
        <v>10.062185124507405</v>
      </c>
      <c r="I1560" s="42">
        <v>9.9903384389951722</v>
      </c>
      <c r="J1560" s="43"/>
      <c r="K1560" s="42"/>
      <c r="L1560" s="42"/>
      <c r="M1560" s="42"/>
      <c r="N1560" s="42"/>
      <c r="O1560" s="42"/>
      <c r="P1560" s="42"/>
      <c r="Q1560" s="42"/>
      <c r="R1560" s="42"/>
      <c r="S1560" s="42"/>
      <c r="T1560" s="42"/>
      <c r="U1560" s="42"/>
      <c r="V1560" s="42"/>
      <c r="W1560" s="42"/>
      <c r="X1560" s="42"/>
      <c r="Y1560" s="42"/>
      <c r="Z1560" s="42"/>
      <c r="AA1560" s="42"/>
      <c r="AB1560" s="42"/>
      <c r="AC1560" s="42"/>
      <c r="AD1560" s="42"/>
      <c r="AE1560" s="42"/>
      <c r="AF1560" s="42"/>
      <c r="AG1560" s="42"/>
      <c r="AH1560" s="42"/>
      <c r="AI1560" s="42"/>
      <c r="AJ1560" s="42"/>
      <c r="AK1560" s="42"/>
      <c r="AL1560" s="42"/>
      <c r="AM1560" s="42"/>
      <c r="AN1560" s="42"/>
      <c r="AO1560" s="42"/>
      <c r="AP1560" s="42"/>
      <c r="AQ1560" s="42"/>
      <c r="AR1560" s="42"/>
      <c r="AS1560" s="42"/>
      <c r="AT1560" s="42"/>
      <c r="AU1560" s="42"/>
      <c r="AV1560" s="42"/>
      <c r="AW1560" s="42"/>
      <c r="AX1560" s="42"/>
      <c r="AY1560" s="42"/>
      <c r="AZ1560" s="42"/>
      <c r="BA1560" s="42"/>
      <c r="BB1560" s="42"/>
      <c r="BC1560" s="42"/>
      <c r="BD1560" s="42"/>
      <c r="BE1560" s="42"/>
      <c r="BF1560" s="42"/>
      <c r="BG1560" s="42"/>
      <c r="BH1560" s="42"/>
      <c r="BI1560" s="42"/>
      <c r="BJ1560" s="42"/>
      <c r="BK1560" s="42"/>
      <c r="BL1560" s="42"/>
      <c r="BM1560" s="42"/>
      <c r="BN1560" s="42"/>
      <c r="BO1560" s="42"/>
      <c r="BP1560" s="42"/>
      <c r="BQ1560" s="42"/>
      <c r="BR1560" s="42"/>
    </row>
    <row r="1561" spans="1:70" x14ac:dyDescent="0.25">
      <c r="A1561" s="41">
        <v>39974</v>
      </c>
      <c r="B1561" s="42">
        <v>5.2668983462181851</v>
      </c>
      <c r="C1561" s="42">
        <v>6.0769480719164992</v>
      </c>
      <c r="D1561" s="42">
        <v>6.9996838307229581</v>
      </c>
      <c r="E1561" s="42">
        <v>7.7617397362744533</v>
      </c>
      <c r="F1561" s="42">
        <v>8.8792417333655607</v>
      </c>
      <c r="G1561" s="42">
        <v>9.5634774965983382</v>
      </c>
      <c r="H1561" s="42">
        <v>10.008483363384801</v>
      </c>
      <c r="I1561" s="42">
        <v>9.8199827737483361</v>
      </c>
      <c r="J1561" s="43"/>
      <c r="K1561" s="42"/>
      <c r="L1561" s="42"/>
      <c r="M1561" s="42"/>
      <c r="N1561" s="42"/>
      <c r="O1561" s="42"/>
      <c r="P1561" s="42"/>
      <c r="Q1561" s="42"/>
      <c r="R1561" s="42"/>
      <c r="S1561" s="42"/>
      <c r="T1561" s="42"/>
      <c r="U1561" s="42"/>
      <c r="V1561" s="42"/>
      <c r="W1561" s="42"/>
      <c r="X1561" s="42"/>
      <c r="Y1561" s="42"/>
      <c r="Z1561" s="42"/>
      <c r="AA1561" s="42"/>
      <c r="AB1561" s="42"/>
      <c r="AC1561" s="42"/>
      <c r="AD1561" s="42"/>
      <c r="AE1561" s="42"/>
      <c r="AF1561" s="42"/>
      <c r="AG1561" s="42"/>
      <c r="AH1561" s="42"/>
      <c r="AI1561" s="42"/>
      <c r="AJ1561" s="42"/>
      <c r="AK1561" s="42"/>
      <c r="AL1561" s="42"/>
      <c r="AM1561" s="42"/>
      <c r="AN1561" s="42"/>
      <c r="AO1561" s="42"/>
      <c r="AP1561" s="42"/>
      <c r="AQ1561" s="42"/>
      <c r="AR1561" s="42"/>
      <c r="AS1561" s="42"/>
      <c r="AT1561" s="42"/>
      <c r="AU1561" s="42"/>
      <c r="AV1561" s="42"/>
      <c r="AW1561" s="42"/>
      <c r="AX1561" s="42"/>
      <c r="AY1561" s="42"/>
      <c r="AZ1561" s="42"/>
      <c r="BA1561" s="42"/>
      <c r="BB1561" s="42"/>
      <c r="BC1561" s="42"/>
      <c r="BD1561" s="42"/>
      <c r="BE1561" s="42"/>
      <c r="BF1561" s="42"/>
      <c r="BG1561" s="42"/>
      <c r="BH1561" s="42"/>
      <c r="BI1561" s="42"/>
      <c r="BJ1561" s="42"/>
      <c r="BK1561" s="42"/>
      <c r="BL1561" s="42"/>
      <c r="BM1561" s="42"/>
      <c r="BN1561" s="42"/>
      <c r="BO1561" s="42"/>
      <c r="BP1561" s="42"/>
      <c r="BQ1561" s="42"/>
      <c r="BR1561" s="42"/>
    </row>
    <row r="1562" spans="1:70" x14ac:dyDescent="0.25">
      <c r="A1562" s="41">
        <v>39975</v>
      </c>
      <c r="B1562" s="42">
        <v>5.2339403707229337</v>
      </c>
      <c r="C1562" s="42">
        <v>5.7640060081024735</v>
      </c>
      <c r="D1562" s="42">
        <v>6.8372626238581979</v>
      </c>
      <c r="E1562" s="42">
        <v>7.7423828813306006</v>
      </c>
      <c r="F1562" s="42">
        <v>8.8652199704380088</v>
      </c>
      <c r="G1562" s="42">
        <v>9.4453758139725572</v>
      </c>
      <c r="H1562" s="42">
        <v>9.897258413400678</v>
      </c>
      <c r="I1562" s="42">
        <v>10.251611826736283</v>
      </c>
      <c r="J1562" s="43"/>
      <c r="K1562" s="42"/>
      <c r="L1562" s="42"/>
      <c r="M1562" s="42"/>
      <c r="N1562" s="42"/>
      <c r="O1562" s="42"/>
      <c r="P1562" s="42"/>
      <c r="Q1562" s="42"/>
      <c r="R1562" s="42"/>
      <c r="S1562" s="42"/>
      <c r="T1562" s="42"/>
      <c r="U1562" s="42"/>
      <c r="V1562" s="42"/>
      <c r="W1562" s="42"/>
      <c r="X1562" s="42"/>
      <c r="Y1562" s="42"/>
      <c r="Z1562" s="42"/>
      <c r="AA1562" s="42"/>
      <c r="AB1562" s="42"/>
      <c r="AC1562" s="42"/>
      <c r="AD1562" s="42"/>
      <c r="AE1562" s="42"/>
      <c r="AF1562" s="42"/>
      <c r="AG1562" s="42"/>
      <c r="AH1562" s="42"/>
      <c r="AI1562" s="42"/>
      <c r="AJ1562" s="42"/>
      <c r="AK1562" s="42"/>
      <c r="AL1562" s="42"/>
      <c r="AM1562" s="42"/>
      <c r="AN1562" s="42"/>
      <c r="AO1562" s="42"/>
      <c r="AP1562" s="42"/>
      <c r="AQ1562" s="42"/>
      <c r="AR1562" s="42"/>
      <c r="AS1562" s="42"/>
      <c r="AT1562" s="42"/>
      <c r="AU1562" s="42"/>
      <c r="AV1562" s="42"/>
      <c r="AW1562" s="42"/>
      <c r="AX1562" s="42"/>
      <c r="AY1562" s="42"/>
      <c r="AZ1562" s="42"/>
      <c r="BA1562" s="42"/>
      <c r="BB1562" s="42"/>
      <c r="BC1562" s="42"/>
      <c r="BD1562" s="42"/>
      <c r="BE1562" s="42"/>
      <c r="BF1562" s="42"/>
      <c r="BG1562" s="42"/>
      <c r="BH1562" s="42"/>
      <c r="BI1562" s="42"/>
      <c r="BJ1562" s="42"/>
      <c r="BK1562" s="42"/>
      <c r="BL1562" s="42"/>
      <c r="BM1562" s="42"/>
      <c r="BN1562" s="42"/>
      <c r="BO1562" s="42"/>
      <c r="BP1562" s="42"/>
      <c r="BQ1562" s="42"/>
      <c r="BR1562" s="42"/>
    </row>
    <row r="1563" spans="1:70" x14ac:dyDescent="0.25">
      <c r="A1563" s="41">
        <v>39976</v>
      </c>
      <c r="B1563" s="42">
        <v>5.0966426330194992</v>
      </c>
      <c r="C1563" s="42">
        <v>5.9158260231892745</v>
      </c>
      <c r="D1563" s="42">
        <v>6.8470654325033742</v>
      </c>
      <c r="E1563" s="42">
        <v>7.6144932141781529</v>
      </c>
      <c r="F1563" s="42">
        <v>8.7371069133398205</v>
      </c>
      <c r="G1563" s="42">
        <v>9.4235569526398777</v>
      </c>
      <c r="H1563" s="42">
        <v>9.8739497072542814</v>
      </c>
      <c r="I1563" s="42">
        <v>9.7111916663697997</v>
      </c>
      <c r="J1563" s="43"/>
      <c r="K1563" s="42"/>
      <c r="L1563" s="42"/>
      <c r="M1563" s="42"/>
      <c r="N1563" s="42"/>
      <c r="O1563" s="42"/>
      <c r="P1563" s="42"/>
      <c r="Q1563" s="42"/>
      <c r="R1563" s="42"/>
      <c r="S1563" s="42"/>
      <c r="T1563" s="42"/>
      <c r="U1563" s="42"/>
      <c r="V1563" s="42"/>
      <c r="W1563" s="42"/>
      <c r="X1563" s="42"/>
      <c r="Y1563" s="42"/>
      <c r="Z1563" s="42"/>
      <c r="AA1563" s="42"/>
      <c r="AB1563" s="42"/>
      <c r="AC1563" s="42"/>
      <c r="AD1563" s="42"/>
      <c r="AE1563" s="42"/>
      <c r="AF1563" s="42"/>
      <c r="AG1563" s="42"/>
      <c r="AH1563" s="42"/>
      <c r="AI1563" s="42"/>
      <c r="AJ1563" s="42"/>
      <c r="AK1563" s="42"/>
      <c r="AL1563" s="42"/>
      <c r="AM1563" s="42"/>
      <c r="AN1563" s="42"/>
      <c r="AO1563" s="42"/>
      <c r="AP1563" s="42"/>
      <c r="AQ1563" s="42"/>
      <c r="AR1563" s="42"/>
      <c r="AS1563" s="42"/>
      <c r="AT1563" s="42"/>
      <c r="AU1563" s="42"/>
      <c r="AV1563" s="42"/>
      <c r="AW1563" s="42"/>
      <c r="AX1563" s="42"/>
      <c r="AY1563" s="42"/>
      <c r="AZ1563" s="42"/>
      <c r="BA1563" s="42"/>
      <c r="BB1563" s="42"/>
      <c r="BC1563" s="42"/>
      <c r="BD1563" s="42"/>
      <c r="BE1563" s="42"/>
      <c r="BF1563" s="42"/>
      <c r="BG1563" s="42"/>
      <c r="BH1563" s="42"/>
      <c r="BI1563" s="42"/>
      <c r="BJ1563" s="42"/>
      <c r="BK1563" s="42"/>
      <c r="BL1563" s="42"/>
      <c r="BM1563" s="42"/>
      <c r="BN1563" s="42"/>
      <c r="BO1563" s="42"/>
      <c r="BP1563" s="42"/>
      <c r="BQ1563" s="42"/>
      <c r="BR1563" s="42"/>
    </row>
    <row r="1564" spans="1:70" x14ac:dyDescent="0.25">
      <c r="A1564" s="41">
        <v>39980</v>
      </c>
      <c r="B1564" s="42">
        <v>5.353768764653255</v>
      </c>
      <c r="C1564" s="42">
        <v>6.1399535729302679</v>
      </c>
      <c r="D1564" s="42">
        <v>7.0465446028846745</v>
      </c>
      <c r="E1564" s="42">
        <v>7.8071497690043845</v>
      </c>
      <c r="F1564" s="42">
        <v>8.9538013973346366</v>
      </c>
      <c r="G1564" s="42">
        <v>9.693892895898415</v>
      </c>
      <c r="H1564" s="42">
        <v>10.242822780230899</v>
      </c>
      <c r="I1564" s="42">
        <v>10.218386935582879</v>
      </c>
      <c r="J1564" s="43"/>
      <c r="K1564" s="42"/>
      <c r="L1564" s="42"/>
      <c r="M1564" s="42"/>
      <c r="N1564" s="42"/>
      <c r="O1564" s="42"/>
      <c r="P1564" s="42"/>
      <c r="Q1564" s="42"/>
      <c r="R1564" s="42"/>
      <c r="S1564" s="42"/>
      <c r="T1564" s="42"/>
      <c r="U1564" s="42"/>
      <c r="V1564" s="42"/>
      <c r="W1564" s="42"/>
      <c r="X1564" s="42"/>
      <c r="Y1564" s="42"/>
      <c r="Z1564" s="42"/>
      <c r="AA1564" s="42"/>
      <c r="AB1564" s="42"/>
      <c r="AC1564" s="42"/>
      <c r="AD1564" s="42"/>
      <c r="AE1564" s="42"/>
      <c r="AF1564" s="42"/>
      <c r="AG1564" s="42"/>
      <c r="AH1564" s="42"/>
      <c r="AI1564" s="42"/>
      <c r="AJ1564" s="42"/>
      <c r="AK1564" s="42"/>
      <c r="AL1564" s="42"/>
      <c r="AM1564" s="42"/>
      <c r="AN1564" s="42"/>
      <c r="AO1564" s="42"/>
      <c r="AP1564" s="42"/>
      <c r="AQ1564" s="42"/>
      <c r="AR1564" s="42"/>
      <c r="AS1564" s="42"/>
      <c r="AT1564" s="42"/>
      <c r="AU1564" s="42"/>
      <c r="AV1564" s="42"/>
      <c r="AW1564" s="42"/>
      <c r="AX1564" s="42"/>
      <c r="AY1564" s="42"/>
      <c r="AZ1564" s="42"/>
      <c r="BA1564" s="42"/>
      <c r="BB1564" s="42"/>
      <c r="BC1564" s="42"/>
      <c r="BD1564" s="42"/>
      <c r="BE1564" s="42"/>
      <c r="BF1564" s="42"/>
      <c r="BG1564" s="42"/>
      <c r="BH1564" s="42"/>
      <c r="BI1564" s="42"/>
      <c r="BJ1564" s="42"/>
      <c r="BK1564" s="42"/>
      <c r="BL1564" s="42"/>
      <c r="BM1564" s="42"/>
      <c r="BN1564" s="42"/>
      <c r="BO1564" s="42"/>
      <c r="BP1564" s="42"/>
      <c r="BQ1564" s="42"/>
      <c r="BR1564" s="42"/>
    </row>
    <row r="1565" spans="1:70" x14ac:dyDescent="0.25">
      <c r="A1565" s="41">
        <v>39981</v>
      </c>
      <c r="B1565" s="42">
        <v>5.1752964130241885</v>
      </c>
      <c r="C1565" s="42">
        <v>5.9819340628886053</v>
      </c>
      <c r="D1565" s="42">
        <v>6.9080433710851263</v>
      </c>
      <c r="E1565" s="42">
        <v>7.6807170384963985</v>
      </c>
      <c r="F1565" s="42">
        <v>8.8345136925402024</v>
      </c>
      <c r="G1565" s="42">
        <v>9.5663933338123961</v>
      </c>
      <c r="H1565" s="42">
        <v>10.088296700455412</v>
      </c>
      <c r="I1565" s="42">
        <v>10.011066328191998</v>
      </c>
      <c r="J1565" s="43"/>
      <c r="K1565" s="42"/>
      <c r="L1565" s="42"/>
      <c r="M1565" s="42"/>
      <c r="N1565" s="42"/>
      <c r="O1565" s="42"/>
      <c r="P1565" s="42"/>
      <c r="Q1565" s="42"/>
      <c r="R1565" s="42"/>
      <c r="S1565" s="42"/>
      <c r="T1565" s="42"/>
      <c r="U1565" s="42"/>
      <c r="V1565" s="42"/>
      <c r="W1565" s="42"/>
      <c r="X1565" s="42"/>
      <c r="Y1565" s="42"/>
      <c r="Z1565" s="42"/>
      <c r="AA1565" s="42"/>
      <c r="AB1565" s="42"/>
      <c r="AC1565" s="42"/>
      <c r="AD1565" s="42"/>
      <c r="AE1565" s="42"/>
      <c r="AF1565" s="42"/>
      <c r="AG1565" s="42"/>
      <c r="AH1565" s="42"/>
      <c r="AI1565" s="42"/>
      <c r="AJ1565" s="42"/>
      <c r="AK1565" s="42"/>
      <c r="AL1565" s="42"/>
      <c r="AM1565" s="42"/>
      <c r="AN1565" s="42"/>
      <c r="AO1565" s="42"/>
      <c r="AP1565" s="42"/>
      <c r="AQ1565" s="42"/>
      <c r="AR1565" s="42"/>
      <c r="AS1565" s="42"/>
      <c r="AT1565" s="42"/>
      <c r="AU1565" s="42"/>
      <c r="AV1565" s="42"/>
      <c r="AW1565" s="42"/>
      <c r="AX1565" s="42"/>
      <c r="AY1565" s="42"/>
      <c r="AZ1565" s="42"/>
      <c r="BA1565" s="42"/>
      <c r="BB1565" s="42"/>
      <c r="BC1565" s="42"/>
      <c r="BD1565" s="42"/>
      <c r="BE1565" s="42"/>
      <c r="BF1565" s="42"/>
      <c r="BG1565" s="42"/>
      <c r="BH1565" s="42"/>
      <c r="BI1565" s="42"/>
      <c r="BJ1565" s="42"/>
      <c r="BK1565" s="42"/>
      <c r="BL1565" s="42"/>
      <c r="BM1565" s="42"/>
      <c r="BN1565" s="42"/>
      <c r="BO1565" s="42"/>
      <c r="BP1565" s="42"/>
      <c r="BQ1565" s="42"/>
      <c r="BR1565" s="42"/>
    </row>
    <row r="1566" spans="1:70" x14ac:dyDescent="0.25">
      <c r="A1566" s="41">
        <v>39982</v>
      </c>
      <c r="B1566" s="42">
        <v>5.0530233952662762</v>
      </c>
      <c r="C1566" s="42">
        <v>5.9341235105585977</v>
      </c>
      <c r="D1566" s="42">
        <v>6.9340264797368212</v>
      </c>
      <c r="E1566" s="42">
        <v>7.7558570686137251</v>
      </c>
      <c r="F1566" s="42">
        <v>8.9511954341154887</v>
      </c>
      <c r="G1566" s="42">
        <v>9.6723214964560498</v>
      </c>
      <c r="H1566" s="42">
        <v>10.125258013292893</v>
      </c>
      <c r="I1566" s="42">
        <v>9.8935944224233694</v>
      </c>
      <c r="J1566" s="43"/>
      <c r="K1566" s="42"/>
      <c r="L1566" s="42"/>
      <c r="M1566" s="42"/>
      <c r="N1566" s="42"/>
      <c r="O1566" s="42"/>
      <c r="P1566" s="42"/>
      <c r="Q1566" s="42"/>
      <c r="R1566" s="42"/>
      <c r="S1566" s="42"/>
      <c r="T1566" s="42"/>
      <c r="U1566" s="42"/>
      <c r="V1566" s="42"/>
      <c r="W1566" s="42"/>
      <c r="X1566" s="42"/>
      <c r="Y1566" s="42"/>
      <c r="Z1566" s="42"/>
      <c r="AA1566" s="42"/>
      <c r="AB1566" s="42"/>
      <c r="AC1566" s="42"/>
      <c r="AD1566" s="42"/>
      <c r="AE1566" s="42"/>
      <c r="AF1566" s="42"/>
      <c r="AG1566" s="42"/>
      <c r="AH1566" s="42"/>
      <c r="AI1566" s="42"/>
      <c r="AJ1566" s="42"/>
      <c r="AK1566" s="42"/>
      <c r="AL1566" s="42"/>
      <c r="AM1566" s="42"/>
      <c r="AN1566" s="42"/>
      <c r="AO1566" s="42"/>
      <c r="AP1566" s="42"/>
      <c r="AQ1566" s="42"/>
      <c r="AR1566" s="42"/>
      <c r="AS1566" s="42"/>
      <c r="AT1566" s="42"/>
      <c r="AU1566" s="42"/>
      <c r="AV1566" s="42"/>
      <c r="AW1566" s="42"/>
      <c r="AX1566" s="42"/>
      <c r="AY1566" s="42"/>
      <c r="AZ1566" s="42"/>
      <c r="BA1566" s="42"/>
      <c r="BB1566" s="42"/>
      <c r="BC1566" s="42"/>
      <c r="BD1566" s="42"/>
      <c r="BE1566" s="42"/>
      <c r="BF1566" s="42"/>
      <c r="BG1566" s="42"/>
      <c r="BH1566" s="42"/>
      <c r="BI1566" s="42"/>
      <c r="BJ1566" s="42"/>
      <c r="BK1566" s="42"/>
      <c r="BL1566" s="42"/>
      <c r="BM1566" s="42"/>
      <c r="BN1566" s="42"/>
      <c r="BO1566" s="42"/>
      <c r="BP1566" s="42"/>
      <c r="BQ1566" s="42"/>
      <c r="BR1566" s="42"/>
    </row>
    <row r="1567" spans="1:70" x14ac:dyDescent="0.25">
      <c r="A1567" s="41">
        <v>39983</v>
      </c>
      <c r="B1567" s="42">
        <v>4.8509220208913462</v>
      </c>
      <c r="C1567" s="42">
        <v>5.7815023360481055</v>
      </c>
      <c r="D1567" s="42">
        <v>6.8325982171458355</v>
      </c>
      <c r="E1567" s="42">
        <v>7.6913009846668823</v>
      </c>
      <c r="F1567" s="42">
        <v>8.9272480981484215</v>
      </c>
      <c r="G1567" s="42">
        <v>9.6582073741936725</v>
      </c>
      <c r="H1567" s="42">
        <v>10.09397111940773</v>
      </c>
      <c r="I1567" s="42">
        <v>9.8058445835042196</v>
      </c>
      <c r="J1567" s="43"/>
      <c r="K1567" s="42"/>
      <c r="L1567" s="42"/>
      <c r="M1567" s="42"/>
      <c r="N1567" s="42"/>
      <c r="O1567" s="42"/>
      <c r="P1567" s="42"/>
      <c r="Q1567" s="42"/>
      <c r="R1567" s="42"/>
      <c r="S1567" s="42"/>
      <c r="T1567" s="42"/>
      <c r="U1567" s="42"/>
      <c r="V1567" s="42"/>
      <c r="W1567" s="42"/>
      <c r="X1567" s="42"/>
      <c r="Y1567" s="42"/>
      <c r="Z1567" s="42"/>
      <c r="AA1567" s="42"/>
      <c r="AB1567" s="42"/>
      <c r="AC1567" s="42"/>
      <c r="AD1567" s="42"/>
      <c r="AE1567" s="42"/>
      <c r="AF1567" s="42"/>
      <c r="AG1567" s="42"/>
      <c r="AH1567" s="42"/>
      <c r="AI1567" s="42"/>
      <c r="AJ1567" s="42"/>
      <c r="AK1567" s="42"/>
      <c r="AL1567" s="42"/>
      <c r="AM1567" s="42"/>
      <c r="AN1567" s="42"/>
      <c r="AO1567" s="42"/>
      <c r="AP1567" s="42"/>
      <c r="AQ1567" s="42"/>
      <c r="AR1567" s="42"/>
      <c r="AS1567" s="42"/>
      <c r="AT1567" s="42"/>
      <c r="AU1567" s="42"/>
      <c r="AV1567" s="42"/>
      <c r="AW1567" s="42"/>
      <c r="AX1567" s="42"/>
      <c r="AY1567" s="42"/>
      <c r="AZ1567" s="42"/>
      <c r="BA1567" s="42"/>
      <c r="BB1567" s="42"/>
      <c r="BC1567" s="42"/>
      <c r="BD1567" s="42"/>
      <c r="BE1567" s="42"/>
      <c r="BF1567" s="42"/>
      <c r="BG1567" s="42"/>
      <c r="BH1567" s="42"/>
      <c r="BI1567" s="42"/>
      <c r="BJ1567" s="42"/>
      <c r="BK1567" s="42"/>
      <c r="BL1567" s="42"/>
      <c r="BM1567" s="42"/>
      <c r="BN1567" s="42"/>
      <c r="BO1567" s="42"/>
      <c r="BP1567" s="42"/>
      <c r="BQ1567" s="42"/>
      <c r="BR1567" s="42"/>
    </row>
    <row r="1568" spans="1:70" x14ac:dyDescent="0.25">
      <c r="A1568" s="41">
        <v>39988</v>
      </c>
      <c r="B1568" s="42">
        <v>4.6940636340128128</v>
      </c>
      <c r="C1568" s="42">
        <v>5.6778356373561767</v>
      </c>
      <c r="D1568" s="42">
        <v>6.7930665996388528</v>
      </c>
      <c r="E1568" s="42">
        <v>7.708498072652481</v>
      </c>
      <c r="F1568" s="42">
        <v>9.0375771102221503</v>
      </c>
      <c r="G1568" s="42">
        <v>9.8380675555563624</v>
      </c>
      <c r="H1568" s="42">
        <v>10.343007577830953</v>
      </c>
      <c r="I1568" s="42">
        <v>10.106143776631749</v>
      </c>
      <c r="J1568" s="43"/>
      <c r="K1568" s="42"/>
      <c r="L1568" s="42"/>
      <c r="M1568" s="42"/>
      <c r="N1568" s="42"/>
      <c r="O1568" s="42"/>
      <c r="P1568" s="42"/>
      <c r="Q1568" s="42"/>
      <c r="R1568" s="42"/>
      <c r="S1568" s="42"/>
      <c r="T1568" s="42"/>
      <c r="U1568" s="42"/>
      <c r="V1568" s="42"/>
      <c r="W1568" s="42"/>
      <c r="X1568" s="42"/>
      <c r="Y1568" s="42"/>
      <c r="Z1568" s="42"/>
      <c r="AA1568" s="42"/>
      <c r="AB1568" s="42"/>
      <c r="AC1568" s="42"/>
      <c r="AD1568" s="42"/>
      <c r="AE1568" s="42"/>
      <c r="AF1568" s="42"/>
      <c r="AG1568" s="42"/>
      <c r="AH1568" s="42"/>
      <c r="AI1568" s="42"/>
      <c r="AJ1568" s="42"/>
      <c r="AK1568" s="42"/>
      <c r="AL1568" s="42"/>
      <c r="AM1568" s="42"/>
      <c r="AN1568" s="42"/>
      <c r="AO1568" s="42"/>
      <c r="AP1568" s="42"/>
      <c r="AQ1568" s="42"/>
      <c r="AR1568" s="42"/>
      <c r="AS1568" s="42"/>
      <c r="AT1568" s="42"/>
      <c r="AU1568" s="42"/>
      <c r="AV1568" s="42"/>
      <c r="AW1568" s="42"/>
      <c r="AX1568" s="42"/>
      <c r="AY1568" s="42"/>
      <c r="AZ1568" s="42"/>
      <c r="BA1568" s="42"/>
      <c r="BB1568" s="42"/>
      <c r="BC1568" s="42"/>
      <c r="BD1568" s="42"/>
      <c r="BE1568" s="42"/>
      <c r="BF1568" s="42"/>
      <c r="BG1568" s="42"/>
      <c r="BH1568" s="42"/>
      <c r="BI1568" s="42"/>
      <c r="BJ1568" s="42"/>
      <c r="BK1568" s="42"/>
      <c r="BL1568" s="42"/>
      <c r="BM1568" s="42"/>
      <c r="BN1568" s="42"/>
      <c r="BO1568" s="42"/>
      <c r="BP1568" s="42"/>
      <c r="BQ1568" s="42"/>
      <c r="BR1568" s="42"/>
    </row>
    <row r="1569" spans="1:70" x14ac:dyDescent="0.25">
      <c r="A1569" s="41">
        <v>39989</v>
      </c>
      <c r="B1569" s="42">
        <v>4.6390116107552615</v>
      </c>
      <c r="C1569" s="42">
        <v>5.6123876262919703</v>
      </c>
      <c r="D1569" s="42">
        <v>6.718954655023035</v>
      </c>
      <c r="E1569" s="42">
        <v>7.6306237724458326</v>
      </c>
      <c r="F1569" s="42">
        <v>8.9629832857695213</v>
      </c>
      <c r="G1569" s="42">
        <v>9.7759635120286514</v>
      </c>
      <c r="H1569" s="42">
        <v>10.307256363278405</v>
      </c>
      <c r="I1569" s="42">
        <v>10.114644751437663</v>
      </c>
      <c r="J1569" s="43"/>
      <c r="K1569" s="42"/>
      <c r="L1569" s="42"/>
      <c r="M1569" s="42"/>
      <c r="N1569" s="42"/>
      <c r="O1569" s="42"/>
      <c r="P1569" s="42"/>
      <c r="Q1569" s="42"/>
      <c r="R1569" s="42"/>
      <c r="S1569" s="42"/>
      <c r="T1569" s="42"/>
      <c r="U1569" s="42"/>
      <c r="V1569" s="42"/>
      <c r="W1569" s="42"/>
      <c r="X1569" s="42"/>
      <c r="Y1569" s="42"/>
      <c r="Z1569" s="42"/>
      <c r="AA1569" s="42"/>
      <c r="AB1569" s="42"/>
      <c r="AC1569" s="42"/>
      <c r="AD1569" s="42"/>
      <c r="AE1569" s="42"/>
      <c r="AF1569" s="42"/>
      <c r="AG1569" s="42"/>
      <c r="AH1569" s="42"/>
      <c r="AI1569" s="42"/>
      <c r="AJ1569" s="42"/>
      <c r="AK1569" s="42"/>
      <c r="AL1569" s="42"/>
      <c r="AM1569" s="42"/>
      <c r="AN1569" s="42"/>
      <c r="AO1569" s="42"/>
      <c r="AP1569" s="42"/>
      <c r="AQ1569" s="42"/>
      <c r="AR1569" s="42"/>
      <c r="AS1569" s="42"/>
      <c r="AT1569" s="42"/>
      <c r="AU1569" s="42"/>
      <c r="AV1569" s="42"/>
      <c r="AW1569" s="42"/>
      <c r="AX1569" s="42"/>
      <c r="AY1569" s="42"/>
      <c r="AZ1569" s="42"/>
      <c r="BA1569" s="42"/>
      <c r="BB1569" s="42"/>
      <c r="BC1569" s="42"/>
      <c r="BD1569" s="42"/>
      <c r="BE1569" s="42"/>
      <c r="BF1569" s="42"/>
      <c r="BG1569" s="42"/>
      <c r="BH1569" s="42"/>
      <c r="BI1569" s="42"/>
      <c r="BJ1569" s="42"/>
      <c r="BK1569" s="42"/>
      <c r="BL1569" s="42"/>
      <c r="BM1569" s="42"/>
      <c r="BN1569" s="42"/>
      <c r="BO1569" s="42"/>
      <c r="BP1569" s="42"/>
      <c r="BQ1569" s="42"/>
      <c r="BR1569" s="42"/>
    </row>
    <row r="1570" spans="1:70" x14ac:dyDescent="0.25">
      <c r="A1570" s="41">
        <v>39990</v>
      </c>
      <c r="B1570" s="42">
        <v>4.6349517023810849</v>
      </c>
      <c r="C1570" s="42">
        <v>5.5902300369815583</v>
      </c>
      <c r="D1570" s="42">
        <v>6.6767032466882092</v>
      </c>
      <c r="E1570" s="42">
        <v>7.5723468580088937</v>
      </c>
      <c r="F1570" s="42">
        <v>8.8826672692029263</v>
      </c>
      <c r="G1570" s="42">
        <v>9.683782007970688</v>
      </c>
      <c r="H1570" s="42">
        <v>10.209765395536085</v>
      </c>
      <c r="I1570" s="42">
        <v>10.025127848838666</v>
      </c>
      <c r="J1570" s="43"/>
      <c r="K1570" s="42"/>
      <c r="L1570" s="42"/>
      <c r="M1570" s="42"/>
      <c r="N1570" s="42"/>
      <c r="O1570" s="42"/>
      <c r="P1570" s="42"/>
      <c r="Q1570" s="42"/>
      <c r="R1570" s="42"/>
      <c r="S1570" s="42"/>
      <c r="T1570" s="42"/>
      <c r="U1570" s="42"/>
      <c r="V1570" s="42"/>
      <c r="W1570" s="42"/>
      <c r="X1570" s="42"/>
      <c r="Y1570" s="42"/>
      <c r="Z1570" s="42"/>
      <c r="AA1570" s="42"/>
      <c r="AB1570" s="42"/>
      <c r="AC1570" s="42"/>
      <c r="AD1570" s="42"/>
      <c r="AE1570" s="42"/>
      <c r="AF1570" s="42"/>
      <c r="AG1570" s="42"/>
      <c r="AH1570" s="42"/>
      <c r="AI1570" s="42"/>
      <c r="AJ1570" s="42"/>
      <c r="AK1570" s="42"/>
      <c r="AL1570" s="42"/>
      <c r="AM1570" s="42"/>
      <c r="AN1570" s="42"/>
      <c r="AO1570" s="42"/>
      <c r="AP1570" s="42"/>
      <c r="AQ1570" s="42"/>
      <c r="AR1570" s="42"/>
      <c r="AS1570" s="42"/>
      <c r="AT1570" s="42"/>
      <c r="AU1570" s="42"/>
      <c r="AV1570" s="42"/>
      <c r="AW1570" s="42"/>
      <c r="AX1570" s="42"/>
      <c r="AY1570" s="42"/>
      <c r="AZ1570" s="42"/>
      <c r="BA1570" s="42"/>
      <c r="BB1570" s="42"/>
      <c r="BC1570" s="42"/>
      <c r="BD1570" s="42"/>
      <c r="BE1570" s="42"/>
      <c r="BF1570" s="42"/>
      <c r="BG1570" s="42"/>
      <c r="BH1570" s="42"/>
      <c r="BI1570" s="42"/>
      <c r="BJ1570" s="42"/>
      <c r="BK1570" s="42"/>
      <c r="BL1570" s="42"/>
      <c r="BM1570" s="42"/>
      <c r="BN1570" s="42"/>
      <c r="BO1570" s="42"/>
      <c r="BP1570" s="42"/>
      <c r="BQ1570" s="42"/>
      <c r="BR1570" s="42"/>
    </row>
    <row r="1571" spans="1:70" x14ac:dyDescent="0.25">
      <c r="A1571" s="41">
        <v>39994</v>
      </c>
      <c r="B1571" s="42">
        <v>4.6756022030753241</v>
      </c>
      <c r="C1571" s="42">
        <v>5.6057741263768612</v>
      </c>
      <c r="D1571" s="42">
        <v>6.6631704003496495</v>
      </c>
      <c r="E1571" s="42">
        <v>7.5342955230164765</v>
      </c>
      <c r="F1571" s="42">
        <v>8.8072700369518522</v>
      </c>
      <c r="G1571" s="42">
        <v>9.5835936189793802</v>
      </c>
      <c r="H1571" s="42">
        <v>10.089231699206236</v>
      </c>
      <c r="I1571" s="42">
        <v>9.8973146915366073</v>
      </c>
      <c r="J1571" s="43"/>
      <c r="K1571" s="42"/>
      <c r="L1571" s="42"/>
      <c r="M1571" s="42"/>
      <c r="N1571" s="42"/>
      <c r="O1571" s="42"/>
      <c r="P1571" s="42"/>
      <c r="Q1571" s="42"/>
      <c r="R1571" s="42"/>
      <c r="S1571" s="42"/>
      <c r="T1571" s="42"/>
      <c r="U1571" s="42"/>
      <c r="V1571" s="42"/>
      <c r="W1571" s="42"/>
      <c r="X1571" s="42"/>
      <c r="Y1571" s="42"/>
      <c r="Z1571" s="42"/>
      <c r="AA1571" s="42"/>
      <c r="AB1571" s="42"/>
      <c r="AC1571" s="42"/>
      <c r="AD1571" s="42"/>
      <c r="AE1571" s="42"/>
      <c r="AF1571" s="42"/>
      <c r="AG1571" s="42"/>
      <c r="AH1571" s="42"/>
      <c r="AI1571" s="42"/>
      <c r="AJ1571" s="42"/>
      <c r="AK1571" s="42"/>
      <c r="AL1571" s="42"/>
      <c r="AM1571" s="42"/>
      <c r="AN1571" s="42"/>
      <c r="AO1571" s="42"/>
      <c r="AP1571" s="42"/>
      <c r="AQ1571" s="42"/>
      <c r="AR1571" s="42"/>
      <c r="AS1571" s="42"/>
      <c r="AT1571" s="42"/>
      <c r="AU1571" s="42"/>
      <c r="AV1571" s="42"/>
      <c r="AW1571" s="42"/>
      <c r="AX1571" s="42"/>
      <c r="AY1571" s="42"/>
      <c r="AZ1571" s="42"/>
      <c r="BA1571" s="42"/>
      <c r="BB1571" s="42"/>
      <c r="BC1571" s="42"/>
      <c r="BD1571" s="42"/>
      <c r="BE1571" s="42"/>
      <c r="BF1571" s="42"/>
      <c r="BG1571" s="42"/>
      <c r="BH1571" s="42"/>
      <c r="BI1571" s="42"/>
      <c r="BJ1571" s="42"/>
      <c r="BK1571" s="42"/>
      <c r="BL1571" s="42"/>
      <c r="BM1571" s="42"/>
      <c r="BN1571" s="42"/>
      <c r="BO1571" s="42"/>
      <c r="BP1571" s="42"/>
      <c r="BQ1571" s="42"/>
      <c r="BR1571" s="42"/>
    </row>
    <row r="1572" spans="1:70" x14ac:dyDescent="0.25">
      <c r="A1572" s="41">
        <v>39995</v>
      </c>
      <c r="B1572" s="42">
        <v>4.8962948755328695</v>
      </c>
      <c r="C1572" s="42">
        <v>5.7563494300387097</v>
      </c>
      <c r="D1572" s="42">
        <v>6.7387624652252232</v>
      </c>
      <c r="E1572" s="42">
        <v>7.5531228704286857</v>
      </c>
      <c r="F1572" s="42">
        <v>8.7558307534397972</v>
      </c>
      <c r="G1572" s="42">
        <v>9.5036885062650853</v>
      </c>
      <c r="H1572" s="42">
        <v>10.01350854054721</v>
      </c>
      <c r="I1572" s="42">
        <v>9.8798502312789083</v>
      </c>
      <c r="J1572" s="43"/>
      <c r="K1572" s="42"/>
      <c r="L1572" s="42"/>
      <c r="M1572" s="42"/>
      <c r="N1572" s="42"/>
      <c r="O1572" s="42"/>
      <c r="P1572" s="42"/>
      <c r="Q1572" s="42"/>
      <c r="R1572" s="42"/>
      <c r="S1572" s="42"/>
      <c r="T1572" s="42"/>
      <c r="U1572" s="42"/>
      <c r="V1572" s="42"/>
      <c r="W1572" s="42"/>
      <c r="X1572" s="42"/>
      <c r="Y1572" s="42"/>
      <c r="Z1572" s="42"/>
      <c r="AA1572" s="42"/>
      <c r="AB1572" s="42"/>
      <c r="AC1572" s="42"/>
      <c r="AD1572" s="42"/>
      <c r="AE1572" s="42"/>
      <c r="AF1572" s="42"/>
      <c r="AG1572" s="42"/>
      <c r="AH1572" s="42"/>
      <c r="AI1572" s="42"/>
      <c r="AJ1572" s="42"/>
      <c r="AK1572" s="42"/>
      <c r="AL1572" s="42"/>
      <c r="AM1572" s="42"/>
      <c r="AN1572" s="42"/>
      <c r="AO1572" s="42"/>
      <c r="AP1572" s="42"/>
      <c r="AQ1572" s="42"/>
      <c r="AR1572" s="42"/>
      <c r="AS1572" s="42"/>
      <c r="AT1572" s="42"/>
      <c r="AU1572" s="42"/>
      <c r="AV1572" s="42"/>
      <c r="AW1572" s="42"/>
      <c r="AX1572" s="42"/>
      <c r="AY1572" s="42"/>
      <c r="AZ1572" s="42"/>
      <c r="BA1572" s="42"/>
      <c r="BB1572" s="42"/>
      <c r="BC1572" s="42"/>
      <c r="BD1572" s="42"/>
      <c r="BE1572" s="42"/>
      <c r="BF1572" s="42"/>
      <c r="BG1572" s="42"/>
      <c r="BH1572" s="42"/>
      <c r="BI1572" s="42"/>
      <c r="BJ1572" s="42"/>
      <c r="BK1572" s="42"/>
      <c r="BL1572" s="42"/>
      <c r="BM1572" s="42"/>
      <c r="BN1572" s="42"/>
      <c r="BO1572" s="42"/>
      <c r="BP1572" s="42"/>
      <c r="BQ1572" s="42"/>
      <c r="BR1572" s="42"/>
    </row>
    <row r="1573" spans="1:70" x14ac:dyDescent="0.25">
      <c r="A1573" s="41">
        <v>39996</v>
      </c>
      <c r="B1573" s="42">
        <v>4.7498092614375542</v>
      </c>
      <c r="C1573" s="42">
        <v>5.664480488640744</v>
      </c>
      <c r="D1573" s="42">
        <v>6.7009713283576966</v>
      </c>
      <c r="E1573" s="42">
        <v>7.5513723642925523</v>
      </c>
      <c r="F1573" s="42">
        <v>8.7849147010779394</v>
      </c>
      <c r="G1573" s="42">
        <v>9.5260679032359583</v>
      </c>
      <c r="H1573" s="42">
        <v>9.9888137407973865</v>
      </c>
      <c r="I1573" s="42">
        <v>9.7512952379447562</v>
      </c>
      <c r="J1573" s="43"/>
      <c r="K1573" s="42"/>
      <c r="L1573" s="42"/>
      <c r="M1573" s="42"/>
      <c r="N1573" s="42"/>
      <c r="O1573" s="42"/>
      <c r="P1573" s="42"/>
      <c r="Q1573" s="42"/>
      <c r="R1573" s="42"/>
      <c r="S1573" s="42"/>
      <c r="T1573" s="42"/>
      <c r="U1573" s="42"/>
      <c r="V1573" s="42"/>
      <c r="W1573" s="42"/>
      <c r="X1573" s="42"/>
      <c r="Y1573" s="42"/>
      <c r="Z1573" s="42"/>
      <c r="AA1573" s="42"/>
      <c r="AB1573" s="42"/>
      <c r="AC1573" s="42"/>
      <c r="AD1573" s="42"/>
      <c r="AE1573" s="42"/>
      <c r="AF1573" s="42"/>
      <c r="AG1573" s="42"/>
      <c r="AH1573" s="42"/>
      <c r="AI1573" s="42"/>
      <c r="AJ1573" s="42"/>
      <c r="AK1573" s="42"/>
      <c r="AL1573" s="42"/>
      <c r="AM1573" s="42"/>
      <c r="AN1573" s="42"/>
      <c r="AO1573" s="42"/>
      <c r="AP1573" s="42"/>
      <c r="AQ1573" s="42"/>
      <c r="AR1573" s="42"/>
      <c r="AS1573" s="42"/>
      <c r="AT1573" s="42"/>
      <c r="AU1573" s="42"/>
      <c r="AV1573" s="42"/>
      <c r="AW1573" s="42"/>
      <c r="AX1573" s="42"/>
      <c r="AY1573" s="42"/>
      <c r="AZ1573" s="42"/>
      <c r="BA1573" s="42"/>
      <c r="BB1573" s="42"/>
      <c r="BC1573" s="42"/>
      <c r="BD1573" s="42"/>
      <c r="BE1573" s="42"/>
      <c r="BF1573" s="42"/>
      <c r="BG1573" s="42"/>
      <c r="BH1573" s="42"/>
      <c r="BI1573" s="42"/>
      <c r="BJ1573" s="42"/>
      <c r="BK1573" s="42"/>
      <c r="BL1573" s="42"/>
      <c r="BM1573" s="42"/>
      <c r="BN1573" s="42"/>
      <c r="BO1573" s="42"/>
      <c r="BP1573" s="42"/>
      <c r="BQ1573" s="42"/>
      <c r="BR1573" s="42"/>
    </row>
    <row r="1574" spans="1:70" x14ac:dyDescent="0.25">
      <c r="A1574" s="41">
        <v>39997</v>
      </c>
      <c r="B1574" s="42">
        <v>4.7270752252887238</v>
      </c>
      <c r="C1574" s="42">
        <v>5.6208353771450392</v>
      </c>
      <c r="D1574" s="42">
        <v>6.6377316581877066</v>
      </c>
      <c r="E1574" s="42">
        <v>7.4764471325933668</v>
      </c>
      <c r="F1574" s="42">
        <v>8.7044473433868887</v>
      </c>
      <c r="G1574" s="42">
        <v>9.4558949989913099</v>
      </c>
      <c r="H1574" s="42">
        <v>9.9487977864370691</v>
      </c>
      <c r="I1574" s="42">
        <v>9.7686316498559744</v>
      </c>
      <c r="J1574" s="43"/>
      <c r="K1574" s="42"/>
      <c r="L1574" s="42"/>
      <c r="M1574" s="42"/>
      <c r="N1574" s="42"/>
      <c r="O1574" s="42"/>
      <c r="P1574" s="42"/>
      <c r="Q1574" s="42"/>
      <c r="R1574" s="42"/>
      <c r="S1574" s="42"/>
      <c r="T1574" s="42"/>
      <c r="U1574" s="42"/>
      <c r="V1574" s="42"/>
      <c r="W1574" s="42"/>
      <c r="X1574" s="42"/>
      <c r="Y1574" s="42"/>
      <c r="Z1574" s="42"/>
      <c r="AA1574" s="42"/>
      <c r="AB1574" s="42"/>
      <c r="AC1574" s="42"/>
      <c r="AD1574" s="42"/>
      <c r="AE1574" s="42"/>
      <c r="AF1574" s="42"/>
      <c r="AG1574" s="42"/>
      <c r="AH1574" s="42"/>
      <c r="AI1574" s="42"/>
      <c r="AJ1574" s="42"/>
      <c r="AK1574" s="42"/>
      <c r="AL1574" s="42"/>
      <c r="AM1574" s="42"/>
      <c r="AN1574" s="42"/>
      <c r="AO1574" s="42"/>
      <c r="AP1574" s="42"/>
      <c r="AQ1574" s="42"/>
      <c r="AR1574" s="42"/>
      <c r="AS1574" s="42"/>
      <c r="AT1574" s="42"/>
      <c r="AU1574" s="42"/>
      <c r="AV1574" s="42"/>
      <c r="AW1574" s="42"/>
      <c r="AX1574" s="42"/>
      <c r="AY1574" s="42"/>
      <c r="AZ1574" s="42"/>
      <c r="BA1574" s="42"/>
      <c r="BB1574" s="42"/>
      <c r="BC1574" s="42"/>
      <c r="BD1574" s="42"/>
      <c r="BE1574" s="42"/>
      <c r="BF1574" s="42"/>
      <c r="BG1574" s="42"/>
      <c r="BH1574" s="42"/>
      <c r="BI1574" s="42"/>
      <c r="BJ1574" s="42"/>
      <c r="BK1574" s="42"/>
      <c r="BL1574" s="42"/>
      <c r="BM1574" s="42"/>
      <c r="BN1574" s="42"/>
      <c r="BO1574" s="42"/>
      <c r="BP1574" s="42"/>
      <c r="BQ1574" s="42"/>
      <c r="BR1574" s="42"/>
    </row>
    <row r="1575" spans="1:70" x14ac:dyDescent="0.25">
      <c r="A1575" s="41">
        <v>40000</v>
      </c>
      <c r="B1575" s="42">
        <v>4.6858568550920188</v>
      </c>
      <c r="C1575" s="42">
        <v>5.5425712047528553</v>
      </c>
      <c r="D1575" s="42">
        <v>6.5249835557321889</v>
      </c>
      <c r="E1575" s="42">
        <v>7.3434948788092314</v>
      </c>
      <c r="F1575" s="42">
        <v>8.5634624473994503</v>
      </c>
      <c r="G1575" s="42">
        <v>9.3358786698097376</v>
      </c>
      <c r="H1575" s="42">
        <v>9.8875945638273066</v>
      </c>
      <c r="I1575" s="42">
        <v>9.8193342182138821</v>
      </c>
      <c r="J1575" s="43"/>
      <c r="K1575" s="42"/>
      <c r="L1575" s="42"/>
      <c r="M1575" s="42"/>
      <c r="N1575" s="42"/>
      <c r="O1575" s="42"/>
      <c r="P1575" s="42"/>
      <c r="Q1575" s="42"/>
      <c r="R1575" s="42"/>
      <c r="S1575" s="42"/>
      <c r="T1575" s="42"/>
      <c r="U1575" s="42"/>
      <c r="V1575" s="42"/>
      <c r="W1575" s="42"/>
      <c r="X1575" s="42"/>
      <c r="Y1575" s="42"/>
      <c r="Z1575" s="42"/>
      <c r="AA1575" s="42"/>
      <c r="AB1575" s="42"/>
      <c r="AC1575" s="42"/>
      <c r="AD1575" s="42"/>
      <c r="AE1575" s="42"/>
      <c r="AF1575" s="42"/>
      <c r="AG1575" s="42"/>
      <c r="AH1575" s="42"/>
      <c r="AI1575" s="42"/>
      <c r="AJ1575" s="42"/>
      <c r="AK1575" s="42"/>
      <c r="AL1575" s="42"/>
      <c r="AM1575" s="42"/>
      <c r="AN1575" s="42"/>
      <c r="AO1575" s="42"/>
      <c r="AP1575" s="42"/>
      <c r="AQ1575" s="42"/>
      <c r="AR1575" s="42"/>
      <c r="AS1575" s="42"/>
      <c r="AT1575" s="42"/>
      <c r="AU1575" s="42"/>
      <c r="AV1575" s="42"/>
      <c r="AW1575" s="42"/>
      <c r="AX1575" s="42"/>
      <c r="AY1575" s="42"/>
      <c r="AZ1575" s="42"/>
      <c r="BA1575" s="42"/>
      <c r="BB1575" s="42"/>
      <c r="BC1575" s="42"/>
      <c r="BD1575" s="42"/>
      <c r="BE1575" s="42"/>
      <c r="BF1575" s="42"/>
      <c r="BG1575" s="42"/>
      <c r="BH1575" s="42"/>
      <c r="BI1575" s="42"/>
      <c r="BJ1575" s="42"/>
      <c r="BK1575" s="42"/>
      <c r="BL1575" s="42"/>
      <c r="BM1575" s="42"/>
      <c r="BN1575" s="42"/>
      <c r="BO1575" s="42"/>
      <c r="BP1575" s="42"/>
      <c r="BQ1575" s="42"/>
      <c r="BR1575" s="42"/>
    </row>
    <row r="1576" spans="1:70" x14ac:dyDescent="0.25">
      <c r="A1576" s="41">
        <v>40001</v>
      </c>
      <c r="B1576" s="42">
        <v>4.6716389033300887</v>
      </c>
      <c r="C1576" s="42">
        <v>5.4783955309326782</v>
      </c>
      <c r="D1576" s="42">
        <v>6.4118250390259091</v>
      </c>
      <c r="E1576" s="42">
        <v>7.198479121582757</v>
      </c>
      <c r="F1576" s="42">
        <v>8.3945208639613753</v>
      </c>
      <c r="G1576" s="42">
        <v>9.1800896961396816</v>
      </c>
      <c r="H1576" s="42">
        <v>9.7897405493081671</v>
      </c>
      <c r="I1576" s="42">
        <v>9.8479243073113842</v>
      </c>
      <c r="J1576" s="43"/>
      <c r="K1576" s="42"/>
      <c r="L1576" s="42"/>
      <c r="M1576" s="42"/>
      <c r="N1576" s="42"/>
      <c r="O1576" s="42"/>
      <c r="P1576" s="42"/>
      <c r="Q1576" s="42"/>
      <c r="R1576" s="42"/>
      <c r="S1576" s="42"/>
      <c r="T1576" s="42"/>
      <c r="U1576" s="42"/>
      <c r="V1576" s="42"/>
      <c r="W1576" s="42"/>
      <c r="X1576" s="42"/>
      <c r="Y1576" s="42"/>
      <c r="Z1576" s="42"/>
      <c r="AA1576" s="42"/>
      <c r="AB1576" s="42"/>
      <c r="AC1576" s="42"/>
      <c r="AD1576" s="42"/>
      <c r="AE1576" s="42"/>
      <c r="AF1576" s="42"/>
      <c r="AG1576" s="42"/>
      <c r="AH1576" s="42"/>
      <c r="AI1576" s="42"/>
      <c r="AJ1576" s="42"/>
      <c r="AK1576" s="42"/>
      <c r="AL1576" s="42"/>
      <c r="AM1576" s="42"/>
      <c r="AN1576" s="42"/>
      <c r="AO1576" s="42"/>
      <c r="AP1576" s="42"/>
      <c r="AQ1576" s="42"/>
      <c r="AR1576" s="42"/>
      <c r="AS1576" s="42"/>
      <c r="AT1576" s="42"/>
      <c r="AU1576" s="42"/>
      <c r="AV1576" s="42"/>
      <c r="AW1576" s="42"/>
      <c r="AX1576" s="42"/>
      <c r="AY1576" s="42"/>
      <c r="AZ1576" s="42"/>
      <c r="BA1576" s="42"/>
      <c r="BB1576" s="42"/>
      <c r="BC1576" s="42"/>
      <c r="BD1576" s="42"/>
      <c r="BE1576" s="42"/>
      <c r="BF1576" s="42"/>
      <c r="BG1576" s="42"/>
      <c r="BH1576" s="42"/>
      <c r="BI1576" s="42"/>
      <c r="BJ1576" s="42"/>
      <c r="BK1576" s="42"/>
      <c r="BL1576" s="42"/>
      <c r="BM1576" s="42"/>
      <c r="BN1576" s="42"/>
      <c r="BO1576" s="42"/>
      <c r="BP1576" s="42"/>
      <c r="BQ1576" s="42"/>
      <c r="BR1576" s="42"/>
    </row>
    <row r="1577" spans="1:70" x14ac:dyDescent="0.25">
      <c r="A1577" s="41">
        <v>40002</v>
      </c>
      <c r="B1577" s="42">
        <v>4.7383691658333005</v>
      </c>
      <c r="C1577" s="42">
        <v>5.5466443722588021</v>
      </c>
      <c r="D1577" s="42">
        <v>6.4805246526697502</v>
      </c>
      <c r="E1577" s="42">
        <v>7.2661408418203566</v>
      </c>
      <c r="F1577" s="42">
        <v>8.4568112991751718</v>
      </c>
      <c r="G1577" s="42">
        <v>9.2341969618444217</v>
      </c>
      <c r="H1577" s="42">
        <v>9.8293215358798758</v>
      </c>
      <c r="I1577" s="42">
        <v>9.8639011857034617</v>
      </c>
      <c r="J1577" s="43"/>
      <c r="K1577" s="42"/>
      <c r="L1577" s="42"/>
      <c r="M1577" s="42"/>
      <c r="N1577" s="42"/>
      <c r="O1577" s="42"/>
      <c r="P1577" s="42"/>
      <c r="Q1577" s="42"/>
      <c r="R1577" s="42"/>
      <c r="S1577" s="42"/>
      <c r="T1577" s="42"/>
      <c r="U1577" s="42"/>
      <c r="V1577" s="42"/>
      <c r="W1577" s="42"/>
      <c r="X1577" s="42"/>
      <c r="Y1577" s="42"/>
      <c r="Z1577" s="42"/>
      <c r="AA1577" s="42"/>
      <c r="AB1577" s="42"/>
      <c r="AC1577" s="42"/>
      <c r="AD1577" s="42"/>
      <c r="AE1577" s="42"/>
      <c r="AF1577" s="42"/>
      <c r="AG1577" s="42"/>
      <c r="AH1577" s="42"/>
      <c r="AI1577" s="42"/>
      <c r="AJ1577" s="42"/>
      <c r="AK1577" s="42"/>
      <c r="AL1577" s="42"/>
      <c r="AM1577" s="42"/>
      <c r="AN1577" s="42"/>
      <c r="AO1577" s="42"/>
      <c r="AP1577" s="42"/>
      <c r="AQ1577" s="42"/>
      <c r="AR1577" s="42"/>
      <c r="AS1577" s="42"/>
      <c r="AT1577" s="42"/>
      <c r="AU1577" s="42"/>
      <c r="AV1577" s="42"/>
      <c r="AW1577" s="42"/>
      <c r="AX1577" s="42"/>
      <c r="AY1577" s="42"/>
      <c r="AZ1577" s="42"/>
      <c r="BA1577" s="42"/>
      <c r="BB1577" s="42"/>
      <c r="BC1577" s="42"/>
      <c r="BD1577" s="42"/>
      <c r="BE1577" s="42"/>
      <c r="BF1577" s="42"/>
      <c r="BG1577" s="42"/>
      <c r="BH1577" s="42"/>
      <c r="BI1577" s="42"/>
      <c r="BJ1577" s="42"/>
      <c r="BK1577" s="42"/>
      <c r="BL1577" s="42"/>
      <c r="BM1577" s="42"/>
      <c r="BN1577" s="42"/>
      <c r="BO1577" s="42"/>
      <c r="BP1577" s="42"/>
      <c r="BQ1577" s="42"/>
      <c r="BR1577" s="42"/>
    </row>
    <row r="1578" spans="1:70" x14ac:dyDescent="0.25">
      <c r="A1578" s="41">
        <v>40003</v>
      </c>
      <c r="B1578" s="42">
        <v>4.8922115511162989</v>
      </c>
      <c r="C1578" s="42">
        <v>5.64704841606809</v>
      </c>
      <c r="D1578" s="42">
        <v>6.525159682045123</v>
      </c>
      <c r="E1578" s="42">
        <v>7.2702809398315305</v>
      </c>
      <c r="F1578" s="42">
        <v>8.4163812398350579</v>
      </c>
      <c r="G1578" s="42">
        <v>9.1845600326397445</v>
      </c>
      <c r="H1578" s="42">
        <v>9.8055911416220489</v>
      </c>
      <c r="I1578" s="42">
        <v>9.9250705700377537</v>
      </c>
      <c r="J1578" s="43"/>
      <c r="K1578" s="42"/>
      <c r="L1578" s="42"/>
      <c r="M1578" s="42"/>
      <c r="N1578" s="42"/>
      <c r="O1578" s="42"/>
      <c r="P1578" s="42"/>
      <c r="Q1578" s="42"/>
      <c r="R1578" s="42"/>
      <c r="S1578" s="42"/>
      <c r="T1578" s="42"/>
      <c r="U1578" s="42"/>
      <c r="V1578" s="42"/>
      <c r="W1578" s="42"/>
      <c r="X1578" s="42"/>
      <c r="Y1578" s="42"/>
      <c r="Z1578" s="42"/>
      <c r="AA1578" s="42"/>
      <c r="AB1578" s="42"/>
      <c r="AC1578" s="42"/>
      <c r="AD1578" s="42"/>
      <c r="AE1578" s="42"/>
      <c r="AF1578" s="42"/>
      <c r="AG1578" s="42"/>
      <c r="AH1578" s="42"/>
      <c r="AI1578" s="42"/>
      <c r="AJ1578" s="42"/>
      <c r="AK1578" s="42"/>
      <c r="AL1578" s="42"/>
      <c r="AM1578" s="42"/>
      <c r="AN1578" s="42"/>
      <c r="AO1578" s="42"/>
      <c r="AP1578" s="42"/>
      <c r="AQ1578" s="42"/>
      <c r="AR1578" s="42"/>
      <c r="AS1578" s="42"/>
      <c r="AT1578" s="42"/>
      <c r="AU1578" s="42"/>
      <c r="AV1578" s="42"/>
      <c r="AW1578" s="42"/>
      <c r="AX1578" s="42"/>
      <c r="AY1578" s="42"/>
      <c r="AZ1578" s="42"/>
      <c r="BA1578" s="42"/>
      <c r="BB1578" s="42"/>
      <c r="BC1578" s="42"/>
      <c r="BD1578" s="42"/>
      <c r="BE1578" s="42"/>
      <c r="BF1578" s="42"/>
      <c r="BG1578" s="42"/>
      <c r="BH1578" s="42"/>
      <c r="BI1578" s="42"/>
      <c r="BJ1578" s="42"/>
      <c r="BK1578" s="42"/>
      <c r="BL1578" s="42"/>
      <c r="BM1578" s="42"/>
      <c r="BN1578" s="42"/>
      <c r="BO1578" s="42"/>
      <c r="BP1578" s="42"/>
      <c r="BQ1578" s="42"/>
      <c r="BR1578" s="42"/>
    </row>
    <row r="1579" spans="1:70" x14ac:dyDescent="0.25">
      <c r="A1579" s="41">
        <v>40004</v>
      </c>
      <c r="B1579" s="42">
        <v>3.5674298081148859</v>
      </c>
      <c r="C1579" s="42">
        <v>4.8429040100758769</v>
      </c>
      <c r="D1579" s="42">
        <v>6.2360720616490672</v>
      </c>
      <c r="E1579" s="42">
        <v>7.327443903001396</v>
      </c>
      <c r="F1579" s="42">
        <v>8.792858996525176</v>
      </c>
      <c r="G1579" s="42">
        <v>9.5570724106709868</v>
      </c>
      <c r="H1579" s="42">
        <v>9.8813023730978102</v>
      </c>
      <c r="I1579" s="42">
        <v>9.3620604695211274</v>
      </c>
      <c r="J1579" s="43"/>
      <c r="K1579" s="42"/>
      <c r="L1579" s="42"/>
      <c r="M1579" s="42"/>
      <c r="N1579" s="42"/>
      <c r="O1579" s="42"/>
      <c r="P1579" s="42"/>
      <c r="Q1579" s="42"/>
      <c r="R1579" s="42"/>
      <c r="S1579" s="42"/>
      <c r="T1579" s="42"/>
      <c r="U1579" s="42"/>
      <c r="V1579" s="42"/>
      <c r="W1579" s="42"/>
      <c r="X1579" s="42"/>
      <c r="Y1579" s="42"/>
      <c r="Z1579" s="42"/>
      <c r="AA1579" s="42"/>
      <c r="AB1579" s="42"/>
      <c r="AC1579" s="42"/>
      <c r="AD1579" s="42"/>
      <c r="AE1579" s="42"/>
      <c r="AF1579" s="42"/>
      <c r="AG1579" s="42"/>
      <c r="AH1579" s="42"/>
      <c r="AI1579" s="42"/>
      <c r="AJ1579" s="42"/>
      <c r="AK1579" s="42"/>
      <c r="AL1579" s="42"/>
      <c r="AM1579" s="42"/>
      <c r="AN1579" s="42"/>
      <c r="AO1579" s="42"/>
      <c r="AP1579" s="42"/>
      <c r="AQ1579" s="42"/>
      <c r="AR1579" s="42"/>
      <c r="AS1579" s="42"/>
      <c r="AT1579" s="42"/>
      <c r="AU1579" s="42"/>
      <c r="AV1579" s="42"/>
      <c r="AW1579" s="42"/>
      <c r="AX1579" s="42"/>
      <c r="AY1579" s="42"/>
      <c r="AZ1579" s="42"/>
      <c r="BA1579" s="42"/>
      <c r="BB1579" s="42"/>
      <c r="BC1579" s="42"/>
      <c r="BD1579" s="42"/>
      <c r="BE1579" s="42"/>
      <c r="BF1579" s="42"/>
      <c r="BG1579" s="42"/>
      <c r="BH1579" s="42"/>
      <c r="BI1579" s="42"/>
      <c r="BJ1579" s="42"/>
      <c r="BK1579" s="42"/>
      <c r="BL1579" s="42"/>
      <c r="BM1579" s="42"/>
      <c r="BN1579" s="42"/>
      <c r="BO1579" s="42"/>
      <c r="BP1579" s="42"/>
      <c r="BQ1579" s="42"/>
      <c r="BR1579" s="42"/>
    </row>
    <row r="1580" spans="1:70" x14ac:dyDescent="0.25">
      <c r="A1580" s="41">
        <v>40007</v>
      </c>
      <c r="B1580" s="42">
        <v>3.5527951661576296</v>
      </c>
      <c r="C1580" s="42">
        <v>4.8369705791587503</v>
      </c>
      <c r="D1580" s="42">
        <v>6.2505704453699851</v>
      </c>
      <c r="E1580" s="42">
        <v>7.3675076575772103</v>
      </c>
      <c r="F1580" s="42">
        <v>8.8839721183747056</v>
      </c>
      <c r="G1580" s="42">
        <v>9.6837191047986604</v>
      </c>
      <c r="H1580" s="42">
        <v>10.016445010719321</v>
      </c>
      <c r="I1580" s="42">
        <v>9.4023868600482849</v>
      </c>
      <c r="J1580" s="43"/>
      <c r="K1580" s="42"/>
      <c r="L1580" s="42"/>
      <c r="M1580" s="42"/>
      <c r="N1580" s="42"/>
      <c r="O1580" s="42"/>
      <c r="P1580" s="42"/>
      <c r="Q1580" s="42"/>
      <c r="R1580" s="42"/>
      <c r="S1580" s="42"/>
      <c r="T1580" s="42"/>
      <c r="U1580" s="42"/>
      <c r="V1580" s="42"/>
      <c r="W1580" s="42"/>
      <c r="X1580" s="42"/>
      <c r="Y1580" s="42"/>
      <c r="Z1580" s="42"/>
      <c r="AA1580" s="42"/>
      <c r="AB1580" s="42"/>
      <c r="AC1580" s="42"/>
      <c r="AD1580" s="42"/>
      <c r="AE1580" s="42"/>
      <c r="AF1580" s="42"/>
      <c r="AG1580" s="42"/>
      <c r="AH1580" s="42"/>
      <c r="AI1580" s="42"/>
      <c r="AJ1580" s="42"/>
      <c r="AK1580" s="42"/>
      <c r="AL1580" s="42"/>
      <c r="AM1580" s="42"/>
      <c r="AN1580" s="42"/>
      <c r="AO1580" s="42"/>
      <c r="AP1580" s="42"/>
      <c r="AQ1580" s="42"/>
      <c r="AR1580" s="42"/>
      <c r="AS1580" s="42"/>
      <c r="AT1580" s="42"/>
      <c r="AU1580" s="42"/>
      <c r="AV1580" s="42"/>
      <c r="AW1580" s="42"/>
      <c r="AX1580" s="42"/>
      <c r="AY1580" s="42"/>
      <c r="AZ1580" s="42"/>
      <c r="BA1580" s="42"/>
      <c r="BB1580" s="42"/>
      <c r="BC1580" s="42"/>
      <c r="BD1580" s="42"/>
      <c r="BE1580" s="42"/>
      <c r="BF1580" s="42"/>
      <c r="BG1580" s="42"/>
      <c r="BH1580" s="42"/>
      <c r="BI1580" s="42"/>
      <c r="BJ1580" s="42"/>
      <c r="BK1580" s="42"/>
      <c r="BL1580" s="42"/>
      <c r="BM1580" s="42"/>
      <c r="BN1580" s="42"/>
      <c r="BO1580" s="42"/>
      <c r="BP1580" s="42"/>
      <c r="BQ1580" s="42"/>
      <c r="BR1580" s="42"/>
    </row>
    <row r="1581" spans="1:70" x14ac:dyDescent="0.25">
      <c r="A1581" s="41">
        <v>40008</v>
      </c>
      <c r="B1581" s="42">
        <v>3.4817155149789114</v>
      </c>
      <c r="C1581" s="42">
        <v>4.7924907131784655</v>
      </c>
      <c r="D1581" s="42">
        <v>6.2318487655993904</v>
      </c>
      <c r="E1581" s="42">
        <v>7.3654847693251257</v>
      </c>
      <c r="F1581" s="42">
        <v>8.8957435862043752</v>
      </c>
      <c r="G1581" s="42">
        <v>9.6929543594305159</v>
      </c>
      <c r="H1581" s="42">
        <v>10.008458854938596</v>
      </c>
      <c r="I1581" s="42">
        <v>9.3619529101113272</v>
      </c>
      <c r="J1581" s="43"/>
      <c r="K1581" s="42"/>
      <c r="L1581" s="42"/>
      <c r="M1581" s="42"/>
      <c r="N1581" s="42"/>
      <c r="O1581" s="42"/>
      <c r="P1581" s="42"/>
      <c r="Q1581" s="42"/>
      <c r="R1581" s="42"/>
      <c r="S1581" s="42"/>
      <c r="T1581" s="42"/>
      <c r="U1581" s="42"/>
      <c r="V1581" s="42"/>
      <c r="W1581" s="42"/>
      <c r="X1581" s="42"/>
      <c r="Y1581" s="42"/>
      <c r="Z1581" s="42"/>
      <c r="AA1581" s="42"/>
      <c r="AB1581" s="42"/>
      <c r="AC1581" s="42"/>
      <c r="AD1581" s="42"/>
      <c r="AE1581" s="42"/>
      <c r="AF1581" s="42"/>
      <c r="AG1581" s="42"/>
      <c r="AH1581" s="42"/>
      <c r="AI1581" s="42"/>
      <c r="AJ1581" s="42"/>
      <c r="AK1581" s="42"/>
      <c r="AL1581" s="42"/>
      <c r="AM1581" s="42"/>
      <c r="AN1581" s="42"/>
      <c r="AO1581" s="42"/>
      <c r="AP1581" s="42"/>
      <c r="AQ1581" s="42"/>
      <c r="AR1581" s="42"/>
      <c r="AS1581" s="42"/>
      <c r="AT1581" s="42"/>
      <c r="AU1581" s="42"/>
      <c r="AV1581" s="42"/>
      <c r="AW1581" s="42"/>
      <c r="AX1581" s="42"/>
      <c r="AY1581" s="42"/>
      <c r="AZ1581" s="42"/>
      <c r="BA1581" s="42"/>
      <c r="BB1581" s="42"/>
      <c r="BC1581" s="42"/>
      <c r="BD1581" s="42"/>
      <c r="BE1581" s="42"/>
      <c r="BF1581" s="42"/>
      <c r="BG1581" s="42"/>
      <c r="BH1581" s="42"/>
      <c r="BI1581" s="42"/>
      <c r="BJ1581" s="42"/>
      <c r="BK1581" s="42"/>
      <c r="BL1581" s="42"/>
      <c r="BM1581" s="42"/>
      <c r="BN1581" s="42"/>
      <c r="BO1581" s="42"/>
      <c r="BP1581" s="42"/>
      <c r="BQ1581" s="42"/>
      <c r="BR1581" s="42"/>
    </row>
    <row r="1582" spans="1:70" x14ac:dyDescent="0.25">
      <c r="A1582" s="41">
        <v>40009</v>
      </c>
      <c r="B1582" s="42">
        <v>3.3986567803410361</v>
      </c>
      <c r="C1582" s="42">
        <v>4.6960749496245624</v>
      </c>
      <c r="D1582" s="42">
        <v>6.123759680241414</v>
      </c>
      <c r="E1582" s="42">
        <v>7.2513993439951685</v>
      </c>
      <c r="F1582" s="42">
        <v>8.7817581351561138</v>
      </c>
      <c r="G1582" s="42">
        <v>9.5888418382442442</v>
      </c>
      <c r="H1582" s="42">
        <v>9.9264339174822691</v>
      </c>
      <c r="I1582" s="42">
        <v>9.3159132738382731</v>
      </c>
      <c r="J1582" s="43"/>
      <c r="K1582" s="42"/>
      <c r="L1582" s="42"/>
      <c r="M1582" s="42"/>
      <c r="N1582" s="42"/>
      <c r="O1582" s="42"/>
      <c r="P1582" s="42"/>
      <c r="Q1582" s="42"/>
      <c r="R1582" s="42"/>
      <c r="S1582" s="42"/>
      <c r="T1582" s="42"/>
      <c r="U1582" s="42"/>
      <c r="V1582" s="42"/>
      <c r="W1582" s="42"/>
      <c r="X1582" s="42"/>
      <c r="Y1582" s="42"/>
      <c r="Z1582" s="42"/>
      <c r="AA1582" s="42"/>
      <c r="AB1582" s="42"/>
      <c r="AC1582" s="42"/>
      <c r="AD1582" s="42"/>
      <c r="AE1582" s="42"/>
      <c r="AF1582" s="42"/>
      <c r="AG1582" s="42"/>
      <c r="AH1582" s="42"/>
      <c r="AI1582" s="42"/>
      <c r="AJ1582" s="42"/>
      <c r="AK1582" s="42"/>
      <c r="AL1582" s="42"/>
      <c r="AM1582" s="42"/>
      <c r="AN1582" s="42"/>
      <c r="AO1582" s="42"/>
      <c r="AP1582" s="42"/>
      <c r="AQ1582" s="42"/>
      <c r="AR1582" s="42"/>
      <c r="AS1582" s="42"/>
      <c r="AT1582" s="42"/>
      <c r="AU1582" s="42"/>
      <c r="AV1582" s="42"/>
      <c r="AW1582" s="42"/>
      <c r="AX1582" s="42"/>
      <c r="AY1582" s="42"/>
      <c r="AZ1582" s="42"/>
      <c r="BA1582" s="42"/>
      <c r="BB1582" s="42"/>
      <c r="BC1582" s="42"/>
      <c r="BD1582" s="42"/>
      <c r="BE1582" s="42"/>
      <c r="BF1582" s="42"/>
      <c r="BG1582" s="42"/>
      <c r="BH1582" s="42"/>
      <c r="BI1582" s="42"/>
      <c r="BJ1582" s="42"/>
      <c r="BK1582" s="42"/>
      <c r="BL1582" s="42"/>
      <c r="BM1582" s="42"/>
      <c r="BN1582" s="42"/>
      <c r="BO1582" s="42"/>
      <c r="BP1582" s="42"/>
      <c r="BQ1582" s="42"/>
      <c r="BR1582" s="42"/>
    </row>
    <row r="1583" spans="1:70" x14ac:dyDescent="0.25">
      <c r="A1583" s="41">
        <v>40010</v>
      </c>
      <c r="B1583" s="42">
        <v>3.4431553399514536</v>
      </c>
      <c r="C1583" s="42">
        <v>4.728029844247672</v>
      </c>
      <c r="D1583" s="42">
        <v>6.1374213341746975</v>
      </c>
      <c r="E1583" s="42">
        <v>7.245963738592831</v>
      </c>
      <c r="F1583" s="42">
        <v>8.7388622755157677</v>
      </c>
      <c r="G1583" s="42">
        <v>9.5127048716332929</v>
      </c>
      <c r="H1583" s="42">
        <v>9.8119548296265577</v>
      </c>
      <c r="I1583" s="42">
        <v>9.1673329575132634</v>
      </c>
      <c r="J1583" s="43"/>
      <c r="K1583" s="42"/>
      <c r="L1583" s="42"/>
      <c r="M1583" s="42"/>
      <c r="N1583" s="42"/>
      <c r="O1583" s="42"/>
      <c r="P1583" s="42"/>
      <c r="Q1583" s="42"/>
      <c r="R1583" s="42"/>
      <c r="S1583" s="42"/>
      <c r="T1583" s="42"/>
      <c r="U1583" s="42"/>
      <c r="V1583" s="42"/>
      <c r="W1583" s="42"/>
      <c r="X1583" s="42"/>
      <c r="Y1583" s="42"/>
      <c r="Z1583" s="42"/>
      <c r="AA1583" s="42"/>
      <c r="AB1583" s="42"/>
      <c r="AC1583" s="42"/>
      <c r="AD1583" s="42"/>
      <c r="AE1583" s="42"/>
      <c r="AF1583" s="42"/>
      <c r="AG1583" s="42"/>
      <c r="AH1583" s="42"/>
      <c r="AI1583" s="42"/>
      <c r="AJ1583" s="42"/>
      <c r="AK1583" s="42"/>
      <c r="AL1583" s="42"/>
      <c r="AM1583" s="42"/>
      <c r="AN1583" s="42"/>
      <c r="AO1583" s="42"/>
      <c r="AP1583" s="42"/>
      <c r="AQ1583" s="42"/>
      <c r="AR1583" s="42"/>
      <c r="AS1583" s="42"/>
      <c r="AT1583" s="42"/>
      <c r="AU1583" s="42"/>
      <c r="AV1583" s="42"/>
      <c r="AW1583" s="42"/>
      <c r="AX1583" s="42"/>
      <c r="AY1583" s="42"/>
      <c r="AZ1583" s="42"/>
      <c r="BA1583" s="42"/>
      <c r="BB1583" s="42"/>
      <c r="BC1583" s="42"/>
      <c r="BD1583" s="42"/>
      <c r="BE1583" s="42"/>
      <c r="BF1583" s="42"/>
      <c r="BG1583" s="42"/>
      <c r="BH1583" s="42"/>
      <c r="BI1583" s="42"/>
      <c r="BJ1583" s="42"/>
      <c r="BK1583" s="42"/>
      <c r="BL1583" s="42"/>
      <c r="BM1583" s="42"/>
      <c r="BN1583" s="42"/>
      <c r="BO1583" s="42"/>
      <c r="BP1583" s="42"/>
      <c r="BQ1583" s="42"/>
      <c r="BR1583" s="42"/>
    </row>
    <row r="1584" spans="1:70" x14ac:dyDescent="0.25">
      <c r="A1584" s="41">
        <v>40011</v>
      </c>
      <c r="B1584" s="42">
        <v>3.4582377109431794</v>
      </c>
      <c r="C1584" s="42">
        <v>4.7319484710985682</v>
      </c>
      <c r="D1584" s="42">
        <v>6.1271842709141877</v>
      </c>
      <c r="E1584" s="42">
        <v>7.2226292121944091</v>
      </c>
      <c r="F1584" s="42">
        <v>8.6930350569788715</v>
      </c>
      <c r="G1584" s="42">
        <v>9.4495200450858121</v>
      </c>
      <c r="H1584" s="42">
        <v>9.7315063026885298</v>
      </c>
      <c r="I1584" s="42">
        <v>9.0754973461239619</v>
      </c>
      <c r="J1584" s="43"/>
      <c r="K1584" s="42"/>
      <c r="L1584" s="42"/>
      <c r="M1584" s="42"/>
      <c r="N1584" s="42"/>
      <c r="O1584" s="42"/>
      <c r="P1584" s="42"/>
      <c r="Q1584" s="42"/>
      <c r="R1584" s="42"/>
      <c r="S1584" s="42"/>
      <c r="T1584" s="42"/>
      <c r="U1584" s="42"/>
      <c r="V1584" s="42"/>
      <c r="W1584" s="42"/>
      <c r="X1584" s="42"/>
      <c r="Y1584" s="42"/>
      <c r="Z1584" s="42"/>
      <c r="AA1584" s="42"/>
      <c r="AB1584" s="42"/>
      <c r="AC1584" s="42"/>
      <c r="AD1584" s="42"/>
      <c r="AE1584" s="42"/>
      <c r="AF1584" s="42"/>
      <c r="AG1584" s="42"/>
      <c r="AH1584" s="42"/>
      <c r="AI1584" s="42"/>
      <c r="AJ1584" s="42"/>
      <c r="AK1584" s="42"/>
      <c r="AL1584" s="42"/>
      <c r="AM1584" s="42"/>
      <c r="AN1584" s="42"/>
      <c r="AO1584" s="42"/>
      <c r="AP1584" s="42"/>
      <c r="AQ1584" s="42"/>
      <c r="AR1584" s="42"/>
      <c r="AS1584" s="42"/>
      <c r="AT1584" s="42"/>
      <c r="AU1584" s="42"/>
      <c r="AV1584" s="42"/>
      <c r="AW1584" s="42"/>
      <c r="AX1584" s="42"/>
      <c r="AY1584" s="42"/>
      <c r="AZ1584" s="42"/>
      <c r="BA1584" s="42"/>
      <c r="BB1584" s="42"/>
      <c r="BC1584" s="42"/>
      <c r="BD1584" s="42"/>
      <c r="BE1584" s="42"/>
      <c r="BF1584" s="42"/>
      <c r="BG1584" s="42"/>
      <c r="BH1584" s="42"/>
      <c r="BI1584" s="42"/>
      <c r="BJ1584" s="42"/>
      <c r="BK1584" s="42"/>
      <c r="BL1584" s="42"/>
      <c r="BM1584" s="42"/>
      <c r="BN1584" s="42"/>
      <c r="BO1584" s="42"/>
      <c r="BP1584" s="42"/>
      <c r="BQ1584" s="42"/>
      <c r="BR1584" s="42"/>
    </row>
    <row r="1585" spans="1:70" x14ac:dyDescent="0.25">
      <c r="A1585" s="41">
        <v>40015</v>
      </c>
      <c r="B1585" s="42">
        <v>3.45417699785322</v>
      </c>
      <c r="C1585" s="42">
        <v>4.7207217202142271</v>
      </c>
      <c r="D1585" s="42">
        <v>6.105725134078277</v>
      </c>
      <c r="E1585" s="42">
        <v>7.1906916165023871</v>
      </c>
      <c r="F1585" s="42">
        <v>8.6410459683612384</v>
      </c>
      <c r="G1585" s="42">
        <v>9.3803095378338632</v>
      </c>
      <c r="H1585" s="42">
        <v>9.6433668966031227</v>
      </c>
      <c r="I1585" s="42">
        <v>8.9726516212903284</v>
      </c>
      <c r="J1585" s="43"/>
      <c r="K1585" s="42"/>
      <c r="L1585" s="42"/>
      <c r="M1585" s="42"/>
      <c r="N1585" s="42"/>
      <c r="O1585" s="42"/>
      <c r="P1585" s="42"/>
      <c r="Q1585" s="42"/>
      <c r="R1585" s="42"/>
      <c r="S1585" s="42"/>
      <c r="T1585" s="42"/>
      <c r="U1585" s="42"/>
      <c r="V1585" s="42"/>
      <c r="W1585" s="42"/>
      <c r="X1585" s="42"/>
      <c r="Y1585" s="42"/>
      <c r="Z1585" s="42"/>
      <c r="AA1585" s="42"/>
      <c r="AB1585" s="42"/>
      <c r="AC1585" s="42"/>
      <c r="AD1585" s="42"/>
      <c r="AE1585" s="42"/>
      <c r="AF1585" s="42"/>
      <c r="AG1585" s="42"/>
      <c r="AH1585" s="42"/>
      <c r="AI1585" s="42"/>
      <c r="AJ1585" s="42"/>
      <c r="AK1585" s="42"/>
      <c r="AL1585" s="42"/>
      <c r="AM1585" s="42"/>
      <c r="AN1585" s="42"/>
      <c r="AO1585" s="42"/>
      <c r="AP1585" s="42"/>
      <c r="AQ1585" s="42"/>
      <c r="AR1585" s="42"/>
      <c r="AS1585" s="42"/>
      <c r="AT1585" s="42"/>
      <c r="AU1585" s="42"/>
      <c r="AV1585" s="42"/>
      <c r="AW1585" s="42"/>
      <c r="AX1585" s="42"/>
      <c r="AY1585" s="42"/>
      <c r="AZ1585" s="42"/>
      <c r="BA1585" s="42"/>
      <c r="BB1585" s="42"/>
      <c r="BC1585" s="42"/>
      <c r="BD1585" s="42"/>
      <c r="BE1585" s="42"/>
      <c r="BF1585" s="42"/>
      <c r="BG1585" s="42"/>
      <c r="BH1585" s="42"/>
      <c r="BI1585" s="42"/>
      <c r="BJ1585" s="42"/>
      <c r="BK1585" s="42"/>
      <c r="BL1585" s="42"/>
      <c r="BM1585" s="42"/>
      <c r="BN1585" s="42"/>
      <c r="BO1585" s="42"/>
      <c r="BP1585" s="42"/>
      <c r="BQ1585" s="42"/>
      <c r="BR1585" s="42"/>
    </row>
    <row r="1586" spans="1:70" x14ac:dyDescent="0.25">
      <c r="A1586" s="41">
        <v>40016</v>
      </c>
      <c r="B1586" s="42">
        <v>3.4685729520867792</v>
      </c>
      <c r="C1586" s="42">
        <v>4.7367985623300246</v>
      </c>
      <c r="D1586" s="42">
        <v>6.1205640234680114</v>
      </c>
      <c r="E1586" s="42">
        <v>7.2013695531609745</v>
      </c>
      <c r="F1586" s="42">
        <v>8.6382717359703385</v>
      </c>
      <c r="G1586" s="42">
        <v>9.3615188561100293</v>
      </c>
      <c r="H1586" s="42">
        <v>9.6021857449541947</v>
      </c>
      <c r="I1586" s="42">
        <v>8.9067540642084886</v>
      </c>
      <c r="J1586" s="43"/>
      <c r="K1586" s="42"/>
      <c r="L1586" s="42"/>
      <c r="M1586" s="42"/>
      <c r="N1586" s="42"/>
      <c r="O1586" s="42"/>
      <c r="P1586" s="42"/>
      <c r="Q1586" s="42"/>
      <c r="R1586" s="42"/>
      <c r="S1586" s="42"/>
      <c r="T1586" s="42"/>
      <c r="U1586" s="42"/>
      <c r="V1586" s="42"/>
      <c r="W1586" s="42"/>
      <c r="X1586" s="42"/>
      <c r="Y1586" s="42"/>
      <c r="Z1586" s="42"/>
      <c r="AA1586" s="42"/>
      <c r="AB1586" s="42"/>
      <c r="AC1586" s="42"/>
      <c r="AD1586" s="42"/>
      <c r="AE1586" s="42"/>
      <c r="AF1586" s="42"/>
      <c r="AG1586" s="42"/>
      <c r="AH1586" s="42"/>
      <c r="AI1586" s="42"/>
      <c r="AJ1586" s="42"/>
      <c r="AK1586" s="42"/>
      <c r="AL1586" s="42"/>
      <c r="AM1586" s="42"/>
      <c r="AN1586" s="42"/>
      <c r="AO1586" s="42"/>
      <c r="AP1586" s="42"/>
      <c r="AQ1586" s="42"/>
      <c r="AR1586" s="42"/>
      <c r="AS1586" s="42"/>
      <c r="AT1586" s="42"/>
      <c r="AU1586" s="42"/>
      <c r="AV1586" s="42"/>
      <c r="AW1586" s="42"/>
      <c r="AX1586" s="42"/>
      <c r="AY1586" s="42"/>
      <c r="AZ1586" s="42"/>
      <c r="BA1586" s="42"/>
      <c r="BB1586" s="42"/>
      <c r="BC1586" s="42"/>
      <c r="BD1586" s="42"/>
      <c r="BE1586" s="42"/>
      <c r="BF1586" s="42"/>
      <c r="BG1586" s="42"/>
      <c r="BH1586" s="42"/>
      <c r="BI1586" s="42"/>
      <c r="BJ1586" s="42"/>
      <c r="BK1586" s="42"/>
      <c r="BL1586" s="42"/>
      <c r="BM1586" s="42"/>
      <c r="BN1586" s="42"/>
      <c r="BO1586" s="42"/>
      <c r="BP1586" s="42"/>
      <c r="BQ1586" s="42"/>
      <c r="BR1586" s="42"/>
    </row>
    <row r="1587" spans="1:70" x14ac:dyDescent="0.25">
      <c r="A1587" s="41">
        <v>40017</v>
      </c>
      <c r="B1587" s="42">
        <v>3.4256693596984578</v>
      </c>
      <c r="C1587" s="42">
        <v>4.7062691227422793</v>
      </c>
      <c r="D1587" s="42">
        <v>6.0994969393003418</v>
      </c>
      <c r="E1587" s="42">
        <v>7.1835397717564975</v>
      </c>
      <c r="F1587" s="42">
        <v>8.614685753949658</v>
      </c>
      <c r="G1587" s="42">
        <v>9.3237160079123313</v>
      </c>
      <c r="H1587" s="42">
        <v>9.5397578307468756</v>
      </c>
      <c r="I1587" s="42">
        <v>8.8137613926544169</v>
      </c>
      <c r="J1587" s="43"/>
      <c r="K1587" s="42"/>
      <c r="L1587" s="42"/>
      <c r="M1587" s="42"/>
      <c r="N1587" s="42"/>
      <c r="O1587" s="42"/>
      <c r="P1587" s="42"/>
      <c r="Q1587" s="42"/>
      <c r="R1587" s="42"/>
      <c r="S1587" s="42"/>
      <c r="T1587" s="42"/>
      <c r="U1587" s="42"/>
      <c r="V1587" s="42"/>
      <c r="W1587" s="42"/>
      <c r="X1587" s="42"/>
      <c r="Y1587" s="42"/>
      <c r="Z1587" s="42"/>
      <c r="AA1587" s="42"/>
      <c r="AB1587" s="42"/>
      <c r="AC1587" s="42"/>
      <c r="AD1587" s="42"/>
      <c r="AE1587" s="42"/>
      <c r="AF1587" s="42"/>
      <c r="AG1587" s="42"/>
      <c r="AH1587" s="42"/>
      <c r="AI1587" s="42"/>
      <c r="AJ1587" s="42"/>
      <c r="AK1587" s="42"/>
      <c r="AL1587" s="42"/>
      <c r="AM1587" s="42"/>
      <c r="AN1587" s="42"/>
      <c r="AO1587" s="42"/>
      <c r="AP1587" s="42"/>
      <c r="AQ1587" s="42"/>
      <c r="AR1587" s="42"/>
      <c r="AS1587" s="42"/>
      <c r="AT1587" s="42"/>
      <c r="AU1587" s="42"/>
      <c r="AV1587" s="42"/>
      <c r="AW1587" s="42"/>
      <c r="AX1587" s="42"/>
      <c r="AY1587" s="42"/>
      <c r="AZ1587" s="42"/>
      <c r="BA1587" s="42"/>
      <c r="BB1587" s="42"/>
      <c r="BC1587" s="42"/>
      <c r="BD1587" s="42"/>
      <c r="BE1587" s="42"/>
      <c r="BF1587" s="42"/>
      <c r="BG1587" s="42"/>
      <c r="BH1587" s="42"/>
      <c r="BI1587" s="42"/>
      <c r="BJ1587" s="42"/>
      <c r="BK1587" s="42"/>
      <c r="BL1587" s="42"/>
      <c r="BM1587" s="42"/>
      <c r="BN1587" s="42"/>
      <c r="BO1587" s="42"/>
      <c r="BP1587" s="42"/>
      <c r="BQ1587" s="42"/>
      <c r="BR1587" s="42"/>
    </row>
    <row r="1588" spans="1:70" x14ac:dyDescent="0.25">
      <c r="A1588" s="41">
        <v>40018</v>
      </c>
      <c r="B1588" s="42">
        <v>3.3469011615471</v>
      </c>
      <c r="C1588" s="42">
        <v>4.6295073719988755</v>
      </c>
      <c r="D1588" s="42">
        <v>6.0253754135034088</v>
      </c>
      <c r="E1588" s="42">
        <v>7.1120071390986972</v>
      </c>
      <c r="F1588" s="42">
        <v>8.5481446923597169</v>
      </c>
      <c r="G1588" s="42">
        <v>9.2618860401497027</v>
      </c>
      <c r="H1588" s="42">
        <v>9.4844261289118279</v>
      </c>
      <c r="I1588" s="42">
        <v>8.7677168540600157</v>
      </c>
      <c r="J1588" s="43"/>
      <c r="K1588" s="42"/>
      <c r="L1588" s="42"/>
      <c r="M1588" s="42"/>
      <c r="N1588" s="42"/>
      <c r="O1588" s="42"/>
      <c r="P1588" s="42"/>
      <c r="Q1588" s="42"/>
      <c r="R1588" s="42"/>
      <c r="S1588" s="42"/>
      <c r="T1588" s="42"/>
      <c r="U1588" s="42"/>
      <c r="V1588" s="42"/>
      <c r="W1588" s="42"/>
      <c r="X1588" s="42"/>
      <c r="Y1588" s="42"/>
      <c r="Z1588" s="42"/>
      <c r="AA1588" s="42"/>
      <c r="AB1588" s="42"/>
      <c r="AC1588" s="42"/>
      <c r="AD1588" s="42"/>
      <c r="AE1588" s="42"/>
      <c r="AF1588" s="42"/>
      <c r="AG1588" s="42"/>
      <c r="AH1588" s="42"/>
      <c r="AI1588" s="42"/>
      <c r="AJ1588" s="42"/>
      <c r="AK1588" s="42"/>
      <c r="AL1588" s="42"/>
      <c r="AM1588" s="42"/>
      <c r="AN1588" s="42"/>
      <c r="AO1588" s="42"/>
      <c r="AP1588" s="42"/>
      <c r="AQ1588" s="42"/>
      <c r="AR1588" s="42"/>
      <c r="AS1588" s="42"/>
      <c r="AT1588" s="42"/>
      <c r="AU1588" s="42"/>
      <c r="AV1588" s="42"/>
      <c r="AW1588" s="42"/>
      <c r="AX1588" s="42"/>
      <c r="AY1588" s="42"/>
      <c r="AZ1588" s="42"/>
      <c r="BA1588" s="42"/>
      <c r="BB1588" s="42"/>
      <c r="BC1588" s="42"/>
      <c r="BD1588" s="42"/>
      <c r="BE1588" s="42"/>
      <c r="BF1588" s="42"/>
      <c r="BG1588" s="42"/>
      <c r="BH1588" s="42"/>
      <c r="BI1588" s="42"/>
      <c r="BJ1588" s="42"/>
      <c r="BK1588" s="42"/>
      <c r="BL1588" s="42"/>
      <c r="BM1588" s="42"/>
      <c r="BN1588" s="42"/>
      <c r="BO1588" s="42"/>
      <c r="BP1588" s="42"/>
      <c r="BQ1588" s="42"/>
      <c r="BR1588" s="42"/>
    </row>
    <row r="1589" spans="1:70" x14ac:dyDescent="0.25">
      <c r="A1589" s="41">
        <v>40021</v>
      </c>
      <c r="B1589" s="42">
        <v>3.3627685896985282</v>
      </c>
      <c r="C1589" s="42">
        <v>4.6087237624466315</v>
      </c>
      <c r="D1589" s="42">
        <v>5.9771628254863929</v>
      </c>
      <c r="E1589" s="42">
        <v>7.0554372221391048</v>
      </c>
      <c r="F1589" s="42">
        <v>8.5127102563156356</v>
      </c>
      <c r="G1589" s="42">
        <v>9.2742816728771373</v>
      </c>
      <c r="H1589" s="42">
        <v>9.5800412847502514</v>
      </c>
      <c r="I1589" s="42">
        <v>8.97162659531865</v>
      </c>
      <c r="J1589" s="43"/>
      <c r="K1589" s="42"/>
      <c r="L1589" s="42"/>
      <c r="M1589" s="42"/>
      <c r="N1589" s="42"/>
      <c r="O1589" s="42"/>
      <c r="P1589" s="42"/>
      <c r="Q1589" s="42"/>
      <c r="R1589" s="42"/>
      <c r="S1589" s="42"/>
      <c r="T1589" s="42"/>
      <c r="U1589" s="42"/>
      <c r="V1589" s="42"/>
      <c r="W1589" s="42"/>
      <c r="X1589" s="42"/>
      <c r="Y1589" s="42"/>
      <c r="Z1589" s="42"/>
      <c r="AA1589" s="42"/>
      <c r="AB1589" s="42"/>
      <c r="AC1589" s="42"/>
      <c r="AD1589" s="42"/>
      <c r="AE1589" s="42"/>
      <c r="AF1589" s="42"/>
      <c r="AG1589" s="42"/>
      <c r="AH1589" s="42"/>
      <c r="AI1589" s="42"/>
      <c r="AJ1589" s="42"/>
      <c r="AK1589" s="42"/>
      <c r="AL1589" s="42"/>
      <c r="AM1589" s="42"/>
      <c r="AN1589" s="42"/>
      <c r="AO1589" s="42"/>
      <c r="AP1589" s="42"/>
      <c r="AQ1589" s="42"/>
      <c r="AR1589" s="42"/>
      <c r="AS1589" s="42"/>
      <c r="AT1589" s="42"/>
      <c r="AU1589" s="42"/>
      <c r="AV1589" s="42"/>
      <c r="AW1589" s="42"/>
      <c r="AX1589" s="42"/>
      <c r="AY1589" s="42"/>
      <c r="AZ1589" s="42"/>
      <c r="BA1589" s="42"/>
      <c r="BB1589" s="42"/>
      <c r="BC1589" s="42"/>
      <c r="BD1589" s="42"/>
      <c r="BE1589" s="42"/>
      <c r="BF1589" s="42"/>
      <c r="BG1589" s="42"/>
      <c r="BH1589" s="42"/>
      <c r="BI1589" s="42"/>
      <c r="BJ1589" s="42"/>
      <c r="BK1589" s="42"/>
      <c r="BL1589" s="42"/>
      <c r="BM1589" s="42"/>
      <c r="BN1589" s="42"/>
      <c r="BO1589" s="42"/>
      <c r="BP1589" s="42"/>
      <c r="BQ1589" s="42"/>
      <c r="BR1589" s="42"/>
    </row>
    <row r="1590" spans="1:70" x14ac:dyDescent="0.25">
      <c r="A1590" s="41">
        <v>40022</v>
      </c>
      <c r="B1590" s="42">
        <v>3.6760517205122634</v>
      </c>
      <c r="C1590" s="42">
        <v>4.8406179986708819</v>
      </c>
      <c r="D1590" s="42">
        <v>6.1308442569409261</v>
      </c>
      <c r="E1590" s="42">
        <v>7.1590897631084172</v>
      </c>
      <c r="F1590" s="42">
        <v>8.5770181919308186</v>
      </c>
      <c r="G1590" s="42">
        <v>9.3494748514590054</v>
      </c>
      <c r="H1590" s="42">
        <v>9.7119833990242377</v>
      </c>
      <c r="I1590" s="42">
        <v>9.2060015330070577</v>
      </c>
      <c r="J1590" s="43"/>
      <c r="K1590" s="42"/>
      <c r="L1590" s="42"/>
      <c r="M1590" s="42"/>
      <c r="N1590" s="42"/>
      <c r="O1590" s="42"/>
      <c r="P1590" s="42"/>
      <c r="Q1590" s="42"/>
      <c r="R1590" s="42"/>
      <c r="S1590" s="42"/>
      <c r="T1590" s="42"/>
      <c r="U1590" s="42"/>
      <c r="V1590" s="42"/>
      <c r="W1590" s="42"/>
      <c r="X1590" s="42"/>
      <c r="Y1590" s="42"/>
      <c r="Z1590" s="42"/>
      <c r="AA1590" s="42"/>
      <c r="AB1590" s="42"/>
      <c r="AC1590" s="42"/>
      <c r="AD1590" s="42"/>
      <c r="AE1590" s="42"/>
      <c r="AF1590" s="42"/>
      <c r="AG1590" s="42"/>
      <c r="AH1590" s="42"/>
      <c r="AI1590" s="42"/>
      <c r="AJ1590" s="42"/>
      <c r="AK1590" s="42"/>
      <c r="AL1590" s="42"/>
      <c r="AM1590" s="42"/>
      <c r="AN1590" s="42"/>
      <c r="AO1590" s="42"/>
      <c r="AP1590" s="42"/>
      <c r="AQ1590" s="42"/>
      <c r="AR1590" s="42"/>
      <c r="AS1590" s="42"/>
      <c r="AT1590" s="42"/>
      <c r="AU1590" s="42"/>
      <c r="AV1590" s="42"/>
      <c r="AW1590" s="42"/>
      <c r="AX1590" s="42"/>
      <c r="AY1590" s="42"/>
      <c r="AZ1590" s="42"/>
      <c r="BA1590" s="42"/>
      <c r="BB1590" s="42"/>
      <c r="BC1590" s="42"/>
      <c r="BD1590" s="42"/>
      <c r="BE1590" s="42"/>
      <c r="BF1590" s="42"/>
      <c r="BG1590" s="42"/>
      <c r="BH1590" s="42"/>
      <c r="BI1590" s="42"/>
      <c r="BJ1590" s="42"/>
      <c r="BK1590" s="42"/>
      <c r="BL1590" s="42"/>
      <c r="BM1590" s="42"/>
      <c r="BN1590" s="42"/>
      <c r="BO1590" s="42"/>
      <c r="BP1590" s="42"/>
      <c r="BQ1590" s="42"/>
      <c r="BR1590" s="42"/>
    </row>
    <row r="1591" spans="1:70" x14ac:dyDescent="0.25">
      <c r="A1591" s="41">
        <v>40023</v>
      </c>
      <c r="B1591" s="42">
        <v>3.5569951418306323</v>
      </c>
      <c r="C1591" s="42">
        <v>4.8327265545514919</v>
      </c>
      <c r="D1591" s="42">
        <v>6.2246874732582835</v>
      </c>
      <c r="E1591" s="42">
        <v>7.3118128448481645</v>
      </c>
      <c r="F1591" s="42">
        <v>8.7566144251532307</v>
      </c>
      <c r="G1591" s="42">
        <v>9.4828429116341475</v>
      </c>
      <c r="H1591" s="42">
        <v>9.7218630080951218</v>
      </c>
      <c r="I1591" s="42">
        <v>9.0155050098169376</v>
      </c>
      <c r="J1591" s="43"/>
      <c r="K1591" s="42"/>
      <c r="L1591" s="42"/>
      <c r="M1591" s="42"/>
      <c r="N1591" s="42"/>
      <c r="O1591" s="42"/>
      <c r="P1591" s="42"/>
      <c r="Q1591" s="42"/>
      <c r="R1591" s="42"/>
      <c r="S1591" s="42"/>
      <c r="T1591" s="42"/>
      <c r="U1591" s="42"/>
      <c r="V1591" s="42"/>
      <c r="W1591" s="42"/>
      <c r="X1591" s="42"/>
      <c r="Y1591" s="42"/>
      <c r="Z1591" s="42"/>
      <c r="AA1591" s="42"/>
      <c r="AB1591" s="42"/>
      <c r="AC1591" s="42"/>
      <c r="AD1591" s="42"/>
      <c r="AE1591" s="42"/>
      <c r="AF1591" s="42"/>
      <c r="AG1591" s="42"/>
      <c r="AH1591" s="42"/>
      <c r="AI1591" s="42"/>
      <c r="AJ1591" s="42"/>
      <c r="AK1591" s="42"/>
      <c r="AL1591" s="42"/>
      <c r="AM1591" s="42"/>
      <c r="AN1591" s="42"/>
      <c r="AO1591" s="42"/>
      <c r="AP1591" s="42"/>
      <c r="AQ1591" s="42"/>
      <c r="AR1591" s="42"/>
      <c r="AS1591" s="42"/>
      <c r="AT1591" s="42"/>
      <c r="AU1591" s="42"/>
      <c r="AV1591" s="42"/>
      <c r="AW1591" s="42"/>
      <c r="AX1591" s="42"/>
      <c r="AY1591" s="42"/>
      <c r="AZ1591" s="42"/>
      <c r="BA1591" s="42"/>
      <c r="BB1591" s="42"/>
      <c r="BC1591" s="42"/>
      <c r="BD1591" s="42"/>
      <c r="BE1591" s="42"/>
      <c r="BF1591" s="42"/>
      <c r="BG1591" s="42"/>
      <c r="BH1591" s="42"/>
      <c r="BI1591" s="42"/>
      <c r="BJ1591" s="42"/>
      <c r="BK1591" s="42"/>
      <c r="BL1591" s="42"/>
      <c r="BM1591" s="42"/>
      <c r="BN1591" s="42"/>
      <c r="BO1591" s="42"/>
      <c r="BP1591" s="42"/>
      <c r="BQ1591" s="42"/>
      <c r="BR1591" s="42"/>
    </row>
    <row r="1592" spans="1:70" x14ac:dyDescent="0.25">
      <c r="A1592" s="41">
        <v>40024</v>
      </c>
      <c r="B1592" s="42">
        <v>3.5348768530944152</v>
      </c>
      <c r="C1592" s="42">
        <v>4.8466425123143475</v>
      </c>
      <c r="D1592" s="42">
        <v>6.2654212864652337</v>
      </c>
      <c r="E1592" s="42">
        <v>7.3605972524556806</v>
      </c>
      <c r="F1592" s="42">
        <v>8.7846731192328775</v>
      </c>
      <c r="G1592" s="42">
        <v>9.4647531673105902</v>
      </c>
      <c r="H1592" s="42">
        <v>9.6247047551767828</v>
      </c>
      <c r="I1592" s="42">
        <v>8.8181383411282788</v>
      </c>
      <c r="J1592" s="43"/>
      <c r="K1592" s="42"/>
      <c r="L1592" s="42"/>
      <c r="M1592" s="42"/>
      <c r="N1592" s="42"/>
      <c r="O1592" s="42"/>
      <c r="P1592" s="42"/>
      <c r="Q1592" s="42"/>
      <c r="R1592" s="42"/>
      <c r="S1592" s="42"/>
      <c r="T1592" s="42"/>
      <c r="U1592" s="42"/>
      <c r="V1592" s="42"/>
      <c r="W1592" s="42"/>
      <c r="X1592" s="42"/>
      <c r="Y1592" s="42"/>
      <c r="Z1592" s="42"/>
      <c r="AA1592" s="42"/>
      <c r="AB1592" s="42"/>
      <c r="AC1592" s="42"/>
      <c r="AD1592" s="42"/>
      <c r="AE1592" s="42"/>
      <c r="AF1592" s="42"/>
      <c r="AG1592" s="42"/>
      <c r="AH1592" s="42"/>
      <c r="AI1592" s="42"/>
      <c r="AJ1592" s="42"/>
      <c r="AK1592" s="42"/>
      <c r="AL1592" s="42"/>
      <c r="AM1592" s="42"/>
      <c r="AN1592" s="42"/>
      <c r="AO1592" s="42"/>
      <c r="AP1592" s="42"/>
      <c r="AQ1592" s="42"/>
      <c r="AR1592" s="42"/>
      <c r="AS1592" s="42"/>
      <c r="AT1592" s="42"/>
      <c r="AU1592" s="42"/>
      <c r="AV1592" s="42"/>
      <c r="AW1592" s="42"/>
      <c r="AX1592" s="42"/>
      <c r="AY1592" s="42"/>
      <c r="AZ1592" s="42"/>
      <c r="BA1592" s="42"/>
      <c r="BB1592" s="42"/>
      <c r="BC1592" s="42"/>
      <c r="BD1592" s="42"/>
      <c r="BE1592" s="42"/>
      <c r="BF1592" s="42"/>
      <c r="BG1592" s="42"/>
      <c r="BH1592" s="42"/>
      <c r="BI1592" s="42"/>
      <c r="BJ1592" s="42"/>
      <c r="BK1592" s="42"/>
      <c r="BL1592" s="42"/>
      <c r="BM1592" s="42"/>
      <c r="BN1592" s="42"/>
      <c r="BO1592" s="42"/>
      <c r="BP1592" s="42"/>
      <c r="BQ1592" s="42"/>
      <c r="BR1592" s="42"/>
    </row>
    <row r="1593" spans="1:70" x14ac:dyDescent="0.25">
      <c r="A1593" s="41">
        <v>40025</v>
      </c>
      <c r="B1593" s="42">
        <v>1.7917772502040519</v>
      </c>
      <c r="C1593" s="42">
        <v>3.8722726182414124</v>
      </c>
      <c r="D1593" s="42">
        <v>5.9071539563911646</v>
      </c>
      <c r="E1593" s="42">
        <v>7.300143544536053</v>
      </c>
      <c r="F1593" s="42">
        <v>8.8187481445273441</v>
      </c>
      <c r="G1593" s="42">
        <v>9.3686287936464829</v>
      </c>
      <c r="H1593" s="42">
        <v>9.414039976774724</v>
      </c>
      <c r="I1593" s="42">
        <v>8.9452006831125086</v>
      </c>
      <c r="J1593" s="43"/>
      <c r="K1593" s="42"/>
      <c r="L1593" s="42"/>
      <c r="M1593" s="42"/>
      <c r="N1593" s="42"/>
      <c r="O1593" s="42"/>
      <c r="P1593" s="42"/>
      <c r="Q1593" s="42"/>
      <c r="R1593" s="42"/>
      <c r="S1593" s="42"/>
      <c r="T1593" s="42"/>
      <c r="U1593" s="42"/>
      <c r="V1593" s="42"/>
      <c r="W1593" s="42"/>
      <c r="X1593" s="42"/>
      <c r="Y1593" s="42"/>
      <c r="Z1593" s="42"/>
      <c r="AA1593" s="42"/>
      <c r="AB1593" s="42"/>
      <c r="AC1593" s="42"/>
      <c r="AD1593" s="42"/>
      <c r="AE1593" s="42"/>
      <c r="AF1593" s="42"/>
      <c r="AG1593" s="42"/>
      <c r="AH1593" s="42"/>
      <c r="AI1593" s="42"/>
      <c r="AJ1593" s="42"/>
      <c r="AK1593" s="42"/>
      <c r="AL1593" s="42"/>
      <c r="AM1593" s="42"/>
      <c r="AN1593" s="42"/>
      <c r="AO1593" s="42"/>
      <c r="AP1593" s="42"/>
      <c r="AQ1593" s="42"/>
      <c r="AR1593" s="42"/>
      <c r="AS1593" s="42"/>
      <c r="AT1593" s="42"/>
      <c r="AU1593" s="42"/>
      <c r="AV1593" s="42"/>
      <c r="AW1593" s="42"/>
      <c r="AX1593" s="42"/>
      <c r="AY1593" s="42"/>
      <c r="AZ1593" s="42"/>
      <c r="BA1593" s="42"/>
      <c r="BB1593" s="42"/>
      <c r="BC1593" s="42"/>
      <c r="BD1593" s="42"/>
      <c r="BE1593" s="42"/>
      <c r="BF1593" s="42"/>
      <c r="BG1593" s="42"/>
      <c r="BH1593" s="42"/>
      <c r="BI1593" s="42"/>
      <c r="BJ1593" s="42"/>
      <c r="BK1593" s="42"/>
      <c r="BL1593" s="42"/>
      <c r="BM1593" s="42"/>
      <c r="BN1593" s="42"/>
      <c r="BO1593" s="42"/>
      <c r="BP1593" s="42"/>
      <c r="BQ1593" s="42"/>
      <c r="BR1593" s="42"/>
    </row>
    <row r="1594" spans="1:70" x14ac:dyDescent="0.25">
      <c r="A1594" s="41">
        <v>40028</v>
      </c>
      <c r="B1594" s="42">
        <v>3.433120020664493</v>
      </c>
      <c r="C1594" s="42">
        <v>4.7088610244460094</v>
      </c>
      <c r="D1594" s="42">
        <v>6.098980077205951</v>
      </c>
      <c r="E1594" s="42">
        <v>7.1828563691469283</v>
      </c>
      <c r="F1594" s="42">
        <v>8.6192990397119473</v>
      </c>
      <c r="G1594" s="42">
        <v>9.3372828338183389</v>
      </c>
      <c r="H1594" s="42">
        <v>9.5675592547215693</v>
      </c>
      <c r="I1594" s="42">
        <v>8.8585727036310846</v>
      </c>
      <c r="J1594" s="43"/>
      <c r="K1594" s="42"/>
      <c r="L1594" s="42"/>
      <c r="M1594" s="42"/>
      <c r="N1594" s="42"/>
      <c r="O1594" s="42"/>
      <c r="P1594" s="42"/>
      <c r="Q1594" s="42"/>
      <c r="R1594" s="42"/>
      <c r="S1594" s="42"/>
      <c r="T1594" s="42"/>
      <c r="U1594" s="42"/>
      <c r="V1594" s="42"/>
      <c r="W1594" s="42"/>
      <c r="X1594" s="42"/>
      <c r="Y1594" s="42"/>
      <c r="Z1594" s="42"/>
      <c r="AA1594" s="42"/>
      <c r="AB1594" s="42"/>
      <c r="AC1594" s="42"/>
      <c r="AD1594" s="42"/>
      <c r="AE1594" s="42"/>
      <c r="AF1594" s="42"/>
      <c r="AG1594" s="42"/>
      <c r="AH1594" s="42"/>
      <c r="AI1594" s="42"/>
      <c r="AJ1594" s="42"/>
      <c r="AK1594" s="42"/>
      <c r="AL1594" s="42"/>
      <c r="AM1594" s="42"/>
      <c r="AN1594" s="42"/>
      <c r="AO1594" s="42"/>
      <c r="AP1594" s="42"/>
      <c r="AQ1594" s="42"/>
      <c r="AR1594" s="42"/>
      <c r="AS1594" s="42"/>
      <c r="AT1594" s="42"/>
      <c r="AU1594" s="42"/>
      <c r="AV1594" s="42"/>
      <c r="AW1594" s="42"/>
      <c r="AX1594" s="42"/>
      <c r="AY1594" s="42"/>
      <c r="AZ1594" s="42"/>
      <c r="BA1594" s="42"/>
      <c r="BB1594" s="42"/>
      <c r="BC1594" s="42"/>
      <c r="BD1594" s="42"/>
      <c r="BE1594" s="42"/>
      <c r="BF1594" s="42"/>
      <c r="BG1594" s="42"/>
      <c r="BH1594" s="42"/>
      <c r="BI1594" s="42"/>
      <c r="BJ1594" s="42"/>
      <c r="BK1594" s="42"/>
      <c r="BL1594" s="42"/>
      <c r="BM1594" s="42"/>
      <c r="BN1594" s="42"/>
      <c r="BO1594" s="42"/>
      <c r="BP1594" s="42"/>
      <c r="BQ1594" s="42"/>
      <c r="BR1594" s="42"/>
    </row>
    <row r="1595" spans="1:70" x14ac:dyDescent="0.25">
      <c r="A1595" s="41">
        <v>40029</v>
      </c>
      <c r="B1595" s="42">
        <v>3.509519558093821</v>
      </c>
      <c r="C1595" s="42">
        <v>4.7761923996587408</v>
      </c>
      <c r="D1595" s="42">
        <v>6.1565346185228575</v>
      </c>
      <c r="E1595" s="42">
        <v>7.2328506350553878</v>
      </c>
      <c r="F1595" s="42">
        <v>8.6591927005388101</v>
      </c>
      <c r="G1595" s="42">
        <v>9.3716072318168475</v>
      </c>
      <c r="H1595" s="42">
        <v>9.5981080526770022</v>
      </c>
      <c r="I1595" s="42">
        <v>8.8872319264942092</v>
      </c>
      <c r="J1595" s="43"/>
      <c r="K1595" s="42"/>
      <c r="L1595" s="42"/>
      <c r="M1595" s="42"/>
      <c r="N1595" s="42"/>
      <c r="O1595" s="42"/>
      <c r="P1595" s="42"/>
      <c r="Q1595" s="42"/>
      <c r="R1595" s="42"/>
      <c r="S1595" s="42"/>
      <c r="T1595" s="42"/>
      <c r="U1595" s="42"/>
      <c r="V1595" s="42"/>
      <c r="W1595" s="42"/>
      <c r="X1595" s="42"/>
      <c r="Y1595" s="42"/>
      <c r="Z1595" s="42"/>
      <c r="AA1595" s="42"/>
      <c r="AB1595" s="42"/>
      <c r="AC1595" s="42"/>
      <c r="AD1595" s="42"/>
      <c r="AE1595" s="42"/>
      <c r="AF1595" s="42"/>
      <c r="AG1595" s="42"/>
      <c r="AH1595" s="42"/>
      <c r="AI1595" s="42"/>
      <c r="AJ1595" s="42"/>
      <c r="AK1595" s="42"/>
      <c r="AL1595" s="42"/>
      <c r="AM1595" s="42"/>
      <c r="AN1595" s="42"/>
      <c r="AO1595" s="42"/>
      <c r="AP1595" s="42"/>
      <c r="AQ1595" s="42"/>
      <c r="AR1595" s="42"/>
      <c r="AS1595" s="42"/>
      <c r="AT1595" s="42"/>
      <c r="AU1595" s="42"/>
      <c r="AV1595" s="42"/>
      <c r="AW1595" s="42"/>
      <c r="AX1595" s="42"/>
      <c r="AY1595" s="42"/>
      <c r="AZ1595" s="42"/>
      <c r="BA1595" s="42"/>
      <c r="BB1595" s="42"/>
      <c r="BC1595" s="42"/>
      <c r="BD1595" s="42"/>
      <c r="BE1595" s="42"/>
      <c r="BF1595" s="42"/>
      <c r="BG1595" s="42"/>
      <c r="BH1595" s="42"/>
      <c r="BI1595" s="42"/>
      <c r="BJ1595" s="42"/>
      <c r="BK1595" s="42"/>
      <c r="BL1595" s="42"/>
      <c r="BM1595" s="42"/>
      <c r="BN1595" s="42"/>
      <c r="BO1595" s="42"/>
      <c r="BP1595" s="42"/>
      <c r="BQ1595" s="42"/>
      <c r="BR1595" s="42"/>
    </row>
    <row r="1596" spans="1:70" x14ac:dyDescent="0.25">
      <c r="A1596" s="41">
        <v>40030</v>
      </c>
      <c r="B1596" s="42">
        <v>3.5358285536611689</v>
      </c>
      <c r="C1596" s="42">
        <v>4.8014090772642071</v>
      </c>
      <c r="D1596" s="42">
        <v>6.1856938007378126</v>
      </c>
      <c r="E1596" s="42">
        <v>7.2703819652251367</v>
      </c>
      <c r="F1596" s="42">
        <v>8.7208094416543638</v>
      </c>
      <c r="G1596" s="42">
        <v>9.4602224388255394</v>
      </c>
      <c r="H1596" s="42">
        <v>9.7226415049302304</v>
      </c>
      <c r="I1596" s="42">
        <v>9.0478946290236451</v>
      </c>
      <c r="J1596" s="43"/>
      <c r="K1596" s="42"/>
      <c r="L1596" s="42"/>
      <c r="M1596" s="42"/>
      <c r="N1596" s="42"/>
      <c r="O1596" s="42"/>
      <c r="P1596" s="42"/>
      <c r="Q1596" s="42"/>
      <c r="R1596" s="42"/>
      <c r="S1596" s="42"/>
      <c r="T1596" s="42"/>
      <c r="U1596" s="42"/>
      <c r="V1596" s="42"/>
      <c r="W1596" s="42"/>
      <c r="X1596" s="42"/>
      <c r="Y1596" s="42"/>
      <c r="Z1596" s="42"/>
      <c r="AA1596" s="42"/>
      <c r="AB1596" s="42"/>
      <c r="AC1596" s="42"/>
      <c r="AD1596" s="42"/>
      <c r="AE1596" s="42"/>
      <c r="AF1596" s="42"/>
      <c r="AG1596" s="42"/>
      <c r="AH1596" s="42"/>
      <c r="AI1596" s="42"/>
      <c r="AJ1596" s="42"/>
      <c r="AK1596" s="42"/>
      <c r="AL1596" s="42"/>
      <c r="AM1596" s="42"/>
      <c r="AN1596" s="42"/>
      <c r="AO1596" s="42"/>
      <c r="AP1596" s="42"/>
      <c r="AQ1596" s="42"/>
      <c r="AR1596" s="42"/>
      <c r="AS1596" s="42"/>
      <c r="AT1596" s="42"/>
      <c r="AU1596" s="42"/>
      <c r="AV1596" s="42"/>
      <c r="AW1596" s="42"/>
      <c r="AX1596" s="42"/>
      <c r="AY1596" s="42"/>
      <c r="AZ1596" s="42"/>
      <c r="BA1596" s="42"/>
      <c r="BB1596" s="42"/>
      <c r="BC1596" s="42"/>
      <c r="BD1596" s="42"/>
      <c r="BE1596" s="42"/>
      <c r="BF1596" s="42"/>
      <c r="BG1596" s="42"/>
      <c r="BH1596" s="42"/>
      <c r="BI1596" s="42"/>
      <c r="BJ1596" s="42"/>
      <c r="BK1596" s="42"/>
      <c r="BL1596" s="42"/>
      <c r="BM1596" s="42"/>
      <c r="BN1596" s="42"/>
      <c r="BO1596" s="42"/>
      <c r="BP1596" s="42"/>
      <c r="BQ1596" s="42"/>
      <c r="BR1596" s="42"/>
    </row>
    <row r="1597" spans="1:70" x14ac:dyDescent="0.25">
      <c r="A1597" s="41">
        <v>40031</v>
      </c>
      <c r="B1597" s="42">
        <v>3.5707064064510075</v>
      </c>
      <c r="C1597" s="42">
        <v>4.807382401239968</v>
      </c>
      <c r="D1597" s="42">
        <v>6.1646234078617468</v>
      </c>
      <c r="E1597" s="42">
        <v>7.2328943868298579</v>
      </c>
      <c r="F1597" s="42">
        <v>8.6731324994102401</v>
      </c>
      <c r="G1597" s="42">
        <v>9.4207493729753899</v>
      </c>
      <c r="H1597" s="42">
        <v>9.7095983298328914</v>
      </c>
      <c r="I1597" s="42">
        <v>9.0796818576131635</v>
      </c>
      <c r="J1597" s="43"/>
      <c r="K1597" s="42"/>
      <c r="L1597" s="42"/>
      <c r="M1597" s="42"/>
      <c r="N1597" s="42"/>
      <c r="O1597" s="42"/>
      <c r="P1597" s="42"/>
      <c r="Q1597" s="42"/>
      <c r="R1597" s="42"/>
      <c r="S1597" s="42"/>
      <c r="T1597" s="42"/>
      <c r="U1597" s="42"/>
      <c r="V1597" s="42"/>
      <c r="W1597" s="42"/>
      <c r="X1597" s="42"/>
      <c r="Y1597" s="42"/>
      <c r="Z1597" s="42"/>
      <c r="AA1597" s="42"/>
      <c r="AB1597" s="42"/>
      <c r="AC1597" s="42"/>
      <c r="AD1597" s="42"/>
      <c r="AE1597" s="42"/>
      <c r="AF1597" s="42"/>
      <c r="AG1597" s="42"/>
      <c r="AH1597" s="42"/>
      <c r="AI1597" s="42"/>
      <c r="AJ1597" s="42"/>
      <c r="AK1597" s="42"/>
      <c r="AL1597" s="42"/>
      <c r="AM1597" s="42"/>
      <c r="AN1597" s="42"/>
      <c r="AO1597" s="42"/>
      <c r="AP1597" s="42"/>
      <c r="AQ1597" s="42"/>
      <c r="AR1597" s="42"/>
      <c r="AS1597" s="42"/>
      <c r="AT1597" s="42"/>
      <c r="AU1597" s="42"/>
      <c r="AV1597" s="42"/>
      <c r="AW1597" s="42"/>
      <c r="AX1597" s="42"/>
      <c r="AY1597" s="42"/>
      <c r="AZ1597" s="42"/>
      <c r="BA1597" s="42"/>
      <c r="BB1597" s="42"/>
      <c r="BC1597" s="42"/>
      <c r="BD1597" s="42"/>
      <c r="BE1597" s="42"/>
      <c r="BF1597" s="42"/>
      <c r="BG1597" s="42"/>
      <c r="BH1597" s="42"/>
      <c r="BI1597" s="42"/>
      <c r="BJ1597" s="42"/>
      <c r="BK1597" s="42"/>
      <c r="BL1597" s="42"/>
      <c r="BM1597" s="42"/>
      <c r="BN1597" s="42"/>
      <c r="BO1597" s="42"/>
      <c r="BP1597" s="42"/>
      <c r="BQ1597" s="42"/>
      <c r="BR1597" s="42"/>
    </row>
    <row r="1598" spans="1:70" x14ac:dyDescent="0.25">
      <c r="A1598" s="41">
        <v>40035</v>
      </c>
      <c r="B1598" s="42">
        <v>3.6267377309641802</v>
      </c>
      <c r="C1598" s="42">
        <v>4.8946705473747798</v>
      </c>
      <c r="D1598" s="42">
        <v>6.2815048484278657</v>
      </c>
      <c r="E1598" s="42">
        <v>7.36809038008297</v>
      </c>
      <c r="F1598" s="42">
        <v>8.820516595369865</v>
      </c>
      <c r="G1598" s="42">
        <v>9.5598925588080021</v>
      </c>
      <c r="H1598" s="42">
        <v>9.8194553591750999</v>
      </c>
      <c r="I1598" s="42">
        <v>9.1357942139446369</v>
      </c>
      <c r="J1598" s="43"/>
      <c r="K1598" s="42"/>
      <c r="L1598" s="42"/>
      <c r="M1598" s="42"/>
      <c r="N1598" s="42"/>
      <c r="O1598" s="42"/>
      <c r="P1598" s="42"/>
      <c r="Q1598" s="42"/>
      <c r="R1598" s="42"/>
      <c r="S1598" s="42"/>
      <c r="T1598" s="42"/>
      <c r="U1598" s="42"/>
      <c r="V1598" s="42"/>
      <c r="W1598" s="42"/>
      <c r="X1598" s="42"/>
      <c r="Y1598" s="42"/>
      <c r="Z1598" s="42"/>
      <c r="AA1598" s="42"/>
      <c r="AB1598" s="42"/>
      <c r="AC1598" s="42"/>
      <c r="AD1598" s="42"/>
      <c r="AE1598" s="42"/>
      <c r="AF1598" s="42"/>
      <c r="AG1598" s="42"/>
      <c r="AH1598" s="42"/>
      <c r="AI1598" s="42"/>
      <c r="AJ1598" s="42"/>
      <c r="AK1598" s="42"/>
      <c r="AL1598" s="42"/>
      <c r="AM1598" s="42"/>
      <c r="AN1598" s="42"/>
      <c r="AO1598" s="42"/>
      <c r="AP1598" s="42"/>
      <c r="AQ1598" s="42"/>
      <c r="AR1598" s="42"/>
      <c r="AS1598" s="42"/>
      <c r="AT1598" s="42"/>
      <c r="AU1598" s="42"/>
      <c r="AV1598" s="42"/>
      <c r="AW1598" s="42"/>
      <c r="AX1598" s="42"/>
      <c r="AY1598" s="42"/>
      <c r="AZ1598" s="42"/>
      <c r="BA1598" s="42"/>
      <c r="BB1598" s="42"/>
      <c r="BC1598" s="42"/>
      <c r="BD1598" s="42"/>
      <c r="BE1598" s="42"/>
      <c r="BF1598" s="42"/>
      <c r="BG1598" s="42"/>
      <c r="BH1598" s="42"/>
      <c r="BI1598" s="42"/>
      <c r="BJ1598" s="42"/>
      <c r="BK1598" s="42"/>
      <c r="BL1598" s="42"/>
      <c r="BM1598" s="42"/>
      <c r="BN1598" s="42"/>
      <c r="BO1598" s="42"/>
      <c r="BP1598" s="42"/>
      <c r="BQ1598" s="42"/>
      <c r="BR1598" s="42"/>
    </row>
    <row r="1599" spans="1:70" x14ac:dyDescent="0.25">
      <c r="A1599" s="41">
        <v>40036</v>
      </c>
      <c r="B1599" s="42">
        <v>3.6373799046764743</v>
      </c>
      <c r="C1599" s="42">
        <v>4.8907334014454573</v>
      </c>
      <c r="D1599" s="42">
        <v>6.2640559098803061</v>
      </c>
      <c r="E1599" s="42">
        <v>7.342599807552963</v>
      </c>
      <c r="F1599" s="42">
        <v>8.790563380754012</v>
      </c>
      <c r="G1599" s="42">
        <v>9.5348603706298505</v>
      </c>
      <c r="H1599" s="42">
        <v>9.8088840660757626</v>
      </c>
      <c r="I1599" s="42">
        <v>9.1492727792410911</v>
      </c>
      <c r="J1599" s="43"/>
      <c r="K1599" s="42"/>
      <c r="L1599" s="42"/>
      <c r="M1599" s="42"/>
      <c r="N1599" s="42"/>
      <c r="O1599" s="42"/>
      <c r="P1599" s="42"/>
      <c r="Q1599" s="42"/>
      <c r="R1599" s="42"/>
      <c r="S1599" s="42"/>
      <c r="T1599" s="42"/>
      <c r="U1599" s="42"/>
      <c r="V1599" s="42"/>
      <c r="W1599" s="42"/>
      <c r="X1599" s="42"/>
      <c r="Y1599" s="42"/>
      <c r="Z1599" s="42"/>
      <c r="AA1599" s="42"/>
      <c r="AB1599" s="42"/>
      <c r="AC1599" s="42"/>
      <c r="AD1599" s="42"/>
      <c r="AE1599" s="42"/>
      <c r="AF1599" s="42"/>
      <c r="AG1599" s="42"/>
      <c r="AH1599" s="42"/>
      <c r="AI1599" s="42"/>
      <c r="AJ1599" s="42"/>
      <c r="AK1599" s="42"/>
      <c r="AL1599" s="42"/>
      <c r="AM1599" s="42"/>
      <c r="AN1599" s="42"/>
      <c r="AO1599" s="42"/>
      <c r="AP1599" s="42"/>
      <c r="AQ1599" s="42"/>
      <c r="AR1599" s="42"/>
      <c r="AS1599" s="42"/>
      <c r="AT1599" s="42"/>
      <c r="AU1599" s="42"/>
      <c r="AV1599" s="42"/>
      <c r="AW1599" s="42"/>
      <c r="AX1599" s="42"/>
      <c r="AY1599" s="42"/>
      <c r="AZ1599" s="42"/>
      <c r="BA1599" s="42"/>
      <c r="BB1599" s="42"/>
      <c r="BC1599" s="42"/>
      <c r="BD1599" s="42"/>
      <c r="BE1599" s="42"/>
      <c r="BF1599" s="42"/>
      <c r="BG1599" s="42"/>
      <c r="BH1599" s="42"/>
      <c r="BI1599" s="42"/>
      <c r="BJ1599" s="42"/>
      <c r="BK1599" s="42"/>
      <c r="BL1599" s="42"/>
      <c r="BM1599" s="42"/>
      <c r="BN1599" s="42"/>
      <c r="BO1599" s="42"/>
      <c r="BP1599" s="42"/>
      <c r="BQ1599" s="42"/>
      <c r="BR1599" s="42"/>
    </row>
    <row r="1600" spans="1:70" x14ac:dyDescent="0.25">
      <c r="A1600" s="41">
        <v>40037</v>
      </c>
      <c r="B1600" s="42">
        <v>3.6159267118252236</v>
      </c>
      <c r="C1600" s="42">
        <v>4.861348548590505</v>
      </c>
      <c r="D1600" s="42">
        <v>6.2302587130333098</v>
      </c>
      <c r="E1600" s="42">
        <v>7.3098131847223469</v>
      </c>
      <c r="F1600" s="42">
        <v>8.7703104089026809</v>
      </c>
      <c r="G1600" s="42">
        <v>9.5341226572304372</v>
      </c>
      <c r="H1600" s="42">
        <v>9.8391795771255453</v>
      </c>
      <c r="I1600" s="42">
        <v>9.218537716545395</v>
      </c>
      <c r="J1600" s="43"/>
      <c r="K1600" s="42"/>
      <c r="L1600" s="42"/>
      <c r="M1600" s="42"/>
      <c r="N1600" s="42"/>
      <c r="O1600" s="42"/>
      <c r="P1600" s="42"/>
      <c r="Q1600" s="42"/>
      <c r="R1600" s="42"/>
      <c r="S1600" s="42"/>
      <c r="T1600" s="42"/>
      <c r="U1600" s="42"/>
      <c r="V1600" s="42"/>
      <c r="W1600" s="42"/>
      <c r="X1600" s="42"/>
      <c r="Y1600" s="42"/>
      <c r="Z1600" s="42"/>
      <c r="AA1600" s="42"/>
      <c r="AB1600" s="42"/>
      <c r="AC1600" s="42"/>
      <c r="AD1600" s="42"/>
      <c r="AE1600" s="42"/>
      <c r="AF1600" s="42"/>
      <c r="AG1600" s="42"/>
      <c r="AH1600" s="42"/>
      <c r="AI1600" s="42"/>
      <c r="AJ1600" s="42"/>
      <c r="AK1600" s="42"/>
      <c r="AL1600" s="42"/>
      <c r="AM1600" s="42"/>
      <c r="AN1600" s="42"/>
      <c r="AO1600" s="42"/>
      <c r="AP1600" s="42"/>
      <c r="AQ1600" s="42"/>
      <c r="AR1600" s="42"/>
      <c r="AS1600" s="42"/>
      <c r="AT1600" s="42"/>
      <c r="AU1600" s="42"/>
      <c r="AV1600" s="42"/>
      <c r="AW1600" s="42"/>
      <c r="AX1600" s="42"/>
      <c r="AY1600" s="42"/>
      <c r="AZ1600" s="42"/>
      <c r="BA1600" s="42"/>
      <c r="BB1600" s="42"/>
      <c r="BC1600" s="42"/>
      <c r="BD1600" s="42"/>
      <c r="BE1600" s="42"/>
      <c r="BF1600" s="42"/>
      <c r="BG1600" s="42"/>
      <c r="BH1600" s="42"/>
      <c r="BI1600" s="42"/>
      <c r="BJ1600" s="42"/>
      <c r="BK1600" s="42"/>
      <c r="BL1600" s="42"/>
      <c r="BM1600" s="42"/>
      <c r="BN1600" s="42"/>
      <c r="BO1600" s="42"/>
      <c r="BP1600" s="42"/>
      <c r="BQ1600" s="42"/>
      <c r="BR1600" s="42"/>
    </row>
    <row r="1601" spans="1:70" x14ac:dyDescent="0.25">
      <c r="A1601" s="41">
        <v>40038</v>
      </c>
      <c r="B1601" s="42">
        <v>3.6036850768091044</v>
      </c>
      <c r="C1601" s="42">
        <v>4.8482658071394624</v>
      </c>
      <c r="D1601" s="42">
        <v>6.2164370868502683</v>
      </c>
      <c r="E1601" s="42">
        <v>7.2956121300906895</v>
      </c>
      <c r="F1601" s="42">
        <v>8.756137324006307</v>
      </c>
      <c r="G1601" s="42">
        <v>9.5206441563153277</v>
      </c>
      <c r="H1601" s="42">
        <v>9.8273058433567151</v>
      </c>
      <c r="I1601" s="42">
        <v>9.2094960092539147</v>
      </c>
      <c r="J1601" s="43"/>
      <c r="K1601" s="42"/>
      <c r="L1601" s="42"/>
      <c r="M1601" s="42"/>
      <c r="N1601" s="42"/>
      <c r="O1601" s="42"/>
      <c r="P1601" s="42"/>
      <c r="Q1601" s="42"/>
      <c r="R1601" s="42"/>
      <c r="S1601" s="42"/>
      <c r="T1601" s="42"/>
      <c r="U1601" s="42"/>
      <c r="V1601" s="42"/>
      <c r="W1601" s="42"/>
      <c r="X1601" s="42"/>
      <c r="Y1601" s="42"/>
      <c r="Z1601" s="42"/>
      <c r="AA1601" s="42"/>
      <c r="AB1601" s="42"/>
      <c r="AC1601" s="42"/>
      <c r="AD1601" s="42"/>
      <c r="AE1601" s="42"/>
      <c r="AF1601" s="42"/>
      <c r="AG1601" s="42"/>
      <c r="AH1601" s="42"/>
      <c r="AI1601" s="42"/>
      <c r="AJ1601" s="42"/>
      <c r="AK1601" s="42"/>
      <c r="AL1601" s="42"/>
      <c r="AM1601" s="42"/>
      <c r="AN1601" s="42"/>
      <c r="AO1601" s="42"/>
      <c r="AP1601" s="42"/>
      <c r="AQ1601" s="42"/>
      <c r="AR1601" s="42"/>
      <c r="AS1601" s="42"/>
      <c r="AT1601" s="42"/>
      <c r="AU1601" s="42"/>
      <c r="AV1601" s="42"/>
      <c r="AW1601" s="42"/>
      <c r="AX1601" s="42"/>
      <c r="AY1601" s="42"/>
      <c r="AZ1601" s="42"/>
      <c r="BA1601" s="42"/>
      <c r="BB1601" s="42"/>
      <c r="BC1601" s="42"/>
      <c r="BD1601" s="42"/>
      <c r="BE1601" s="42"/>
      <c r="BF1601" s="42"/>
      <c r="BG1601" s="42"/>
      <c r="BH1601" s="42"/>
      <c r="BI1601" s="42"/>
      <c r="BJ1601" s="42"/>
      <c r="BK1601" s="42"/>
      <c r="BL1601" s="42"/>
      <c r="BM1601" s="42"/>
      <c r="BN1601" s="42"/>
      <c r="BO1601" s="42"/>
      <c r="BP1601" s="42"/>
      <c r="BQ1601" s="42"/>
      <c r="BR1601" s="42"/>
    </row>
    <row r="1602" spans="1:70" x14ac:dyDescent="0.25">
      <c r="A1602" s="41">
        <v>40039</v>
      </c>
      <c r="B1602" s="42">
        <v>3.5759803570064363</v>
      </c>
      <c r="C1602" s="42">
        <v>4.7987192071689888</v>
      </c>
      <c r="D1602" s="42">
        <v>6.1524537539151547</v>
      </c>
      <c r="E1602" s="42">
        <v>7.2302891864835184</v>
      </c>
      <c r="F1602" s="42">
        <v>8.7141936303307901</v>
      </c>
      <c r="G1602" s="42">
        <v>9.5204041230985368</v>
      </c>
      <c r="H1602" s="42">
        <v>9.8968822393402434</v>
      </c>
      <c r="I1602" s="42">
        <v>9.3707035109229952</v>
      </c>
      <c r="J1602" s="43"/>
      <c r="K1602" s="42"/>
      <c r="L1602" s="42"/>
      <c r="M1602" s="42"/>
      <c r="N1602" s="42"/>
      <c r="O1602" s="42"/>
      <c r="P1602" s="42"/>
      <c r="Q1602" s="42"/>
      <c r="R1602" s="42"/>
      <c r="S1602" s="42"/>
      <c r="T1602" s="42"/>
      <c r="U1602" s="42"/>
      <c r="V1602" s="42"/>
      <c r="W1602" s="42"/>
      <c r="X1602" s="42"/>
      <c r="Y1602" s="42"/>
      <c r="Z1602" s="42"/>
      <c r="AA1602" s="42"/>
      <c r="AB1602" s="42"/>
      <c r="AC1602" s="42"/>
      <c r="AD1602" s="42"/>
      <c r="AE1602" s="42"/>
      <c r="AF1602" s="42"/>
      <c r="AG1602" s="42"/>
      <c r="AH1602" s="42"/>
      <c r="AI1602" s="42"/>
      <c r="AJ1602" s="42"/>
      <c r="AK1602" s="42"/>
      <c r="AL1602" s="42"/>
      <c r="AM1602" s="42"/>
      <c r="AN1602" s="42"/>
      <c r="AO1602" s="42"/>
      <c r="AP1602" s="42"/>
      <c r="AQ1602" s="42"/>
      <c r="AR1602" s="42"/>
      <c r="AS1602" s="42"/>
      <c r="AT1602" s="42"/>
      <c r="AU1602" s="42"/>
      <c r="AV1602" s="42"/>
      <c r="AW1602" s="42"/>
      <c r="AX1602" s="42"/>
      <c r="AY1602" s="42"/>
      <c r="AZ1602" s="42"/>
      <c r="BA1602" s="42"/>
      <c r="BB1602" s="42"/>
      <c r="BC1602" s="42"/>
      <c r="BD1602" s="42"/>
      <c r="BE1602" s="42"/>
      <c r="BF1602" s="42"/>
      <c r="BG1602" s="42"/>
      <c r="BH1602" s="42"/>
      <c r="BI1602" s="42"/>
      <c r="BJ1602" s="42"/>
      <c r="BK1602" s="42"/>
      <c r="BL1602" s="42"/>
      <c r="BM1602" s="42"/>
      <c r="BN1602" s="42"/>
      <c r="BO1602" s="42"/>
      <c r="BP1602" s="42"/>
      <c r="BQ1602" s="42"/>
      <c r="BR1602" s="42"/>
    </row>
    <row r="1603" spans="1:70" x14ac:dyDescent="0.25">
      <c r="A1603" s="41">
        <v>40043</v>
      </c>
      <c r="B1603" s="42">
        <v>3.6592606991469712</v>
      </c>
      <c r="C1603" s="42">
        <v>4.8695222998275778</v>
      </c>
      <c r="D1603" s="42">
        <v>6.214313526283366</v>
      </c>
      <c r="E1603" s="42">
        <v>7.2900833401145393</v>
      </c>
      <c r="F1603" s="42">
        <v>8.7835944831283754</v>
      </c>
      <c r="G1603" s="42">
        <v>9.6091292770478454</v>
      </c>
      <c r="H1603" s="42">
        <v>10.018520235683903</v>
      </c>
      <c r="I1603" s="42">
        <v>9.5341598679361752</v>
      </c>
      <c r="J1603" s="43"/>
      <c r="K1603" s="42"/>
      <c r="L1603" s="42"/>
      <c r="M1603" s="42"/>
      <c r="N1603" s="42"/>
      <c r="O1603" s="42"/>
      <c r="P1603" s="42"/>
      <c r="Q1603" s="42"/>
      <c r="R1603" s="42"/>
      <c r="S1603" s="42"/>
      <c r="T1603" s="42"/>
      <c r="U1603" s="42"/>
      <c r="V1603" s="42"/>
      <c r="W1603" s="42"/>
      <c r="X1603" s="42"/>
      <c r="Y1603" s="42"/>
      <c r="Z1603" s="42"/>
      <c r="AA1603" s="42"/>
      <c r="AB1603" s="42"/>
      <c r="AC1603" s="42"/>
      <c r="AD1603" s="42"/>
      <c r="AE1603" s="42"/>
      <c r="AF1603" s="42"/>
      <c r="AG1603" s="42"/>
      <c r="AH1603" s="42"/>
      <c r="AI1603" s="42"/>
      <c r="AJ1603" s="42"/>
      <c r="AK1603" s="42"/>
      <c r="AL1603" s="42"/>
      <c r="AM1603" s="42"/>
      <c r="AN1603" s="42"/>
      <c r="AO1603" s="42"/>
      <c r="AP1603" s="42"/>
      <c r="AQ1603" s="42"/>
      <c r="AR1603" s="42"/>
      <c r="AS1603" s="42"/>
      <c r="AT1603" s="42"/>
      <c r="AU1603" s="42"/>
      <c r="AV1603" s="42"/>
      <c r="AW1603" s="42"/>
      <c r="AX1603" s="42"/>
      <c r="AY1603" s="42"/>
      <c r="AZ1603" s="42"/>
      <c r="BA1603" s="42"/>
      <c r="BB1603" s="42"/>
      <c r="BC1603" s="42"/>
      <c r="BD1603" s="42"/>
      <c r="BE1603" s="42"/>
      <c r="BF1603" s="42"/>
      <c r="BG1603" s="42"/>
      <c r="BH1603" s="42"/>
      <c r="BI1603" s="42"/>
      <c r="BJ1603" s="42"/>
      <c r="BK1603" s="42"/>
      <c r="BL1603" s="42"/>
      <c r="BM1603" s="42"/>
      <c r="BN1603" s="42"/>
      <c r="BO1603" s="42"/>
      <c r="BP1603" s="42"/>
      <c r="BQ1603" s="42"/>
      <c r="BR1603" s="42"/>
    </row>
    <row r="1604" spans="1:70" x14ac:dyDescent="0.25">
      <c r="A1604" s="41">
        <v>40044</v>
      </c>
      <c r="B1604" s="42">
        <v>3.6078258802367813</v>
      </c>
      <c r="C1604" s="42">
        <v>4.8669269976621354</v>
      </c>
      <c r="D1604" s="42">
        <v>6.2653848425972658</v>
      </c>
      <c r="E1604" s="42">
        <v>7.3833886780668045</v>
      </c>
      <c r="F1604" s="42">
        <v>8.933784376689168</v>
      </c>
      <c r="G1604" s="42">
        <v>9.7890478218940924</v>
      </c>
      <c r="H1604" s="42">
        <v>10.211443695144329</v>
      </c>
      <c r="I1604" s="42">
        <v>9.7098127670089731</v>
      </c>
      <c r="J1604" s="43"/>
      <c r="K1604" s="42"/>
      <c r="L1604" s="42"/>
      <c r="M1604" s="42"/>
      <c r="N1604" s="42"/>
      <c r="O1604" s="42"/>
      <c r="P1604" s="42"/>
      <c r="Q1604" s="42"/>
      <c r="R1604" s="42"/>
      <c r="S1604" s="42"/>
      <c r="T1604" s="42"/>
      <c r="U1604" s="42"/>
      <c r="V1604" s="42"/>
      <c r="W1604" s="42"/>
      <c r="X1604" s="42"/>
      <c r="Y1604" s="42"/>
      <c r="Z1604" s="42"/>
      <c r="AA1604" s="42"/>
      <c r="AB1604" s="42"/>
      <c r="AC1604" s="42"/>
      <c r="AD1604" s="42"/>
      <c r="AE1604" s="42"/>
      <c r="AF1604" s="42"/>
      <c r="AG1604" s="42"/>
      <c r="AH1604" s="42"/>
      <c r="AI1604" s="42"/>
      <c r="AJ1604" s="42"/>
      <c r="AK1604" s="42"/>
      <c r="AL1604" s="42"/>
      <c r="AM1604" s="42"/>
      <c r="AN1604" s="42"/>
      <c r="AO1604" s="42"/>
      <c r="AP1604" s="42"/>
      <c r="AQ1604" s="42"/>
      <c r="AR1604" s="42"/>
      <c r="AS1604" s="42"/>
      <c r="AT1604" s="42"/>
      <c r="AU1604" s="42"/>
      <c r="AV1604" s="42"/>
      <c r="AW1604" s="42"/>
      <c r="AX1604" s="42"/>
      <c r="AY1604" s="42"/>
      <c r="AZ1604" s="42"/>
      <c r="BA1604" s="42"/>
      <c r="BB1604" s="42"/>
      <c r="BC1604" s="42"/>
      <c r="BD1604" s="42"/>
      <c r="BE1604" s="42"/>
      <c r="BF1604" s="42"/>
      <c r="BG1604" s="42"/>
      <c r="BH1604" s="42"/>
      <c r="BI1604" s="42"/>
      <c r="BJ1604" s="42"/>
      <c r="BK1604" s="42"/>
      <c r="BL1604" s="42"/>
      <c r="BM1604" s="42"/>
      <c r="BN1604" s="42"/>
      <c r="BO1604" s="42"/>
      <c r="BP1604" s="42"/>
      <c r="BQ1604" s="42"/>
      <c r="BR1604" s="42"/>
    </row>
    <row r="1605" spans="1:70" x14ac:dyDescent="0.25">
      <c r="A1605" s="41">
        <v>40045</v>
      </c>
      <c r="B1605" s="42">
        <v>3.650974308829591</v>
      </c>
      <c r="C1605" s="42">
        <v>4.8778245517996588</v>
      </c>
      <c r="D1605" s="42">
        <v>6.2417991207888823</v>
      </c>
      <c r="E1605" s="42">
        <v>7.3336699399602967</v>
      </c>
      <c r="F1605" s="42">
        <v>8.8513969983295979</v>
      </c>
      <c r="G1605" s="42">
        <v>9.6925448548865312</v>
      </c>
      <c r="H1605" s="42">
        <v>10.113895920687543</v>
      </c>
      <c r="I1605" s="42">
        <v>9.6317704958241315</v>
      </c>
      <c r="J1605" s="43"/>
      <c r="K1605" s="42"/>
      <c r="L1605" s="42"/>
      <c r="M1605" s="42"/>
      <c r="N1605" s="42"/>
      <c r="O1605" s="42"/>
      <c r="P1605" s="42"/>
      <c r="Q1605" s="42"/>
      <c r="R1605" s="42"/>
      <c r="S1605" s="42"/>
      <c r="T1605" s="42"/>
      <c r="U1605" s="42"/>
      <c r="V1605" s="42"/>
      <c r="W1605" s="42"/>
      <c r="X1605" s="42"/>
      <c r="Y1605" s="42"/>
      <c r="Z1605" s="42"/>
      <c r="AA1605" s="42"/>
      <c r="AB1605" s="42"/>
      <c r="AC1605" s="42"/>
      <c r="AD1605" s="42"/>
      <c r="AE1605" s="42"/>
      <c r="AF1605" s="42"/>
      <c r="AG1605" s="42"/>
      <c r="AH1605" s="42"/>
      <c r="AI1605" s="42"/>
      <c r="AJ1605" s="42"/>
      <c r="AK1605" s="42"/>
      <c r="AL1605" s="42"/>
      <c r="AM1605" s="42"/>
      <c r="AN1605" s="42"/>
      <c r="AO1605" s="42"/>
      <c r="AP1605" s="42"/>
      <c r="AQ1605" s="42"/>
      <c r="AR1605" s="42"/>
      <c r="AS1605" s="42"/>
      <c r="AT1605" s="42"/>
      <c r="AU1605" s="42"/>
      <c r="AV1605" s="42"/>
      <c r="AW1605" s="42"/>
      <c r="AX1605" s="42"/>
      <c r="AY1605" s="42"/>
      <c r="AZ1605" s="42"/>
      <c r="BA1605" s="42"/>
      <c r="BB1605" s="42"/>
      <c r="BC1605" s="42"/>
      <c r="BD1605" s="42"/>
      <c r="BE1605" s="42"/>
      <c r="BF1605" s="42"/>
      <c r="BG1605" s="42"/>
      <c r="BH1605" s="42"/>
      <c r="BI1605" s="42"/>
      <c r="BJ1605" s="42"/>
      <c r="BK1605" s="42"/>
      <c r="BL1605" s="42"/>
      <c r="BM1605" s="42"/>
      <c r="BN1605" s="42"/>
      <c r="BO1605" s="42"/>
      <c r="BP1605" s="42"/>
      <c r="BQ1605" s="42"/>
      <c r="BR1605" s="42"/>
    </row>
    <row r="1606" spans="1:70" x14ac:dyDescent="0.25">
      <c r="A1606" s="41">
        <v>40046</v>
      </c>
      <c r="B1606" s="42">
        <v>3.639501472077189</v>
      </c>
      <c r="C1606" s="42">
        <v>4.9018423744867867</v>
      </c>
      <c r="D1606" s="42">
        <v>6.301275942857254</v>
      </c>
      <c r="E1606" s="42">
        <v>7.417302425630834</v>
      </c>
      <c r="F1606" s="42">
        <v>8.9579995413648472</v>
      </c>
      <c r="G1606" s="42">
        <v>9.7997670983768224</v>
      </c>
      <c r="H1606" s="42">
        <v>10.20114660335758</v>
      </c>
      <c r="I1606" s="42">
        <v>9.6725562777602025</v>
      </c>
      <c r="J1606" s="43"/>
      <c r="K1606" s="42"/>
      <c r="L1606" s="42"/>
      <c r="M1606" s="42"/>
      <c r="N1606" s="42"/>
      <c r="O1606" s="42"/>
      <c r="P1606" s="42"/>
      <c r="Q1606" s="42"/>
      <c r="R1606" s="42"/>
      <c r="S1606" s="42"/>
      <c r="T1606" s="42"/>
      <c r="U1606" s="42"/>
      <c r="V1606" s="42"/>
      <c r="W1606" s="42"/>
      <c r="X1606" s="42"/>
      <c r="Y1606" s="42"/>
      <c r="Z1606" s="42"/>
      <c r="AA1606" s="42"/>
      <c r="AB1606" s="42"/>
      <c r="AC1606" s="42"/>
      <c r="AD1606" s="42"/>
      <c r="AE1606" s="42"/>
      <c r="AF1606" s="42"/>
      <c r="AG1606" s="42"/>
      <c r="AH1606" s="42"/>
      <c r="AI1606" s="42"/>
      <c r="AJ1606" s="42"/>
      <c r="AK1606" s="42"/>
      <c r="AL1606" s="42"/>
      <c r="AM1606" s="42"/>
      <c r="AN1606" s="42"/>
      <c r="AO1606" s="42"/>
      <c r="AP1606" s="42"/>
      <c r="AQ1606" s="42"/>
      <c r="AR1606" s="42"/>
      <c r="AS1606" s="42"/>
      <c r="AT1606" s="42"/>
      <c r="AU1606" s="42"/>
      <c r="AV1606" s="42"/>
      <c r="AW1606" s="42"/>
      <c r="AX1606" s="42"/>
      <c r="AY1606" s="42"/>
      <c r="AZ1606" s="42"/>
      <c r="BA1606" s="42"/>
      <c r="BB1606" s="42"/>
      <c r="BC1606" s="42"/>
      <c r="BD1606" s="42"/>
      <c r="BE1606" s="42"/>
      <c r="BF1606" s="42"/>
      <c r="BG1606" s="42"/>
      <c r="BH1606" s="42"/>
      <c r="BI1606" s="42"/>
      <c r="BJ1606" s="42"/>
      <c r="BK1606" s="42"/>
      <c r="BL1606" s="42"/>
      <c r="BM1606" s="42"/>
      <c r="BN1606" s="42"/>
      <c r="BO1606" s="42"/>
      <c r="BP1606" s="42"/>
      <c r="BQ1606" s="42"/>
      <c r="BR1606" s="42"/>
    </row>
    <row r="1607" spans="1:70" x14ac:dyDescent="0.25">
      <c r="A1607" s="41">
        <v>40049</v>
      </c>
      <c r="B1607" s="42">
        <v>3.647267109887542</v>
      </c>
      <c r="C1607" s="42">
        <v>4.8575541194064931</v>
      </c>
      <c r="D1607" s="42">
        <v>6.2112754474700216</v>
      </c>
      <c r="E1607" s="42">
        <v>7.3035250968500165</v>
      </c>
      <c r="F1607" s="42">
        <v>8.843424361348351</v>
      </c>
      <c r="G1607" s="42">
        <v>9.7220850023572503</v>
      </c>
      <c r="H1607" s="42">
        <v>10.20614023381874</v>
      </c>
      <c r="I1607" s="42">
        <v>9.8077184869729948</v>
      </c>
      <c r="J1607" s="43"/>
      <c r="K1607" s="42"/>
      <c r="L1607" s="42"/>
      <c r="M1607" s="42"/>
      <c r="N1607" s="42"/>
      <c r="O1607" s="42"/>
      <c r="P1607" s="42"/>
      <c r="Q1607" s="42"/>
      <c r="R1607" s="42"/>
      <c r="S1607" s="42"/>
      <c r="T1607" s="42"/>
      <c r="U1607" s="42"/>
      <c r="V1607" s="42"/>
      <c r="W1607" s="42"/>
      <c r="X1607" s="42"/>
      <c r="Y1607" s="42"/>
      <c r="Z1607" s="42"/>
      <c r="AA1607" s="42"/>
      <c r="AB1607" s="42"/>
      <c r="AC1607" s="42"/>
      <c r="AD1607" s="42"/>
      <c r="AE1607" s="42"/>
      <c r="AF1607" s="42"/>
      <c r="AG1607" s="42"/>
      <c r="AH1607" s="42"/>
      <c r="AI1607" s="42"/>
      <c r="AJ1607" s="42"/>
      <c r="AK1607" s="42"/>
      <c r="AL1607" s="42"/>
      <c r="AM1607" s="42"/>
      <c r="AN1607" s="42"/>
      <c r="AO1607" s="42"/>
      <c r="AP1607" s="42"/>
      <c r="AQ1607" s="42"/>
      <c r="AR1607" s="42"/>
      <c r="AS1607" s="42"/>
      <c r="AT1607" s="42"/>
      <c r="AU1607" s="42"/>
      <c r="AV1607" s="42"/>
      <c r="AW1607" s="42"/>
      <c r="AX1607" s="42"/>
      <c r="AY1607" s="42"/>
      <c r="AZ1607" s="42"/>
      <c r="BA1607" s="42"/>
      <c r="BB1607" s="42"/>
      <c r="BC1607" s="42"/>
      <c r="BD1607" s="42"/>
      <c r="BE1607" s="42"/>
      <c r="BF1607" s="42"/>
      <c r="BG1607" s="42"/>
      <c r="BH1607" s="42"/>
      <c r="BI1607" s="42"/>
      <c r="BJ1607" s="42"/>
      <c r="BK1607" s="42"/>
      <c r="BL1607" s="42"/>
      <c r="BM1607" s="42"/>
      <c r="BN1607" s="42"/>
      <c r="BO1607" s="42"/>
      <c r="BP1607" s="42"/>
      <c r="BQ1607" s="42"/>
      <c r="BR1607" s="42"/>
    </row>
    <row r="1608" spans="1:70" x14ac:dyDescent="0.25">
      <c r="A1608" s="41">
        <v>40050</v>
      </c>
      <c r="B1608" s="42">
        <v>3.5842329386103655</v>
      </c>
      <c r="C1608" s="42">
        <v>4.8678424630583805</v>
      </c>
      <c r="D1608" s="42">
        <v>6.2892613648945606</v>
      </c>
      <c r="E1608" s="42">
        <v>7.4211533061248502</v>
      </c>
      <c r="F1608" s="42">
        <v>8.9796881992530775</v>
      </c>
      <c r="G1608" s="42">
        <v>9.8267854803363761</v>
      </c>
      <c r="H1608" s="42">
        <v>10.223867182481161</v>
      </c>
      <c r="I1608" s="42">
        <v>9.6783274748092332</v>
      </c>
      <c r="J1608" s="43"/>
      <c r="K1608" s="42"/>
      <c r="L1608" s="42"/>
      <c r="M1608" s="42"/>
      <c r="N1608" s="42"/>
      <c r="O1608" s="42"/>
      <c r="P1608" s="42"/>
      <c r="Q1608" s="42"/>
      <c r="R1608" s="42"/>
      <c r="S1608" s="42"/>
      <c r="T1608" s="42"/>
      <c r="U1608" s="42"/>
      <c r="V1608" s="42"/>
      <c r="W1608" s="42"/>
      <c r="X1608" s="42"/>
      <c r="Y1608" s="42"/>
      <c r="Z1608" s="42"/>
      <c r="AA1608" s="42"/>
      <c r="AB1608" s="42"/>
      <c r="AC1608" s="42"/>
      <c r="AD1608" s="42"/>
      <c r="AE1608" s="42"/>
      <c r="AF1608" s="42"/>
      <c r="AG1608" s="42"/>
      <c r="AH1608" s="42"/>
      <c r="AI1608" s="42"/>
      <c r="AJ1608" s="42"/>
      <c r="AK1608" s="42"/>
      <c r="AL1608" s="42"/>
      <c r="AM1608" s="42"/>
      <c r="AN1608" s="42"/>
      <c r="AO1608" s="42"/>
      <c r="AP1608" s="42"/>
      <c r="AQ1608" s="42"/>
      <c r="AR1608" s="42"/>
      <c r="AS1608" s="42"/>
      <c r="AT1608" s="42"/>
      <c r="AU1608" s="42"/>
      <c r="AV1608" s="42"/>
      <c r="AW1608" s="42"/>
      <c r="AX1608" s="42"/>
      <c r="AY1608" s="42"/>
      <c r="AZ1608" s="42"/>
      <c r="BA1608" s="42"/>
      <c r="BB1608" s="42"/>
      <c r="BC1608" s="42"/>
      <c r="BD1608" s="42"/>
      <c r="BE1608" s="42"/>
      <c r="BF1608" s="42"/>
      <c r="BG1608" s="42"/>
      <c r="BH1608" s="42"/>
      <c r="BI1608" s="42"/>
      <c r="BJ1608" s="42"/>
      <c r="BK1608" s="42"/>
      <c r="BL1608" s="42"/>
      <c r="BM1608" s="42"/>
      <c r="BN1608" s="42"/>
      <c r="BO1608" s="42"/>
      <c r="BP1608" s="42"/>
      <c r="BQ1608" s="42"/>
      <c r="BR1608" s="42"/>
    </row>
    <row r="1609" spans="1:70" x14ac:dyDescent="0.25">
      <c r="A1609" s="41">
        <v>40051</v>
      </c>
      <c r="B1609" s="42">
        <v>3.6447437993647913</v>
      </c>
      <c r="C1609" s="42">
        <v>4.8793497958491416</v>
      </c>
      <c r="D1609" s="42">
        <v>6.2586670387198229</v>
      </c>
      <c r="E1609" s="42">
        <v>7.3698414892700681</v>
      </c>
      <c r="F1609" s="42">
        <v>8.932017548282122</v>
      </c>
      <c r="G1609" s="42">
        <v>9.8183373009209429</v>
      </c>
      <c r="H1609" s="42">
        <v>10.298334455604197</v>
      </c>
      <c r="I1609" s="42">
        <v>9.8778429173246973</v>
      </c>
      <c r="J1609" s="43"/>
      <c r="K1609" s="42"/>
      <c r="L1609" s="42"/>
      <c r="M1609" s="42"/>
      <c r="N1609" s="42"/>
      <c r="O1609" s="42"/>
      <c r="P1609" s="42"/>
      <c r="Q1609" s="42"/>
      <c r="R1609" s="42"/>
      <c r="S1609" s="42"/>
      <c r="T1609" s="42"/>
      <c r="U1609" s="42"/>
      <c r="V1609" s="42"/>
      <c r="W1609" s="42"/>
      <c r="X1609" s="42"/>
      <c r="Y1609" s="42"/>
      <c r="Z1609" s="42"/>
      <c r="AA1609" s="42"/>
      <c r="AB1609" s="42"/>
      <c r="AC1609" s="42"/>
      <c r="AD1609" s="42"/>
      <c r="AE1609" s="42"/>
      <c r="AF1609" s="42"/>
      <c r="AG1609" s="42"/>
      <c r="AH1609" s="42"/>
      <c r="AI1609" s="42"/>
      <c r="AJ1609" s="42"/>
      <c r="AK1609" s="42"/>
      <c r="AL1609" s="42"/>
      <c r="AM1609" s="42"/>
      <c r="AN1609" s="42"/>
      <c r="AO1609" s="42"/>
      <c r="AP1609" s="42"/>
      <c r="AQ1609" s="42"/>
      <c r="AR1609" s="42"/>
      <c r="AS1609" s="42"/>
      <c r="AT1609" s="42"/>
      <c r="AU1609" s="42"/>
      <c r="AV1609" s="42"/>
      <c r="AW1609" s="42"/>
      <c r="AX1609" s="42"/>
      <c r="AY1609" s="42"/>
      <c r="AZ1609" s="42"/>
      <c r="BA1609" s="42"/>
      <c r="BB1609" s="42"/>
      <c r="BC1609" s="42"/>
      <c r="BD1609" s="42"/>
      <c r="BE1609" s="42"/>
      <c r="BF1609" s="42"/>
      <c r="BG1609" s="42"/>
      <c r="BH1609" s="42"/>
      <c r="BI1609" s="42"/>
      <c r="BJ1609" s="42"/>
      <c r="BK1609" s="42"/>
      <c r="BL1609" s="42"/>
      <c r="BM1609" s="42"/>
      <c r="BN1609" s="42"/>
      <c r="BO1609" s="42"/>
      <c r="BP1609" s="42"/>
      <c r="BQ1609" s="42"/>
      <c r="BR1609" s="42"/>
    </row>
    <row r="1610" spans="1:70" x14ac:dyDescent="0.25">
      <c r="A1610" s="41">
        <v>40052</v>
      </c>
      <c r="B1610" s="42">
        <v>3.6429618845785106</v>
      </c>
      <c r="C1610" s="42">
        <v>4.8742372750658625</v>
      </c>
      <c r="D1610" s="42">
        <v>6.247114448215596</v>
      </c>
      <c r="E1610" s="42">
        <v>7.3502707949903545</v>
      </c>
      <c r="F1610" s="42">
        <v>8.8941106472445028</v>
      </c>
      <c r="G1610" s="42">
        <v>9.7618763889389282</v>
      </c>
      <c r="H1610" s="42">
        <v>10.217855368599826</v>
      </c>
      <c r="I1610" s="42">
        <v>9.7722429071240171</v>
      </c>
      <c r="J1610" s="43"/>
      <c r="K1610" s="42"/>
      <c r="L1610" s="42"/>
      <c r="M1610" s="42"/>
      <c r="N1610" s="42"/>
      <c r="O1610" s="42"/>
      <c r="P1610" s="42"/>
      <c r="Q1610" s="42"/>
      <c r="R1610" s="42"/>
      <c r="S1610" s="42"/>
      <c r="T1610" s="42"/>
      <c r="U1610" s="42"/>
      <c r="V1610" s="42"/>
      <c r="W1610" s="42"/>
      <c r="X1610" s="42"/>
      <c r="Y1610" s="42"/>
      <c r="Z1610" s="42"/>
      <c r="AA1610" s="42"/>
      <c r="AB1610" s="42"/>
      <c r="AC1610" s="42"/>
      <c r="AD1610" s="42"/>
      <c r="AE1610" s="42"/>
      <c r="AF1610" s="42"/>
      <c r="AG1610" s="42"/>
      <c r="AH1610" s="42"/>
      <c r="AI1610" s="42"/>
      <c r="AJ1610" s="42"/>
      <c r="AK1610" s="42"/>
      <c r="AL1610" s="42"/>
      <c r="AM1610" s="42"/>
      <c r="AN1610" s="42"/>
      <c r="AO1610" s="42"/>
      <c r="AP1610" s="42"/>
      <c r="AQ1610" s="42"/>
      <c r="AR1610" s="42"/>
      <c r="AS1610" s="42"/>
      <c r="AT1610" s="42"/>
      <c r="AU1610" s="42"/>
      <c r="AV1610" s="42"/>
      <c r="AW1610" s="42"/>
      <c r="AX1610" s="42"/>
      <c r="AY1610" s="42"/>
      <c r="AZ1610" s="42"/>
      <c r="BA1610" s="42"/>
      <c r="BB1610" s="42"/>
      <c r="BC1610" s="42"/>
      <c r="BD1610" s="42"/>
      <c r="BE1610" s="42"/>
      <c r="BF1610" s="42"/>
      <c r="BG1610" s="42"/>
      <c r="BH1610" s="42"/>
      <c r="BI1610" s="42"/>
      <c r="BJ1610" s="42"/>
      <c r="BK1610" s="42"/>
      <c r="BL1610" s="42"/>
      <c r="BM1610" s="42"/>
      <c r="BN1610" s="42"/>
      <c r="BO1610" s="42"/>
      <c r="BP1610" s="42"/>
      <c r="BQ1610" s="42"/>
      <c r="BR1610" s="42"/>
    </row>
    <row r="1611" spans="1:70" x14ac:dyDescent="0.25">
      <c r="A1611" s="41">
        <v>40053</v>
      </c>
      <c r="B1611" s="42">
        <v>3.6027306847851825</v>
      </c>
      <c r="C1611" s="42">
        <v>4.8690889685566896</v>
      </c>
      <c r="D1611" s="42">
        <v>6.2734331948242517</v>
      </c>
      <c r="E1611" s="42">
        <v>7.3938673450359316</v>
      </c>
      <c r="F1611" s="42">
        <v>8.941958929954307</v>
      </c>
      <c r="G1611" s="42">
        <v>9.7894411069530349</v>
      </c>
      <c r="H1611" s="42">
        <v>10.196873852415077</v>
      </c>
      <c r="I1611" s="42">
        <v>9.6737944792786301</v>
      </c>
      <c r="J1611" s="43"/>
      <c r="K1611" s="42"/>
      <c r="L1611" s="42"/>
      <c r="M1611" s="42"/>
      <c r="N1611" s="42"/>
      <c r="O1611" s="42"/>
      <c r="P1611" s="42"/>
      <c r="Q1611" s="42"/>
      <c r="R1611" s="42"/>
      <c r="S1611" s="42"/>
      <c r="T1611" s="42"/>
      <c r="U1611" s="42"/>
      <c r="V1611" s="42"/>
      <c r="W1611" s="42"/>
      <c r="X1611" s="42"/>
      <c r="Y1611" s="42"/>
      <c r="Z1611" s="42"/>
      <c r="AA1611" s="42"/>
      <c r="AB1611" s="42"/>
      <c r="AC1611" s="42"/>
      <c r="AD1611" s="42"/>
      <c r="AE1611" s="42"/>
      <c r="AF1611" s="42"/>
      <c r="AG1611" s="42"/>
      <c r="AH1611" s="42"/>
      <c r="AI1611" s="42"/>
      <c r="AJ1611" s="42"/>
      <c r="AK1611" s="42"/>
      <c r="AL1611" s="42"/>
      <c r="AM1611" s="42"/>
      <c r="AN1611" s="42"/>
      <c r="AO1611" s="42"/>
      <c r="AP1611" s="42"/>
      <c r="AQ1611" s="42"/>
      <c r="AR1611" s="42"/>
      <c r="AS1611" s="42"/>
      <c r="AT1611" s="42"/>
      <c r="AU1611" s="42"/>
      <c r="AV1611" s="42"/>
      <c r="AW1611" s="42"/>
      <c r="AX1611" s="42"/>
      <c r="AY1611" s="42"/>
      <c r="AZ1611" s="42"/>
      <c r="BA1611" s="42"/>
      <c r="BB1611" s="42"/>
      <c r="BC1611" s="42"/>
      <c r="BD1611" s="42"/>
      <c r="BE1611" s="42"/>
      <c r="BF1611" s="42"/>
      <c r="BG1611" s="42"/>
      <c r="BH1611" s="42"/>
      <c r="BI1611" s="42"/>
      <c r="BJ1611" s="42"/>
      <c r="BK1611" s="42"/>
      <c r="BL1611" s="42"/>
      <c r="BM1611" s="42"/>
      <c r="BN1611" s="42"/>
      <c r="BO1611" s="42"/>
      <c r="BP1611" s="42"/>
      <c r="BQ1611" s="42"/>
      <c r="BR1611" s="42"/>
    </row>
    <row r="1612" spans="1:70" x14ac:dyDescent="0.25">
      <c r="A1612" s="41">
        <v>40056</v>
      </c>
      <c r="B1612" s="42">
        <v>3.6368616607664217</v>
      </c>
      <c r="C1612" s="42">
        <v>4.8916358805850102</v>
      </c>
      <c r="D1612" s="42">
        <v>6.287002582986978</v>
      </c>
      <c r="E1612" s="42">
        <v>7.4043148133176695</v>
      </c>
      <c r="F1612" s="42">
        <v>8.9581343964696423</v>
      </c>
      <c r="G1612" s="42">
        <v>9.8202352433150786</v>
      </c>
      <c r="H1612" s="42">
        <v>10.254283698414524</v>
      </c>
      <c r="I1612" s="42">
        <v>9.7675138613417154</v>
      </c>
      <c r="J1612" s="43"/>
      <c r="K1612" s="42"/>
      <c r="L1612" s="42"/>
      <c r="M1612" s="42"/>
      <c r="N1612" s="42"/>
      <c r="O1612" s="42"/>
      <c r="P1612" s="42"/>
      <c r="Q1612" s="42"/>
      <c r="R1612" s="42"/>
      <c r="S1612" s="42"/>
      <c r="T1612" s="42"/>
      <c r="U1612" s="42"/>
      <c r="V1612" s="42"/>
      <c r="W1612" s="42"/>
      <c r="X1612" s="42"/>
      <c r="Y1612" s="42"/>
      <c r="Z1612" s="42"/>
      <c r="AA1612" s="42"/>
      <c r="AB1612" s="42"/>
      <c r="AC1612" s="42"/>
      <c r="AD1612" s="42"/>
      <c r="AE1612" s="42"/>
      <c r="AF1612" s="42"/>
      <c r="AG1612" s="42"/>
      <c r="AH1612" s="42"/>
      <c r="AI1612" s="42"/>
      <c r="AJ1612" s="42"/>
      <c r="AK1612" s="42"/>
      <c r="AL1612" s="42"/>
      <c r="AM1612" s="42"/>
      <c r="AN1612" s="42"/>
      <c r="AO1612" s="42"/>
      <c r="AP1612" s="42"/>
      <c r="AQ1612" s="42"/>
      <c r="AR1612" s="42"/>
      <c r="AS1612" s="42"/>
      <c r="AT1612" s="42"/>
      <c r="AU1612" s="42"/>
      <c r="AV1612" s="42"/>
      <c r="AW1612" s="42"/>
      <c r="AX1612" s="42"/>
      <c r="AY1612" s="42"/>
      <c r="AZ1612" s="42"/>
      <c r="BA1612" s="42"/>
      <c r="BB1612" s="42"/>
      <c r="BC1612" s="42"/>
      <c r="BD1612" s="42"/>
      <c r="BE1612" s="42"/>
      <c r="BF1612" s="42"/>
      <c r="BG1612" s="42"/>
      <c r="BH1612" s="42"/>
      <c r="BI1612" s="42"/>
      <c r="BJ1612" s="42"/>
      <c r="BK1612" s="42"/>
      <c r="BL1612" s="42"/>
      <c r="BM1612" s="42"/>
      <c r="BN1612" s="42"/>
      <c r="BO1612" s="42"/>
      <c r="BP1612" s="42"/>
      <c r="BQ1612" s="42"/>
      <c r="BR1612" s="42"/>
    </row>
    <row r="1613" spans="1:70" x14ac:dyDescent="0.25">
      <c r="A1613" s="41">
        <v>40057</v>
      </c>
      <c r="B1613" s="42">
        <v>3.6531010464571967</v>
      </c>
      <c r="C1613" s="42">
        <v>4.911233084161637</v>
      </c>
      <c r="D1613" s="42">
        <v>6.3076459899261694</v>
      </c>
      <c r="E1613" s="42">
        <v>7.4229788339521097</v>
      </c>
      <c r="F1613" s="42">
        <v>8.9669733650265435</v>
      </c>
      <c r="G1613" s="42">
        <v>9.8154049325714929</v>
      </c>
      <c r="H1613" s="42">
        <v>10.228273158611788</v>
      </c>
      <c r="I1613" s="42">
        <v>9.7147719791082601</v>
      </c>
      <c r="J1613" s="43"/>
      <c r="K1613" s="42"/>
      <c r="L1613" s="42"/>
      <c r="M1613" s="42"/>
      <c r="N1613" s="42"/>
      <c r="O1613" s="42"/>
      <c r="P1613" s="42"/>
      <c r="Q1613" s="42"/>
      <c r="R1613" s="42"/>
      <c r="S1613" s="42"/>
      <c r="T1613" s="42"/>
      <c r="U1613" s="42"/>
      <c r="V1613" s="42"/>
      <c r="W1613" s="42"/>
      <c r="X1613" s="42"/>
      <c r="Y1613" s="42"/>
      <c r="Z1613" s="42"/>
      <c r="AA1613" s="42"/>
      <c r="AB1613" s="42"/>
      <c r="AC1613" s="42"/>
      <c r="AD1613" s="42"/>
      <c r="AE1613" s="42"/>
      <c r="AF1613" s="42"/>
      <c r="AG1613" s="42"/>
      <c r="AH1613" s="42"/>
      <c r="AI1613" s="42"/>
      <c r="AJ1613" s="42"/>
      <c r="AK1613" s="42"/>
      <c r="AL1613" s="42"/>
      <c r="AM1613" s="42"/>
      <c r="AN1613" s="42"/>
      <c r="AO1613" s="42"/>
      <c r="AP1613" s="42"/>
      <c r="AQ1613" s="42"/>
      <c r="AR1613" s="42"/>
      <c r="AS1613" s="42"/>
      <c r="AT1613" s="42"/>
      <c r="AU1613" s="42"/>
      <c r="AV1613" s="42"/>
      <c r="AW1613" s="42"/>
      <c r="AX1613" s="42"/>
      <c r="AY1613" s="42"/>
      <c r="AZ1613" s="42"/>
      <c r="BA1613" s="42"/>
      <c r="BB1613" s="42"/>
      <c r="BC1613" s="42"/>
      <c r="BD1613" s="42"/>
      <c r="BE1613" s="42"/>
      <c r="BF1613" s="42"/>
      <c r="BG1613" s="42"/>
      <c r="BH1613" s="42"/>
      <c r="BI1613" s="42"/>
      <c r="BJ1613" s="42"/>
      <c r="BK1613" s="42"/>
      <c r="BL1613" s="42"/>
      <c r="BM1613" s="42"/>
      <c r="BN1613" s="42"/>
      <c r="BO1613" s="42"/>
      <c r="BP1613" s="42"/>
      <c r="BQ1613" s="42"/>
      <c r="BR1613" s="42"/>
    </row>
    <row r="1614" spans="1:70" x14ac:dyDescent="0.25">
      <c r="A1614" s="41">
        <v>40059</v>
      </c>
      <c r="B1614" s="42">
        <v>3.661724756632978</v>
      </c>
      <c r="C1614" s="42">
        <v>4.9204475223344257</v>
      </c>
      <c r="D1614" s="42">
        <v>6.3098592252352592</v>
      </c>
      <c r="E1614" s="42">
        <v>7.4116444594891195</v>
      </c>
      <c r="F1614" s="42">
        <v>8.9171316216210208</v>
      </c>
      <c r="G1614" s="42">
        <v>9.721664603157155</v>
      </c>
      <c r="H1614" s="42">
        <v>10.073734220022068</v>
      </c>
      <c r="I1614" s="42">
        <v>9.4925958989906079</v>
      </c>
      <c r="J1614" s="43"/>
      <c r="K1614" s="42"/>
      <c r="L1614" s="42"/>
      <c r="M1614" s="42"/>
      <c r="N1614" s="42"/>
      <c r="O1614" s="42"/>
      <c r="P1614" s="42"/>
      <c r="Q1614" s="42"/>
      <c r="R1614" s="42"/>
      <c r="S1614" s="42"/>
      <c r="T1614" s="42"/>
      <c r="U1614" s="42"/>
      <c r="V1614" s="42"/>
      <c r="W1614" s="42"/>
      <c r="X1614" s="42"/>
      <c r="Y1614" s="42"/>
      <c r="Z1614" s="42"/>
      <c r="AA1614" s="42"/>
      <c r="AB1614" s="42"/>
      <c r="AC1614" s="42"/>
      <c r="AD1614" s="42"/>
      <c r="AE1614" s="42"/>
      <c r="AF1614" s="42"/>
      <c r="AG1614" s="42"/>
      <c r="AH1614" s="42"/>
      <c r="AI1614" s="42"/>
      <c r="AJ1614" s="42"/>
      <c r="AK1614" s="42"/>
      <c r="AL1614" s="42"/>
      <c r="AM1614" s="42"/>
      <c r="AN1614" s="42"/>
      <c r="AO1614" s="42"/>
      <c r="AP1614" s="42"/>
      <c r="AQ1614" s="42"/>
      <c r="AR1614" s="42"/>
      <c r="AS1614" s="42"/>
      <c r="AT1614" s="42"/>
      <c r="AU1614" s="42"/>
      <c r="AV1614" s="42"/>
      <c r="AW1614" s="42"/>
      <c r="AX1614" s="42"/>
      <c r="AY1614" s="42"/>
      <c r="AZ1614" s="42"/>
      <c r="BA1614" s="42"/>
      <c r="BB1614" s="42"/>
      <c r="BC1614" s="42"/>
      <c r="BD1614" s="42"/>
      <c r="BE1614" s="42"/>
      <c r="BF1614" s="42"/>
      <c r="BG1614" s="42"/>
      <c r="BH1614" s="42"/>
      <c r="BI1614" s="42"/>
      <c r="BJ1614" s="42"/>
      <c r="BK1614" s="42"/>
      <c r="BL1614" s="42"/>
      <c r="BM1614" s="42"/>
      <c r="BN1614" s="42"/>
      <c r="BO1614" s="42"/>
      <c r="BP1614" s="42"/>
      <c r="BQ1614" s="42"/>
      <c r="BR1614" s="42"/>
    </row>
    <row r="1615" spans="1:70" x14ac:dyDescent="0.25">
      <c r="A1615" s="41">
        <v>40060</v>
      </c>
      <c r="B1615" s="42">
        <v>3.7900014534203663</v>
      </c>
      <c r="C1615" s="42">
        <v>4.9758182535283746</v>
      </c>
      <c r="D1615" s="42">
        <v>6.2934405408240579</v>
      </c>
      <c r="E1615" s="42">
        <v>7.347433788873392</v>
      </c>
      <c r="F1615" s="42">
        <v>8.8103358770917914</v>
      </c>
      <c r="G1615" s="42">
        <v>9.6179405497605508</v>
      </c>
      <c r="H1615" s="42">
        <v>10.015127694102066</v>
      </c>
      <c r="I1615" s="42">
        <v>9.5286902964326856</v>
      </c>
      <c r="J1615" s="43"/>
      <c r="K1615" s="42"/>
      <c r="L1615" s="42"/>
      <c r="M1615" s="42"/>
      <c r="N1615" s="42"/>
      <c r="O1615" s="42"/>
      <c r="P1615" s="42"/>
      <c r="Q1615" s="42"/>
      <c r="R1615" s="42"/>
      <c r="S1615" s="42"/>
      <c r="T1615" s="42"/>
      <c r="U1615" s="42"/>
      <c r="V1615" s="42"/>
      <c r="W1615" s="42"/>
      <c r="X1615" s="42"/>
      <c r="Y1615" s="42"/>
      <c r="Z1615" s="42"/>
      <c r="AA1615" s="42"/>
      <c r="AB1615" s="42"/>
      <c r="AC1615" s="42"/>
      <c r="AD1615" s="42"/>
      <c r="AE1615" s="42"/>
      <c r="AF1615" s="42"/>
      <c r="AG1615" s="42"/>
      <c r="AH1615" s="42"/>
      <c r="AI1615" s="42"/>
      <c r="AJ1615" s="42"/>
      <c r="AK1615" s="42"/>
      <c r="AL1615" s="42"/>
      <c r="AM1615" s="42"/>
      <c r="AN1615" s="42"/>
      <c r="AO1615" s="42"/>
      <c r="AP1615" s="42"/>
      <c r="AQ1615" s="42"/>
      <c r="AR1615" s="42"/>
      <c r="AS1615" s="42"/>
      <c r="AT1615" s="42"/>
      <c r="AU1615" s="42"/>
      <c r="AV1615" s="42"/>
      <c r="AW1615" s="42"/>
      <c r="AX1615" s="42"/>
      <c r="AY1615" s="42"/>
      <c r="AZ1615" s="42"/>
      <c r="BA1615" s="42"/>
      <c r="BB1615" s="42"/>
      <c r="BC1615" s="42"/>
      <c r="BD1615" s="42"/>
      <c r="BE1615" s="42"/>
      <c r="BF1615" s="42"/>
      <c r="BG1615" s="42"/>
      <c r="BH1615" s="42"/>
      <c r="BI1615" s="42"/>
      <c r="BJ1615" s="42"/>
      <c r="BK1615" s="42"/>
      <c r="BL1615" s="42"/>
      <c r="BM1615" s="42"/>
      <c r="BN1615" s="42"/>
      <c r="BO1615" s="42"/>
      <c r="BP1615" s="42"/>
      <c r="BQ1615" s="42"/>
      <c r="BR1615" s="42"/>
    </row>
    <row r="1616" spans="1:70" x14ac:dyDescent="0.25">
      <c r="A1616" s="41">
        <v>40063</v>
      </c>
      <c r="B1616" s="42">
        <v>3.8481792848787721</v>
      </c>
      <c r="C1616" s="42">
        <v>5.0078307057413118</v>
      </c>
      <c r="D1616" s="42">
        <v>6.2978364076553106</v>
      </c>
      <c r="E1616" s="42">
        <v>7.3323391411817873</v>
      </c>
      <c r="F1616" s="42">
        <v>8.7788137033990576</v>
      </c>
      <c r="G1616" s="42">
        <v>9.5958206234122212</v>
      </c>
      <c r="H1616" s="42">
        <v>10.043214980205907</v>
      </c>
      <c r="I1616" s="42">
        <v>9.6953323526303805</v>
      </c>
      <c r="J1616" s="43"/>
      <c r="K1616" s="42"/>
      <c r="L1616" s="42"/>
      <c r="M1616" s="42"/>
      <c r="N1616" s="42"/>
      <c r="O1616" s="42"/>
      <c r="P1616" s="42"/>
      <c r="Q1616" s="42"/>
      <c r="R1616" s="42"/>
      <c r="S1616" s="42"/>
      <c r="T1616" s="42"/>
      <c r="U1616" s="42"/>
      <c r="V1616" s="42"/>
      <c r="W1616" s="42"/>
      <c r="X1616" s="42"/>
      <c r="Y1616" s="42"/>
      <c r="Z1616" s="42"/>
      <c r="AA1616" s="42"/>
      <c r="AB1616" s="42"/>
      <c r="AC1616" s="42"/>
      <c r="AD1616" s="42"/>
      <c r="AE1616" s="42"/>
      <c r="AF1616" s="42"/>
      <c r="AG1616" s="42"/>
      <c r="AH1616" s="42"/>
      <c r="AI1616" s="42"/>
      <c r="AJ1616" s="42"/>
      <c r="AK1616" s="42"/>
      <c r="AL1616" s="42"/>
      <c r="AM1616" s="42"/>
      <c r="AN1616" s="42"/>
      <c r="AO1616" s="42"/>
      <c r="AP1616" s="42"/>
      <c r="AQ1616" s="42"/>
      <c r="AR1616" s="42"/>
      <c r="AS1616" s="42"/>
      <c r="AT1616" s="42"/>
      <c r="AU1616" s="42"/>
      <c r="AV1616" s="42"/>
      <c r="AW1616" s="42"/>
      <c r="AX1616" s="42"/>
      <c r="AY1616" s="42"/>
      <c r="AZ1616" s="42"/>
      <c r="BA1616" s="42"/>
      <c r="BB1616" s="42"/>
      <c r="BC1616" s="42"/>
      <c r="BD1616" s="42"/>
      <c r="BE1616" s="42"/>
      <c r="BF1616" s="42"/>
      <c r="BG1616" s="42"/>
      <c r="BH1616" s="42"/>
      <c r="BI1616" s="42"/>
      <c r="BJ1616" s="42"/>
      <c r="BK1616" s="42"/>
      <c r="BL1616" s="42"/>
      <c r="BM1616" s="42"/>
      <c r="BN1616" s="42"/>
      <c r="BO1616" s="42"/>
      <c r="BP1616" s="42"/>
      <c r="BQ1616" s="42"/>
      <c r="BR1616" s="42"/>
    </row>
    <row r="1617" spans="1:70" x14ac:dyDescent="0.25">
      <c r="A1617" s="41">
        <v>40064</v>
      </c>
      <c r="B1617" s="42">
        <v>3.8271526894141816</v>
      </c>
      <c r="C1617" s="42">
        <v>5.031083781420409</v>
      </c>
      <c r="D1617" s="42">
        <v>6.3645320280558026</v>
      </c>
      <c r="E1617" s="42">
        <v>7.4266460008306723</v>
      </c>
      <c r="F1617" s="42">
        <v>8.88936022037241</v>
      </c>
      <c r="G1617" s="42">
        <v>9.6834987678186213</v>
      </c>
      <c r="H1617" s="42">
        <v>10.050727593064913</v>
      </c>
      <c r="I1617" s="42">
        <v>9.5164867022920383</v>
      </c>
      <c r="J1617" s="43"/>
      <c r="K1617" s="42"/>
      <c r="L1617" s="42"/>
      <c r="M1617" s="42"/>
      <c r="N1617" s="42"/>
      <c r="O1617" s="42"/>
      <c r="P1617" s="42"/>
      <c r="Q1617" s="42"/>
      <c r="R1617" s="42"/>
      <c r="S1617" s="42"/>
      <c r="T1617" s="42"/>
      <c r="U1617" s="42"/>
      <c r="V1617" s="42"/>
      <c r="W1617" s="42"/>
      <c r="X1617" s="42"/>
      <c r="Y1617" s="42"/>
      <c r="Z1617" s="42"/>
      <c r="AA1617" s="42"/>
      <c r="AB1617" s="42"/>
      <c r="AC1617" s="42"/>
      <c r="AD1617" s="42"/>
      <c r="AE1617" s="42"/>
      <c r="AF1617" s="42"/>
      <c r="AG1617" s="42"/>
      <c r="AH1617" s="42"/>
      <c r="AI1617" s="42"/>
      <c r="AJ1617" s="42"/>
      <c r="AK1617" s="42"/>
      <c r="AL1617" s="42"/>
      <c r="AM1617" s="42"/>
      <c r="AN1617" s="42"/>
      <c r="AO1617" s="42"/>
      <c r="AP1617" s="42"/>
      <c r="AQ1617" s="42"/>
      <c r="AR1617" s="42"/>
      <c r="AS1617" s="42"/>
      <c r="AT1617" s="42"/>
      <c r="AU1617" s="42"/>
      <c r="AV1617" s="42"/>
      <c r="AW1617" s="42"/>
      <c r="AX1617" s="42"/>
      <c r="AY1617" s="42"/>
      <c r="AZ1617" s="42"/>
      <c r="BA1617" s="42"/>
      <c r="BB1617" s="42"/>
      <c r="BC1617" s="42"/>
      <c r="BD1617" s="42"/>
      <c r="BE1617" s="42"/>
      <c r="BF1617" s="42"/>
      <c r="BG1617" s="42"/>
      <c r="BH1617" s="42"/>
      <c r="BI1617" s="42"/>
      <c r="BJ1617" s="42"/>
      <c r="BK1617" s="42"/>
      <c r="BL1617" s="42"/>
      <c r="BM1617" s="42"/>
      <c r="BN1617" s="42"/>
      <c r="BO1617" s="42"/>
      <c r="BP1617" s="42"/>
      <c r="BQ1617" s="42"/>
      <c r="BR1617" s="42"/>
    </row>
    <row r="1618" spans="1:70" x14ac:dyDescent="0.25">
      <c r="A1618" s="41">
        <v>40065</v>
      </c>
      <c r="B1618" s="42">
        <v>3.8561557945218095</v>
      </c>
      <c r="C1618" s="42">
        <v>5.0250352357073425</v>
      </c>
      <c r="D1618" s="42">
        <v>6.3355370773187536</v>
      </c>
      <c r="E1618" s="42">
        <v>7.3961250541817014</v>
      </c>
      <c r="F1618" s="42">
        <v>8.8991266371772895</v>
      </c>
      <c r="G1618" s="42">
        <v>9.7649413101504212</v>
      </c>
      <c r="H1618" s="42">
        <v>10.253801292659869</v>
      </c>
      <c r="I1618" s="42">
        <v>9.8832196596180246</v>
      </c>
      <c r="J1618" s="43"/>
      <c r="K1618" s="42"/>
      <c r="L1618" s="42"/>
      <c r="M1618" s="42"/>
      <c r="N1618" s="42"/>
      <c r="O1618" s="42"/>
      <c r="P1618" s="42"/>
      <c r="Q1618" s="42"/>
      <c r="R1618" s="42"/>
      <c r="S1618" s="42"/>
      <c r="T1618" s="42"/>
      <c r="U1618" s="42"/>
      <c r="V1618" s="42"/>
      <c r="W1618" s="42"/>
      <c r="X1618" s="42"/>
      <c r="Y1618" s="42"/>
      <c r="Z1618" s="42"/>
      <c r="AA1618" s="42"/>
      <c r="AB1618" s="42"/>
      <c r="AC1618" s="42"/>
      <c r="AD1618" s="42"/>
      <c r="AE1618" s="42"/>
      <c r="AF1618" s="42"/>
      <c r="AG1618" s="42"/>
      <c r="AH1618" s="42"/>
      <c r="AI1618" s="42"/>
      <c r="AJ1618" s="42"/>
      <c r="AK1618" s="42"/>
      <c r="AL1618" s="42"/>
      <c r="AM1618" s="42"/>
      <c r="AN1618" s="42"/>
      <c r="AO1618" s="42"/>
      <c r="AP1618" s="42"/>
      <c r="AQ1618" s="42"/>
      <c r="AR1618" s="42"/>
      <c r="AS1618" s="42"/>
      <c r="AT1618" s="42"/>
      <c r="AU1618" s="42"/>
      <c r="AV1618" s="42"/>
      <c r="AW1618" s="42"/>
      <c r="AX1618" s="42"/>
      <c r="AY1618" s="42"/>
      <c r="AZ1618" s="42"/>
      <c r="BA1618" s="42"/>
      <c r="BB1618" s="42"/>
      <c r="BC1618" s="42"/>
      <c r="BD1618" s="42"/>
      <c r="BE1618" s="42"/>
      <c r="BF1618" s="42"/>
      <c r="BG1618" s="42"/>
      <c r="BH1618" s="42"/>
      <c r="BI1618" s="42"/>
      <c r="BJ1618" s="42"/>
      <c r="BK1618" s="42"/>
      <c r="BL1618" s="42"/>
      <c r="BM1618" s="42"/>
      <c r="BN1618" s="42"/>
      <c r="BO1618" s="42"/>
      <c r="BP1618" s="42"/>
      <c r="BQ1618" s="42"/>
      <c r="BR1618" s="42"/>
    </row>
    <row r="1619" spans="1:70" x14ac:dyDescent="0.25">
      <c r="A1619" s="41">
        <v>40066</v>
      </c>
      <c r="B1619" s="42">
        <v>3.8791757156394935</v>
      </c>
      <c r="C1619" s="42">
        <v>5.0715848847817213</v>
      </c>
      <c r="D1619" s="42">
        <v>6.3999834353869023</v>
      </c>
      <c r="E1619" s="42">
        <v>7.4661415218079341</v>
      </c>
      <c r="F1619" s="42">
        <v>8.9545921856507107</v>
      </c>
      <c r="G1619" s="42">
        <v>9.7860782067946452</v>
      </c>
      <c r="H1619" s="42">
        <v>10.211528961656624</v>
      </c>
      <c r="I1619" s="42">
        <v>9.7490863584648544</v>
      </c>
      <c r="J1619" s="43"/>
      <c r="K1619" s="42"/>
      <c r="L1619" s="42"/>
      <c r="M1619" s="42"/>
      <c r="N1619" s="42"/>
      <c r="O1619" s="42"/>
      <c r="P1619" s="42"/>
      <c r="Q1619" s="42"/>
      <c r="R1619" s="42"/>
      <c r="S1619" s="42"/>
      <c r="T1619" s="42"/>
      <c r="U1619" s="42"/>
      <c r="V1619" s="42"/>
      <c r="W1619" s="42"/>
      <c r="X1619" s="42"/>
      <c r="Y1619" s="42"/>
      <c r="Z1619" s="42"/>
      <c r="AA1619" s="42"/>
      <c r="AB1619" s="42"/>
      <c r="AC1619" s="42"/>
      <c r="AD1619" s="42"/>
      <c r="AE1619" s="42"/>
      <c r="AF1619" s="42"/>
      <c r="AG1619" s="42"/>
      <c r="AH1619" s="42"/>
      <c r="AI1619" s="42"/>
      <c r="AJ1619" s="42"/>
      <c r="AK1619" s="42"/>
      <c r="AL1619" s="42"/>
      <c r="AM1619" s="42"/>
      <c r="AN1619" s="42"/>
      <c r="AO1619" s="42"/>
      <c r="AP1619" s="42"/>
      <c r="AQ1619" s="42"/>
      <c r="AR1619" s="42"/>
      <c r="AS1619" s="42"/>
      <c r="AT1619" s="42"/>
      <c r="AU1619" s="42"/>
      <c r="AV1619" s="42"/>
      <c r="AW1619" s="42"/>
      <c r="AX1619" s="42"/>
      <c r="AY1619" s="42"/>
      <c r="AZ1619" s="42"/>
      <c r="BA1619" s="42"/>
      <c r="BB1619" s="42"/>
      <c r="BC1619" s="42"/>
      <c r="BD1619" s="42"/>
      <c r="BE1619" s="42"/>
      <c r="BF1619" s="42"/>
      <c r="BG1619" s="42"/>
      <c r="BH1619" s="42"/>
      <c r="BI1619" s="42"/>
      <c r="BJ1619" s="42"/>
      <c r="BK1619" s="42"/>
      <c r="BL1619" s="42"/>
      <c r="BM1619" s="42"/>
      <c r="BN1619" s="42"/>
      <c r="BO1619" s="42"/>
      <c r="BP1619" s="42"/>
      <c r="BQ1619" s="42"/>
      <c r="BR1619" s="42"/>
    </row>
    <row r="1620" spans="1:70" x14ac:dyDescent="0.25">
      <c r="A1620" s="41">
        <v>40067</v>
      </c>
      <c r="B1620" s="42">
        <v>2.6950732159426227</v>
      </c>
      <c r="C1620" s="42">
        <v>4.4611301075522469</v>
      </c>
      <c r="D1620" s="42">
        <v>6.2497252509649881</v>
      </c>
      <c r="E1620" s="42">
        <v>7.534742327995203</v>
      </c>
      <c r="F1620" s="42">
        <v>9.0695878547227373</v>
      </c>
      <c r="G1620" s="42">
        <v>9.7645485852621015</v>
      </c>
      <c r="H1620" s="42">
        <v>10.055230887350719</v>
      </c>
      <c r="I1620" s="42">
        <v>9.876887541554801</v>
      </c>
      <c r="J1620" s="43"/>
      <c r="K1620" s="42"/>
      <c r="L1620" s="42"/>
      <c r="M1620" s="42"/>
      <c r="N1620" s="42"/>
      <c r="O1620" s="42"/>
      <c r="P1620" s="42"/>
      <c r="Q1620" s="42"/>
      <c r="R1620" s="42"/>
      <c r="S1620" s="42"/>
      <c r="T1620" s="42"/>
      <c r="U1620" s="42"/>
      <c r="V1620" s="42"/>
      <c r="W1620" s="42"/>
      <c r="X1620" s="42"/>
      <c r="Y1620" s="42"/>
      <c r="Z1620" s="42"/>
      <c r="AA1620" s="42"/>
      <c r="AB1620" s="42"/>
      <c r="AC1620" s="42"/>
      <c r="AD1620" s="42"/>
      <c r="AE1620" s="42"/>
      <c r="AF1620" s="42"/>
      <c r="AG1620" s="42"/>
      <c r="AH1620" s="42"/>
      <c r="AI1620" s="42"/>
      <c r="AJ1620" s="42"/>
      <c r="AK1620" s="42"/>
      <c r="AL1620" s="42"/>
      <c r="AM1620" s="42"/>
      <c r="AN1620" s="42"/>
      <c r="AO1620" s="42"/>
      <c r="AP1620" s="42"/>
      <c r="AQ1620" s="42"/>
      <c r="AR1620" s="42"/>
      <c r="AS1620" s="42"/>
      <c r="AT1620" s="42"/>
      <c r="AU1620" s="42"/>
      <c r="AV1620" s="42"/>
      <c r="AW1620" s="42"/>
      <c r="AX1620" s="42"/>
      <c r="AY1620" s="42"/>
      <c r="AZ1620" s="42"/>
      <c r="BA1620" s="42"/>
      <c r="BB1620" s="42"/>
      <c r="BC1620" s="42"/>
      <c r="BD1620" s="42"/>
      <c r="BE1620" s="42"/>
      <c r="BF1620" s="42"/>
      <c r="BG1620" s="42"/>
      <c r="BH1620" s="42"/>
      <c r="BI1620" s="42"/>
      <c r="BJ1620" s="42"/>
      <c r="BK1620" s="42"/>
      <c r="BL1620" s="42"/>
      <c r="BM1620" s="42"/>
      <c r="BN1620" s="42"/>
      <c r="BO1620" s="42"/>
      <c r="BP1620" s="42"/>
      <c r="BQ1620" s="42"/>
      <c r="BR1620" s="42"/>
    </row>
    <row r="1621" spans="1:70" x14ac:dyDescent="0.25">
      <c r="A1621" s="41">
        <v>40070</v>
      </c>
      <c r="B1621" s="42">
        <v>3.9318617598560257</v>
      </c>
      <c r="C1621" s="42">
        <v>5.076404339964502</v>
      </c>
      <c r="D1621" s="42">
        <v>6.36186048946632</v>
      </c>
      <c r="E1621" s="42">
        <v>7.4045346824738179</v>
      </c>
      <c r="F1621" s="42">
        <v>8.8880032325310729</v>
      </c>
      <c r="G1621" s="42">
        <v>9.7490925356149116</v>
      </c>
      <c r="H1621" s="42">
        <v>10.245588393459748</v>
      </c>
      <c r="I1621" s="42">
        <v>9.899316947385417</v>
      </c>
      <c r="J1621" s="43"/>
      <c r="K1621" s="42"/>
      <c r="L1621" s="42"/>
      <c r="M1621" s="42"/>
      <c r="N1621" s="42"/>
      <c r="O1621" s="42"/>
      <c r="P1621" s="42"/>
      <c r="Q1621" s="42"/>
      <c r="R1621" s="42"/>
      <c r="S1621" s="42"/>
      <c r="T1621" s="42"/>
      <c r="U1621" s="42"/>
      <c r="V1621" s="42"/>
      <c r="W1621" s="42"/>
      <c r="X1621" s="42"/>
      <c r="Y1621" s="42"/>
      <c r="Z1621" s="42"/>
      <c r="AA1621" s="42"/>
      <c r="AB1621" s="42"/>
      <c r="AC1621" s="42"/>
      <c r="AD1621" s="42"/>
      <c r="AE1621" s="42"/>
      <c r="AF1621" s="42"/>
      <c r="AG1621" s="42"/>
      <c r="AH1621" s="42"/>
      <c r="AI1621" s="42"/>
      <c r="AJ1621" s="42"/>
      <c r="AK1621" s="42"/>
      <c r="AL1621" s="42"/>
      <c r="AM1621" s="42"/>
      <c r="AN1621" s="42"/>
      <c r="AO1621" s="42"/>
      <c r="AP1621" s="42"/>
      <c r="AQ1621" s="42"/>
      <c r="AR1621" s="42"/>
      <c r="AS1621" s="42"/>
      <c r="AT1621" s="42"/>
      <c r="AU1621" s="42"/>
      <c r="AV1621" s="42"/>
      <c r="AW1621" s="42"/>
      <c r="AX1621" s="42"/>
      <c r="AY1621" s="42"/>
      <c r="AZ1621" s="42"/>
      <c r="BA1621" s="42"/>
      <c r="BB1621" s="42"/>
      <c r="BC1621" s="42"/>
      <c r="BD1621" s="42"/>
      <c r="BE1621" s="42"/>
      <c r="BF1621" s="42"/>
      <c r="BG1621" s="42"/>
      <c r="BH1621" s="42"/>
      <c r="BI1621" s="42"/>
      <c r="BJ1621" s="42"/>
      <c r="BK1621" s="42"/>
      <c r="BL1621" s="42"/>
      <c r="BM1621" s="42"/>
      <c r="BN1621" s="42"/>
      <c r="BO1621" s="42"/>
      <c r="BP1621" s="42"/>
      <c r="BQ1621" s="42"/>
      <c r="BR1621" s="42"/>
    </row>
    <row r="1622" spans="1:70" x14ac:dyDescent="0.25">
      <c r="A1622" s="41">
        <v>40071</v>
      </c>
      <c r="B1622" s="42">
        <v>3.8437663982833437</v>
      </c>
      <c r="C1622" s="42">
        <v>5.0210394619319976</v>
      </c>
      <c r="D1622" s="42">
        <v>6.3436574813640512</v>
      </c>
      <c r="E1622" s="42">
        <v>7.4168832767324666</v>
      </c>
      <c r="F1622" s="42">
        <v>8.9449541629920137</v>
      </c>
      <c r="G1622" s="42">
        <v>9.8336136652911854</v>
      </c>
      <c r="H1622" s="42">
        <v>10.350047637692384</v>
      </c>
      <c r="I1622" s="42">
        <v>10.006551543061427</v>
      </c>
      <c r="J1622" s="43"/>
      <c r="K1622" s="42"/>
      <c r="L1622" s="42"/>
      <c r="M1622" s="42"/>
      <c r="N1622" s="42"/>
      <c r="O1622" s="42"/>
      <c r="P1622" s="42"/>
      <c r="Q1622" s="42"/>
      <c r="R1622" s="42"/>
      <c r="S1622" s="42"/>
      <c r="T1622" s="42"/>
      <c r="U1622" s="42"/>
      <c r="V1622" s="42"/>
      <c r="W1622" s="42"/>
      <c r="X1622" s="42"/>
      <c r="Y1622" s="42"/>
      <c r="Z1622" s="42"/>
      <c r="AA1622" s="42"/>
      <c r="AB1622" s="42"/>
      <c r="AC1622" s="42"/>
      <c r="AD1622" s="42"/>
      <c r="AE1622" s="42"/>
      <c r="AF1622" s="42"/>
      <c r="AG1622" s="42"/>
      <c r="AH1622" s="42"/>
      <c r="AI1622" s="42"/>
      <c r="AJ1622" s="42"/>
      <c r="AK1622" s="42"/>
      <c r="AL1622" s="42"/>
      <c r="AM1622" s="42"/>
      <c r="AN1622" s="42"/>
      <c r="AO1622" s="42"/>
      <c r="AP1622" s="42"/>
      <c r="AQ1622" s="42"/>
      <c r="AR1622" s="42"/>
      <c r="AS1622" s="42"/>
      <c r="AT1622" s="42"/>
      <c r="AU1622" s="42"/>
      <c r="AV1622" s="42"/>
      <c r="AW1622" s="42"/>
      <c r="AX1622" s="42"/>
      <c r="AY1622" s="42"/>
      <c r="AZ1622" s="42"/>
      <c r="BA1622" s="42"/>
      <c r="BB1622" s="42"/>
      <c r="BC1622" s="42"/>
      <c r="BD1622" s="42"/>
      <c r="BE1622" s="42"/>
      <c r="BF1622" s="42"/>
      <c r="BG1622" s="42"/>
      <c r="BH1622" s="42"/>
      <c r="BI1622" s="42"/>
      <c r="BJ1622" s="42"/>
      <c r="BK1622" s="42"/>
      <c r="BL1622" s="42"/>
      <c r="BM1622" s="42"/>
      <c r="BN1622" s="42"/>
      <c r="BO1622" s="42"/>
      <c r="BP1622" s="42"/>
      <c r="BQ1622" s="42"/>
      <c r="BR1622" s="42"/>
    </row>
    <row r="1623" spans="1:70" x14ac:dyDescent="0.25">
      <c r="A1623" s="41">
        <v>40072</v>
      </c>
      <c r="B1623" s="42">
        <v>3.8631192515029333</v>
      </c>
      <c r="C1623" s="42">
        <v>5.066451857792198</v>
      </c>
      <c r="D1623" s="42">
        <v>6.4077200162339976</v>
      </c>
      <c r="E1623" s="42">
        <v>7.4849289577237466</v>
      </c>
      <c r="F1623" s="42">
        <v>8.9906321827113445</v>
      </c>
      <c r="G1623" s="42">
        <v>9.8339675889369751</v>
      </c>
      <c r="H1623" s="42">
        <v>10.269655037500991</v>
      </c>
      <c r="I1623" s="42">
        <v>9.8118416539646915</v>
      </c>
      <c r="J1623" s="43"/>
      <c r="K1623" s="42"/>
      <c r="L1623" s="42"/>
      <c r="M1623" s="42"/>
      <c r="N1623" s="42"/>
      <c r="O1623" s="42"/>
      <c r="P1623" s="42"/>
      <c r="Q1623" s="42"/>
      <c r="R1623" s="42"/>
      <c r="S1623" s="42"/>
      <c r="T1623" s="42"/>
      <c r="U1623" s="42"/>
      <c r="V1623" s="42"/>
      <c r="W1623" s="42"/>
      <c r="X1623" s="42"/>
      <c r="Y1623" s="42"/>
      <c r="Z1623" s="42"/>
      <c r="AA1623" s="42"/>
      <c r="AB1623" s="42"/>
      <c r="AC1623" s="42"/>
      <c r="AD1623" s="42"/>
      <c r="AE1623" s="42"/>
      <c r="AF1623" s="42"/>
      <c r="AG1623" s="42"/>
      <c r="AH1623" s="42"/>
      <c r="AI1623" s="42"/>
      <c r="AJ1623" s="42"/>
      <c r="AK1623" s="42"/>
      <c r="AL1623" s="42"/>
      <c r="AM1623" s="42"/>
      <c r="AN1623" s="42"/>
      <c r="AO1623" s="42"/>
      <c r="AP1623" s="42"/>
      <c r="AQ1623" s="42"/>
      <c r="AR1623" s="42"/>
      <c r="AS1623" s="42"/>
      <c r="AT1623" s="42"/>
      <c r="AU1623" s="42"/>
      <c r="AV1623" s="42"/>
      <c r="AW1623" s="42"/>
      <c r="AX1623" s="42"/>
      <c r="AY1623" s="42"/>
      <c r="AZ1623" s="42"/>
      <c r="BA1623" s="42"/>
      <c r="BB1623" s="42"/>
      <c r="BC1623" s="42"/>
      <c r="BD1623" s="42"/>
      <c r="BE1623" s="42"/>
      <c r="BF1623" s="42"/>
      <c r="BG1623" s="42"/>
      <c r="BH1623" s="42"/>
      <c r="BI1623" s="42"/>
      <c r="BJ1623" s="42"/>
      <c r="BK1623" s="42"/>
      <c r="BL1623" s="42"/>
      <c r="BM1623" s="42"/>
      <c r="BN1623" s="42"/>
      <c r="BO1623" s="42"/>
      <c r="BP1623" s="42"/>
      <c r="BQ1623" s="42"/>
      <c r="BR1623" s="42"/>
    </row>
    <row r="1624" spans="1:70" x14ac:dyDescent="0.25">
      <c r="A1624" s="41">
        <v>40073</v>
      </c>
      <c r="B1624" s="42">
        <v>2.8410112623739492</v>
      </c>
      <c r="C1624" s="42">
        <v>4.5642390505703734</v>
      </c>
      <c r="D1624" s="42">
        <v>6.3169497452560286</v>
      </c>
      <c r="E1624" s="42">
        <v>7.5808231183500885</v>
      </c>
      <c r="F1624" s="42">
        <v>9.0917315430648635</v>
      </c>
      <c r="G1624" s="42">
        <v>9.7660822168196493</v>
      </c>
      <c r="H1624" s="42">
        <v>10.016056602565126</v>
      </c>
      <c r="I1624" s="42">
        <v>9.753704147720633</v>
      </c>
      <c r="J1624" s="43"/>
      <c r="K1624" s="42"/>
      <c r="L1624" s="42"/>
      <c r="M1624" s="42"/>
      <c r="N1624" s="42"/>
      <c r="O1624" s="42"/>
      <c r="P1624" s="42"/>
      <c r="Q1624" s="42"/>
      <c r="R1624" s="42"/>
      <c r="S1624" s="42"/>
      <c r="T1624" s="42"/>
      <c r="U1624" s="42"/>
      <c r="V1624" s="42"/>
      <c r="W1624" s="42"/>
      <c r="X1624" s="42"/>
      <c r="Y1624" s="42"/>
      <c r="Z1624" s="42"/>
      <c r="AA1624" s="42"/>
      <c r="AB1624" s="42"/>
      <c r="AC1624" s="42"/>
      <c r="AD1624" s="42"/>
      <c r="AE1624" s="42"/>
      <c r="AF1624" s="42"/>
      <c r="AG1624" s="42"/>
      <c r="AH1624" s="42"/>
      <c r="AI1624" s="42"/>
      <c r="AJ1624" s="42"/>
      <c r="AK1624" s="42"/>
      <c r="AL1624" s="42"/>
      <c r="AM1624" s="42"/>
      <c r="AN1624" s="42"/>
      <c r="AO1624" s="42"/>
      <c r="AP1624" s="42"/>
      <c r="AQ1624" s="42"/>
      <c r="AR1624" s="42"/>
      <c r="AS1624" s="42"/>
      <c r="AT1624" s="42"/>
      <c r="AU1624" s="42"/>
      <c r="AV1624" s="42"/>
      <c r="AW1624" s="42"/>
      <c r="AX1624" s="42"/>
      <c r="AY1624" s="42"/>
      <c r="AZ1624" s="42"/>
      <c r="BA1624" s="42"/>
      <c r="BB1624" s="42"/>
      <c r="BC1624" s="42"/>
      <c r="BD1624" s="42"/>
      <c r="BE1624" s="42"/>
      <c r="BF1624" s="42"/>
      <c r="BG1624" s="42"/>
      <c r="BH1624" s="42"/>
      <c r="BI1624" s="42"/>
      <c r="BJ1624" s="42"/>
      <c r="BK1624" s="42"/>
      <c r="BL1624" s="42"/>
      <c r="BM1624" s="42"/>
      <c r="BN1624" s="42"/>
      <c r="BO1624" s="42"/>
      <c r="BP1624" s="42"/>
      <c r="BQ1624" s="42"/>
      <c r="BR1624" s="42"/>
    </row>
    <row r="1625" spans="1:70" x14ac:dyDescent="0.25">
      <c r="A1625" s="41">
        <v>40074</v>
      </c>
      <c r="B1625" s="42">
        <v>3.8872638600929044</v>
      </c>
      <c r="C1625" s="42">
        <v>5.076959811927173</v>
      </c>
      <c r="D1625" s="42">
        <v>6.3947338063292891</v>
      </c>
      <c r="E1625" s="42">
        <v>7.4444456728694597</v>
      </c>
      <c r="F1625" s="42">
        <v>8.8901570100543772</v>
      </c>
      <c r="G1625" s="42">
        <v>9.6748608815404591</v>
      </c>
      <c r="H1625" s="42">
        <v>10.036560125279115</v>
      </c>
      <c r="I1625" s="42">
        <v>9.5034448960091176</v>
      </c>
      <c r="J1625" s="43"/>
      <c r="K1625" s="42"/>
      <c r="L1625" s="42"/>
      <c r="M1625" s="42"/>
      <c r="N1625" s="42"/>
      <c r="O1625" s="42"/>
      <c r="P1625" s="42"/>
      <c r="Q1625" s="42"/>
      <c r="R1625" s="42"/>
      <c r="S1625" s="42"/>
      <c r="T1625" s="42"/>
      <c r="U1625" s="42"/>
      <c r="V1625" s="42"/>
      <c r="W1625" s="42"/>
      <c r="X1625" s="42"/>
      <c r="Y1625" s="42"/>
      <c r="Z1625" s="42"/>
      <c r="AA1625" s="42"/>
      <c r="AB1625" s="42"/>
      <c r="AC1625" s="42"/>
      <c r="AD1625" s="42"/>
      <c r="AE1625" s="42"/>
      <c r="AF1625" s="42"/>
      <c r="AG1625" s="42"/>
      <c r="AH1625" s="42"/>
      <c r="AI1625" s="42"/>
      <c r="AJ1625" s="42"/>
      <c r="AK1625" s="42"/>
      <c r="AL1625" s="42"/>
      <c r="AM1625" s="42"/>
      <c r="AN1625" s="42"/>
      <c r="AO1625" s="42"/>
      <c r="AP1625" s="42"/>
      <c r="AQ1625" s="42"/>
      <c r="AR1625" s="42"/>
      <c r="AS1625" s="42"/>
      <c r="AT1625" s="42"/>
      <c r="AU1625" s="42"/>
      <c r="AV1625" s="42"/>
      <c r="AW1625" s="42"/>
      <c r="AX1625" s="42"/>
      <c r="AY1625" s="42"/>
      <c r="AZ1625" s="42"/>
      <c r="BA1625" s="42"/>
      <c r="BB1625" s="42"/>
      <c r="BC1625" s="42"/>
      <c r="BD1625" s="42"/>
      <c r="BE1625" s="42"/>
      <c r="BF1625" s="42"/>
      <c r="BG1625" s="42"/>
      <c r="BH1625" s="42"/>
      <c r="BI1625" s="42"/>
      <c r="BJ1625" s="42"/>
      <c r="BK1625" s="42"/>
      <c r="BL1625" s="42"/>
      <c r="BM1625" s="42"/>
      <c r="BN1625" s="42"/>
      <c r="BO1625" s="42"/>
      <c r="BP1625" s="42"/>
      <c r="BQ1625" s="42"/>
      <c r="BR1625" s="42"/>
    </row>
    <row r="1626" spans="1:70" x14ac:dyDescent="0.25">
      <c r="A1626" s="41">
        <v>40077</v>
      </c>
      <c r="B1626" s="42">
        <v>3.9223536778480561</v>
      </c>
      <c r="C1626" s="42">
        <v>5.1027614147473255</v>
      </c>
      <c r="D1626" s="42">
        <v>6.4113831091119788</v>
      </c>
      <c r="E1626" s="42">
        <v>7.4549841406214234</v>
      </c>
      <c r="F1626" s="42">
        <v>8.8951581301944138</v>
      </c>
      <c r="G1626" s="42">
        <v>9.6800391435679867</v>
      </c>
      <c r="H1626" s="42">
        <v>10.04698201310903</v>
      </c>
      <c r="I1626" s="42">
        <v>9.5247202683297782</v>
      </c>
      <c r="J1626" s="43"/>
      <c r="K1626" s="42"/>
      <c r="L1626" s="42"/>
      <c r="M1626" s="42"/>
      <c r="N1626" s="42"/>
      <c r="O1626" s="42"/>
      <c r="P1626" s="42"/>
      <c r="Q1626" s="42"/>
      <c r="R1626" s="42"/>
      <c r="S1626" s="42"/>
      <c r="T1626" s="42"/>
      <c r="U1626" s="42"/>
      <c r="V1626" s="42"/>
      <c r="W1626" s="42"/>
      <c r="X1626" s="42"/>
      <c r="Y1626" s="42"/>
      <c r="Z1626" s="42"/>
      <c r="AA1626" s="42"/>
      <c r="AB1626" s="42"/>
      <c r="AC1626" s="42"/>
      <c r="AD1626" s="42"/>
      <c r="AE1626" s="42"/>
      <c r="AF1626" s="42"/>
      <c r="AG1626" s="42"/>
      <c r="AH1626" s="42"/>
      <c r="AI1626" s="42"/>
      <c r="AJ1626" s="42"/>
      <c r="AK1626" s="42"/>
      <c r="AL1626" s="42"/>
      <c r="AM1626" s="42"/>
      <c r="AN1626" s="42"/>
      <c r="AO1626" s="42"/>
      <c r="AP1626" s="42"/>
      <c r="AQ1626" s="42"/>
      <c r="AR1626" s="42"/>
      <c r="AS1626" s="42"/>
      <c r="AT1626" s="42"/>
      <c r="AU1626" s="42"/>
      <c r="AV1626" s="42"/>
      <c r="AW1626" s="42"/>
      <c r="AX1626" s="42"/>
      <c r="AY1626" s="42"/>
      <c r="AZ1626" s="42"/>
      <c r="BA1626" s="42"/>
      <c r="BB1626" s="42"/>
      <c r="BC1626" s="42"/>
      <c r="BD1626" s="42"/>
      <c r="BE1626" s="42"/>
      <c r="BF1626" s="42"/>
      <c r="BG1626" s="42"/>
      <c r="BH1626" s="42"/>
      <c r="BI1626" s="42"/>
      <c r="BJ1626" s="42"/>
      <c r="BK1626" s="42"/>
      <c r="BL1626" s="42"/>
      <c r="BM1626" s="42"/>
      <c r="BN1626" s="42"/>
      <c r="BO1626" s="42"/>
      <c r="BP1626" s="42"/>
      <c r="BQ1626" s="42"/>
      <c r="BR1626" s="42"/>
    </row>
    <row r="1627" spans="1:70" x14ac:dyDescent="0.25">
      <c r="A1627" s="41">
        <v>40078</v>
      </c>
      <c r="B1627" s="42">
        <v>3.9227155578395179</v>
      </c>
      <c r="C1627" s="42">
        <v>5.1003340427906885</v>
      </c>
      <c r="D1627" s="42">
        <v>6.401196165091938</v>
      </c>
      <c r="E1627" s="42">
        <v>7.4337517087798011</v>
      </c>
      <c r="F1627" s="42">
        <v>8.8465668537750517</v>
      </c>
      <c r="G1627" s="42">
        <v>9.6024533117503363</v>
      </c>
      <c r="H1627" s="42">
        <v>9.9309138023801147</v>
      </c>
      <c r="I1627" s="42">
        <v>9.3676301302835885</v>
      </c>
      <c r="J1627" s="43"/>
      <c r="K1627" s="42"/>
      <c r="L1627" s="42"/>
      <c r="M1627" s="42"/>
      <c r="N1627" s="42"/>
      <c r="O1627" s="42"/>
      <c r="P1627" s="42"/>
      <c r="Q1627" s="42"/>
      <c r="R1627" s="42"/>
      <c r="S1627" s="42"/>
      <c r="T1627" s="42"/>
      <c r="U1627" s="42"/>
      <c r="V1627" s="42"/>
      <c r="W1627" s="42"/>
      <c r="X1627" s="42"/>
      <c r="Y1627" s="42"/>
      <c r="Z1627" s="42"/>
      <c r="AA1627" s="42"/>
      <c r="AB1627" s="42"/>
      <c r="AC1627" s="42"/>
      <c r="AD1627" s="42"/>
      <c r="AE1627" s="42"/>
      <c r="AF1627" s="42"/>
      <c r="AG1627" s="42"/>
      <c r="AH1627" s="42"/>
      <c r="AI1627" s="42"/>
      <c r="AJ1627" s="42"/>
      <c r="AK1627" s="42"/>
      <c r="AL1627" s="42"/>
      <c r="AM1627" s="42"/>
      <c r="AN1627" s="42"/>
      <c r="AO1627" s="42"/>
      <c r="AP1627" s="42"/>
      <c r="AQ1627" s="42"/>
      <c r="AR1627" s="42"/>
      <c r="AS1627" s="42"/>
      <c r="AT1627" s="42"/>
      <c r="AU1627" s="42"/>
      <c r="AV1627" s="42"/>
      <c r="AW1627" s="42"/>
      <c r="AX1627" s="42"/>
      <c r="AY1627" s="42"/>
      <c r="AZ1627" s="42"/>
      <c r="BA1627" s="42"/>
      <c r="BB1627" s="42"/>
      <c r="BC1627" s="42"/>
      <c r="BD1627" s="42"/>
      <c r="BE1627" s="42"/>
      <c r="BF1627" s="42"/>
      <c r="BG1627" s="42"/>
      <c r="BH1627" s="42"/>
      <c r="BI1627" s="42"/>
      <c r="BJ1627" s="42"/>
      <c r="BK1627" s="42"/>
      <c r="BL1627" s="42"/>
      <c r="BM1627" s="42"/>
      <c r="BN1627" s="42"/>
      <c r="BO1627" s="42"/>
      <c r="BP1627" s="42"/>
      <c r="BQ1627" s="42"/>
      <c r="BR1627" s="42"/>
    </row>
    <row r="1628" spans="1:70" x14ac:dyDescent="0.25">
      <c r="A1628" s="41">
        <v>40079</v>
      </c>
      <c r="B1628" s="42">
        <v>3.9527188814960645</v>
      </c>
      <c r="C1628" s="42">
        <v>5.1292614784514967</v>
      </c>
      <c r="D1628" s="42">
        <v>6.4294169866828454</v>
      </c>
      <c r="E1628" s="42">
        <v>7.4618961757238367</v>
      </c>
      <c r="F1628" s="42">
        <v>8.8757391327155979</v>
      </c>
      <c r="G1628" s="42">
        <v>9.6333684074410684</v>
      </c>
      <c r="H1628" s="42">
        <v>9.9644266226373457</v>
      </c>
      <c r="I1628" s="42">
        <v>9.4034718646158097</v>
      </c>
      <c r="J1628" s="43"/>
      <c r="K1628" s="42"/>
      <c r="L1628" s="42"/>
      <c r="M1628" s="42"/>
      <c r="N1628" s="42"/>
      <c r="O1628" s="42"/>
      <c r="P1628" s="42"/>
      <c r="Q1628" s="42"/>
      <c r="R1628" s="42"/>
      <c r="S1628" s="42"/>
      <c r="T1628" s="42"/>
      <c r="U1628" s="42"/>
      <c r="V1628" s="42"/>
      <c r="W1628" s="42"/>
      <c r="X1628" s="42"/>
      <c r="Y1628" s="42"/>
      <c r="Z1628" s="42"/>
      <c r="AA1628" s="42"/>
      <c r="AB1628" s="42"/>
      <c r="AC1628" s="42"/>
      <c r="AD1628" s="42"/>
      <c r="AE1628" s="42"/>
      <c r="AF1628" s="42"/>
      <c r="AG1628" s="42"/>
      <c r="AH1628" s="42"/>
      <c r="AI1628" s="42"/>
      <c r="AJ1628" s="42"/>
      <c r="AK1628" s="42"/>
      <c r="AL1628" s="42"/>
      <c r="AM1628" s="42"/>
      <c r="AN1628" s="42"/>
      <c r="AO1628" s="42"/>
      <c r="AP1628" s="42"/>
      <c r="AQ1628" s="42"/>
      <c r="AR1628" s="42"/>
      <c r="AS1628" s="42"/>
      <c r="AT1628" s="42"/>
      <c r="AU1628" s="42"/>
      <c r="AV1628" s="42"/>
      <c r="AW1628" s="42"/>
      <c r="AX1628" s="42"/>
      <c r="AY1628" s="42"/>
      <c r="AZ1628" s="42"/>
      <c r="BA1628" s="42"/>
      <c r="BB1628" s="42"/>
      <c r="BC1628" s="42"/>
      <c r="BD1628" s="42"/>
      <c r="BE1628" s="42"/>
      <c r="BF1628" s="42"/>
      <c r="BG1628" s="42"/>
      <c r="BH1628" s="42"/>
      <c r="BI1628" s="42"/>
      <c r="BJ1628" s="42"/>
      <c r="BK1628" s="42"/>
      <c r="BL1628" s="42"/>
      <c r="BM1628" s="42"/>
      <c r="BN1628" s="42"/>
      <c r="BO1628" s="42"/>
      <c r="BP1628" s="42"/>
      <c r="BQ1628" s="42"/>
      <c r="BR1628" s="42"/>
    </row>
    <row r="1629" spans="1:70" x14ac:dyDescent="0.25">
      <c r="A1629" s="41">
        <v>40080</v>
      </c>
      <c r="B1629" s="42">
        <v>3.9829652958325523</v>
      </c>
      <c r="C1629" s="42">
        <v>5.1395928817480563</v>
      </c>
      <c r="D1629" s="42">
        <v>6.4172930622753421</v>
      </c>
      <c r="E1629" s="42">
        <v>7.4314837546695545</v>
      </c>
      <c r="F1629" s="42">
        <v>8.8190838236847924</v>
      </c>
      <c r="G1629" s="42">
        <v>9.5610343413059304</v>
      </c>
      <c r="H1629" s="42">
        <v>9.881656172396136</v>
      </c>
      <c r="I1629" s="42">
        <v>9.3214765243910804</v>
      </c>
      <c r="J1629" s="43"/>
      <c r="K1629" s="42"/>
      <c r="L1629" s="42"/>
      <c r="M1629" s="42"/>
      <c r="N1629" s="42"/>
      <c r="O1629" s="42"/>
      <c r="P1629" s="42"/>
      <c r="Q1629" s="42"/>
      <c r="R1629" s="42"/>
      <c r="S1629" s="42"/>
      <c r="T1629" s="42"/>
      <c r="U1629" s="42"/>
      <c r="V1629" s="42"/>
      <c r="W1629" s="42"/>
      <c r="X1629" s="42"/>
      <c r="Y1629" s="42"/>
      <c r="Z1629" s="42"/>
      <c r="AA1629" s="42"/>
      <c r="AB1629" s="42"/>
      <c r="AC1629" s="42"/>
      <c r="AD1629" s="42"/>
      <c r="AE1629" s="42"/>
      <c r="AF1629" s="42"/>
      <c r="AG1629" s="42"/>
      <c r="AH1629" s="42"/>
      <c r="AI1629" s="42"/>
      <c r="AJ1629" s="42"/>
      <c r="AK1629" s="42"/>
      <c r="AL1629" s="42"/>
      <c r="AM1629" s="42"/>
      <c r="AN1629" s="42"/>
      <c r="AO1629" s="42"/>
      <c r="AP1629" s="42"/>
      <c r="AQ1629" s="42"/>
      <c r="AR1629" s="42"/>
      <c r="AS1629" s="42"/>
      <c r="AT1629" s="42"/>
      <c r="AU1629" s="42"/>
      <c r="AV1629" s="42"/>
      <c r="AW1629" s="42"/>
      <c r="AX1629" s="42"/>
      <c r="AY1629" s="42"/>
      <c r="AZ1629" s="42"/>
      <c r="BA1629" s="42"/>
      <c r="BB1629" s="42"/>
      <c r="BC1629" s="42"/>
      <c r="BD1629" s="42"/>
      <c r="BE1629" s="42"/>
      <c r="BF1629" s="42"/>
      <c r="BG1629" s="42"/>
      <c r="BH1629" s="42"/>
      <c r="BI1629" s="42"/>
      <c r="BJ1629" s="42"/>
      <c r="BK1629" s="42"/>
      <c r="BL1629" s="42"/>
      <c r="BM1629" s="42"/>
      <c r="BN1629" s="42"/>
      <c r="BO1629" s="42"/>
      <c r="BP1629" s="42"/>
      <c r="BQ1629" s="42"/>
      <c r="BR1629" s="42"/>
    </row>
    <row r="1630" spans="1:70" x14ac:dyDescent="0.25">
      <c r="A1630" s="41">
        <v>40081</v>
      </c>
      <c r="B1630" s="42">
        <v>3.9180128626411292</v>
      </c>
      <c r="C1630" s="42">
        <v>5.0887510836406191</v>
      </c>
      <c r="D1630" s="42">
        <v>6.3808584607032426</v>
      </c>
      <c r="E1630" s="42">
        <v>7.4052759252770661</v>
      </c>
      <c r="F1630" s="42">
        <v>8.8040085457491877</v>
      </c>
      <c r="G1630" s="42">
        <v>9.5489120387236568</v>
      </c>
      <c r="H1630" s="42">
        <v>9.8663244207177101</v>
      </c>
      <c r="I1630" s="42">
        <v>9.2957364609498114</v>
      </c>
      <c r="J1630" s="43"/>
      <c r="K1630" s="42"/>
      <c r="L1630" s="42"/>
      <c r="M1630" s="42"/>
      <c r="N1630" s="42"/>
      <c r="O1630" s="42"/>
      <c r="P1630" s="42"/>
      <c r="Q1630" s="42"/>
      <c r="R1630" s="42"/>
      <c r="S1630" s="42"/>
      <c r="T1630" s="42"/>
      <c r="U1630" s="42"/>
      <c r="V1630" s="42"/>
      <c r="W1630" s="42"/>
      <c r="X1630" s="42"/>
      <c r="Y1630" s="42"/>
      <c r="Z1630" s="42"/>
      <c r="AA1630" s="42"/>
      <c r="AB1630" s="42"/>
      <c r="AC1630" s="42"/>
      <c r="AD1630" s="42"/>
      <c r="AE1630" s="42"/>
      <c r="AF1630" s="42"/>
      <c r="AG1630" s="42"/>
      <c r="AH1630" s="42"/>
      <c r="AI1630" s="42"/>
      <c r="AJ1630" s="42"/>
      <c r="AK1630" s="42"/>
      <c r="AL1630" s="42"/>
      <c r="AM1630" s="42"/>
      <c r="AN1630" s="42"/>
      <c r="AO1630" s="42"/>
      <c r="AP1630" s="42"/>
      <c r="AQ1630" s="42"/>
      <c r="AR1630" s="42"/>
      <c r="AS1630" s="42"/>
      <c r="AT1630" s="42"/>
      <c r="AU1630" s="42"/>
      <c r="AV1630" s="42"/>
      <c r="AW1630" s="42"/>
      <c r="AX1630" s="42"/>
      <c r="AY1630" s="42"/>
      <c r="AZ1630" s="42"/>
      <c r="BA1630" s="42"/>
      <c r="BB1630" s="42"/>
      <c r="BC1630" s="42"/>
      <c r="BD1630" s="42"/>
      <c r="BE1630" s="42"/>
      <c r="BF1630" s="42"/>
      <c r="BG1630" s="42"/>
      <c r="BH1630" s="42"/>
      <c r="BI1630" s="42"/>
      <c r="BJ1630" s="42"/>
      <c r="BK1630" s="42"/>
      <c r="BL1630" s="42"/>
      <c r="BM1630" s="42"/>
      <c r="BN1630" s="42"/>
      <c r="BO1630" s="42"/>
      <c r="BP1630" s="42"/>
      <c r="BQ1630" s="42"/>
      <c r="BR1630" s="42"/>
    </row>
    <row r="1631" spans="1:70" x14ac:dyDescent="0.25">
      <c r="A1631" s="41">
        <v>40084</v>
      </c>
      <c r="B1631" s="42">
        <v>3.4727717411138004</v>
      </c>
      <c r="C1631" s="42">
        <v>4.7223445084495719</v>
      </c>
      <c r="D1631" s="42">
        <v>6.0965066666350598</v>
      </c>
      <c r="E1631" s="42">
        <v>7.1810154959375483</v>
      </c>
      <c r="F1631" s="42">
        <v>8.6506407394661089</v>
      </c>
      <c r="G1631" s="42">
        <v>9.4227051225748362</v>
      </c>
      <c r="H1631" s="42">
        <v>9.7388216522026561</v>
      </c>
      <c r="I1631" s="42">
        <v>9.1338198621828468</v>
      </c>
      <c r="J1631" s="43"/>
      <c r="K1631" s="42"/>
      <c r="L1631" s="42"/>
      <c r="M1631" s="42"/>
      <c r="N1631" s="42"/>
      <c r="O1631" s="42"/>
      <c r="P1631" s="42"/>
      <c r="Q1631" s="42"/>
      <c r="R1631" s="42"/>
      <c r="S1631" s="42"/>
      <c r="T1631" s="42"/>
      <c r="U1631" s="42"/>
      <c r="V1631" s="42"/>
      <c r="W1631" s="42"/>
      <c r="X1631" s="42"/>
      <c r="Y1631" s="42"/>
      <c r="Z1631" s="42"/>
      <c r="AA1631" s="42"/>
      <c r="AB1631" s="42"/>
      <c r="AC1631" s="42"/>
      <c r="AD1631" s="42"/>
      <c r="AE1631" s="42"/>
      <c r="AF1631" s="42"/>
      <c r="AG1631" s="42"/>
      <c r="AH1631" s="42"/>
      <c r="AI1631" s="42"/>
      <c r="AJ1631" s="42"/>
      <c r="AK1631" s="42"/>
      <c r="AL1631" s="42"/>
      <c r="AM1631" s="42"/>
      <c r="AN1631" s="42"/>
      <c r="AO1631" s="42"/>
      <c r="AP1631" s="42"/>
      <c r="AQ1631" s="42"/>
      <c r="AR1631" s="42"/>
      <c r="AS1631" s="42"/>
      <c r="AT1631" s="42"/>
      <c r="AU1631" s="42"/>
      <c r="AV1631" s="42"/>
      <c r="AW1631" s="42"/>
      <c r="AX1631" s="42"/>
      <c r="AY1631" s="42"/>
      <c r="AZ1631" s="42"/>
      <c r="BA1631" s="42"/>
      <c r="BB1631" s="42"/>
      <c r="BC1631" s="42"/>
      <c r="BD1631" s="42"/>
      <c r="BE1631" s="42"/>
      <c r="BF1631" s="42"/>
      <c r="BG1631" s="42"/>
      <c r="BH1631" s="42"/>
      <c r="BI1631" s="42"/>
      <c r="BJ1631" s="42"/>
      <c r="BK1631" s="42"/>
      <c r="BL1631" s="42"/>
      <c r="BM1631" s="42"/>
      <c r="BN1631" s="42"/>
      <c r="BO1631" s="42"/>
      <c r="BP1631" s="42"/>
      <c r="BQ1631" s="42"/>
      <c r="BR1631" s="42"/>
    </row>
    <row r="1632" spans="1:70" x14ac:dyDescent="0.25">
      <c r="A1632" s="41">
        <v>40085</v>
      </c>
      <c r="B1632" s="42">
        <v>3.4798962177938542</v>
      </c>
      <c r="C1632" s="42">
        <v>4.7509894051292578</v>
      </c>
      <c r="D1632" s="42">
        <v>6.1268808767074079</v>
      </c>
      <c r="E1632" s="42">
        <v>7.1942287650266223</v>
      </c>
      <c r="F1632" s="42">
        <v>8.610565245518309</v>
      </c>
      <c r="G1632" s="42">
        <v>9.3426695551243277</v>
      </c>
      <c r="H1632" s="42">
        <v>9.6676282325788279</v>
      </c>
      <c r="I1632" s="42">
        <v>9.2627291985599935</v>
      </c>
      <c r="J1632" s="43"/>
      <c r="K1632" s="42"/>
      <c r="L1632" s="42"/>
      <c r="M1632" s="42"/>
      <c r="N1632" s="42"/>
      <c r="O1632" s="42"/>
      <c r="P1632" s="42"/>
      <c r="Q1632" s="42"/>
      <c r="R1632" s="42"/>
      <c r="S1632" s="42"/>
      <c r="T1632" s="42"/>
      <c r="U1632" s="42"/>
      <c r="V1632" s="42"/>
      <c r="W1632" s="42"/>
      <c r="X1632" s="42"/>
      <c r="Y1632" s="42"/>
      <c r="Z1632" s="42"/>
      <c r="AA1632" s="42"/>
      <c r="AB1632" s="42"/>
      <c r="AC1632" s="42"/>
      <c r="AD1632" s="42"/>
      <c r="AE1632" s="42"/>
      <c r="AF1632" s="42"/>
      <c r="AG1632" s="42"/>
      <c r="AH1632" s="42"/>
      <c r="AI1632" s="42"/>
      <c r="AJ1632" s="42"/>
      <c r="AK1632" s="42"/>
      <c r="AL1632" s="42"/>
      <c r="AM1632" s="42"/>
      <c r="AN1632" s="42"/>
      <c r="AO1632" s="42"/>
      <c r="AP1632" s="42"/>
      <c r="AQ1632" s="42"/>
      <c r="AR1632" s="42"/>
      <c r="AS1632" s="42"/>
      <c r="AT1632" s="42"/>
      <c r="AU1632" s="42"/>
      <c r="AV1632" s="42"/>
      <c r="AW1632" s="42"/>
      <c r="AX1632" s="42"/>
      <c r="AY1632" s="42"/>
      <c r="AZ1632" s="42"/>
      <c r="BA1632" s="42"/>
      <c r="BB1632" s="42"/>
      <c r="BC1632" s="42"/>
      <c r="BD1632" s="42"/>
      <c r="BE1632" s="42"/>
      <c r="BF1632" s="42"/>
      <c r="BG1632" s="42"/>
      <c r="BH1632" s="42"/>
      <c r="BI1632" s="42"/>
      <c r="BJ1632" s="42"/>
      <c r="BK1632" s="42"/>
      <c r="BL1632" s="42"/>
      <c r="BM1632" s="42"/>
      <c r="BN1632" s="42"/>
      <c r="BO1632" s="42"/>
      <c r="BP1632" s="42"/>
      <c r="BQ1632" s="42"/>
      <c r="BR1632" s="42"/>
    </row>
    <row r="1633" spans="1:70" x14ac:dyDescent="0.25">
      <c r="A1633" s="41">
        <v>40086</v>
      </c>
      <c r="B1633" s="42">
        <v>3.4854327002710184</v>
      </c>
      <c r="C1633" s="42">
        <v>4.7137250011819676</v>
      </c>
      <c r="D1633" s="42">
        <v>6.0659546691183008</v>
      </c>
      <c r="E1633" s="42">
        <v>7.1348301746394949</v>
      </c>
      <c r="F1633" s="42">
        <v>8.587895945387757</v>
      </c>
      <c r="G1633" s="42">
        <v>9.3571930142611457</v>
      </c>
      <c r="H1633" s="42">
        <v>9.6837947591773332</v>
      </c>
      <c r="I1633" s="42">
        <v>9.1105847380666738</v>
      </c>
      <c r="J1633" s="43"/>
      <c r="K1633" s="42"/>
      <c r="L1633" s="42"/>
      <c r="M1633" s="42"/>
      <c r="N1633" s="42"/>
      <c r="O1633" s="42"/>
      <c r="P1633" s="42"/>
      <c r="Q1633" s="42"/>
      <c r="R1633" s="42"/>
      <c r="S1633" s="42"/>
      <c r="T1633" s="42"/>
      <c r="U1633" s="42"/>
      <c r="V1633" s="42"/>
      <c r="W1633" s="42"/>
      <c r="X1633" s="42"/>
      <c r="Y1633" s="42"/>
      <c r="Z1633" s="42"/>
      <c r="AA1633" s="42"/>
      <c r="AB1633" s="42"/>
      <c r="AC1633" s="42"/>
      <c r="AD1633" s="42"/>
      <c r="AE1633" s="42"/>
      <c r="AF1633" s="42"/>
      <c r="AG1633" s="42"/>
      <c r="AH1633" s="42"/>
      <c r="AI1633" s="42"/>
      <c r="AJ1633" s="42"/>
      <c r="AK1633" s="42"/>
      <c r="AL1633" s="42"/>
      <c r="AM1633" s="42"/>
      <c r="AN1633" s="42"/>
      <c r="AO1633" s="42"/>
      <c r="AP1633" s="42"/>
      <c r="AQ1633" s="42"/>
      <c r="AR1633" s="42"/>
      <c r="AS1633" s="42"/>
      <c r="AT1633" s="42"/>
      <c r="AU1633" s="42"/>
      <c r="AV1633" s="42"/>
      <c r="AW1633" s="42"/>
      <c r="AX1633" s="42"/>
      <c r="AY1633" s="42"/>
      <c r="AZ1633" s="42"/>
      <c r="BA1633" s="42"/>
      <c r="BB1633" s="42"/>
      <c r="BC1633" s="42"/>
      <c r="BD1633" s="42"/>
      <c r="BE1633" s="42"/>
      <c r="BF1633" s="42"/>
      <c r="BG1633" s="42"/>
      <c r="BH1633" s="42"/>
      <c r="BI1633" s="42"/>
      <c r="BJ1633" s="42"/>
      <c r="BK1633" s="42"/>
      <c r="BL1633" s="42"/>
      <c r="BM1633" s="42"/>
      <c r="BN1633" s="42"/>
      <c r="BO1633" s="42"/>
      <c r="BP1633" s="42"/>
      <c r="BQ1633" s="42"/>
      <c r="BR1633" s="42"/>
    </row>
    <row r="1634" spans="1:70" x14ac:dyDescent="0.25">
      <c r="A1634" s="41">
        <v>40087</v>
      </c>
      <c r="B1634" s="42">
        <v>3.6458657396921668</v>
      </c>
      <c r="C1634" s="42">
        <v>4.7870108230614328</v>
      </c>
      <c r="D1634" s="42">
        <v>6.0549069969364266</v>
      </c>
      <c r="E1634" s="42">
        <v>7.0693290873234282</v>
      </c>
      <c r="F1634" s="42">
        <v>8.4787954072079952</v>
      </c>
      <c r="G1634" s="42">
        <v>9.259861386949142</v>
      </c>
      <c r="H1634" s="42">
        <v>9.6514675095240143</v>
      </c>
      <c r="I1634" s="42">
        <v>9.2041935634668004</v>
      </c>
      <c r="J1634" s="43"/>
      <c r="K1634" s="42"/>
      <c r="L1634" s="42"/>
      <c r="M1634" s="42"/>
      <c r="N1634" s="42"/>
      <c r="O1634" s="42"/>
      <c r="P1634" s="42"/>
      <c r="Q1634" s="42"/>
      <c r="R1634" s="42"/>
      <c r="S1634" s="42"/>
      <c r="T1634" s="42"/>
      <c r="U1634" s="42"/>
      <c r="V1634" s="42"/>
      <c r="W1634" s="42"/>
      <c r="X1634" s="42"/>
      <c r="Y1634" s="42"/>
      <c r="Z1634" s="42"/>
      <c r="AA1634" s="42"/>
      <c r="AB1634" s="42"/>
      <c r="AC1634" s="42"/>
      <c r="AD1634" s="42"/>
      <c r="AE1634" s="42"/>
      <c r="AF1634" s="42"/>
      <c r="AG1634" s="42"/>
      <c r="AH1634" s="42"/>
      <c r="AI1634" s="42"/>
      <c r="AJ1634" s="42"/>
      <c r="AK1634" s="42"/>
      <c r="AL1634" s="42"/>
      <c r="AM1634" s="42"/>
      <c r="AN1634" s="42"/>
      <c r="AO1634" s="42"/>
      <c r="AP1634" s="42"/>
      <c r="AQ1634" s="42"/>
      <c r="AR1634" s="42"/>
      <c r="AS1634" s="42"/>
      <c r="AT1634" s="42"/>
      <c r="AU1634" s="42"/>
      <c r="AV1634" s="42"/>
      <c r="AW1634" s="42"/>
      <c r="AX1634" s="42"/>
      <c r="AY1634" s="42"/>
      <c r="AZ1634" s="42"/>
      <c r="BA1634" s="42"/>
      <c r="BB1634" s="42"/>
      <c r="BC1634" s="42"/>
      <c r="BD1634" s="42"/>
      <c r="BE1634" s="42"/>
      <c r="BF1634" s="42"/>
      <c r="BG1634" s="42"/>
      <c r="BH1634" s="42"/>
      <c r="BI1634" s="42"/>
      <c r="BJ1634" s="42"/>
      <c r="BK1634" s="42"/>
      <c r="BL1634" s="42"/>
      <c r="BM1634" s="42"/>
      <c r="BN1634" s="42"/>
      <c r="BO1634" s="42"/>
      <c r="BP1634" s="42"/>
      <c r="BQ1634" s="42"/>
      <c r="BR1634" s="42"/>
    </row>
    <row r="1635" spans="1:70" x14ac:dyDescent="0.25">
      <c r="A1635" s="41">
        <v>40088</v>
      </c>
      <c r="B1635" s="42">
        <v>3.549091647305791</v>
      </c>
      <c r="C1635" s="42">
        <v>4.7334253495813217</v>
      </c>
      <c r="D1635" s="42">
        <v>6.0432913403119626</v>
      </c>
      <c r="E1635" s="42">
        <v>7.0850205222962925</v>
      </c>
      <c r="F1635" s="42">
        <v>8.5169740856199319</v>
      </c>
      <c r="G1635" s="42">
        <v>9.2931799094578604</v>
      </c>
      <c r="H1635" s="42">
        <v>9.6539098394942346</v>
      </c>
      <c r="I1635" s="42">
        <v>9.14596871686404</v>
      </c>
      <c r="J1635" s="43"/>
      <c r="K1635" s="42"/>
      <c r="L1635" s="42"/>
      <c r="M1635" s="42"/>
      <c r="N1635" s="42"/>
      <c r="O1635" s="42"/>
      <c r="P1635" s="42"/>
      <c r="Q1635" s="42"/>
      <c r="R1635" s="42"/>
      <c r="S1635" s="42"/>
      <c r="T1635" s="42"/>
      <c r="U1635" s="42"/>
      <c r="V1635" s="42"/>
      <c r="W1635" s="42"/>
      <c r="X1635" s="42"/>
      <c r="Y1635" s="42"/>
      <c r="Z1635" s="42"/>
      <c r="AA1635" s="42"/>
      <c r="AB1635" s="42"/>
      <c r="AC1635" s="42"/>
      <c r="AD1635" s="42"/>
      <c r="AE1635" s="42"/>
      <c r="AF1635" s="42"/>
      <c r="AG1635" s="42"/>
      <c r="AH1635" s="42"/>
      <c r="AI1635" s="42"/>
      <c r="AJ1635" s="42"/>
      <c r="AK1635" s="42"/>
      <c r="AL1635" s="42"/>
      <c r="AM1635" s="42"/>
      <c r="AN1635" s="42"/>
      <c r="AO1635" s="42"/>
      <c r="AP1635" s="42"/>
      <c r="AQ1635" s="42"/>
      <c r="AR1635" s="42"/>
      <c r="AS1635" s="42"/>
      <c r="AT1635" s="42"/>
      <c r="AU1635" s="42"/>
      <c r="AV1635" s="42"/>
      <c r="AW1635" s="42"/>
      <c r="AX1635" s="42"/>
      <c r="AY1635" s="42"/>
      <c r="AZ1635" s="42"/>
      <c r="BA1635" s="42"/>
      <c r="BB1635" s="42"/>
      <c r="BC1635" s="42"/>
      <c r="BD1635" s="42"/>
      <c r="BE1635" s="42"/>
      <c r="BF1635" s="42"/>
      <c r="BG1635" s="42"/>
      <c r="BH1635" s="42"/>
      <c r="BI1635" s="42"/>
      <c r="BJ1635" s="42"/>
      <c r="BK1635" s="42"/>
      <c r="BL1635" s="42"/>
      <c r="BM1635" s="42"/>
      <c r="BN1635" s="42"/>
      <c r="BO1635" s="42"/>
      <c r="BP1635" s="42"/>
      <c r="BQ1635" s="42"/>
      <c r="BR1635" s="42"/>
    </row>
    <row r="1636" spans="1:70" x14ac:dyDescent="0.25">
      <c r="A1636" s="41">
        <v>40091</v>
      </c>
      <c r="B1636" s="42">
        <v>3.5641101656247676</v>
      </c>
      <c r="C1636" s="42">
        <v>4.74639176871956</v>
      </c>
      <c r="D1636" s="42">
        <v>6.0524111952430015</v>
      </c>
      <c r="E1636" s="42">
        <v>7.0893621071570712</v>
      </c>
      <c r="F1636" s="42">
        <v>8.5101499518282608</v>
      </c>
      <c r="G1636" s="42">
        <v>9.2744791806811833</v>
      </c>
      <c r="H1636" s="42">
        <v>9.6183353385943313</v>
      </c>
      <c r="I1636" s="42">
        <v>9.0880744763824914</v>
      </c>
      <c r="J1636" s="43"/>
      <c r="K1636" s="42"/>
      <c r="L1636" s="42"/>
      <c r="M1636" s="42"/>
      <c r="N1636" s="42"/>
      <c r="O1636" s="42"/>
      <c r="P1636" s="42"/>
      <c r="Q1636" s="42"/>
      <c r="R1636" s="42"/>
      <c r="S1636" s="42"/>
      <c r="T1636" s="42"/>
      <c r="U1636" s="42"/>
      <c r="V1636" s="42"/>
      <c r="W1636" s="42"/>
      <c r="X1636" s="42"/>
      <c r="Y1636" s="42"/>
      <c r="Z1636" s="42"/>
      <c r="AA1636" s="42"/>
      <c r="AB1636" s="42"/>
      <c r="AC1636" s="42"/>
      <c r="AD1636" s="42"/>
      <c r="AE1636" s="42"/>
      <c r="AF1636" s="42"/>
      <c r="AG1636" s="42"/>
      <c r="AH1636" s="42"/>
      <c r="AI1636" s="42"/>
      <c r="AJ1636" s="42"/>
      <c r="AK1636" s="42"/>
      <c r="AL1636" s="42"/>
      <c r="AM1636" s="42"/>
      <c r="AN1636" s="42"/>
      <c r="AO1636" s="42"/>
      <c r="AP1636" s="42"/>
      <c r="AQ1636" s="42"/>
      <c r="AR1636" s="42"/>
      <c r="AS1636" s="42"/>
      <c r="AT1636" s="42"/>
      <c r="AU1636" s="42"/>
      <c r="AV1636" s="42"/>
      <c r="AW1636" s="42"/>
      <c r="AX1636" s="42"/>
      <c r="AY1636" s="42"/>
      <c r="AZ1636" s="42"/>
      <c r="BA1636" s="42"/>
      <c r="BB1636" s="42"/>
      <c r="BC1636" s="42"/>
      <c r="BD1636" s="42"/>
      <c r="BE1636" s="42"/>
      <c r="BF1636" s="42"/>
      <c r="BG1636" s="42"/>
      <c r="BH1636" s="42"/>
      <c r="BI1636" s="42"/>
      <c r="BJ1636" s="42"/>
      <c r="BK1636" s="42"/>
      <c r="BL1636" s="42"/>
      <c r="BM1636" s="42"/>
      <c r="BN1636" s="42"/>
      <c r="BO1636" s="42"/>
      <c r="BP1636" s="42"/>
      <c r="BQ1636" s="42"/>
      <c r="BR1636" s="42"/>
    </row>
    <row r="1637" spans="1:70" x14ac:dyDescent="0.25">
      <c r="A1637" s="41">
        <v>40092</v>
      </c>
      <c r="B1637" s="42">
        <v>3.9888543171629376</v>
      </c>
      <c r="C1637" s="42">
        <v>4.9972655873580241</v>
      </c>
      <c r="D1637" s="42">
        <v>6.1290102290902038</v>
      </c>
      <c r="E1637" s="42">
        <v>7.0462980949353327</v>
      </c>
      <c r="F1637" s="42">
        <v>8.3496635017551455</v>
      </c>
      <c r="G1637" s="42">
        <v>9.10363810232624</v>
      </c>
      <c r="H1637" s="42">
        <v>9.5314026140907337</v>
      </c>
      <c r="I1637" s="42">
        <v>9.2013872982423361</v>
      </c>
      <c r="J1637" s="43"/>
      <c r="K1637" s="42"/>
      <c r="L1637" s="42"/>
      <c r="M1637" s="42"/>
      <c r="N1637" s="42"/>
      <c r="O1637" s="42"/>
      <c r="P1637" s="42"/>
      <c r="Q1637" s="42"/>
      <c r="R1637" s="42"/>
      <c r="S1637" s="42"/>
      <c r="T1637" s="42"/>
      <c r="U1637" s="42"/>
      <c r="V1637" s="42"/>
      <c r="W1637" s="42"/>
      <c r="X1637" s="42"/>
      <c r="Y1637" s="42"/>
      <c r="Z1637" s="42"/>
      <c r="AA1637" s="42"/>
      <c r="AB1637" s="42"/>
      <c r="AC1637" s="42"/>
      <c r="AD1637" s="42"/>
      <c r="AE1637" s="42"/>
      <c r="AF1637" s="42"/>
      <c r="AG1637" s="42"/>
      <c r="AH1637" s="42"/>
      <c r="AI1637" s="42"/>
      <c r="AJ1637" s="42"/>
      <c r="AK1637" s="42"/>
      <c r="AL1637" s="42"/>
      <c r="AM1637" s="42"/>
      <c r="AN1637" s="42"/>
      <c r="AO1637" s="42"/>
      <c r="AP1637" s="42"/>
      <c r="AQ1637" s="42"/>
      <c r="AR1637" s="42"/>
      <c r="AS1637" s="42"/>
      <c r="AT1637" s="42"/>
      <c r="AU1637" s="42"/>
      <c r="AV1637" s="42"/>
      <c r="AW1637" s="42"/>
      <c r="AX1637" s="42"/>
      <c r="AY1637" s="42"/>
      <c r="AZ1637" s="42"/>
      <c r="BA1637" s="42"/>
      <c r="BB1637" s="42"/>
      <c r="BC1637" s="42"/>
      <c r="BD1637" s="42"/>
      <c r="BE1637" s="42"/>
      <c r="BF1637" s="42"/>
      <c r="BG1637" s="42"/>
      <c r="BH1637" s="42"/>
      <c r="BI1637" s="42"/>
      <c r="BJ1637" s="42"/>
      <c r="BK1637" s="42"/>
      <c r="BL1637" s="42"/>
      <c r="BM1637" s="42"/>
      <c r="BN1637" s="42"/>
      <c r="BO1637" s="42"/>
      <c r="BP1637" s="42"/>
      <c r="BQ1637" s="42"/>
      <c r="BR1637" s="42"/>
    </row>
    <row r="1638" spans="1:70" x14ac:dyDescent="0.25">
      <c r="A1638" s="41">
        <v>40093</v>
      </c>
      <c r="B1638" s="42">
        <v>3.5090902058016793</v>
      </c>
      <c r="C1638" s="42">
        <v>4.673485165179847</v>
      </c>
      <c r="D1638" s="42">
        <v>5.9629428075941737</v>
      </c>
      <c r="E1638" s="42">
        <v>6.990082125608077</v>
      </c>
      <c r="F1638" s="42">
        <v>8.405692539067422</v>
      </c>
      <c r="G1638" s="42">
        <v>9.1766476449462786</v>
      </c>
      <c r="H1638" s="42">
        <v>9.5395494689900939</v>
      </c>
      <c r="I1638" s="42">
        <v>9.0411763013829916</v>
      </c>
      <c r="J1638" s="43"/>
      <c r="K1638" s="42"/>
      <c r="L1638" s="42"/>
      <c r="M1638" s="42"/>
      <c r="N1638" s="42"/>
      <c r="O1638" s="42"/>
      <c r="P1638" s="42"/>
      <c r="Q1638" s="42"/>
      <c r="R1638" s="42"/>
      <c r="S1638" s="42"/>
      <c r="T1638" s="42"/>
      <c r="U1638" s="42"/>
      <c r="V1638" s="42"/>
      <c r="W1638" s="42"/>
      <c r="X1638" s="42"/>
      <c r="Y1638" s="42"/>
      <c r="Z1638" s="42"/>
      <c r="AA1638" s="42"/>
      <c r="AB1638" s="42"/>
      <c r="AC1638" s="42"/>
      <c r="AD1638" s="42"/>
      <c r="AE1638" s="42"/>
      <c r="AF1638" s="42"/>
      <c r="AG1638" s="42"/>
      <c r="AH1638" s="42"/>
      <c r="AI1638" s="42"/>
      <c r="AJ1638" s="42"/>
      <c r="AK1638" s="42"/>
      <c r="AL1638" s="42"/>
      <c r="AM1638" s="42"/>
      <c r="AN1638" s="42"/>
      <c r="AO1638" s="42"/>
      <c r="AP1638" s="42"/>
      <c r="AQ1638" s="42"/>
      <c r="AR1638" s="42"/>
      <c r="AS1638" s="42"/>
      <c r="AT1638" s="42"/>
      <c r="AU1638" s="42"/>
      <c r="AV1638" s="42"/>
      <c r="AW1638" s="42"/>
      <c r="AX1638" s="42"/>
      <c r="AY1638" s="42"/>
      <c r="AZ1638" s="42"/>
      <c r="BA1638" s="42"/>
      <c r="BB1638" s="42"/>
      <c r="BC1638" s="42"/>
      <c r="BD1638" s="42"/>
      <c r="BE1638" s="42"/>
      <c r="BF1638" s="42"/>
      <c r="BG1638" s="42"/>
      <c r="BH1638" s="42"/>
      <c r="BI1638" s="42"/>
      <c r="BJ1638" s="42"/>
      <c r="BK1638" s="42"/>
      <c r="BL1638" s="42"/>
      <c r="BM1638" s="42"/>
      <c r="BN1638" s="42"/>
      <c r="BO1638" s="42"/>
      <c r="BP1638" s="42"/>
      <c r="BQ1638" s="42"/>
      <c r="BR1638" s="42"/>
    </row>
    <row r="1639" spans="1:70" x14ac:dyDescent="0.25">
      <c r="A1639" s="41">
        <v>40094</v>
      </c>
      <c r="B1639" s="42">
        <v>3.5365272927022628</v>
      </c>
      <c r="C1639" s="42">
        <v>4.7249932814900086</v>
      </c>
      <c r="D1639" s="42">
        <v>6.027481275202895</v>
      </c>
      <c r="E1639" s="42">
        <v>7.0518539453437779</v>
      </c>
      <c r="F1639" s="42">
        <v>8.4349736029104569</v>
      </c>
      <c r="G1639" s="42">
        <v>9.1611386314750085</v>
      </c>
      <c r="H1639" s="42">
        <v>9.4685111268038256</v>
      </c>
      <c r="I1639" s="42">
        <v>8.9491999422041779</v>
      </c>
      <c r="J1639" s="43"/>
      <c r="K1639" s="42"/>
      <c r="L1639" s="42"/>
      <c r="M1639" s="42"/>
      <c r="N1639" s="42"/>
      <c r="O1639" s="42"/>
      <c r="P1639" s="42"/>
      <c r="Q1639" s="42"/>
      <c r="R1639" s="42"/>
      <c r="S1639" s="42"/>
      <c r="T1639" s="42"/>
      <c r="U1639" s="42"/>
      <c r="V1639" s="42"/>
      <c r="W1639" s="42"/>
      <c r="X1639" s="42"/>
      <c r="Y1639" s="42"/>
      <c r="Z1639" s="42"/>
      <c r="AA1639" s="42"/>
      <c r="AB1639" s="42"/>
      <c r="AC1639" s="42"/>
      <c r="AD1639" s="42"/>
      <c r="AE1639" s="42"/>
      <c r="AF1639" s="42"/>
      <c r="AG1639" s="42"/>
      <c r="AH1639" s="42"/>
      <c r="AI1639" s="42"/>
      <c r="AJ1639" s="42"/>
      <c r="AK1639" s="42"/>
      <c r="AL1639" s="42"/>
      <c r="AM1639" s="42"/>
      <c r="AN1639" s="42"/>
      <c r="AO1639" s="42"/>
      <c r="AP1639" s="42"/>
      <c r="AQ1639" s="42"/>
      <c r="AR1639" s="42"/>
      <c r="AS1639" s="42"/>
      <c r="AT1639" s="42"/>
      <c r="AU1639" s="42"/>
      <c r="AV1639" s="42"/>
      <c r="AW1639" s="42"/>
      <c r="AX1639" s="42"/>
      <c r="AY1639" s="42"/>
      <c r="AZ1639" s="42"/>
      <c r="BA1639" s="42"/>
      <c r="BB1639" s="42"/>
      <c r="BC1639" s="42"/>
      <c r="BD1639" s="42"/>
      <c r="BE1639" s="42"/>
      <c r="BF1639" s="42"/>
      <c r="BG1639" s="42"/>
      <c r="BH1639" s="42"/>
      <c r="BI1639" s="42"/>
      <c r="BJ1639" s="42"/>
      <c r="BK1639" s="42"/>
      <c r="BL1639" s="42"/>
      <c r="BM1639" s="42"/>
      <c r="BN1639" s="42"/>
      <c r="BO1639" s="42"/>
      <c r="BP1639" s="42"/>
      <c r="BQ1639" s="42"/>
      <c r="BR1639" s="42"/>
    </row>
    <row r="1640" spans="1:70" x14ac:dyDescent="0.25">
      <c r="A1640" s="41">
        <v>40095</v>
      </c>
      <c r="B1640" s="42">
        <v>3.5331192568736958</v>
      </c>
      <c r="C1640" s="42">
        <v>4.6991514748036201</v>
      </c>
      <c r="D1640" s="42">
        <v>5.9883744763492786</v>
      </c>
      <c r="E1640" s="42">
        <v>7.0131785623478882</v>
      </c>
      <c r="F1640" s="42">
        <v>8.4201587561079769</v>
      </c>
      <c r="G1640" s="42">
        <v>9.18005944120981</v>
      </c>
      <c r="H1640" s="42">
        <v>9.5264250005602449</v>
      </c>
      <c r="I1640" s="42">
        <v>9.0075883061197857</v>
      </c>
      <c r="J1640" s="43"/>
      <c r="K1640" s="42"/>
      <c r="L1640" s="42"/>
      <c r="M1640" s="42"/>
      <c r="N1640" s="42"/>
      <c r="O1640" s="42"/>
      <c r="P1640" s="42"/>
      <c r="Q1640" s="42"/>
      <c r="R1640" s="42"/>
      <c r="S1640" s="42"/>
      <c r="T1640" s="42"/>
      <c r="U1640" s="42"/>
      <c r="V1640" s="42"/>
      <c r="W1640" s="42"/>
      <c r="X1640" s="42"/>
      <c r="Y1640" s="42"/>
      <c r="Z1640" s="42"/>
      <c r="AA1640" s="42"/>
      <c r="AB1640" s="42"/>
      <c r="AC1640" s="42"/>
      <c r="AD1640" s="42"/>
      <c r="AE1640" s="42"/>
      <c r="AF1640" s="42"/>
      <c r="AG1640" s="42"/>
      <c r="AH1640" s="42"/>
      <c r="AI1640" s="42"/>
      <c r="AJ1640" s="42"/>
      <c r="AK1640" s="42"/>
      <c r="AL1640" s="42"/>
      <c r="AM1640" s="42"/>
      <c r="AN1640" s="42"/>
      <c r="AO1640" s="42"/>
      <c r="AP1640" s="42"/>
      <c r="AQ1640" s="42"/>
      <c r="AR1640" s="42"/>
      <c r="AS1640" s="42"/>
      <c r="AT1640" s="42"/>
      <c r="AU1640" s="42"/>
      <c r="AV1640" s="42"/>
      <c r="AW1640" s="42"/>
      <c r="AX1640" s="42"/>
      <c r="AY1640" s="42"/>
      <c r="AZ1640" s="42"/>
      <c r="BA1640" s="42"/>
      <c r="BB1640" s="42"/>
      <c r="BC1640" s="42"/>
      <c r="BD1640" s="42"/>
      <c r="BE1640" s="42"/>
      <c r="BF1640" s="42"/>
      <c r="BG1640" s="42"/>
      <c r="BH1640" s="42"/>
      <c r="BI1640" s="42"/>
      <c r="BJ1640" s="42"/>
      <c r="BK1640" s="42"/>
      <c r="BL1640" s="42"/>
      <c r="BM1640" s="42"/>
      <c r="BN1640" s="42"/>
      <c r="BO1640" s="42"/>
      <c r="BP1640" s="42"/>
      <c r="BQ1640" s="42"/>
      <c r="BR1640" s="42"/>
    </row>
    <row r="1641" spans="1:70" x14ac:dyDescent="0.25">
      <c r="A1641" s="41">
        <v>40099</v>
      </c>
      <c r="B1641" s="42">
        <v>3.5337136012480119</v>
      </c>
      <c r="C1641" s="42">
        <v>4.708569636092097</v>
      </c>
      <c r="D1641" s="42">
        <v>6.0051940132183734</v>
      </c>
      <c r="E1641" s="42">
        <v>7.033418824888571</v>
      </c>
      <c r="F1641" s="42">
        <v>8.4389593334368342</v>
      </c>
      <c r="G1641" s="42">
        <v>9.1910124862261799</v>
      </c>
      <c r="H1641" s="42">
        <v>9.5215021164430702</v>
      </c>
      <c r="I1641" s="42">
        <v>8.9792202169752589</v>
      </c>
      <c r="J1641" s="43"/>
      <c r="K1641" s="42"/>
      <c r="L1641" s="42"/>
      <c r="M1641" s="42"/>
      <c r="N1641" s="42"/>
      <c r="O1641" s="42"/>
      <c r="P1641" s="42"/>
      <c r="Q1641" s="42"/>
      <c r="R1641" s="42"/>
      <c r="S1641" s="42"/>
      <c r="T1641" s="42"/>
      <c r="U1641" s="42"/>
      <c r="V1641" s="42"/>
      <c r="W1641" s="42"/>
      <c r="X1641" s="42"/>
      <c r="Y1641" s="42"/>
      <c r="Z1641" s="42"/>
      <c r="AA1641" s="42"/>
      <c r="AB1641" s="42"/>
      <c r="AC1641" s="42"/>
      <c r="AD1641" s="42"/>
      <c r="AE1641" s="42"/>
      <c r="AF1641" s="42"/>
      <c r="AG1641" s="42"/>
      <c r="AH1641" s="42"/>
      <c r="AI1641" s="42"/>
      <c r="AJ1641" s="42"/>
      <c r="AK1641" s="42"/>
      <c r="AL1641" s="42"/>
      <c r="AM1641" s="42"/>
      <c r="AN1641" s="42"/>
      <c r="AO1641" s="42"/>
      <c r="AP1641" s="42"/>
      <c r="AQ1641" s="42"/>
      <c r="AR1641" s="42"/>
      <c r="AS1641" s="42"/>
      <c r="AT1641" s="42"/>
      <c r="AU1641" s="42"/>
      <c r="AV1641" s="42"/>
      <c r="AW1641" s="42"/>
      <c r="AX1641" s="42"/>
      <c r="AY1641" s="42"/>
      <c r="AZ1641" s="42"/>
      <c r="BA1641" s="42"/>
      <c r="BB1641" s="42"/>
      <c r="BC1641" s="42"/>
      <c r="BD1641" s="42"/>
      <c r="BE1641" s="42"/>
      <c r="BF1641" s="42"/>
      <c r="BG1641" s="42"/>
      <c r="BH1641" s="42"/>
      <c r="BI1641" s="42"/>
      <c r="BJ1641" s="42"/>
      <c r="BK1641" s="42"/>
      <c r="BL1641" s="42"/>
      <c r="BM1641" s="42"/>
      <c r="BN1641" s="42"/>
      <c r="BO1641" s="42"/>
      <c r="BP1641" s="42"/>
      <c r="BQ1641" s="42"/>
      <c r="BR1641" s="42"/>
    </row>
    <row r="1642" spans="1:70" x14ac:dyDescent="0.25">
      <c r="A1642" s="41">
        <v>40100</v>
      </c>
      <c r="B1642" s="42">
        <v>3.5328149699243472</v>
      </c>
      <c r="C1642" s="42">
        <v>4.6961900395304568</v>
      </c>
      <c r="D1642" s="42">
        <v>5.9788509929672662</v>
      </c>
      <c r="E1642" s="42">
        <v>6.9946802150533838</v>
      </c>
      <c r="F1642" s="42">
        <v>8.3800128568750853</v>
      </c>
      <c r="G1642" s="42">
        <v>9.117433799868401</v>
      </c>
      <c r="H1642" s="42">
        <v>9.4345151940962158</v>
      </c>
      <c r="I1642" s="42">
        <v>8.8853860144537435</v>
      </c>
      <c r="J1642" s="43"/>
      <c r="K1642" s="42"/>
      <c r="L1642" s="42"/>
      <c r="M1642" s="42"/>
      <c r="N1642" s="42"/>
      <c r="O1642" s="42"/>
      <c r="P1642" s="42"/>
      <c r="Q1642" s="42"/>
      <c r="R1642" s="42"/>
      <c r="S1642" s="42"/>
      <c r="T1642" s="42"/>
      <c r="U1642" s="42"/>
      <c r="V1642" s="42"/>
      <c r="W1642" s="42"/>
      <c r="X1642" s="42"/>
      <c r="Y1642" s="42"/>
      <c r="Z1642" s="42"/>
      <c r="AA1642" s="42"/>
      <c r="AB1642" s="42"/>
      <c r="AC1642" s="42"/>
      <c r="AD1642" s="42"/>
      <c r="AE1642" s="42"/>
      <c r="AF1642" s="42"/>
      <c r="AG1642" s="42"/>
      <c r="AH1642" s="42"/>
      <c r="AI1642" s="42"/>
      <c r="AJ1642" s="42"/>
      <c r="AK1642" s="42"/>
      <c r="AL1642" s="42"/>
      <c r="AM1642" s="42"/>
      <c r="AN1642" s="42"/>
      <c r="AO1642" s="42"/>
      <c r="AP1642" s="42"/>
      <c r="AQ1642" s="42"/>
      <c r="AR1642" s="42"/>
      <c r="AS1642" s="42"/>
      <c r="AT1642" s="42"/>
      <c r="AU1642" s="42"/>
      <c r="AV1642" s="42"/>
      <c r="AW1642" s="42"/>
      <c r="AX1642" s="42"/>
      <c r="AY1642" s="42"/>
      <c r="AZ1642" s="42"/>
      <c r="BA1642" s="42"/>
      <c r="BB1642" s="42"/>
      <c r="BC1642" s="42"/>
      <c r="BD1642" s="42"/>
      <c r="BE1642" s="42"/>
      <c r="BF1642" s="42"/>
      <c r="BG1642" s="42"/>
      <c r="BH1642" s="42"/>
      <c r="BI1642" s="42"/>
      <c r="BJ1642" s="42"/>
      <c r="BK1642" s="42"/>
      <c r="BL1642" s="42"/>
      <c r="BM1642" s="42"/>
      <c r="BN1642" s="42"/>
      <c r="BO1642" s="42"/>
      <c r="BP1642" s="42"/>
      <c r="BQ1642" s="42"/>
      <c r="BR1642" s="42"/>
    </row>
    <row r="1643" spans="1:70" x14ac:dyDescent="0.25">
      <c r="A1643" s="41">
        <v>40101</v>
      </c>
      <c r="B1643" s="42">
        <v>3.5229214882104731</v>
      </c>
      <c r="C1643" s="42">
        <v>4.6708707293547036</v>
      </c>
      <c r="D1643" s="42">
        <v>5.9412067793907397</v>
      </c>
      <c r="E1643" s="42">
        <v>6.9521871514839351</v>
      </c>
      <c r="F1643" s="42">
        <v>8.3432115547819272</v>
      </c>
      <c r="G1643" s="42">
        <v>9.0979843022801266</v>
      </c>
      <c r="H1643" s="42">
        <v>9.4479518799961184</v>
      </c>
      <c r="I1643" s="42">
        <v>8.9458834949083688</v>
      </c>
      <c r="J1643" s="43"/>
      <c r="K1643" s="42"/>
      <c r="L1643" s="42"/>
      <c r="M1643" s="42"/>
      <c r="N1643" s="42"/>
      <c r="O1643" s="42"/>
      <c r="P1643" s="42"/>
      <c r="Q1643" s="42"/>
      <c r="R1643" s="42"/>
      <c r="S1643" s="42"/>
      <c r="T1643" s="42"/>
      <c r="U1643" s="42"/>
      <c r="V1643" s="42"/>
      <c r="W1643" s="42"/>
      <c r="X1643" s="42"/>
      <c r="Y1643" s="42"/>
      <c r="Z1643" s="42"/>
      <c r="AA1643" s="42"/>
      <c r="AB1643" s="42"/>
      <c r="AC1643" s="42"/>
      <c r="AD1643" s="42"/>
      <c r="AE1643" s="42"/>
      <c r="AF1643" s="42"/>
      <c r="AG1643" s="42"/>
      <c r="AH1643" s="42"/>
      <c r="AI1643" s="42"/>
      <c r="AJ1643" s="42"/>
      <c r="AK1643" s="42"/>
      <c r="AL1643" s="42"/>
      <c r="AM1643" s="42"/>
      <c r="AN1643" s="42"/>
      <c r="AO1643" s="42"/>
      <c r="AP1643" s="42"/>
      <c r="AQ1643" s="42"/>
      <c r="AR1643" s="42"/>
      <c r="AS1643" s="42"/>
      <c r="AT1643" s="42"/>
      <c r="AU1643" s="42"/>
      <c r="AV1643" s="42"/>
      <c r="AW1643" s="42"/>
      <c r="AX1643" s="42"/>
      <c r="AY1643" s="42"/>
      <c r="AZ1643" s="42"/>
      <c r="BA1643" s="42"/>
      <c r="BB1643" s="42"/>
      <c r="BC1643" s="42"/>
      <c r="BD1643" s="42"/>
      <c r="BE1643" s="42"/>
      <c r="BF1643" s="42"/>
      <c r="BG1643" s="42"/>
      <c r="BH1643" s="42"/>
      <c r="BI1643" s="42"/>
      <c r="BJ1643" s="42"/>
      <c r="BK1643" s="42"/>
      <c r="BL1643" s="42"/>
      <c r="BM1643" s="42"/>
      <c r="BN1643" s="42"/>
      <c r="BO1643" s="42"/>
      <c r="BP1643" s="42"/>
      <c r="BQ1643" s="42"/>
      <c r="BR1643" s="42"/>
    </row>
    <row r="1644" spans="1:70" x14ac:dyDescent="0.25">
      <c r="A1644" s="41">
        <v>40102</v>
      </c>
      <c r="B1644" s="42">
        <v>3.5760597987313902</v>
      </c>
      <c r="C1644" s="42">
        <v>4.720615767023606</v>
      </c>
      <c r="D1644" s="42">
        <v>5.9833867926941453</v>
      </c>
      <c r="E1644" s="42">
        <v>6.9843580450015486</v>
      </c>
      <c r="F1644" s="42">
        <v>8.3515605003109616</v>
      </c>
      <c r="G1644" s="42">
        <v>9.0815483323395831</v>
      </c>
      <c r="H1644" s="42">
        <v>9.3986206347790091</v>
      </c>
      <c r="I1644" s="42">
        <v>8.86027036474173</v>
      </c>
      <c r="J1644" s="43"/>
      <c r="K1644" s="42"/>
      <c r="L1644" s="42"/>
      <c r="M1644" s="42"/>
      <c r="N1644" s="42"/>
      <c r="O1644" s="42"/>
      <c r="P1644" s="42"/>
      <c r="Q1644" s="42"/>
      <c r="R1644" s="42"/>
      <c r="S1644" s="42"/>
      <c r="T1644" s="42"/>
      <c r="U1644" s="42"/>
      <c r="V1644" s="42"/>
      <c r="W1644" s="42"/>
      <c r="X1644" s="42"/>
      <c r="Y1644" s="42"/>
      <c r="Z1644" s="42"/>
      <c r="AA1644" s="42"/>
      <c r="AB1644" s="42"/>
      <c r="AC1644" s="42"/>
      <c r="AD1644" s="42"/>
      <c r="AE1644" s="42"/>
      <c r="AF1644" s="42"/>
      <c r="AG1644" s="42"/>
      <c r="AH1644" s="42"/>
      <c r="AI1644" s="42"/>
      <c r="AJ1644" s="42"/>
      <c r="AK1644" s="42"/>
      <c r="AL1644" s="42"/>
      <c r="AM1644" s="42"/>
      <c r="AN1644" s="42"/>
      <c r="AO1644" s="42"/>
      <c r="AP1644" s="42"/>
      <c r="AQ1644" s="42"/>
      <c r="AR1644" s="42"/>
      <c r="AS1644" s="42"/>
      <c r="AT1644" s="42"/>
      <c r="AU1644" s="42"/>
      <c r="AV1644" s="42"/>
      <c r="AW1644" s="42"/>
      <c r="AX1644" s="42"/>
      <c r="AY1644" s="42"/>
      <c r="AZ1644" s="42"/>
      <c r="BA1644" s="42"/>
      <c r="BB1644" s="42"/>
      <c r="BC1644" s="42"/>
      <c r="BD1644" s="42"/>
      <c r="BE1644" s="42"/>
      <c r="BF1644" s="42"/>
      <c r="BG1644" s="42"/>
      <c r="BH1644" s="42"/>
      <c r="BI1644" s="42"/>
      <c r="BJ1644" s="42"/>
      <c r="BK1644" s="42"/>
      <c r="BL1644" s="42"/>
      <c r="BM1644" s="42"/>
      <c r="BN1644" s="42"/>
      <c r="BO1644" s="42"/>
      <c r="BP1644" s="42"/>
      <c r="BQ1644" s="42"/>
      <c r="BR1644" s="42"/>
    </row>
    <row r="1645" spans="1:70" x14ac:dyDescent="0.25">
      <c r="A1645" s="41">
        <v>40105</v>
      </c>
      <c r="B1645" s="42">
        <v>3.563483837798187</v>
      </c>
      <c r="C1645" s="42">
        <v>4.6529355560863683</v>
      </c>
      <c r="D1645" s="42">
        <v>5.8637014765275497</v>
      </c>
      <c r="E1645" s="42">
        <v>6.832733079383102</v>
      </c>
      <c r="F1645" s="42">
        <v>8.1797001888597407</v>
      </c>
      <c r="G1645" s="42">
        <v>8.9261510188403559</v>
      </c>
      <c r="H1645" s="42">
        <v>9.2985214499814006</v>
      </c>
      <c r="I1645" s="42">
        <v>8.8604906976541997</v>
      </c>
      <c r="J1645" s="43"/>
      <c r="K1645" s="42"/>
      <c r="L1645" s="42"/>
      <c r="M1645" s="42"/>
      <c r="N1645" s="42"/>
      <c r="O1645" s="42"/>
      <c r="P1645" s="42"/>
      <c r="Q1645" s="42"/>
      <c r="R1645" s="42"/>
      <c r="S1645" s="42"/>
      <c r="T1645" s="42"/>
      <c r="U1645" s="42"/>
      <c r="V1645" s="42"/>
      <c r="W1645" s="42"/>
      <c r="X1645" s="42"/>
      <c r="Y1645" s="42"/>
      <c r="Z1645" s="42"/>
      <c r="AA1645" s="42"/>
      <c r="AB1645" s="42"/>
      <c r="AC1645" s="42"/>
      <c r="AD1645" s="42"/>
      <c r="AE1645" s="42"/>
      <c r="AF1645" s="42"/>
      <c r="AG1645" s="42"/>
      <c r="AH1645" s="42"/>
      <c r="AI1645" s="42"/>
      <c r="AJ1645" s="42"/>
      <c r="AK1645" s="42"/>
      <c r="AL1645" s="42"/>
      <c r="AM1645" s="42"/>
      <c r="AN1645" s="42"/>
      <c r="AO1645" s="42"/>
      <c r="AP1645" s="42"/>
      <c r="AQ1645" s="42"/>
      <c r="AR1645" s="42"/>
      <c r="AS1645" s="42"/>
      <c r="AT1645" s="42"/>
      <c r="AU1645" s="42"/>
      <c r="AV1645" s="42"/>
      <c r="AW1645" s="42"/>
      <c r="AX1645" s="42"/>
      <c r="AY1645" s="42"/>
      <c r="AZ1645" s="42"/>
      <c r="BA1645" s="42"/>
      <c r="BB1645" s="42"/>
      <c r="BC1645" s="42"/>
      <c r="BD1645" s="42"/>
      <c r="BE1645" s="42"/>
      <c r="BF1645" s="42"/>
      <c r="BG1645" s="42"/>
      <c r="BH1645" s="42"/>
      <c r="BI1645" s="42"/>
      <c r="BJ1645" s="42"/>
      <c r="BK1645" s="42"/>
      <c r="BL1645" s="42"/>
      <c r="BM1645" s="42"/>
      <c r="BN1645" s="42"/>
      <c r="BO1645" s="42"/>
      <c r="BP1645" s="42"/>
      <c r="BQ1645" s="42"/>
      <c r="BR1645" s="42"/>
    </row>
    <row r="1646" spans="1:70" x14ac:dyDescent="0.25">
      <c r="A1646" s="41">
        <v>40106</v>
      </c>
      <c r="B1646" s="42">
        <v>3.5167728507631058</v>
      </c>
      <c r="C1646" s="42">
        <v>4.6690728801981107</v>
      </c>
      <c r="D1646" s="42">
        <v>5.9396357286968016</v>
      </c>
      <c r="E1646" s="42">
        <v>6.9460300103730166</v>
      </c>
      <c r="F1646" s="42">
        <v>8.3189203356535337</v>
      </c>
      <c r="G1646" s="42">
        <v>9.0502359007250242</v>
      </c>
      <c r="H1646" s="42">
        <v>9.3655563523507688</v>
      </c>
      <c r="I1646" s="42">
        <v>8.8226684808286429</v>
      </c>
      <c r="J1646" s="43"/>
      <c r="K1646" s="42"/>
      <c r="L1646" s="42"/>
      <c r="M1646" s="42"/>
      <c r="N1646" s="42"/>
      <c r="O1646" s="42"/>
      <c r="P1646" s="42"/>
      <c r="Q1646" s="42"/>
      <c r="R1646" s="42"/>
      <c r="S1646" s="42"/>
      <c r="T1646" s="42"/>
      <c r="U1646" s="42"/>
      <c r="V1646" s="42"/>
      <c r="W1646" s="42"/>
      <c r="X1646" s="42"/>
      <c r="Y1646" s="42"/>
      <c r="Z1646" s="42"/>
      <c r="AA1646" s="42"/>
      <c r="AB1646" s="42"/>
      <c r="AC1646" s="42"/>
      <c r="AD1646" s="42"/>
      <c r="AE1646" s="42"/>
      <c r="AF1646" s="42"/>
      <c r="AG1646" s="42"/>
      <c r="AH1646" s="42"/>
      <c r="AI1646" s="42"/>
      <c r="AJ1646" s="42"/>
      <c r="AK1646" s="42"/>
      <c r="AL1646" s="42"/>
      <c r="AM1646" s="42"/>
      <c r="AN1646" s="42"/>
      <c r="AO1646" s="42"/>
      <c r="AP1646" s="42"/>
      <c r="AQ1646" s="42"/>
      <c r="AR1646" s="42"/>
      <c r="AS1646" s="42"/>
      <c r="AT1646" s="42"/>
      <c r="AU1646" s="42"/>
      <c r="AV1646" s="42"/>
      <c r="AW1646" s="42"/>
      <c r="AX1646" s="42"/>
      <c r="AY1646" s="42"/>
      <c r="AZ1646" s="42"/>
      <c r="BA1646" s="42"/>
      <c r="BB1646" s="42"/>
      <c r="BC1646" s="42"/>
      <c r="BD1646" s="42"/>
      <c r="BE1646" s="42"/>
      <c r="BF1646" s="42"/>
      <c r="BG1646" s="42"/>
      <c r="BH1646" s="42"/>
      <c r="BI1646" s="42"/>
      <c r="BJ1646" s="42"/>
      <c r="BK1646" s="42"/>
      <c r="BL1646" s="42"/>
      <c r="BM1646" s="42"/>
      <c r="BN1646" s="42"/>
      <c r="BO1646" s="42"/>
      <c r="BP1646" s="42"/>
      <c r="BQ1646" s="42"/>
      <c r="BR1646" s="42"/>
    </row>
    <row r="1647" spans="1:70" x14ac:dyDescent="0.25">
      <c r="A1647" s="41">
        <v>40107</v>
      </c>
      <c r="B1647" s="42">
        <v>3.5090247759450799</v>
      </c>
      <c r="C1647" s="42">
        <v>4.7009102298253058</v>
      </c>
      <c r="D1647" s="42">
        <v>6.0010682232995105</v>
      </c>
      <c r="E1647" s="42">
        <v>7.0169937484473532</v>
      </c>
      <c r="F1647" s="42">
        <v>8.3711552814534684</v>
      </c>
      <c r="G1647" s="42">
        <v>9.0600636134234414</v>
      </c>
      <c r="H1647" s="42">
        <v>9.3088532908878641</v>
      </c>
      <c r="I1647" s="42">
        <v>8.7059364210054113</v>
      </c>
      <c r="J1647" s="43"/>
      <c r="K1647" s="42"/>
      <c r="L1647" s="42"/>
      <c r="M1647" s="42"/>
      <c r="N1647" s="42"/>
      <c r="O1647" s="42"/>
      <c r="P1647" s="42"/>
      <c r="Q1647" s="42"/>
      <c r="R1647" s="42"/>
      <c r="S1647" s="42"/>
      <c r="T1647" s="42"/>
      <c r="U1647" s="42"/>
      <c r="V1647" s="42"/>
      <c r="W1647" s="42"/>
      <c r="X1647" s="42"/>
      <c r="Y1647" s="42"/>
      <c r="Z1647" s="42"/>
      <c r="AA1647" s="42"/>
      <c r="AB1647" s="42"/>
      <c r="AC1647" s="42"/>
      <c r="AD1647" s="42"/>
      <c r="AE1647" s="42"/>
      <c r="AF1647" s="42"/>
      <c r="AG1647" s="42"/>
      <c r="AH1647" s="42"/>
      <c r="AI1647" s="42"/>
      <c r="AJ1647" s="42"/>
      <c r="AK1647" s="42"/>
      <c r="AL1647" s="42"/>
      <c r="AM1647" s="42"/>
      <c r="AN1647" s="42"/>
      <c r="AO1647" s="42"/>
      <c r="AP1647" s="42"/>
      <c r="AQ1647" s="42"/>
      <c r="AR1647" s="42"/>
      <c r="AS1647" s="42"/>
      <c r="AT1647" s="42"/>
      <c r="AU1647" s="42"/>
      <c r="AV1647" s="42"/>
      <c r="AW1647" s="42"/>
      <c r="AX1647" s="42"/>
      <c r="AY1647" s="42"/>
      <c r="AZ1647" s="42"/>
      <c r="BA1647" s="42"/>
      <c r="BB1647" s="42"/>
      <c r="BC1647" s="42"/>
      <c r="BD1647" s="42"/>
      <c r="BE1647" s="42"/>
      <c r="BF1647" s="42"/>
      <c r="BG1647" s="42"/>
      <c r="BH1647" s="42"/>
      <c r="BI1647" s="42"/>
      <c r="BJ1647" s="42"/>
      <c r="BK1647" s="42"/>
      <c r="BL1647" s="42"/>
      <c r="BM1647" s="42"/>
      <c r="BN1647" s="42"/>
      <c r="BO1647" s="42"/>
      <c r="BP1647" s="42"/>
      <c r="BQ1647" s="42"/>
      <c r="BR1647" s="42"/>
    </row>
    <row r="1648" spans="1:70" x14ac:dyDescent="0.25">
      <c r="A1648" s="41">
        <v>40108</v>
      </c>
      <c r="B1648" s="42">
        <v>3.634192279677495</v>
      </c>
      <c r="C1648" s="42">
        <v>4.7304780787125633</v>
      </c>
      <c r="D1648" s="42">
        <v>5.9440506633394286</v>
      </c>
      <c r="E1648" s="42">
        <v>6.910288937310427</v>
      </c>
      <c r="F1648" s="42">
        <v>8.240611890237437</v>
      </c>
      <c r="G1648" s="42">
        <v>8.9628046074649923</v>
      </c>
      <c r="H1648" s="42">
        <v>9.2963545168464066</v>
      </c>
      <c r="I1648" s="42">
        <v>8.8067208372337049</v>
      </c>
      <c r="J1648" s="43"/>
      <c r="K1648" s="42"/>
      <c r="L1648" s="42"/>
      <c r="M1648" s="42"/>
      <c r="N1648" s="42"/>
      <c r="O1648" s="42"/>
      <c r="P1648" s="42"/>
      <c r="Q1648" s="42"/>
      <c r="R1648" s="42"/>
      <c r="S1648" s="42"/>
      <c r="T1648" s="42"/>
      <c r="U1648" s="42"/>
      <c r="V1648" s="42"/>
      <c r="W1648" s="42"/>
      <c r="X1648" s="42"/>
      <c r="Y1648" s="42"/>
      <c r="Z1648" s="42"/>
      <c r="AA1648" s="42"/>
      <c r="AB1648" s="42"/>
      <c r="AC1648" s="42"/>
      <c r="AD1648" s="42"/>
      <c r="AE1648" s="42"/>
      <c r="AF1648" s="42"/>
      <c r="AG1648" s="42"/>
      <c r="AH1648" s="42"/>
      <c r="AI1648" s="42"/>
      <c r="AJ1648" s="42"/>
      <c r="AK1648" s="42"/>
      <c r="AL1648" s="42"/>
      <c r="AM1648" s="42"/>
      <c r="AN1648" s="42"/>
      <c r="AO1648" s="42"/>
      <c r="AP1648" s="42"/>
      <c r="AQ1648" s="42"/>
      <c r="AR1648" s="42"/>
      <c r="AS1648" s="42"/>
      <c r="AT1648" s="42"/>
      <c r="AU1648" s="42"/>
      <c r="AV1648" s="42"/>
      <c r="AW1648" s="42"/>
      <c r="AX1648" s="42"/>
      <c r="AY1648" s="42"/>
      <c r="AZ1648" s="42"/>
      <c r="BA1648" s="42"/>
      <c r="BB1648" s="42"/>
      <c r="BC1648" s="42"/>
      <c r="BD1648" s="42"/>
      <c r="BE1648" s="42"/>
      <c r="BF1648" s="42"/>
      <c r="BG1648" s="42"/>
      <c r="BH1648" s="42"/>
      <c r="BI1648" s="42"/>
      <c r="BJ1648" s="42"/>
      <c r="BK1648" s="42"/>
      <c r="BL1648" s="42"/>
      <c r="BM1648" s="42"/>
      <c r="BN1648" s="42"/>
      <c r="BO1648" s="42"/>
      <c r="BP1648" s="42"/>
      <c r="BQ1648" s="42"/>
      <c r="BR1648" s="42"/>
    </row>
    <row r="1649" spans="1:70" x14ac:dyDescent="0.25">
      <c r="A1649" s="41">
        <v>40109</v>
      </c>
      <c r="B1649" s="42">
        <v>3.5080847324813202</v>
      </c>
      <c r="C1649" s="42">
        <v>4.6600354162122493</v>
      </c>
      <c r="D1649" s="42">
        <v>5.9216207825854239</v>
      </c>
      <c r="E1649" s="42">
        <v>6.9129087449395943</v>
      </c>
      <c r="F1649" s="42">
        <v>8.2489094550173512</v>
      </c>
      <c r="G1649" s="42">
        <v>8.947013015998472</v>
      </c>
      <c r="H1649" s="42">
        <v>9.2352088318706116</v>
      </c>
      <c r="I1649" s="42">
        <v>8.714608759499253</v>
      </c>
      <c r="J1649" s="43"/>
      <c r="K1649" s="42"/>
      <c r="L1649" s="42"/>
      <c r="M1649" s="42"/>
      <c r="N1649" s="42"/>
      <c r="O1649" s="42"/>
      <c r="P1649" s="42"/>
      <c r="Q1649" s="42"/>
      <c r="R1649" s="42"/>
      <c r="S1649" s="42"/>
      <c r="T1649" s="42"/>
      <c r="U1649" s="42"/>
      <c r="V1649" s="42"/>
      <c r="W1649" s="42"/>
      <c r="X1649" s="42"/>
      <c r="Y1649" s="42"/>
      <c r="Z1649" s="42"/>
      <c r="AA1649" s="42"/>
      <c r="AB1649" s="42"/>
      <c r="AC1649" s="42"/>
      <c r="AD1649" s="42"/>
      <c r="AE1649" s="42"/>
      <c r="AF1649" s="42"/>
      <c r="AG1649" s="42"/>
      <c r="AH1649" s="42"/>
      <c r="AI1649" s="42"/>
      <c r="AJ1649" s="42"/>
      <c r="AK1649" s="42"/>
      <c r="AL1649" s="42"/>
      <c r="AM1649" s="42"/>
      <c r="AN1649" s="42"/>
      <c r="AO1649" s="42"/>
      <c r="AP1649" s="42"/>
      <c r="AQ1649" s="42"/>
      <c r="AR1649" s="42"/>
      <c r="AS1649" s="42"/>
      <c r="AT1649" s="42"/>
      <c r="AU1649" s="42"/>
      <c r="AV1649" s="42"/>
      <c r="AW1649" s="42"/>
      <c r="AX1649" s="42"/>
      <c r="AY1649" s="42"/>
      <c r="AZ1649" s="42"/>
      <c r="BA1649" s="42"/>
      <c r="BB1649" s="42"/>
      <c r="BC1649" s="42"/>
      <c r="BD1649" s="42"/>
      <c r="BE1649" s="42"/>
      <c r="BF1649" s="42"/>
      <c r="BG1649" s="42"/>
      <c r="BH1649" s="42"/>
      <c r="BI1649" s="42"/>
      <c r="BJ1649" s="42"/>
      <c r="BK1649" s="42"/>
      <c r="BL1649" s="42"/>
      <c r="BM1649" s="42"/>
      <c r="BN1649" s="42"/>
      <c r="BO1649" s="42"/>
      <c r="BP1649" s="42"/>
      <c r="BQ1649" s="42"/>
      <c r="BR1649" s="42"/>
    </row>
    <row r="1650" spans="1:70" x14ac:dyDescent="0.25">
      <c r="A1650" s="41">
        <v>40112</v>
      </c>
      <c r="B1650" s="42">
        <v>3.6733032218292383</v>
      </c>
      <c r="C1650" s="42">
        <v>4.6945125672672949</v>
      </c>
      <c r="D1650" s="42">
        <v>5.8312009667865539</v>
      </c>
      <c r="E1650" s="42">
        <v>6.7428131265243163</v>
      </c>
      <c r="F1650" s="42">
        <v>8.0144603830914374</v>
      </c>
      <c r="G1650" s="42">
        <v>8.7237441004217153</v>
      </c>
      <c r="H1650" s="42">
        <v>9.0834751871136099</v>
      </c>
      <c r="I1650" s="42">
        <v>8.6746467248984835</v>
      </c>
      <c r="J1650" s="43"/>
      <c r="K1650" s="42"/>
      <c r="L1650" s="42"/>
      <c r="M1650" s="42"/>
      <c r="N1650" s="42"/>
      <c r="O1650" s="42"/>
      <c r="P1650" s="42"/>
      <c r="Q1650" s="42"/>
      <c r="R1650" s="42"/>
      <c r="S1650" s="42"/>
      <c r="T1650" s="42"/>
      <c r="U1650" s="42"/>
      <c r="V1650" s="42"/>
      <c r="W1650" s="42"/>
      <c r="X1650" s="42"/>
      <c r="Y1650" s="42"/>
      <c r="Z1650" s="42"/>
      <c r="AA1650" s="42"/>
      <c r="AB1650" s="42"/>
      <c r="AC1650" s="42"/>
      <c r="AD1650" s="42"/>
      <c r="AE1650" s="42"/>
      <c r="AF1650" s="42"/>
      <c r="AG1650" s="42"/>
      <c r="AH1650" s="42"/>
      <c r="AI1650" s="42"/>
      <c r="AJ1650" s="42"/>
      <c r="AK1650" s="42"/>
      <c r="AL1650" s="42"/>
      <c r="AM1650" s="42"/>
      <c r="AN1650" s="42"/>
      <c r="AO1650" s="42"/>
      <c r="AP1650" s="42"/>
      <c r="AQ1650" s="42"/>
      <c r="AR1650" s="42"/>
      <c r="AS1650" s="42"/>
      <c r="AT1650" s="42"/>
      <c r="AU1650" s="42"/>
      <c r="AV1650" s="42"/>
      <c r="AW1650" s="42"/>
      <c r="AX1650" s="42"/>
      <c r="AY1650" s="42"/>
      <c r="AZ1650" s="42"/>
      <c r="BA1650" s="42"/>
      <c r="BB1650" s="42"/>
      <c r="BC1650" s="42"/>
      <c r="BD1650" s="42"/>
      <c r="BE1650" s="42"/>
      <c r="BF1650" s="42"/>
      <c r="BG1650" s="42"/>
      <c r="BH1650" s="42"/>
      <c r="BI1650" s="42"/>
      <c r="BJ1650" s="42"/>
      <c r="BK1650" s="42"/>
      <c r="BL1650" s="42"/>
      <c r="BM1650" s="42"/>
      <c r="BN1650" s="42"/>
      <c r="BO1650" s="42"/>
      <c r="BP1650" s="42"/>
      <c r="BQ1650" s="42"/>
      <c r="BR1650" s="42"/>
    </row>
    <row r="1651" spans="1:70" x14ac:dyDescent="0.25">
      <c r="A1651" s="41">
        <v>40113</v>
      </c>
      <c r="B1651" s="42">
        <v>3.6175571940564755</v>
      </c>
      <c r="C1651" s="42">
        <v>4.6086085125062404</v>
      </c>
      <c r="D1651" s="42">
        <v>5.721102997033789</v>
      </c>
      <c r="E1651" s="42">
        <v>6.6232420068950804</v>
      </c>
      <c r="F1651" s="42">
        <v>7.9070081131362269</v>
      </c>
      <c r="G1651" s="42">
        <v>8.6530303302145626</v>
      </c>
      <c r="H1651" s="42">
        <v>9.0845727919067532</v>
      </c>
      <c r="I1651" s="42">
        <v>8.7849949176802777</v>
      </c>
      <c r="J1651" s="43"/>
      <c r="K1651" s="42"/>
      <c r="L1651" s="42"/>
      <c r="M1651" s="42"/>
      <c r="N1651" s="42"/>
      <c r="O1651" s="42"/>
      <c r="P1651" s="42"/>
      <c r="Q1651" s="42"/>
      <c r="R1651" s="42"/>
      <c r="S1651" s="42"/>
      <c r="T1651" s="42"/>
      <c r="U1651" s="42"/>
      <c r="V1651" s="42"/>
      <c r="W1651" s="42"/>
      <c r="X1651" s="42"/>
      <c r="Y1651" s="42"/>
      <c r="Z1651" s="42"/>
      <c r="AA1651" s="42"/>
      <c r="AB1651" s="42"/>
      <c r="AC1651" s="42"/>
      <c r="AD1651" s="42"/>
      <c r="AE1651" s="42"/>
      <c r="AF1651" s="42"/>
      <c r="AG1651" s="42"/>
      <c r="AH1651" s="42"/>
      <c r="AI1651" s="42"/>
      <c r="AJ1651" s="42"/>
      <c r="AK1651" s="42"/>
      <c r="AL1651" s="42"/>
      <c r="AM1651" s="42"/>
      <c r="AN1651" s="42"/>
      <c r="AO1651" s="42"/>
      <c r="AP1651" s="42"/>
      <c r="AQ1651" s="42"/>
      <c r="AR1651" s="42"/>
      <c r="AS1651" s="42"/>
      <c r="AT1651" s="42"/>
      <c r="AU1651" s="42"/>
      <c r="AV1651" s="42"/>
      <c r="AW1651" s="42"/>
      <c r="AX1651" s="42"/>
      <c r="AY1651" s="42"/>
      <c r="AZ1651" s="42"/>
      <c r="BA1651" s="42"/>
      <c r="BB1651" s="42"/>
      <c r="BC1651" s="42"/>
      <c r="BD1651" s="42"/>
      <c r="BE1651" s="42"/>
      <c r="BF1651" s="42"/>
      <c r="BG1651" s="42"/>
      <c r="BH1651" s="42"/>
      <c r="BI1651" s="42"/>
      <c r="BJ1651" s="42"/>
      <c r="BK1651" s="42"/>
      <c r="BL1651" s="42"/>
      <c r="BM1651" s="42"/>
      <c r="BN1651" s="42"/>
      <c r="BO1651" s="42"/>
      <c r="BP1651" s="42"/>
      <c r="BQ1651" s="42"/>
      <c r="BR1651" s="42"/>
    </row>
    <row r="1652" spans="1:70" x14ac:dyDescent="0.25">
      <c r="A1652" s="41">
        <v>40114</v>
      </c>
      <c r="B1652" s="42">
        <v>3.7098498440956362</v>
      </c>
      <c r="C1652" s="42">
        <v>4.6863293522498628</v>
      </c>
      <c r="D1652" s="42">
        <v>5.7802166118607445</v>
      </c>
      <c r="E1652" s="42">
        <v>6.6648764422989837</v>
      </c>
      <c r="F1652" s="42">
        <v>7.917546079613702</v>
      </c>
      <c r="G1652" s="42">
        <v>8.6378764554378975</v>
      </c>
      <c r="H1652" s="42">
        <v>9.0404972121373994</v>
      </c>
      <c r="I1652" s="42">
        <v>8.713450138522072</v>
      </c>
      <c r="J1652" s="43"/>
      <c r="K1652" s="42"/>
      <c r="L1652" s="42"/>
      <c r="M1652" s="42"/>
      <c r="N1652" s="42"/>
      <c r="O1652" s="42"/>
      <c r="P1652" s="42"/>
      <c r="Q1652" s="42"/>
      <c r="R1652" s="42"/>
      <c r="S1652" s="42"/>
      <c r="T1652" s="42"/>
      <c r="U1652" s="42"/>
      <c r="V1652" s="42"/>
      <c r="W1652" s="42"/>
      <c r="X1652" s="42"/>
      <c r="Y1652" s="42"/>
      <c r="Z1652" s="42"/>
      <c r="AA1652" s="42"/>
      <c r="AB1652" s="42"/>
      <c r="AC1652" s="42"/>
      <c r="AD1652" s="42"/>
      <c r="AE1652" s="42"/>
      <c r="AF1652" s="42"/>
      <c r="AG1652" s="42"/>
      <c r="AH1652" s="42"/>
      <c r="AI1652" s="42"/>
      <c r="AJ1652" s="42"/>
      <c r="AK1652" s="42"/>
      <c r="AL1652" s="42"/>
      <c r="AM1652" s="42"/>
      <c r="AN1652" s="42"/>
      <c r="AO1652" s="42"/>
      <c r="AP1652" s="42"/>
      <c r="AQ1652" s="42"/>
      <c r="AR1652" s="42"/>
      <c r="AS1652" s="42"/>
      <c r="AT1652" s="42"/>
      <c r="AU1652" s="42"/>
      <c r="AV1652" s="42"/>
      <c r="AW1652" s="42"/>
      <c r="AX1652" s="42"/>
      <c r="AY1652" s="42"/>
      <c r="AZ1652" s="42"/>
      <c r="BA1652" s="42"/>
      <c r="BB1652" s="42"/>
      <c r="BC1652" s="42"/>
      <c r="BD1652" s="42"/>
      <c r="BE1652" s="42"/>
      <c r="BF1652" s="42"/>
      <c r="BG1652" s="42"/>
      <c r="BH1652" s="42"/>
      <c r="BI1652" s="42"/>
      <c r="BJ1652" s="42"/>
      <c r="BK1652" s="42"/>
      <c r="BL1652" s="42"/>
      <c r="BM1652" s="42"/>
      <c r="BN1652" s="42"/>
      <c r="BO1652" s="42"/>
      <c r="BP1652" s="42"/>
      <c r="BQ1652" s="42"/>
      <c r="BR1652" s="42"/>
    </row>
    <row r="1653" spans="1:70" x14ac:dyDescent="0.25">
      <c r="A1653" s="41">
        <v>40115</v>
      </c>
      <c r="B1653" s="42">
        <v>3.702923906358313</v>
      </c>
      <c r="C1653" s="42">
        <v>4.6478937699883538</v>
      </c>
      <c r="D1653" s="42">
        <v>5.7118325740696418</v>
      </c>
      <c r="E1653" s="42">
        <v>6.5779440138109324</v>
      </c>
      <c r="F1653" s="42">
        <v>7.8188083613354165</v>
      </c>
      <c r="G1653" s="42">
        <v>8.5492931675732908</v>
      </c>
      <c r="H1653" s="42">
        <v>8.9867549776929678</v>
      </c>
      <c r="I1653" s="42">
        <v>8.7260344766755047</v>
      </c>
      <c r="J1653" s="43"/>
      <c r="K1653" s="42"/>
      <c r="L1653" s="42"/>
      <c r="M1653" s="42"/>
      <c r="N1653" s="42"/>
      <c r="O1653" s="42"/>
      <c r="P1653" s="42"/>
      <c r="Q1653" s="42"/>
      <c r="R1653" s="42"/>
      <c r="S1653" s="42"/>
      <c r="T1653" s="42"/>
      <c r="U1653" s="42"/>
      <c r="V1653" s="42"/>
      <c r="W1653" s="42"/>
      <c r="X1653" s="42"/>
      <c r="Y1653" s="42"/>
      <c r="Z1653" s="42"/>
      <c r="AA1653" s="42"/>
      <c r="AB1653" s="42"/>
      <c r="AC1653" s="42"/>
      <c r="AD1653" s="42"/>
      <c r="AE1653" s="42"/>
      <c r="AF1653" s="42"/>
      <c r="AG1653" s="42"/>
      <c r="AH1653" s="42"/>
      <c r="AI1653" s="42"/>
      <c r="AJ1653" s="42"/>
      <c r="AK1653" s="42"/>
      <c r="AL1653" s="42"/>
      <c r="AM1653" s="42"/>
      <c r="AN1653" s="42"/>
      <c r="AO1653" s="42"/>
      <c r="AP1653" s="42"/>
      <c r="AQ1653" s="42"/>
      <c r="AR1653" s="42"/>
      <c r="AS1653" s="42"/>
      <c r="AT1653" s="42"/>
      <c r="AU1653" s="42"/>
      <c r="AV1653" s="42"/>
      <c r="AW1653" s="42"/>
      <c r="AX1653" s="42"/>
      <c r="AY1653" s="42"/>
      <c r="AZ1653" s="42"/>
      <c r="BA1653" s="42"/>
      <c r="BB1653" s="42"/>
      <c r="BC1653" s="42"/>
      <c r="BD1653" s="42"/>
      <c r="BE1653" s="42"/>
      <c r="BF1653" s="42"/>
      <c r="BG1653" s="42"/>
      <c r="BH1653" s="42"/>
      <c r="BI1653" s="42"/>
      <c r="BJ1653" s="42"/>
      <c r="BK1653" s="42"/>
      <c r="BL1653" s="42"/>
      <c r="BM1653" s="42"/>
      <c r="BN1653" s="42"/>
      <c r="BO1653" s="42"/>
      <c r="BP1653" s="42"/>
      <c r="BQ1653" s="42"/>
      <c r="BR1653" s="42"/>
    </row>
    <row r="1654" spans="1:70" x14ac:dyDescent="0.25">
      <c r="A1654" s="41">
        <v>40116</v>
      </c>
      <c r="B1654" s="42">
        <v>3.7723258959944106</v>
      </c>
      <c r="C1654" s="42">
        <v>4.6698689555230377</v>
      </c>
      <c r="D1654" s="42">
        <v>5.6882643021937351</v>
      </c>
      <c r="E1654" s="42">
        <v>6.5256272972870955</v>
      </c>
      <c r="F1654" s="42">
        <v>7.7465496337196793</v>
      </c>
      <c r="G1654" s="42">
        <v>8.4901019823722343</v>
      </c>
      <c r="H1654" s="42">
        <v>8.9773926393385661</v>
      </c>
      <c r="I1654" s="42">
        <v>8.8142386311160124</v>
      </c>
      <c r="J1654" s="43"/>
      <c r="K1654" s="42"/>
      <c r="L1654" s="42"/>
      <c r="M1654" s="42"/>
      <c r="N1654" s="42"/>
      <c r="O1654" s="42"/>
      <c r="P1654" s="42"/>
      <c r="Q1654" s="42"/>
      <c r="R1654" s="42"/>
      <c r="S1654" s="42"/>
      <c r="T1654" s="42"/>
      <c r="U1654" s="42"/>
      <c r="V1654" s="42"/>
      <c r="W1654" s="42"/>
      <c r="X1654" s="42"/>
      <c r="Y1654" s="42"/>
      <c r="Z1654" s="42"/>
      <c r="AA1654" s="42"/>
      <c r="AB1654" s="42"/>
      <c r="AC1654" s="42"/>
      <c r="AD1654" s="42"/>
      <c r="AE1654" s="42"/>
      <c r="AF1654" s="42"/>
      <c r="AG1654" s="42"/>
      <c r="AH1654" s="42"/>
      <c r="AI1654" s="42"/>
      <c r="AJ1654" s="42"/>
      <c r="AK1654" s="42"/>
      <c r="AL1654" s="42"/>
      <c r="AM1654" s="42"/>
      <c r="AN1654" s="42"/>
      <c r="AO1654" s="42"/>
      <c r="AP1654" s="42"/>
      <c r="AQ1654" s="42"/>
      <c r="AR1654" s="42"/>
      <c r="AS1654" s="42"/>
      <c r="AT1654" s="42"/>
      <c r="AU1654" s="42"/>
      <c r="AV1654" s="42"/>
      <c r="AW1654" s="42"/>
      <c r="AX1654" s="42"/>
      <c r="AY1654" s="42"/>
      <c r="AZ1654" s="42"/>
      <c r="BA1654" s="42"/>
      <c r="BB1654" s="42"/>
      <c r="BC1654" s="42"/>
      <c r="BD1654" s="42"/>
      <c r="BE1654" s="42"/>
      <c r="BF1654" s="42"/>
      <c r="BG1654" s="42"/>
      <c r="BH1654" s="42"/>
      <c r="BI1654" s="42"/>
      <c r="BJ1654" s="42"/>
      <c r="BK1654" s="42"/>
      <c r="BL1654" s="42"/>
      <c r="BM1654" s="42"/>
      <c r="BN1654" s="42"/>
      <c r="BO1654" s="42"/>
      <c r="BP1654" s="42"/>
      <c r="BQ1654" s="42"/>
      <c r="BR1654" s="42"/>
    </row>
    <row r="1655" spans="1:70" x14ac:dyDescent="0.25">
      <c r="A1655" s="41">
        <v>40120</v>
      </c>
      <c r="B1655" s="42">
        <v>3.1061204247460061</v>
      </c>
      <c r="C1655" s="42">
        <v>4.2736087179433557</v>
      </c>
      <c r="D1655" s="42">
        <v>5.5256974055047925</v>
      </c>
      <c r="E1655" s="42">
        <v>6.4903396927899371</v>
      </c>
      <c r="F1655" s="42">
        <v>7.7725236153809663</v>
      </c>
      <c r="G1655" s="42">
        <v>8.4620881474098741</v>
      </c>
      <c r="H1655" s="42">
        <v>8.8592887831069547</v>
      </c>
      <c r="I1655" s="42">
        <v>8.7808319470979335</v>
      </c>
      <c r="J1655" s="43"/>
      <c r="K1655" s="42"/>
      <c r="L1655" s="42"/>
      <c r="M1655" s="42"/>
      <c r="N1655" s="42"/>
      <c r="O1655" s="42"/>
      <c r="P1655" s="42"/>
      <c r="Q1655" s="42"/>
      <c r="R1655" s="42"/>
      <c r="S1655" s="42"/>
      <c r="T1655" s="42"/>
      <c r="U1655" s="42"/>
      <c r="V1655" s="42"/>
      <c r="W1655" s="42"/>
      <c r="X1655" s="42"/>
      <c r="Y1655" s="42"/>
      <c r="Z1655" s="42"/>
      <c r="AA1655" s="42"/>
      <c r="AB1655" s="42"/>
      <c r="AC1655" s="42"/>
      <c r="AD1655" s="42"/>
      <c r="AE1655" s="42"/>
      <c r="AF1655" s="42"/>
      <c r="AG1655" s="42"/>
      <c r="AH1655" s="42"/>
      <c r="AI1655" s="42"/>
      <c r="AJ1655" s="42"/>
      <c r="AK1655" s="42"/>
      <c r="AL1655" s="42"/>
      <c r="AM1655" s="42"/>
      <c r="AN1655" s="42"/>
      <c r="AO1655" s="42"/>
      <c r="AP1655" s="42"/>
      <c r="AQ1655" s="42"/>
      <c r="AR1655" s="42"/>
      <c r="AS1655" s="42"/>
      <c r="AT1655" s="42"/>
      <c r="AU1655" s="42"/>
      <c r="AV1655" s="42"/>
      <c r="AW1655" s="42"/>
      <c r="AX1655" s="42"/>
      <c r="AY1655" s="42"/>
      <c r="AZ1655" s="42"/>
      <c r="BA1655" s="42"/>
      <c r="BB1655" s="42"/>
      <c r="BC1655" s="42"/>
      <c r="BD1655" s="42"/>
      <c r="BE1655" s="42"/>
      <c r="BF1655" s="42"/>
      <c r="BG1655" s="42"/>
      <c r="BH1655" s="42"/>
      <c r="BI1655" s="42"/>
      <c r="BJ1655" s="42"/>
      <c r="BK1655" s="42"/>
      <c r="BL1655" s="42"/>
      <c r="BM1655" s="42"/>
      <c r="BN1655" s="42"/>
      <c r="BO1655" s="42"/>
      <c r="BP1655" s="42"/>
      <c r="BQ1655" s="42"/>
      <c r="BR1655" s="42"/>
    </row>
    <row r="1656" spans="1:70" x14ac:dyDescent="0.25">
      <c r="A1656" s="41">
        <v>40121</v>
      </c>
      <c r="B1656" s="42">
        <v>3.6162405432301314</v>
      </c>
      <c r="C1656" s="42">
        <v>4.5083911902757068</v>
      </c>
      <c r="D1656" s="42">
        <v>5.5225593390660022</v>
      </c>
      <c r="E1656" s="42">
        <v>6.3585165126156973</v>
      </c>
      <c r="F1656" s="42">
        <v>7.5829639754535938</v>
      </c>
      <c r="G1656" s="42">
        <v>8.335632112657688</v>
      </c>
      <c r="H1656" s="42">
        <v>8.841681831276782</v>
      </c>
      <c r="I1656" s="42">
        <v>8.7117144848655403</v>
      </c>
      <c r="J1656" s="43"/>
      <c r="K1656" s="42"/>
      <c r="L1656" s="42"/>
      <c r="M1656" s="42"/>
      <c r="N1656" s="42"/>
      <c r="O1656" s="42"/>
      <c r="P1656" s="42"/>
      <c r="Q1656" s="42"/>
      <c r="R1656" s="42"/>
      <c r="S1656" s="42"/>
      <c r="T1656" s="42"/>
      <c r="U1656" s="42"/>
      <c r="V1656" s="42"/>
      <c r="W1656" s="42"/>
      <c r="X1656" s="42"/>
      <c r="Y1656" s="42"/>
      <c r="Z1656" s="42"/>
      <c r="AA1656" s="42"/>
      <c r="AB1656" s="42"/>
      <c r="AC1656" s="42"/>
      <c r="AD1656" s="42"/>
      <c r="AE1656" s="42"/>
      <c r="AF1656" s="42"/>
      <c r="AG1656" s="42"/>
      <c r="AH1656" s="42"/>
      <c r="AI1656" s="42"/>
      <c r="AJ1656" s="42"/>
      <c r="AK1656" s="42"/>
      <c r="AL1656" s="42"/>
      <c r="AM1656" s="42"/>
      <c r="AN1656" s="42"/>
      <c r="AO1656" s="42"/>
      <c r="AP1656" s="42"/>
      <c r="AQ1656" s="42"/>
      <c r="AR1656" s="42"/>
      <c r="AS1656" s="42"/>
      <c r="AT1656" s="42"/>
      <c r="AU1656" s="42"/>
      <c r="AV1656" s="42"/>
      <c r="AW1656" s="42"/>
      <c r="AX1656" s="42"/>
      <c r="AY1656" s="42"/>
      <c r="AZ1656" s="42"/>
      <c r="BA1656" s="42"/>
      <c r="BB1656" s="42"/>
      <c r="BC1656" s="42"/>
      <c r="BD1656" s="42"/>
      <c r="BE1656" s="42"/>
      <c r="BF1656" s="42"/>
      <c r="BG1656" s="42"/>
      <c r="BH1656" s="42"/>
      <c r="BI1656" s="42"/>
      <c r="BJ1656" s="42"/>
      <c r="BK1656" s="42"/>
      <c r="BL1656" s="42"/>
      <c r="BM1656" s="42"/>
      <c r="BN1656" s="42"/>
      <c r="BO1656" s="42"/>
      <c r="BP1656" s="42"/>
      <c r="BQ1656" s="42"/>
      <c r="BR1656" s="42"/>
    </row>
    <row r="1657" spans="1:70" x14ac:dyDescent="0.25">
      <c r="A1657" s="41">
        <v>40122</v>
      </c>
      <c r="B1657" s="42">
        <v>3.1340614476371043</v>
      </c>
      <c r="C1657" s="42">
        <v>4.2651489231546824</v>
      </c>
      <c r="D1657" s="42">
        <v>5.4911608713834159</v>
      </c>
      <c r="E1657" s="42">
        <v>6.4459060828950809</v>
      </c>
      <c r="F1657" s="42">
        <v>7.7282908486568713</v>
      </c>
      <c r="G1657" s="42">
        <v>8.4172457307324358</v>
      </c>
      <c r="H1657" s="42">
        <v>8.7834588842802042</v>
      </c>
      <c r="I1657" s="42">
        <v>8.5742757700213001</v>
      </c>
      <c r="J1657" s="43"/>
      <c r="K1657" s="42"/>
      <c r="L1657" s="42"/>
      <c r="M1657" s="42"/>
      <c r="N1657" s="42"/>
      <c r="O1657" s="42"/>
      <c r="P1657" s="42"/>
      <c r="Q1657" s="42"/>
      <c r="R1657" s="42"/>
      <c r="S1657" s="42"/>
      <c r="T1657" s="42"/>
      <c r="U1657" s="42"/>
      <c r="V1657" s="42"/>
      <c r="W1657" s="42"/>
      <c r="X1657" s="42"/>
      <c r="Y1657" s="42"/>
      <c r="Z1657" s="42"/>
      <c r="AA1657" s="42"/>
      <c r="AB1657" s="42"/>
      <c r="AC1657" s="42"/>
      <c r="AD1657" s="42"/>
      <c r="AE1657" s="42"/>
      <c r="AF1657" s="42"/>
      <c r="AG1657" s="42"/>
      <c r="AH1657" s="42"/>
      <c r="AI1657" s="42"/>
      <c r="AJ1657" s="42"/>
      <c r="AK1657" s="42"/>
      <c r="AL1657" s="42"/>
      <c r="AM1657" s="42"/>
      <c r="AN1657" s="42"/>
      <c r="AO1657" s="42"/>
      <c r="AP1657" s="42"/>
      <c r="AQ1657" s="42"/>
      <c r="AR1657" s="42"/>
      <c r="AS1657" s="42"/>
      <c r="AT1657" s="42"/>
      <c r="AU1657" s="42"/>
      <c r="AV1657" s="42"/>
      <c r="AW1657" s="42"/>
      <c r="AX1657" s="42"/>
      <c r="AY1657" s="42"/>
      <c r="AZ1657" s="42"/>
      <c r="BA1657" s="42"/>
      <c r="BB1657" s="42"/>
      <c r="BC1657" s="42"/>
      <c r="BD1657" s="42"/>
      <c r="BE1657" s="42"/>
      <c r="BF1657" s="42"/>
      <c r="BG1657" s="42"/>
      <c r="BH1657" s="42"/>
      <c r="BI1657" s="42"/>
      <c r="BJ1657" s="42"/>
      <c r="BK1657" s="42"/>
      <c r="BL1657" s="42"/>
      <c r="BM1657" s="42"/>
      <c r="BN1657" s="42"/>
      <c r="BO1657" s="42"/>
      <c r="BP1657" s="42"/>
      <c r="BQ1657" s="42"/>
      <c r="BR1657" s="42"/>
    </row>
    <row r="1658" spans="1:70" x14ac:dyDescent="0.25">
      <c r="A1658" s="41">
        <v>40123</v>
      </c>
      <c r="B1658" s="42">
        <v>3.6954944631500286</v>
      </c>
      <c r="C1658" s="42">
        <v>4.5142757692638869</v>
      </c>
      <c r="D1658" s="42">
        <v>5.4537072180920854</v>
      </c>
      <c r="E1658" s="42">
        <v>6.2373151183648279</v>
      </c>
      <c r="F1658" s="42">
        <v>7.4089655905344998</v>
      </c>
      <c r="G1658" s="42">
        <v>8.1571983692135586</v>
      </c>
      <c r="H1658" s="42">
        <v>8.7069895226668628</v>
      </c>
      <c r="I1658" s="42">
        <v>8.6936924043606645</v>
      </c>
      <c r="J1658" s="43"/>
      <c r="K1658" s="42"/>
      <c r="L1658" s="42"/>
      <c r="M1658" s="42"/>
      <c r="N1658" s="42"/>
      <c r="O1658" s="42"/>
      <c r="P1658" s="42"/>
      <c r="Q1658" s="42"/>
      <c r="R1658" s="42"/>
      <c r="S1658" s="42"/>
      <c r="T1658" s="42"/>
      <c r="U1658" s="42"/>
      <c r="V1658" s="42"/>
      <c r="W1658" s="42"/>
      <c r="X1658" s="42"/>
      <c r="Y1658" s="42"/>
      <c r="Z1658" s="42"/>
      <c r="AA1658" s="42"/>
      <c r="AB1658" s="42"/>
      <c r="AC1658" s="42"/>
      <c r="AD1658" s="42"/>
      <c r="AE1658" s="42"/>
      <c r="AF1658" s="42"/>
      <c r="AG1658" s="42"/>
      <c r="AH1658" s="42"/>
      <c r="AI1658" s="42"/>
      <c r="AJ1658" s="42"/>
      <c r="AK1658" s="42"/>
      <c r="AL1658" s="42"/>
      <c r="AM1658" s="42"/>
      <c r="AN1658" s="42"/>
      <c r="AO1658" s="42"/>
      <c r="AP1658" s="42"/>
      <c r="AQ1658" s="42"/>
      <c r="AR1658" s="42"/>
      <c r="AS1658" s="42"/>
      <c r="AT1658" s="42"/>
      <c r="AU1658" s="42"/>
      <c r="AV1658" s="42"/>
      <c r="AW1658" s="42"/>
      <c r="AX1658" s="42"/>
      <c r="AY1658" s="42"/>
      <c r="AZ1658" s="42"/>
      <c r="BA1658" s="42"/>
      <c r="BB1658" s="42"/>
      <c r="BC1658" s="42"/>
      <c r="BD1658" s="42"/>
      <c r="BE1658" s="42"/>
      <c r="BF1658" s="42"/>
      <c r="BG1658" s="42"/>
      <c r="BH1658" s="42"/>
      <c r="BI1658" s="42"/>
      <c r="BJ1658" s="42"/>
      <c r="BK1658" s="42"/>
      <c r="BL1658" s="42"/>
      <c r="BM1658" s="42"/>
      <c r="BN1658" s="42"/>
      <c r="BO1658" s="42"/>
      <c r="BP1658" s="42"/>
      <c r="BQ1658" s="42"/>
      <c r="BR1658" s="42"/>
    </row>
    <row r="1659" spans="1:70" x14ac:dyDescent="0.25">
      <c r="A1659" s="41">
        <v>40126</v>
      </c>
      <c r="B1659" s="42">
        <v>3.5500449790872857</v>
      </c>
      <c r="C1659" s="42">
        <v>4.4188099150727966</v>
      </c>
      <c r="D1659" s="42">
        <v>5.4100357865777493</v>
      </c>
      <c r="E1659" s="42">
        <v>6.2309871229197844</v>
      </c>
      <c r="F1659" s="42">
        <v>7.4436167434245304</v>
      </c>
      <c r="G1659" s="42">
        <v>8.2011110654210526</v>
      </c>
      <c r="H1659" s="42">
        <v>8.7310481657579597</v>
      </c>
      <c r="I1659" s="42">
        <v>8.6531767514875781</v>
      </c>
      <c r="J1659" s="43"/>
      <c r="K1659" s="42"/>
      <c r="L1659" s="42"/>
      <c r="M1659" s="42"/>
      <c r="N1659" s="42"/>
      <c r="O1659" s="42"/>
      <c r="P1659" s="42"/>
      <c r="Q1659" s="42"/>
      <c r="R1659" s="42"/>
      <c r="S1659" s="42"/>
      <c r="T1659" s="42"/>
      <c r="U1659" s="42"/>
      <c r="V1659" s="42"/>
      <c r="W1659" s="42"/>
      <c r="X1659" s="42"/>
      <c r="Y1659" s="42"/>
      <c r="Z1659" s="42"/>
      <c r="AA1659" s="42"/>
      <c r="AB1659" s="42"/>
      <c r="AC1659" s="42"/>
      <c r="AD1659" s="42"/>
      <c r="AE1659" s="42"/>
      <c r="AF1659" s="42"/>
      <c r="AG1659" s="42"/>
      <c r="AH1659" s="42"/>
      <c r="AI1659" s="42"/>
      <c r="AJ1659" s="42"/>
      <c r="AK1659" s="42"/>
      <c r="AL1659" s="42"/>
      <c r="AM1659" s="42"/>
      <c r="AN1659" s="42"/>
      <c r="AO1659" s="42"/>
      <c r="AP1659" s="42"/>
      <c r="AQ1659" s="42"/>
      <c r="AR1659" s="42"/>
      <c r="AS1659" s="42"/>
      <c r="AT1659" s="42"/>
      <c r="AU1659" s="42"/>
      <c r="AV1659" s="42"/>
      <c r="AW1659" s="42"/>
      <c r="AX1659" s="42"/>
      <c r="AY1659" s="42"/>
      <c r="AZ1659" s="42"/>
      <c r="BA1659" s="42"/>
      <c r="BB1659" s="42"/>
      <c r="BC1659" s="42"/>
      <c r="BD1659" s="42"/>
      <c r="BE1659" s="42"/>
      <c r="BF1659" s="42"/>
      <c r="BG1659" s="42"/>
      <c r="BH1659" s="42"/>
      <c r="BI1659" s="42"/>
      <c r="BJ1659" s="42"/>
      <c r="BK1659" s="42"/>
      <c r="BL1659" s="42"/>
      <c r="BM1659" s="42"/>
      <c r="BN1659" s="42"/>
      <c r="BO1659" s="42"/>
      <c r="BP1659" s="42"/>
      <c r="BQ1659" s="42"/>
      <c r="BR1659" s="42"/>
    </row>
    <row r="1660" spans="1:70" x14ac:dyDescent="0.25">
      <c r="A1660" s="41">
        <v>40127</v>
      </c>
      <c r="B1660" s="42">
        <v>3.6111320429678351</v>
      </c>
      <c r="C1660" s="42">
        <v>4.4379928613992314</v>
      </c>
      <c r="D1660" s="42">
        <v>5.3858407285742427</v>
      </c>
      <c r="E1660" s="42">
        <v>6.1755865199342841</v>
      </c>
      <c r="F1660" s="42">
        <v>7.3542518919075262</v>
      </c>
      <c r="G1660" s="42">
        <v>8.1046274936016793</v>
      </c>
      <c r="H1660" s="42">
        <v>8.6526210289266103</v>
      </c>
      <c r="I1660" s="42">
        <v>8.6321640521584531</v>
      </c>
      <c r="J1660" s="43"/>
      <c r="K1660" s="42"/>
      <c r="L1660" s="42"/>
      <c r="M1660" s="42"/>
      <c r="N1660" s="42"/>
      <c r="O1660" s="42"/>
      <c r="P1660" s="42"/>
      <c r="Q1660" s="42"/>
      <c r="R1660" s="42"/>
      <c r="S1660" s="42"/>
      <c r="T1660" s="42"/>
      <c r="U1660" s="42"/>
      <c r="V1660" s="42"/>
      <c r="W1660" s="42"/>
      <c r="X1660" s="42"/>
      <c r="Y1660" s="42"/>
      <c r="Z1660" s="42"/>
      <c r="AA1660" s="42"/>
      <c r="AB1660" s="42"/>
      <c r="AC1660" s="42"/>
      <c r="AD1660" s="42"/>
      <c r="AE1660" s="42"/>
      <c r="AF1660" s="42"/>
      <c r="AG1660" s="42"/>
      <c r="AH1660" s="42"/>
      <c r="AI1660" s="42"/>
      <c r="AJ1660" s="42"/>
      <c r="AK1660" s="42"/>
      <c r="AL1660" s="42"/>
      <c r="AM1660" s="42"/>
      <c r="AN1660" s="42"/>
      <c r="AO1660" s="42"/>
      <c r="AP1660" s="42"/>
      <c r="AQ1660" s="42"/>
      <c r="AR1660" s="42"/>
      <c r="AS1660" s="42"/>
      <c r="AT1660" s="42"/>
      <c r="AU1660" s="42"/>
      <c r="AV1660" s="42"/>
      <c r="AW1660" s="42"/>
      <c r="AX1660" s="42"/>
      <c r="AY1660" s="42"/>
      <c r="AZ1660" s="42"/>
      <c r="BA1660" s="42"/>
      <c r="BB1660" s="42"/>
      <c r="BC1660" s="42"/>
      <c r="BD1660" s="42"/>
      <c r="BE1660" s="42"/>
      <c r="BF1660" s="42"/>
      <c r="BG1660" s="42"/>
      <c r="BH1660" s="42"/>
      <c r="BI1660" s="42"/>
      <c r="BJ1660" s="42"/>
      <c r="BK1660" s="42"/>
      <c r="BL1660" s="42"/>
      <c r="BM1660" s="42"/>
      <c r="BN1660" s="42"/>
      <c r="BO1660" s="42"/>
      <c r="BP1660" s="42"/>
      <c r="BQ1660" s="42"/>
      <c r="BR1660" s="42"/>
    </row>
    <row r="1661" spans="1:70" x14ac:dyDescent="0.25">
      <c r="A1661" s="41">
        <v>40128</v>
      </c>
      <c r="B1661" s="42">
        <v>3.6993974922737261</v>
      </c>
      <c r="C1661" s="42">
        <v>4.4645864105342215</v>
      </c>
      <c r="D1661" s="42">
        <v>5.3510368867495606</v>
      </c>
      <c r="E1661" s="42">
        <v>6.0995881602740276</v>
      </c>
      <c r="F1661" s="42">
        <v>7.2427171196930207</v>
      </c>
      <c r="G1661" s="42">
        <v>8.0011766130503759</v>
      </c>
      <c r="H1661" s="42">
        <v>8.6063639451177121</v>
      </c>
      <c r="I1661" s="42">
        <v>8.717613554828386</v>
      </c>
      <c r="J1661" s="43"/>
      <c r="K1661" s="42"/>
      <c r="L1661" s="42"/>
      <c r="M1661" s="42"/>
      <c r="N1661" s="42"/>
      <c r="O1661" s="42"/>
      <c r="P1661" s="42"/>
      <c r="Q1661" s="42"/>
      <c r="R1661" s="42"/>
      <c r="S1661" s="42"/>
      <c r="T1661" s="42"/>
      <c r="U1661" s="42"/>
      <c r="V1661" s="42"/>
      <c r="W1661" s="42"/>
      <c r="X1661" s="42"/>
      <c r="Y1661" s="42"/>
      <c r="Z1661" s="42"/>
      <c r="AA1661" s="42"/>
      <c r="AB1661" s="42"/>
      <c r="AC1661" s="42"/>
      <c r="AD1661" s="42"/>
      <c r="AE1661" s="42"/>
      <c r="AF1661" s="42"/>
      <c r="AG1661" s="42"/>
      <c r="AH1661" s="42"/>
      <c r="AI1661" s="42"/>
      <c r="AJ1661" s="42"/>
      <c r="AK1661" s="42"/>
      <c r="AL1661" s="42"/>
      <c r="AM1661" s="42"/>
      <c r="AN1661" s="42"/>
      <c r="AO1661" s="42"/>
      <c r="AP1661" s="42"/>
      <c r="AQ1661" s="42"/>
      <c r="AR1661" s="42"/>
      <c r="AS1661" s="42"/>
      <c r="AT1661" s="42"/>
      <c r="AU1661" s="42"/>
      <c r="AV1661" s="42"/>
      <c r="AW1661" s="42"/>
      <c r="AX1661" s="42"/>
      <c r="AY1661" s="42"/>
      <c r="AZ1661" s="42"/>
      <c r="BA1661" s="42"/>
      <c r="BB1661" s="42"/>
      <c r="BC1661" s="42"/>
      <c r="BD1661" s="42"/>
      <c r="BE1661" s="42"/>
      <c r="BF1661" s="42"/>
      <c r="BG1661" s="42"/>
      <c r="BH1661" s="42"/>
      <c r="BI1661" s="42"/>
      <c r="BJ1661" s="42"/>
      <c r="BK1661" s="42"/>
      <c r="BL1661" s="42"/>
      <c r="BM1661" s="42"/>
      <c r="BN1661" s="42"/>
      <c r="BO1661" s="42"/>
      <c r="BP1661" s="42"/>
      <c r="BQ1661" s="42"/>
      <c r="BR1661" s="42"/>
    </row>
    <row r="1662" spans="1:70" x14ac:dyDescent="0.25">
      <c r="A1662" s="41">
        <v>40129</v>
      </c>
      <c r="B1662" s="42">
        <v>3.5133450851969394</v>
      </c>
      <c r="C1662" s="42">
        <v>4.2906271350386938</v>
      </c>
      <c r="D1662" s="42">
        <v>5.1947005964738446</v>
      </c>
      <c r="E1662" s="42">
        <v>5.9620384122576642</v>
      </c>
      <c r="F1662" s="42">
        <v>7.1442737877772222</v>
      </c>
      <c r="G1662" s="42">
        <v>7.9414392634923336</v>
      </c>
      <c r="H1662" s="42">
        <v>8.599826991293158</v>
      </c>
      <c r="I1662" s="42">
        <v>8.7801947048019571</v>
      </c>
      <c r="J1662" s="43"/>
      <c r="K1662" s="42"/>
      <c r="L1662" s="42"/>
      <c r="M1662" s="42"/>
      <c r="N1662" s="42"/>
      <c r="O1662" s="42"/>
      <c r="P1662" s="42"/>
      <c r="Q1662" s="42"/>
      <c r="R1662" s="42"/>
      <c r="S1662" s="42"/>
      <c r="T1662" s="42"/>
      <c r="U1662" s="42"/>
      <c r="V1662" s="42"/>
      <c r="W1662" s="42"/>
      <c r="X1662" s="42"/>
      <c r="Y1662" s="42"/>
      <c r="Z1662" s="42"/>
      <c r="AA1662" s="42"/>
      <c r="AB1662" s="42"/>
      <c r="AC1662" s="42"/>
      <c r="AD1662" s="42"/>
      <c r="AE1662" s="42"/>
      <c r="AF1662" s="42"/>
      <c r="AG1662" s="42"/>
      <c r="AH1662" s="42"/>
      <c r="AI1662" s="42"/>
      <c r="AJ1662" s="42"/>
      <c r="AK1662" s="42"/>
      <c r="AL1662" s="42"/>
      <c r="AM1662" s="42"/>
      <c r="AN1662" s="42"/>
      <c r="AO1662" s="42"/>
      <c r="AP1662" s="42"/>
      <c r="AQ1662" s="42"/>
      <c r="AR1662" s="42"/>
      <c r="AS1662" s="42"/>
      <c r="AT1662" s="42"/>
      <c r="AU1662" s="42"/>
      <c r="AV1662" s="42"/>
      <c r="AW1662" s="42"/>
      <c r="AX1662" s="42"/>
      <c r="AY1662" s="42"/>
      <c r="AZ1662" s="42"/>
      <c r="BA1662" s="42"/>
      <c r="BB1662" s="42"/>
      <c r="BC1662" s="42"/>
      <c r="BD1662" s="42"/>
      <c r="BE1662" s="42"/>
      <c r="BF1662" s="42"/>
      <c r="BG1662" s="42"/>
      <c r="BH1662" s="42"/>
      <c r="BI1662" s="42"/>
      <c r="BJ1662" s="42"/>
      <c r="BK1662" s="42"/>
      <c r="BL1662" s="42"/>
      <c r="BM1662" s="42"/>
      <c r="BN1662" s="42"/>
      <c r="BO1662" s="42"/>
      <c r="BP1662" s="42"/>
      <c r="BQ1662" s="42"/>
      <c r="BR1662" s="42"/>
    </row>
    <row r="1663" spans="1:70" x14ac:dyDescent="0.25">
      <c r="A1663" s="41">
        <v>40130</v>
      </c>
      <c r="B1663" s="42">
        <v>3.4547540959965817</v>
      </c>
      <c r="C1663" s="42">
        <v>4.2270936699850381</v>
      </c>
      <c r="D1663" s="42">
        <v>5.1244159141516477</v>
      </c>
      <c r="E1663" s="42">
        <v>5.8849751157414421</v>
      </c>
      <c r="F1663" s="42">
        <v>7.054105498333052</v>
      </c>
      <c r="G1663" s="42">
        <v>7.8393887962827202</v>
      </c>
      <c r="H1663" s="42">
        <v>8.4831364401042997</v>
      </c>
      <c r="I1663" s="42">
        <v>8.6482660685362376</v>
      </c>
      <c r="J1663" s="43"/>
      <c r="K1663" s="42"/>
      <c r="L1663" s="42"/>
      <c r="M1663" s="42"/>
      <c r="N1663" s="42"/>
      <c r="O1663" s="42"/>
      <c r="P1663" s="42"/>
      <c r="Q1663" s="42"/>
      <c r="R1663" s="42"/>
      <c r="S1663" s="42"/>
      <c r="T1663" s="42"/>
      <c r="U1663" s="42"/>
      <c r="V1663" s="42"/>
      <c r="W1663" s="42"/>
      <c r="X1663" s="42"/>
      <c r="Y1663" s="42"/>
      <c r="Z1663" s="42"/>
      <c r="AA1663" s="42"/>
      <c r="AB1663" s="42"/>
      <c r="AC1663" s="42"/>
      <c r="AD1663" s="42"/>
      <c r="AE1663" s="42"/>
      <c r="AF1663" s="42"/>
      <c r="AG1663" s="42"/>
      <c r="AH1663" s="42"/>
      <c r="AI1663" s="42"/>
      <c r="AJ1663" s="42"/>
      <c r="AK1663" s="42"/>
      <c r="AL1663" s="42"/>
      <c r="AM1663" s="42"/>
      <c r="AN1663" s="42"/>
      <c r="AO1663" s="42"/>
      <c r="AP1663" s="42"/>
      <c r="AQ1663" s="42"/>
      <c r="AR1663" s="42"/>
      <c r="AS1663" s="42"/>
      <c r="AT1663" s="42"/>
      <c r="AU1663" s="42"/>
      <c r="AV1663" s="42"/>
      <c r="AW1663" s="42"/>
      <c r="AX1663" s="42"/>
      <c r="AY1663" s="42"/>
      <c r="AZ1663" s="42"/>
      <c r="BA1663" s="42"/>
      <c r="BB1663" s="42"/>
      <c r="BC1663" s="42"/>
      <c r="BD1663" s="42"/>
      <c r="BE1663" s="42"/>
      <c r="BF1663" s="42"/>
      <c r="BG1663" s="42"/>
      <c r="BH1663" s="42"/>
      <c r="BI1663" s="42"/>
      <c r="BJ1663" s="42"/>
      <c r="BK1663" s="42"/>
      <c r="BL1663" s="42"/>
      <c r="BM1663" s="42"/>
      <c r="BN1663" s="42"/>
      <c r="BO1663" s="42"/>
      <c r="BP1663" s="42"/>
      <c r="BQ1663" s="42"/>
      <c r="BR1663" s="42"/>
    </row>
    <row r="1664" spans="1:70" x14ac:dyDescent="0.25">
      <c r="A1664" s="41">
        <v>40134</v>
      </c>
      <c r="B1664" s="42">
        <v>3.551089969752308</v>
      </c>
      <c r="C1664" s="42">
        <v>4.3715719755566207</v>
      </c>
      <c r="D1664" s="42">
        <v>5.3141235066238135</v>
      </c>
      <c r="E1664" s="42">
        <v>6.1016236396631784</v>
      </c>
      <c r="F1664" s="42">
        <v>7.2826313356580963</v>
      </c>
      <c r="G1664" s="42">
        <v>8.0413454111353246</v>
      </c>
      <c r="H1664" s="42">
        <v>8.6071934484139856</v>
      </c>
      <c r="I1664" s="42">
        <v>8.6179956881496711</v>
      </c>
      <c r="J1664" s="43"/>
      <c r="K1664" s="42"/>
      <c r="L1664" s="42"/>
      <c r="M1664" s="42"/>
      <c r="N1664" s="42"/>
      <c r="O1664" s="42"/>
      <c r="P1664" s="42"/>
      <c r="Q1664" s="42"/>
      <c r="R1664" s="42"/>
      <c r="S1664" s="42"/>
      <c r="T1664" s="42"/>
      <c r="U1664" s="42"/>
      <c r="V1664" s="42"/>
      <c r="W1664" s="42"/>
      <c r="X1664" s="42"/>
      <c r="Y1664" s="42"/>
      <c r="Z1664" s="42"/>
      <c r="AA1664" s="42"/>
      <c r="AB1664" s="42"/>
      <c r="AC1664" s="42"/>
      <c r="AD1664" s="42"/>
      <c r="AE1664" s="42"/>
      <c r="AF1664" s="42"/>
      <c r="AG1664" s="42"/>
      <c r="AH1664" s="42"/>
      <c r="AI1664" s="42"/>
      <c r="AJ1664" s="42"/>
      <c r="AK1664" s="42"/>
      <c r="AL1664" s="42"/>
      <c r="AM1664" s="42"/>
      <c r="AN1664" s="42"/>
      <c r="AO1664" s="42"/>
      <c r="AP1664" s="42"/>
      <c r="AQ1664" s="42"/>
      <c r="AR1664" s="42"/>
      <c r="AS1664" s="42"/>
      <c r="AT1664" s="42"/>
      <c r="AU1664" s="42"/>
      <c r="AV1664" s="42"/>
      <c r="AW1664" s="42"/>
      <c r="AX1664" s="42"/>
      <c r="AY1664" s="42"/>
      <c r="AZ1664" s="42"/>
      <c r="BA1664" s="42"/>
      <c r="BB1664" s="42"/>
      <c r="BC1664" s="42"/>
      <c r="BD1664" s="42"/>
      <c r="BE1664" s="42"/>
      <c r="BF1664" s="42"/>
      <c r="BG1664" s="42"/>
      <c r="BH1664" s="42"/>
      <c r="BI1664" s="42"/>
      <c r="BJ1664" s="42"/>
      <c r="BK1664" s="42"/>
      <c r="BL1664" s="42"/>
      <c r="BM1664" s="42"/>
      <c r="BN1664" s="42"/>
      <c r="BO1664" s="42"/>
      <c r="BP1664" s="42"/>
      <c r="BQ1664" s="42"/>
      <c r="BR1664" s="42"/>
    </row>
    <row r="1665" spans="1:70" x14ac:dyDescent="0.25">
      <c r="A1665" s="41">
        <v>40135</v>
      </c>
      <c r="B1665" s="42">
        <v>3.5456586487443653</v>
      </c>
      <c r="C1665" s="42">
        <v>4.3657981481043162</v>
      </c>
      <c r="D1665" s="42">
        <v>5.309981341283887</v>
      </c>
      <c r="E1665" s="42">
        <v>6.1009992477547348</v>
      </c>
      <c r="F1665" s="42">
        <v>7.2928686984917501</v>
      </c>
      <c r="G1665" s="42">
        <v>8.0651721021792966</v>
      </c>
      <c r="H1665" s="42">
        <v>8.6522714839633696</v>
      </c>
      <c r="I1665" s="42">
        <v>8.6926621520043046</v>
      </c>
      <c r="J1665" s="43"/>
      <c r="K1665" s="42"/>
      <c r="L1665" s="42"/>
      <c r="M1665" s="42"/>
      <c r="N1665" s="42"/>
      <c r="O1665" s="42"/>
      <c r="P1665" s="42"/>
      <c r="Q1665" s="42"/>
      <c r="R1665" s="42"/>
      <c r="S1665" s="42"/>
      <c r="T1665" s="42"/>
      <c r="U1665" s="42"/>
      <c r="V1665" s="42"/>
      <c r="W1665" s="42"/>
      <c r="X1665" s="42"/>
      <c r="Y1665" s="42"/>
      <c r="Z1665" s="42"/>
      <c r="AA1665" s="42"/>
      <c r="AB1665" s="42"/>
      <c r="AC1665" s="42"/>
      <c r="AD1665" s="42"/>
      <c r="AE1665" s="42"/>
      <c r="AF1665" s="42"/>
      <c r="AG1665" s="42"/>
      <c r="AH1665" s="42"/>
      <c r="AI1665" s="42"/>
      <c r="AJ1665" s="42"/>
      <c r="AK1665" s="42"/>
      <c r="AL1665" s="42"/>
      <c r="AM1665" s="42"/>
      <c r="AN1665" s="42"/>
      <c r="AO1665" s="42"/>
      <c r="AP1665" s="42"/>
      <c r="AQ1665" s="42"/>
      <c r="AR1665" s="42"/>
      <c r="AS1665" s="42"/>
      <c r="AT1665" s="42"/>
      <c r="AU1665" s="42"/>
      <c r="AV1665" s="42"/>
      <c r="AW1665" s="42"/>
      <c r="AX1665" s="42"/>
      <c r="AY1665" s="42"/>
      <c r="AZ1665" s="42"/>
      <c r="BA1665" s="42"/>
      <c r="BB1665" s="42"/>
      <c r="BC1665" s="42"/>
      <c r="BD1665" s="42"/>
      <c r="BE1665" s="42"/>
      <c r="BF1665" s="42"/>
      <c r="BG1665" s="42"/>
      <c r="BH1665" s="42"/>
      <c r="BI1665" s="42"/>
      <c r="BJ1665" s="42"/>
      <c r="BK1665" s="42"/>
      <c r="BL1665" s="42"/>
      <c r="BM1665" s="42"/>
      <c r="BN1665" s="42"/>
      <c r="BO1665" s="42"/>
      <c r="BP1665" s="42"/>
      <c r="BQ1665" s="42"/>
      <c r="BR1665" s="42"/>
    </row>
    <row r="1666" spans="1:70" x14ac:dyDescent="0.25">
      <c r="A1666" s="41">
        <v>40136</v>
      </c>
      <c r="B1666" s="42">
        <v>3.5051576448700272</v>
      </c>
      <c r="C1666" s="42">
        <v>4.3351596758697708</v>
      </c>
      <c r="D1666" s="42">
        <v>5.2886301145158354</v>
      </c>
      <c r="E1666" s="42">
        <v>6.08524172730327</v>
      </c>
      <c r="F1666" s="42">
        <v>7.2799404001945289</v>
      </c>
      <c r="G1666" s="42">
        <v>8.0476042761120414</v>
      </c>
      <c r="H1666" s="42">
        <v>8.6207398283791647</v>
      </c>
      <c r="I1666" s="42">
        <v>8.6344807016924605</v>
      </c>
      <c r="J1666" s="43"/>
      <c r="K1666" s="42"/>
      <c r="L1666" s="42"/>
      <c r="M1666" s="42"/>
      <c r="N1666" s="42"/>
      <c r="O1666" s="42"/>
      <c r="P1666" s="42"/>
      <c r="Q1666" s="42"/>
      <c r="R1666" s="42"/>
      <c r="S1666" s="42"/>
      <c r="T1666" s="42"/>
      <c r="U1666" s="42"/>
      <c r="V1666" s="42"/>
      <c r="W1666" s="42"/>
      <c r="X1666" s="42"/>
      <c r="Y1666" s="42"/>
      <c r="Z1666" s="42"/>
      <c r="AA1666" s="42"/>
      <c r="AB1666" s="42"/>
      <c r="AC1666" s="42"/>
      <c r="AD1666" s="42"/>
      <c r="AE1666" s="42"/>
      <c r="AF1666" s="42"/>
      <c r="AG1666" s="42"/>
      <c r="AH1666" s="42"/>
      <c r="AI1666" s="42"/>
      <c r="AJ1666" s="42"/>
      <c r="AK1666" s="42"/>
      <c r="AL1666" s="42"/>
      <c r="AM1666" s="42"/>
      <c r="AN1666" s="42"/>
      <c r="AO1666" s="42"/>
      <c r="AP1666" s="42"/>
      <c r="AQ1666" s="42"/>
      <c r="AR1666" s="42"/>
      <c r="AS1666" s="42"/>
      <c r="AT1666" s="42"/>
      <c r="AU1666" s="42"/>
      <c r="AV1666" s="42"/>
      <c r="AW1666" s="42"/>
      <c r="AX1666" s="42"/>
      <c r="AY1666" s="42"/>
      <c r="AZ1666" s="42"/>
      <c r="BA1666" s="42"/>
      <c r="BB1666" s="42"/>
      <c r="BC1666" s="42"/>
      <c r="BD1666" s="42"/>
      <c r="BE1666" s="42"/>
      <c r="BF1666" s="42"/>
      <c r="BG1666" s="42"/>
      <c r="BH1666" s="42"/>
      <c r="BI1666" s="42"/>
      <c r="BJ1666" s="42"/>
      <c r="BK1666" s="42"/>
      <c r="BL1666" s="42"/>
      <c r="BM1666" s="42"/>
      <c r="BN1666" s="42"/>
      <c r="BO1666" s="42"/>
      <c r="BP1666" s="42"/>
      <c r="BQ1666" s="42"/>
      <c r="BR1666" s="42"/>
    </row>
    <row r="1667" spans="1:70" x14ac:dyDescent="0.25">
      <c r="A1667" s="41">
        <v>40137</v>
      </c>
      <c r="B1667" s="42">
        <v>3.4527873281429811</v>
      </c>
      <c r="C1667" s="42">
        <v>4.255614394976015</v>
      </c>
      <c r="D1667" s="42">
        <v>5.1845468799167627</v>
      </c>
      <c r="E1667" s="42">
        <v>5.9678207458697452</v>
      </c>
      <c r="F1667" s="42">
        <v>7.1612486591795532</v>
      </c>
      <c r="G1667" s="42">
        <v>7.9504082688149458</v>
      </c>
      <c r="H1667" s="42">
        <v>8.5771946165350332</v>
      </c>
      <c r="I1667" s="42">
        <v>8.6903890569128173</v>
      </c>
      <c r="J1667" s="43"/>
      <c r="K1667" s="42"/>
      <c r="L1667" s="42"/>
      <c r="M1667" s="42"/>
      <c r="N1667" s="42"/>
      <c r="O1667" s="42"/>
      <c r="P1667" s="42"/>
      <c r="Q1667" s="42"/>
      <c r="R1667" s="42"/>
      <c r="S1667" s="42"/>
      <c r="T1667" s="42"/>
      <c r="U1667" s="42"/>
      <c r="V1667" s="42"/>
      <c r="W1667" s="42"/>
      <c r="X1667" s="42"/>
      <c r="Y1667" s="42"/>
      <c r="Z1667" s="42"/>
      <c r="AA1667" s="42"/>
      <c r="AB1667" s="42"/>
      <c r="AC1667" s="42"/>
      <c r="AD1667" s="42"/>
      <c r="AE1667" s="42"/>
      <c r="AF1667" s="42"/>
      <c r="AG1667" s="42"/>
      <c r="AH1667" s="42"/>
      <c r="AI1667" s="42"/>
      <c r="AJ1667" s="42"/>
      <c r="AK1667" s="42"/>
      <c r="AL1667" s="42"/>
      <c r="AM1667" s="42"/>
      <c r="AN1667" s="42"/>
      <c r="AO1667" s="42"/>
      <c r="AP1667" s="42"/>
      <c r="AQ1667" s="42"/>
      <c r="AR1667" s="42"/>
      <c r="AS1667" s="42"/>
      <c r="AT1667" s="42"/>
      <c r="AU1667" s="42"/>
      <c r="AV1667" s="42"/>
      <c r="AW1667" s="42"/>
      <c r="AX1667" s="42"/>
      <c r="AY1667" s="42"/>
      <c r="AZ1667" s="42"/>
      <c r="BA1667" s="42"/>
      <c r="BB1667" s="42"/>
      <c r="BC1667" s="42"/>
      <c r="BD1667" s="42"/>
      <c r="BE1667" s="42"/>
      <c r="BF1667" s="42"/>
      <c r="BG1667" s="42"/>
      <c r="BH1667" s="42"/>
      <c r="BI1667" s="42"/>
      <c r="BJ1667" s="42"/>
      <c r="BK1667" s="42"/>
      <c r="BL1667" s="42"/>
      <c r="BM1667" s="42"/>
      <c r="BN1667" s="42"/>
      <c r="BO1667" s="42"/>
      <c r="BP1667" s="42"/>
      <c r="BQ1667" s="42"/>
      <c r="BR1667" s="42"/>
    </row>
    <row r="1668" spans="1:70" x14ac:dyDescent="0.25">
      <c r="A1668" s="41">
        <v>40136</v>
      </c>
      <c r="B1668" s="42">
        <v>3.5051576448700272</v>
      </c>
      <c r="C1668" s="42">
        <v>4.3351596758697708</v>
      </c>
      <c r="D1668" s="42">
        <v>5.2886301145158354</v>
      </c>
      <c r="E1668" s="42">
        <v>6.08524172730327</v>
      </c>
      <c r="F1668" s="42">
        <v>7.2799404001945289</v>
      </c>
      <c r="G1668" s="42">
        <v>8.0476042761120414</v>
      </c>
      <c r="H1668" s="42">
        <v>8.6207398283791647</v>
      </c>
      <c r="I1668" s="42">
        <v>8.6344807016924605</v>
      </c>
      <c r="J1668" s="43"/>
      <c r="K1668" s="42"/>
      <c r="L1668" s="42"/>
      <c r="M1668" s="42"/>
      <c r="N1668" s="42"/>
      <c r="O1668" s="42"/>
      <c r="P1668" s="42"/>
      <c r="Q1668" s="42"/>
      <c r="R1668" s="42"/>
      <c r="S1668" s="42"/>
      <c r="T1668" s="42"/>
      <c r="U1668" s="42"/>
      <c r="V1668" s="42"/>
      <c r="W1668" s="42"/>
      <c r="X1668" s="42"/>
      <c r="Y1668" s="42"/>
      <c r="Z1668" s="42"/>
      <c r="AA1668" s="42"/>
      <c r="AB1668" s="42"/>
      <c r="AC1668" s="42"/>
      <c r="AD1668" s="42"/>
      <c r="AE1668" s="42"/>
      <c r="AF1668" s="42"/>
      <c r="AG1668" s="42"/>
      <c r="AH1668" s="42"/>
      <c r="AI1668" s="42"/>
      <c r="AJ1668" s="42"/>
      <c r="AK1668" s="42"/>
      <c r="AL1668" s="42"/>
      <c r="AM1668" s="42"/>
      <c r="AN1668" s="42"/>
      <c r="AO1668" s="42"/>
      <c r="AP1668" s="42"/>
      <c r="AQ1668" s="42"/>
      <c r="AR1668" s="42"/>
      <c r="AS1668" s="42"/>
      <c r="AT1668" s="42"/>
      <c r="AU1668" s="42"/>
      <c r="AV1668" s="42"/>
      <c r="AW1668" s="42"/>
      <c r="AX1668" s="42"/>
      <c r="AY1668" s="42"/>
      <c r="AZ1668" s="42"/>
      <c r="BA1668" s="42"/>
      <c r="BB1668" s="42"/>
      <c r="BC1668" s="42"/>
      <c r="BD1668" s="42"/>
      <c r="BE1668" s="42"/>
      <c r="BF1668" s="42"/>
      <c r="BG1668" s="42"/>
      <c r="BH1668" s="42"/>
      <c r="BI1668" s="42"/>
      <c r="BJ1668" s="42"/>
      <c r="BK1668" s="42"/>
      <c r="BL1668" s="42"/>
      <c r="BM1668" s="42"/>
      <c r="BN1668" s="42"/>
      <c r="BO1668" s="42"/>
      <c r="BP1668" s="42"/>
      <c r="BQ1668" s="42"/>
      <c r="BR1668" s="42"/>
    </row>
    <row r="1669" spans="1:70" x14ac:dyDescent="0.25">
      <c r="A1669" s="41">
        <v>40137</v>
      </c>
      <c r="B1669" s="42">
        <v>3.4527873281429811</v>
      </c>
      <c r="C1669" s="42">
        <v>4.255614394976015</v>
      </c>
      <c r="D1669" s="42">
        <v>5.1845468799167627</v>
      </c>
      <c r="E1669" s="42">
        <v>5.9678207458697452</v>
      </c>
      <c r="F1669" s="42">
        <v>7.1612486591795532</v>
      </c>
      <c r="G1669" s="42">
        <v>7.9504082688149458</v>
      </c>
      <c r="H1669" s="42">
        <v>8.5771946165350332</v>
      </c>
      <c r="I1669" s="42">
        <v>8.6903890569128173</v>
      </c>
      <c r="J1669" s="43"/>
      <c r="K1669" s="42"/>
      <c r="L1669" s="42"/>
      <c r="M1669" s="42"/>
      <c r="N1669" s="42"/>
      <c r="O1669" s="42"/>
      <c r="P1669" s="42"/>
      <c r="Q1669" s="42"/>
      <c r="R1669" s="42"/>
      <c r="S1669" s="42"/>
      <c r="T1669" s="42"/>
      <c r="U1669" s="42"/>
      <c r="V1669" s="42"/>
      <c r="W1669" s="42"/>
      <c r="X1669" s="42"/>
      <c r="Y1669" s="42"/>
      <c r="Z1669" s="42"/>
      <c r="AA1669" s="42"/>
      <c r="AB1669" s="42"/>
      <c r="AC1669" s="42"/>
      <c r="AD1669" s="42"/>
      <c r="AE1669" s="42"/>
      <c r="AF1669" s="42"/>
      <c r="AG1669" s="42"/>
      <c r="AH1669" s="42"/>
      <c r="AI1669" s="42"/>
      <c r="AJ1669" s="42"/>
      <c r="AK1669" s="42"/>
      <c r="AL1669" s="42"/>
      <c r="AM1669" s="42"/>
      <c r="AN1669" s="42"/>
      <c r="AO1669" s="42"/>
      <c r="AP1669" s="42"/>
      <c r="AQ1669" s="42"/>
      <c r="AR1669" s="42"/>
      <c r="AS1669" s="42"/>
      <c r="AT1669" s="42"/>
      <c r="AU1669" s="42"/>
      <c r="AV1669" s="42"/>
      <c r="AW1669" s="42"/>
      <c r="AX1669" s="42"/>
      <c r="AY1669" s="42"/>
      <c r="AZ1669" s="42"/>
      <c r="BA1669" s="42"/>
      <c r="BB1669" s="42"/>
      <c r="BC1669" s="42"/>
      <c r="BD1669" s="42"/>
      <c r="BE1669" s="42"/>
      <c r="BF1669" s="42"/>
      <c r="BG1669" s="42"/>
      <c r="BH1669" s="42"/>
      <c r="BI1669" s="42"/>
      <c r="BJ1669" s="42"/>
      <c r="BK1669" s="42"/>
      <c r="BL1669" s="42"/>
      <c r="BM1669" s="42"/>
      <c r="BN1669" s="42"/>
      <c r="BO1669" s="42"/>
      <c r="BP1669" s="42"/>
      <c r="BQ1669" s="42"/>
      <c r="BR1669" s="42"/>
    </row>
    <row r="1670" spans="1:70" x14ac:dyDescent="0.25">
      <c r="A1670" s="41">
        <v>40140</v>
      </c>
      <c r="B1670" s="42">
        <v>2.6723221784061613</v>
      </c>
      <c r="C1670" s="42">
        <v>3.7334621137564028</v>
      </c>
      <c r="D1670" s="42">
        <v>4.9256787666175361</v>
      </c>
      <c r="E1670" s="42">
        <v>5.8939706854373553</v>
      </c>
      <c r="F1670" s="42">
        <v>7.2776216436673868</v>
      </c>
      <c r="G1670" s="42">
        <v>8.0918012005900763</v>
      </c>
      <c r="H1670" s="42">
        <v>8.5885272233096508</v>
      </c>
      <c r="I1670" s="42">
        <v>8.3497045434296702</v>
      </c>
      <c r="J1670" s="43"/>
      <c r="K1670" s="42"/>
      <c r="L1670" s="42"/>
      <c r="M1670" s="42"/>
      <c r="N1670" s="42"/>
      <c r="O1670" s="42"/>
      <c r="P1670" s="42"/>
      <c r="Q1670" s="42"/>
      <c r="R1670" s="42"/>
      <c r="S1670" s="42"/>
      <c r="T1670" s="42"/>
      <c r="U1670" s="42"/>
      <c r="V1670" s="42"/>
      <c r="W1670" s="42"/>
      <c r="X1670" s="42"/>
      <c r="Y1670" s="42"/>
      <c r="Z1670" s="42"/>
      <c r="AA1670" s="42"/>
      <c r="AB1670" s="42"/>
      <c r="AC1670" s="42"/>
      <c r="AD1670" s="42"/>
      <c r="AE1670" s="42"/>
      <c r="AF1670" s="42"/>
      <c r="AG1670" s="42"/>
      <c r="AH1670" s="42"/>
      <c r="AI1670" s="42"/>
      <c r="AJ1670" s="42"/>
      <c r="AK1670" s="42"/>
      <c r="AL1670" s="42"/>
      <c r="AM1670" s="42"/>
      <c r="AN1670" s="42"/>
      <c r="AO1670" s="42"/>
      <c r="AP1670" s="42"/>
      <c r="AQ1670" s="42"/>
      <c r="AR1670" s="42"/>
      <c r="AS1670" s="42"/>
      <c r="AT1670" s="42"/>
      <c r="AU1670" s="42"/>
      <c r="AV1670" s="42"/>
      <c r="AW1670" s="42"/>
      <c r="AX1670" s="42"/>
      <c r="AY1670" s="42"/>
      <c r="AZ1670" s="42"/>
      <c r="BA1670" s="42"/>
      <c r="BB1670" s="42"/>
      <c r="BC1670" s="42"/>
      <c r="BD1670" s="42"/>
      <c r="BE1670" s="42"/>
      <c r="BF1670" s="42"/>
      <c r="BG1670" s="42"/>
      <c r="BH1670" s="42"/>
      <c r="BI1670" s="42"/>
      <c r="BJ1670" s="42"/>
      <c r="BK1670" s="42"/>
      <c r="BL1670" s="42"/>
      <c r="BM1670" s="42"/>
      <c r="BN1670" s="42"/>
      <c r="BO1670" s="42"/>
      <c r="BP1670" s="42"/>
      <c r="BQ1670" s="42"/>
      <c r="BR1670" s="42"/>
    </row>
    <row r="1671" spans="1:70" x14ac:dyDescent="0.25">
      <c r="A1671" s="41">
        <v>40141</v>
      </c>
      <c r="B1671" s="42">
        <v>2.9809657608880435</v>
      </c>
      <c r="C1671" s="42">
        <v>3.8954410053382071</v>
      </c>
      <c r="D1671" s="42">
        <v>4.9367594890532773</v>
      </c>
      <c r="E1671" s="42">
        <v>5.7972098904321534</v>
      </c>
      <c r="F1671" s="42">
        <v>7.0639990295106925</v>
      </c>
      <c r="G1671" s="42">
        <v>7.8520406904635465</v>
      </c>
      <c r="H1671" s="42">
        <v>8.401916006669353</v>
      </c>
      <c r="I1671" s="42">
        <v>8.3296182747440106</v>
      </c>
      <c r="J1671" s="43"/>
      <c r="K1671" s="42"/>
      <c r="L1671" s="42"/>
      <c r="M1671" s="42"/>
      <c r="N1671" s="42"/>
      <c r="O1671" s="42"/>
      <c r="P1671" s="42"/>
      <c r="Q1671" s="42"/>
      <c r="R1671" s="42"/>
      <c r="S1671" s="42"/>
      <c r="T1671" s="42"/>
      <c r="U1671" s="42"/>
      <c r="V1671" s="42"/>
      <c r="W1671" s="42"/>
      <c r="X1671" s="42"/>
      <c r="Y1671" s="42"/>
      <c r="Z1671" s="42"/>
      <c r="AA1671" s="42"/>
      <c r="AB1671" s="42"/>
      <c r="AC1671" s="42"/>
      <c r="AD1671" s="42"/>
      <c r="AE1671" s="42"/>
      <c r="AF1671" s="42"/>
      <c r="AG1671" s="42"/>
      <c r="AH1671" s="42"/>
      <c r="AI1671" s="42"/>
      <c r="AJ1671" s="42"/>
      <c r="AK1671" s="42"/>
      <c r="AL1671" s="42"/>
      <c r="AM1671" s="42"/>
      <c r="AN1671" s="42"/>
      <c r="AO1671" s="42"/>
      <c r="AP1671" s="42"/>
      <c r="AQ1671" s="42"/>
      <c r="AR1671" s="42"/>
      <c r="AS1671" s="42"/>
      <c r="AT1671" s="42"/>
      <c r="AU1671" s="42"/>
      <c r="AV1671" s="42"/>
      <c r="AW1671" s="42"/>
      <c r="AX1671" s="42"/>
      <c r="AY1671" s="42"/>
      <c r="AZ1671" s="42"/>
      <c r="BA1671" s="42"/>
      <c r="BB1671" s="42"/>
      <c r="BC1671" s="42"/>
      <c r="BD1671" s="42"/>
      <c r="BE1671" s="42"/>
      <c r="BF1671" s="42"/>
      <c r="BG1671" s="42"/>
      <c r="BH1671" s="42"/>
      <c r="BI1671" s="42"/>
      <c r="BJ1671" s="42"/>
      <c r="BK1671" s="42"/>
      <c r="BL1671" s="42"/>
      <c r="BM1671" s="42"/>
      <c r="BN1671" s="42"/>
      <c r="BO1671" s="42"/>
      <c r="BP1671" s="42"/>
      <c r="BQ1671" s="42"/>
      <c r="BR1671" s="42"/>
    </row>
    <row r="1672" spans="1:70" x14ac:dyDescent="0.25">
      <c r="A1672" s="41">
        <v>40142</v>
      </c>
      <c r="B1672" s="42">
        <v>2.3560977712899778</v>
      </c>
      <c r="C1672" s="42">
        <v>3.4088996939680927</v>
      </c>
      <c r="D1672" s="42">
        <v>4.5996317485546223</v>
      </c>
      <c r="E1672" s="42">
        <v>5.5751514092549082</v>
      </c>
      <c r="F1672" s="42">
        <v>6.9910471918905426</v>
      </c>
      <c r="G1672" s="42">
        <v>7.8505573036126375</v>
      </c>
      <c r="H1672" s="42">
        <v>8.4213890558786595</v>
      </c>
      <c r="I1672" s="42">
        <v>8.2890333993923768</v>
      </c>
      <c r="J1672" s="43"/>
      <c r="K1672" s="42"/>
      <c r="L1672" s="42"/>
      <c r="M1672" s="42"/>
      <c r="N1672" s="42"/>
      <c r="O1672" s="42"/>
      <c r="P1672" s="42"/>
      <c r="Q1672" s="42"/>
      <c r="R1672" s="42"/>
      <c r="S1672" s="42"/>
      <c r="T1672" s="42"/>
      <c r="U1672" s="42"/>
      <c r="V1672" s="42"/>
      <c r="W1672" s="42"/>
      <c r="X1672" s="42"/>
      <c r="Y1672" s="42"/>
      <c r="Z1672" s="42"/>
      <c r="AA1672" s="42"/>
      <c r="AB1672" s="42"/>
      <c r="AC1672" s="42"/>
      <c r="AD1672" s="42"/>
      <c r="AE1672" s="42"/>
      <c r="AF1672" s="42"/>
      <c r="AG1672" s="42"/>
      <c r="AH1672" s="42"/>
      <c r="AI1672" s="42"/>
      <c r="AJ1672" s="42"/>
      <c r="AK1672" s="42"/>
      <c r="AL1672" s="42"/>
      <c r="AM1672" s="42"/>
      <c r="AN1672" s="42"/>
      <c r="AO1672" s="42"/>
      <c r="AP1672" s="42"/>
      <c r="AQ1672" s="42"/>
      <c r="AR1672" s="42"/>
      <c r="AS1672" s="42"/>
      <c r="AT1672" s="42"/>
      <c r="AU1672" s="42"/>
      <c r="AV1672" s="42"/>
      <c r="AW1672" s="42"/>
      <c r="AX1672" s="42"/>
      <c r="AY1672" s="42"/>
      <c r="AZ1672" s="42"/>
      <c r="BA1672" s="42"/>
      <c r="BB1672" s="42"/>
      <c r="BC1672" s="42"/>
      <c r="BD1672" s="42"/>
      <c r="BE1672" s="42"/>
      <c r="BF1672" s="42"/>
      <c r="BG1672" s="42"/>
      <c r="BH1672" s="42"/>
      <c r="BI1672" s="42"/>
      <c r="BJ1672" s="42"/>
      <c r="BK1672" s="42"/>
      <c r="BL1672" s="42"/>
      <c r="BM1672" s="42"/>
      <c r="BN1672" s="42"/>
      <c r="BO1672" s="42"/>
      <c r="BP1672" s="42"/>
      <c r="BQ1672" s="42"/>
      <c r="BR1672" s="42"/>
    </row>
    <row r="1673" spans="1:70" x14ac:dyDescent="0.25">
      <c r="A1673" s="41">
        <v>40143</v>
      </c>
      <c r="B1673" s="42">
        <v>2.961925812433952</v>
      </c>
      <c r="C1673" s="42">
        <v>3.7601684486301634</v>
      </c>
      <c r="D1673" s="42">
        <v>4.6961360575324296</v>
      </c>
      <c r="E1673" s="42">
        <v>5.4987187132776505</v>
      </c>
      <c r="F1673" s="42">
        <v>6.7572720076352066</v>
      </c>
      <c r="G1673" s="42">
        <v>7.6330784135085983</v>
      </c>
      <c r="H1673" s="42">
        <v>8.4041103075874766</v>
      </c>
      <c r="I1673" s="42">
        <v>8.740069581429033</v>
      </c>
      <c r="J1673" s="43"/>
      <c r="K1673" s="42"/>
      <c r="L1673" s="42"/>
      <c r="M1673" s="42"/>
      <c r="N1673" s="42"/>
      <c r="O1673" s="42"/>
      <c r="P1673" s="42"/>
      <c r="Q1673" s="42"/>
      <c r="R1673" s="42"/>
      <c r="S1673" s="42"/>
      <c r="T1673" s="42"/>
      <c r="U1673" s="42"/>
      <c r="V1673" s="42"/>
      <c r="W1673" s="42"/>
      <c r="X1673" s="42"/>
      <c r="Y1673" s="42"/>
      <c r="Z1673" s="42"/>
      <c r="AA1673" s="42"/>
      <c r="AB1673" s="42"/>
      <c r="AC1673" s="42"/>
      <c r="AD1673" s="42"/>
      <c r="AE1673" s="42"/>
      <c r="AF1673" s="42"/>
      <c r="AG1673" s="42"/>
      <c r="AH1673" s="42"/>
      <c r="AI1673" s="42"/>
      <c r="AJ1673" s="42"/>
      <c r="AK1673" s="42"/>
      <c r="AL1673" s="42"/>
      <c r="AM1673" s="42"/>
      <c r="AN1673" s="42"/>
      <c r="AO1673" s="42"/>
      <c r="AP1673" s="42"/>
      <c r="AQ1673" s="42"/>
      <c r="AR1673" s="42"/>
      <c r="AS1673" s="42"/>
      <c r="AT1673" s="42"/>
      <c r="AU1673" s="42"/>
      <c r="AV1673" s="42"/>
      <c r="AW1673" s="42"/>
      <c r="AX1673" s="42"/>
      <c r="AY1673" s="42"/>
      <c r="AZ1673" s="42"/>
      <c r="BA1673" s="42"/>
      <c r="BB1673" s="42"/>
      <c r="BC1673" s="42"/>
      <c r="BD1673" s="42"/>
      <c r="BE1673" s="42"/>
      <c r="BF1673" s="42"/>
      <c r="BG1673" s="42"/>
      <c r="BH1673" s="42"/>
      <c r="BI1673" s="42"/>
      <c r="BJ1673" s="42"/>
      <c r="BK1673" s="42"/>
      <c r="BL1673" s="42"/>
      <c r="BM1673" s="42"/>
      <c r="BN1673" s="42"/>
      <c r="BO1673" s="42"/>
      <c r="BP1673" s="42"/>
      <c r="BQ1673" s="42"/>
      <c r="BR1673" s="42"/>
    </row>
    <row r="1674" spans="1:70" x14ac:dyDescent="0.25">
      <c r="A1674" s="41">
        <v>40144</v>
      </c>
      <c r="B1674" s="42">
        <v>2.2723649396902301</v>
      </c>
      <c r="C1674" s="42">
        <v>3.3716336711468564</v>
      </c>
      <c r="D1674" s="42">
        <v>4.6078766070610788</v>
      </c>
      <c r="E1674" s="42">
        <v>5.6133114535880768</v>
      </c>
      <c r="F1674" s="42">
        <v>7.0542660549354874</v>
      </c>
      <c r="G1674" s="42">
        <v>7.9084126305003055</v>
      </c>
      <c r="H1674" s="42">
        <v>8.4434450011396489</v>
      </c>
      <c r="I1674" s="42">
        <v>8.2371771717522524</v>
      </c>
      <c r="J1674" s="43"/>
      <c r="K1674" s="42"/>
      <c r="L1674" s="42"/>
      <c r="M1674" s="42"/>
      <c r="N1674" s="42"/>
      <c r="O1674" s="42"/>
      <c r="P1674" s="42"/>
      <c r="Q1674" s="42"/>
      <c r="R1674" s="42"/>
      <c r="S1674" s="42"/>
      <c r="T1674" s="42"/>
      <c r="U1674" s="42"/>
      <c r="V1674" s="42"/>
      <c r="W1674" s="42"/>
      <c r="X1674" s="42"/>
      <c r="Y1674" s="42"/>
      <c r="Z1674" s="42"/>
      <c r="AA1674" s="42"/>
      <c r="AB1674" s="42"/>
      <c r="AC1674" s="42"/>
      <c r="AD1674" s="42"/>
      <c r="AE1674" s="42"/>
      <c r="AF1674" s="42"/>
      <c r="AG1674" s="42"/>
      <c r="AH1674" s="42"/>
      <c r="AI1674" s="42"/>
      <c r="AJ1674" s="42"/>
      <c r="AK1674" s="42"/>
      <c r="AL1674" s="42"/>
      <c r="AM1674" s="42"/>
      <c r="AN1674" s="42"/>
      <c r="AO1674" s="42"/>
      <c r="AP1674" s="42"/>
      <c r="AQ1674" s="42"/>
      <c r="AR1674" s="42"/>
      <c r="AS1674" s="42"/>
      <c r="AT1674" s="42"/>
      <c r="AU1674" s="42"/>
      <c r="AV1674" s="42"/>
      <c r="AW1674" s="42"/>
      <c r="AX1674" s="42"/>
      <c r="AY1674" s="42"/>
      <c r="AZ1674" s="42"/>
      <c r="BA1674" s="42"/>
      <c r="BB1674" s="42"/>
      <c r="BC1674" s="42"/>
      <c r="BD1674" s="42"/>
      <c r="BE1674" s="42"/>
      <c r="BF1674" s="42"/>
      <c r="BG1674" s="42"/>
      <c r="BH1674" s="42"/>
      <c r="BI1674" s="42"/>
      <c r="BJ1674" s="42"/>
      <c r="BK1674" s="42"/>
      <c r="BL1674" s="42"/>
      <c r="BM1674" s="42"/>
      <c r="BN1674" s="42"/>
      <c r="BO1674" s="42"/>
      <c r="BP1674" s="42"/>
      <c r="BQ1674" s="42"/>
      <c r="BR1674" s="42"/>
    </row>
    <row r="1675" spans="1:70" x14ac:dyDescent="0.25">
      <c r="A1675" s="41">
        <v>40147</v>
      </c>
      <c r="B1675" s="42">
        <v>2.9424504918827088</v>
      </c>
      <c r="C1675" s="42">
        <v>3.7947260349566525</v>
      </c>
      <c r="D1675" s="42">
        <v>4.7818538209790429</v>
      </c>
      <c r="E1675" s="42">
        <v>5.6153452090299982</v>
      </c>
      <c r="F1675" s="42">
        <v>6.8888250410477303</v>
      </c>
      <c r="G1675" s="42">
        <v>7.7361582869844181</v>
      </c>
      <c r="H1675" s="42">
        <v>8.4206805334495769</v>
      </c>
      <c r="I1675" s="42">
        <v>8.5823794544108711</v>
      </c>
      <c r="J1675" s="43"/>
      <c r="K1675" s="42"/>
      <c r="L1675" s="42"/>
      <c r="M1675" s="42"/>
      <c r="N1675" s="42"/>
      <c r="O1675" s="42"/>
      <c r="P1675" s="42"/>
      <c r="Q1675" s="42"/>
      <c r="R1675" s="42"/>
      <c r="S1675" s="42"/>
      <c r="T1675" s="42"/>
      <c r="U1675" s="42"/>
      <c r="V1675" s="42"/>
      <c r="W1675" s="42"/>
      <c r="X1675" s="42"/>
      <c r="Y1675" s="42"/>
      <c r="Z1675" s="42"/>
      <c r="AA1675" s="42"/>
      <c r="AB1675" s="42"/>
      <c r="AC1675" s="42"/>
      <c r="AD1675" s="42"/>
      <c r="AE1675" s="42"/>
      <c r="AF1675" s="42"/>
      <c r="AG1675" s="42"/>
      <c r="AH1675" s="42"/>
      <c r="AI1675" s="42"/>
      <c r="AJ1675" s="42"/>
      <c r="AK1675" s="42"/>
      <c r="AL1675" s="42"/>
      <c r="AM1675" s="42"/>
      <c r="AN1675" s="42"/>
      <c r="AO1675" s="42"/>
      <c r="AP1675" s="42"/>
      <c r="AQ1675" s="42"/>
      <c r="AR1675" s="42"/>
      <c r="AS1675" s="42"/>
      <c r="AT1675" s="42"/>
      <c r="AU1675" s="42"/>
      <c r="AV1675" s="42"/>
      <c r="AW1675" s="42"/>
      <c r="AX1675" s="42"/>
      <c r="AY1675" s="42"/>
      <c r="AZ1675" s="42"/>
      <c r="BA1675" s="42"/>
      <c r="BB1675" s="42"/>
      <c r="BC1675" s="42"/>
      <c r="BD1675" s="42"/>
      <c r="BE1675" s="42"/>
      <c r="BF1675" s="42"/>
      <c r="BG1675" s="42"/>
      <c r="BH1675" s="42"/>
      <c r="BI1675" s="42"/>
      <c r="BJ1675" s="42"/>
      <c r="BK1675" s="42"/>
      <c r="BL1675" s="42"/>
      <c r="BM1675" s="42"/>
      <c r="BN1675" s="42"/>
      <c r="BO1675" s="42"/>
      <c r="BP1675" s="42"/>
      <c r="BQ1675" s="42"/>
      <c r="BR1675" s="42"/>
    </row>
    <row r="1676" spans="1:70" x14ac:dyDescent="0.25">
      <c r="A1676" s="41">
        <v>40148</v>
      </c>
      <c r="B1676" s="42">
        <v>2.9293147599942726</v>
      </c>
      <c r="C1676" s="42">
        <v>3.7515698442239787</v>
      </c>
      <c r="D1676" s="42">
        <v>4.7098561447442844</v>
      </c>
      <c r="E1676" s="42">
        <v>5.5253543095196811</v>
      </c>
      <c r="F1676" s="42">
        <v>6.7879755780375861</v>
      </c>
      <c r="G1676" s="42">
        <v>7.6477391100686187</v>
      </c>
      <c r="H1676" s="42">
        <v>8.3745541432004078</v>
      </c>
      <c r="I1676" s="42">
        <v>8.6238031149247654</v>
      </c>
      <c r="J1676" s="43"/>
      <c r="K1676" s="42"/>
      <c r="L1676" s="42"/>
      <c r="M1676" s="42"/>
      <c r="N1676" s="42"/>
      <c r="O1676" s="42"/>
      <c r="P1676" s="42"/>
      <c r="Q1676" s="42"/>
      <c r="R1676" s="42"/>
      <c r="S1676" s="42"/>
      <c r="T1676" s="42"/>
      <c r="U1676" s="42"/>
      <c r="V1676" s="42"/>
      <c r="W1676" s="42"/>
      <c r="X1676" s="42"/>
      <c r="Y1676" s="42"/>
      <c r="Z1676" s="42"/>
      <c r="AA1676" s="42"/>
      <c r="AB1676" s="42"/>
      <c r="AC1676" s="42"/>
      <c r="AD1676" s="42"/>
      <c r="AE1676" s="42"/>
      <c r="AF1676" s="42"/>
      <c r="AG1676" s="42"/>
      <c r="AH1676" s="42"/>
      <c r="AI1676" s="42"/>
      <c r="AJ1676" s="42"/>
      <c r="AK1676" s="42"/>
      <c r="AL1676" s="42"/>
      <c r="AM1676" s="42"/>
      <c r="AN1676" s="42"/>
      <c r="AO1676" s="42"/>
      <c r="AP1676" s="42"/>
      <c r="AQ1676" s="42"/>
      <c r="AR1676" s="42"/>
      <c r="AS1676" s="42"/>
      <c r="AT1676" s="42"/>
      <c r="AU1676" s="42"/>
      <c r="AV1676" s="42"/>
      <c r="AW1676" s="42"/>
      <c r="AX1676" s="42"/>
      <c r="AY1676" s="42"/>
      <c r="AZ1676" s="42"/>
      <c r="BA1676" s="42"/>
      <c r="BB1676" s="42"/>
      <c r="BC1676" s="42"/>
      <c r="BD1676" s="42"/>
      <c r="BE1676" s="42"/>
      <c r="BF1676" s="42"/>
      <c r="BG1676" s="42"/>
      <c r="BH1676" s="42"/>
      <c r="BI1676" s="42"/>
      <c r="BJ1676" s="42"/>
      <c r="BK1676" s="42"/>
      <c r="BL1676" s="42"/>
      <c r="BM1676" s="42"/>
      <c r="BN1676" s="42"/>
      <c r="BO1676" s="42"/>
      <c r="BP1676" s="42"/>
      <c r="BQ1676" s="42"/>
      <c r="BR1676" s="42"/>
    </row>
    <row r="1677" spans="1:70" x14ac:dyDescent="0.25">
      <c r="A1677" s="41">
        <v>40149</v>
      </c>
      <c r="B1677" s="42">
        <v>3.016769430513544</v>
      </c>
      <c r="C1677" s="42">
        <v>3.820428473392945</v>
      </c>
      <c r="D1677" s="42">
        <v>4.7592829787633129</v>
      </c>
      <c r="E1677" s="42">
        <v>5.5606324700631093</v>
      </c>
      <c r="F1677" s="42">
        <v>6.8075217860232407</v>
      </c>
      <c r="G1677" s="42">
        <v>7.6637054853130993</v>
      </c>
      <c r="H1677" s="42">
        <v>8.398689046238129</v>
      </c>
      <c r="I1677" s="42">
        <v>8.6754527326958986</v>
      </c>
      <c r="J1677" s="43"/>
      <c r="K1677" s="42"/>
      <c r="L1677" s="42"/>
      <c r="M1677" s="42"/>
      <c r="N1677" s="42"/>
      <c r="O1677" s="42"/>
      <c r="P1677" s="42"/>
      <c r="Q1677" s="42"/>
      <c r="R1677" s="42"/>
      <c r="S1677" s="42"/>
      <c r="T1677" s="42"/>
      <c r="U1677" s="42"/>
      <c r="V1677" s="42"/>
      <c r="W1677" s="42"/>
      <c r="X1677" s="42"/>
      <c r="Y1677" s="42"/>
      <c r="Z1677" s="42"/>
      <c r="AA1677" s="42"/>
      <c r="AB1677" s="42"/>
      <c r="AC1677" s="42"/>
      <c r="AD1677" s="42"/>
      <c r="AE1677" s="42"/>
      <c r="AF1677" s="42"/>
      <c r="AG1677" s="42"/>
      <c r="AH1677" s="42"/>
      <c r="AI1677" s="42"/>
      <c r="AJ1677" s="42"/>
      <c r="AK1677" s="42"/>
      <c r="AL1677" s="42"/>
      <c r="AM1677" s="42"/>
      <c r="AN1677" s="42"/>
      <c r="AO1677" s="42"/>
      <c r="AP1677" s="42"/>
      <c r="AQ1677" s="42"/>
      <c r="AR1677" s="42"/>
      <c r="AS1677" s="42"/>
      <c r="AT1677" s="42"/>
      <c r="AU1677" s="42"/>
      <c r="AV1677" s="42"/>
      <c r="AW1677" s="42"/>
      <c r="AX1677" s="42"/>
      <c r="AY1677" s="42"/>
      <c r="AZ1677" s="42"/>
      <c r="BA1677" s="42"/>
      <c r="BB1677" s="42"/>
      <c r="BC1677" s="42"/>
      <c r="BD1677" s="42"/>
      <c r="BE1677" s="42"/>
      <c r="BF1677" s="42"/>
      <c r="BG1677" s="42"/>
      <c r="BH1677" s="42"/>
      <c r="BI1677" s="42"/>
      <c r="BJ1677" s="42"/>
      <c r="BK1677" s="42"/>
      <c r="BL1677" s="42"/>
      <c r="BM1677" s="42"/>
      <c r="BN1677" s="42"/>
      <c r="BO1677" s="42"/>
      <c r="BP1677" s="42"/>
      <c r="BQ1677" s="42"/>
      <c r="BR1677" s="42"/>
    </row>
    <row r="1678" spans="1:70" x14ac:dyDescent="0.25">
      <c r="A1678" s="41">
        <v>40150</v>
      </c>
      <c r="B1678" s="42">
        <v>3.4788740003158347</v>
      </c>
      <c r="C1678" s="42">
        <v>3.667141980837485</v>
      </c>
      <c r="D1678" s="42">
        <v>4.6667849016436724</v>
      </c>
      <c r="E1678" s="42">
        <v>5.6498185059422612</v>
      </c>
      <c r="F1678" s="42">
        <v>6.9737432628713236</v>
      </c>
      <c r="G1678" s="42">
        <v>7.6911597603604998</v>
      </c>
      <c r="H1678" s="42">
        <v>8.2585848068401191</v>
      </c>
      <c r="I1678" s="42">
        <v>8.7053352198386058</v>
      </c>
      <c r="J1678" s="43"/>
      <c r="K1678" s="42"/>
      <c r="L1678" s="42"/>
      <c r="M1678" s="42"/>
      <c r="N1678" s="42"/>
      <c r="O1678" s="42"/>
      <c r="P1678" s="42"/>
      <c r="Q1678" s="42"/>
      <c r="R1678" s="42"/>
      <c r="S1678" s="42"/>
      <c r="T1678" s="42"/>
      <c r="U1678" s="42"/>
      <c r="V1678" s="42"/>
      <c r="W1678" s="42"/>
      <c r="X1678" s="42"/>
      <c r="Y1678" s="42"/>
      <c r="Z1678" s="42"/>
      <c r="AA1678" s="42"/>
      <c r="AB1678" s="42"/>
      <c r="AC1678" s="42"/>
      <c r="AD1678" s="42"/>
      <c r="AE1678" s="42"/>
      <c r="AF1678" s="42"/>
      <c r="AG1678" s="42"/>
      <c r="AH1678" s="42"/>
      <c r="AI1678" s="42"/>
      <c r="AJ1678" s="42"/>
      <c r="AK1678" s="42"/>
      <c r="AL1678" s="42"/>
      <c r="AM1678" s="42"/>
      <c r="AN1678" s="42"/>
      <c r="AO1678" s="42"/>
      <c r="AP1678" s="42"/>
      <c r="AQ1678" s="42"/>
      <c r="AR1678" s="42"/>
      <c r="AS1678" s="42"/>
      <c r="AT1678" s="42"/>
      <c r="AU1678" s="42"/>
      <c r="AV1678" s="42"/>
      <c r="AW1678" s="42"/>
      <c r="AX1678" s="42"/>
      <c r="AY1678" s="42"/>
      <c r="AZ1678" s="42"/>
      <c r="BA1678" s="42"/>
      <c r="BB1678" s="42"/>
      <c r="BC1678" s="42"/>
      <c r="BD1678" s="42"/>
      <c r="BE1678" s="42"/>
      <c r="BF1678" s="42"/>
      <c r="BG1678" s="42"/>
      <c r="BH1678" s="42"/>
      <c r="BI1678" s="42"/>
      <c r="BJ1678" s="42"/>
      <c r="BK1678" s="42"/>
      <c r="BL1678" s="42"/>
      <c r="BM1678" s="42"/>
      <c r="BN1678" s="42"/>
      <c r="BO1678" s="42"/>
      <c r="BP1678" s="42"/>
      <c r="BQ1678" s="42"/>
      <c r="BR1678" s="42"/>
    </row>
    <row r="1679" spans="1:70" x14ac:dyDescent="0.25">
      <c r="A1679" s="41">
        <v>40151</v>
      </c>
      <c r="B1679" s="42">
        <v>3.2497178142109284</v>
      </c>
      <c r="C1679" s="42">
        <v>4.0944851289957285</v>
      </c>
      <c r="D1679" s="42">
        <v>5.0703049580282045</v>
      </c>
      <c r="E1679" s="42">
        <v>5.8913928078064393</v>
      </c>
      <c r="F1679" s="42">
        <v>7.138175849782713</v>
      </c>
      <c r="G1679" s="42">
        <v>7.9580738800755224</v>
      </c>
      <c r="H1679" s="42">
        <v>8.6031668734266162</v>
      </c>
      <c r="I1679" s="42">
        <v>8.7093451063367624</v>
      </c>
      <c r="J1679" s="43"/>
      <c r="K1679" s="42"/>
      <c r="L1679" s="42"/>
      <c r="M1679" s="42"/>
      <c r="N1679" s="42"/>
      <c r="O1679" s="42"/>
      <c r="P1679" s="42"/>
      <c r="Q1679" s="42"/>
      <c r="R1679" s="42"/>
      <c r="S1679" s="42"/>
      <c r="T1679" s="42"/>
      <c r="U1679" s="42"/>
      <c r="V1679" s="42"/>
      <c r="W1679" s="42"/>
      <c r="X1679" s="42"/>
      <c r="Y1679" s="42"/>
      <c r="Z1679" s="42"/>
      <c r="AA1679" s="42"/>
      <c r="AB1679" s="42"/>
      <c r="AC1679" s="42"/>
      <c r="AD1679" s="42"/>
      <c r="AE1679" s="42"/>
      <c r="AF1679" s="42"/>
      <c r="AG1679" s="42"/>
      <c r="AH1679" s="42"/>
      <c r="AI1679" s="42"/>
      <c r="AJ1679" s="42"/>
      <c r="AK1679" s="42"/>
      <c r="AL1679" s="42"/>
      <c r="AM1679" s="42"/>
      <c r="AN1679" s="42"/>
      <c r="AO1679" s="42"/>
      <c r="AP1679" s="42"/>
      <c r="AQ1679" s="42"/>
      <c r="AR1679" s="42"/>
      <c r="AS1679" s="42"/>
      <c r="AT1679" s="42"/>
      <c r="AU1679" s="42"/>
      <c r="AV1679" s="42"/>
      <c r="AW1679" s="42"/>
      <c r="AX1679" s="42"/>
      <c r="AY1679" s="42"/>
      <c r="AZ1679" s="42"/>
      <c r="BA1679" s="42"/>
      <c r="BB1679" s="42"/>
      <c r="BC1679" s="42"/>
      <c r="BD1679" s="42"/>
      <c r="BE1679" s="42"/>
      <c r="BF1679" s="42"/>
      <c r="BG1679" s="42"/>
      <c r="BH1679" s="42"/>
      <c r="BI1679" s="42"/>
      <c r="BJ1679" s="42"/>
      <c r="BK1679" s="42"/>
      <c r="BL1679" s="42"/>
      <c r="BM1679" s="42"/>
      <c r="BN1679" s="42"/>
      <c r="BO1679" s="42"/>
      <c r="BP1679" s="42"/>
      <c r="BQ1679" s="42"/>
      <c r="BR1679" s="42"/>
    </row>
    <row r="1680" spans="1:70" x14ac:dyDescent="0.25">
      <c r="A1680" s="41">
        <v>40154</v>
      </c>
      <c r="B1680" s="42">
        <v>3.280302334418228</v>
      </c>
      <c r="C1680" s="42">
        <v>4.0729052113388065</v>
      </c>
      <c r="D1680" s="42">
        <v>5.0021084054734821</v>
      </c>
      <c r="E1680" s="42">
        <v>5.7986587921833532</v>
      </c>
      <c r="F1680" s="42">
        <v>7.0468447447407323</v>
      </c>
      <c r="G1680" s="42">
        <v>7.9138663385231345</v>
      </c>
      <c r="H1680" s="42">
        <v>8.6733827274487751</v>
      </c>
      <c r="I1680" s="42">
        <v>8.9917354083194354</v>
      </c>
      <c r="J1680" s="43"/>
      <c r="K1680" s="42"/>
      <c r="L1680" s="42"/>
      <c r="M1680" s="42"/>
      <c r="N1680" s="42"/>
      <c r="O1680" s="42"/>
      <c r="P1680" s="42"/>
      <c r="Q1680" s="42"/>
      <c r="R1680" s="42"/>
      <c r="S1680" s="42"/>
      <c r="T1680" s="42"/>
      <c r="U1680" s="42"/>
      <c r="V1680" s="42"/>
      <c r="W1680" s="42"/>
      <c r="X1680" s="42"/>
      <c r="Y1680" s="42"/>
      <c r="Z1680" s="42"/>
      <c r="AA1680" s="42"/>
      <c r="AB1680" s="42"/>
      <c r="AC1680" s="42"/>
      <c r="AD1680" s="42"/>
      <c r="AE1680" s="42"/>
      <c r="AF1680" s="42"/>
      <c r="AG1680" s="42"/>
      <c r="AH1680" s="42"/>
      <c r="AI1680" s="42"/>
      <c r="AJ1680" s="42"/>
      <c r="AK1680" s="42"/>
      <c r="AL1680" s="42"/>
      <c r="AM1680" s="42"/>
      <c r="AN1680" s="42"/>
      <c r="AO1680" s="42"/>
      <c r="AP1680" s="42"/>
      <c r="AQ1680" s="42"/>
      <c r="AR1680" s="42"/>
      <c r="AS1680" s="42"/>
      <c r="AT1680" s="42"/>
      <c r="AU1680" s="42"/>
      <c r="AV1680" s="42"/>
      <c r="AW1680" s="42"/>
      <c r="AX1680" s="42"/>
      <c r="AY1680" s="42"/>
      <c r="AZ1680" s="42"/>
      <c r="BA1680" s="42"/>
      <c r="BB1680" s="42"/>
      <c r="BC1680" s="42"/>
      <c r="BD1680" s="42"/>
      <c r="BE1680" s="42"/>
      <c r="BF1680" s="42"/>
      <c r="BG1680" s="42"/>
      <c r="BH1680" s="42"/>
      <c r="BI1680" s="42"/>
      <c r="BJ1680" s="42"/>
      <c r="BK1680" s="42"/>
      <c r="BL1680" s="42"/>
      <c r="BM1680" s="42"/>
      <c r="BN1680" s="42"/>
      <c r="BO1680" s="42"/>
      <c r="BP1680" s="42"/>
      <c r="BQ1680" s="42"/>
      <c r="BR1680" s="42"/>
    </row>
    <row r="1681" spans="1:70" x14ac:dyDescent="0.25">
      <c r="A1681" s="41">
        <v>40156</v>
      </c>
      <c r="B1681" s="42">
        <v>2.8197195611858739</v>
      </c>
      <c r="C1681" s="42">
        <v>3.8069123068969812</v>
      </c>
      <c r="D1681" s="42">
        <v>4.931060182138447</v>
      </c>
      <c r="E1681" s="42">
        <v>5.859941152626269</v>
      </c>
      <c r="F1681" s="42">
        <v>7.2275434526086091</v>
      </c>
      <c r="G1681" s="42">
        <v>8.0788658137274538</v>
      </c>
      <c r="H1681" s="42">
        <v>8.6755820732252751</v>
      </c>
      <c r="I1681" s="42">
        <v>8.6106364023476942</v>
      </c>
      <c r="J1681" s="43"/>
      <c r="K1681" s="42"/>
      <c r="L1681" s="42"/>
      <c r="M1681" s="42"/>
      <c r="N1681" s="42"/>
      <c r="O1681" s="42"/>
      <c r="P1681" s="42"/>
      <c r="Q1681" s="42"/>
      <c r="R1681" s="42"/>
      <c r="S1681" s="42"/>
      <c r="T1681" s="42"/>
      <c r="U1681" s="42"/>
      <c r="V1681" s="42"/>
      <c r="W1681" s="42"/>
      <c r="X1681" s="42"/>
      <c r="Y1681" s="42"/>
      <c r="Z1681" s="42"/>
      <c r="AA1681" s="42"/>
      <c r="AB1681" s="42"/>
      <c r="AC1681" s="42"/>
      <c r="AD1681" s="42"/>
      <c r="AE1681" s="42"/>
      <c r="AF1681" s="42"/>
      <c r="AG1681" s="42"/>
      <c r="AH1681" s="42"/>
      <c r="AI1681" s="42"/>
      <c r="AJ1681" s="42"/>
      <c r="AK1681" s="42"/>
      <c r="AL1681" s="42"/>
      <c r="AM1681" s="42"/>
      <c r="AN1681" s="42"/>
      <c r="AO1681" s="42"/>
      <c r="AP1681" s="42"/>
      <c r="AQ1681" s="42"/>
      <c r="AR1681" s="42"/>
      <c r="AS1681" s="42"/>
      <c r="AT1681" s="42"/>
      <c r="AU1681" s="42"/>
      <c r="AV1681" s="42"/>
      <c r="AW1681" s="42"/>
      <c r="AX1681" s="42"/>
      <c r="AY1681" s="42"/>
      <c r="AZ1681" s="42"/>
      <c r="BA1681" s="42"/>
      <c r="BB1681" s="42"/>
      <c r="BC1681" s="42"/>
      <c r="BD1681" s="42"/>
      <c r="BE1681" s="42"/>
      <c r="BF1681" s="42"/>
      <c r="BG1681" s="42"/>
      <c r="BH1681" s="42"/>
      <c r="BI1681" s="42"/>
      <c r="BJ1681" s="42"/>
      <c r="BK1681" s="42"/>
      <c r="BL1681" s="42"/>
      <c r="BM1681" s="42"/>
      <c r="BN1681" s="42"/>
      <c r="BO1681" s="42"/>
      <c r="BP1681" s="42"/>
      <c r="BQ1681" s="42"/>
      <c r="BR1681" s="42"/>
    </row>
    <row r="1682" spans="1:70" x14ac:dyDescent="0.25">
      <c r="A1682" s="41">
        <v>40157</v>
      </c>
      <c r="B1682" s="42">
        <v>3.6385508502605246</v>
      </c>
      <c r="C1682" s="42">
        <v>3.7747680337678169</v>
      </c>
      <c r="D1682" s="42">
        <v>4.7918437269808267</v>
      </c>
      <c r="E1682" s="42">
        <v>5.7924919387617901</v>
      </c>
      <c r="F1682" s="42">
        <v>7.1207087043402284</v>
      </c>
      <c r="G1682" s="42">
        <v>7.8302921570124751</v>
      </c>
      <c r="H1682" s="42">
        <v>8.388214236011283</v>
      </c>
      <c r="I1682" s="42">
        <v>8.8268081573880117</v>
      </c>
      <c r="J1682" s="43"/>
      <c r="K1682" s="42"/>
      <c r="L1682" s="42"/>
      <c r="M1682" s="42"/>
      <c r="N1682" s="42"/>
      <c r="O1682" s="42"/>
      <c r="P1682" s="42"/>
      <c r="Q1682" s="42"/>
      <c r="R1682" s="42"/>
      <c r="S1682" s="42"/>
      <c r="T1682" s="42"/>
      <c r="U1682" s="42"/>
      <c r="V1682" s="42"/>
      <c r="W1682" s="42"/>
      <c r="X1682" s="42"/>
      <c r="Y1682" s="42"/>
      <c r="Z1682" s="42"/>
      <c r="AA1682" s="42"/>
      <c r="AB1682" s="42"/>
      <c r="AC1682" s="42"/>
      <c r="AD1682" s="42"/>
      <c r="AE1682" s="42"/>
      <c r="AF1682" s="42"/>
      <c r="AG1682" s="42"/>
      <c r="AH1682" s="42"/>
      <c r="AI1682" s="42"/>
      <c r="AJ1682" s="42"/>
      <c r="AK1682" s="42"/>
      <c r="AL1682" s="42"/>
      <c r="AM1682" s="42"/>
      <c r="AN1682" s="42"/>
      <c r="AO1682" s="42"/>
      <c r="AP1682" s="42"/>
      <c r="AQ1682" s="42"/>
      <c r="AR1682" s="42"/>
      <c r="AS1682" s="42"/>
      <c r="AT1682" s="42"/>
      <c r="AU1682" s="42"/>
      <c r="AV1682" s="42"/>
      <c r="AW1682" s="42"/>
      <c r="AX1682" s="42"/>
      <c r="AY1682" s="42"/>
      <c r="AZ1682" s="42"/>
      <c r="BA1682" s="42"/>
      <c r="BB1682" s="42"/>
      <c r="BC1682" s="42"/>
      <c r="BD1682" s="42"/>
      <c r="BE1682" s="42"/>
      <c r="BF1682" s="42"/>
      <c r="BG1682" s="42"/>
      <c r="BH1682" s="42"/>
      <c r="BI1682" s="42"/>
      <c r="BJ1682" s="42"/>
      <c r="BK1682" s="42"/>
      <c r="BL1682" s="42"/>
      <c r="BM1682" s="42"/>
      <c r="BN1682" s="42"/>
      <c r="BO1682" s="42"/>
      <c r="BP1682" s="42"/>
      <c r="BQ1682" s="42"/>
      <c r="BR1682" s="42"/>
    </row>
    <row r="1683" spans="1:70" x14ac:dyDescent="0.25">
      <c r="A1683" s="41">
        <v>40158</v>
      </c>
      <c r="B1683" s="42">
        <v>2.7225787494004949</v>
      </c>
      <c r="C1683" s="42">
        <v>3.728348218047528</v>
      </c>
      <c r="D1683" s="42">
        <v>4.863428906763545</v>
      </c>
      <c r="E1683" s="42">
        <v>5.7925328083885175</v>
      </c>
      <c r="F1683" s="42">
        <v>7.145624145799867</v>
      </c>
      <c r="G1683" s="42">
        <v>7.9820560463074175</v>
      </c>
      <c r="H1683" s="42">
        <v>8.5834625879490201</v>
      </c>
      <c r="I1683" s="42">
        <v>8.6241177006371128</v>
      </c>
      <c r="J1683" s="43"/>
      <c r="K1683" s="42"/>
      <c r="L1683" s="42"/>
      <c r="M1683" s="42"/>
      <c r="N1683" s="42"/>
      <c r="O1683" s="42"/>
      <c r="P1683" s="42"/>
      <c r="Q1683" s="42"/>
      <c r="R1683" s="42"/>
      <c r="S1683" s="42"/>
      <c r="T1683" s="42"/>
      <c r="U1683" s="42"/>
      <c r="V1683" s="42"/>
      <c r="W1683" s="42"/>
      <c r="X1683" s="42"/>
      <c r="Y1683" s="42"/>
      <c r="Z1683" s="42"/>
      <c r="AA1683" s="42"/>
      <c r="AB1683" s="42"/>
      <c r="AC1683" s="42"/>
      <c r="AD1683" s="42"/>
      <c r="AE1683" s="42"/>
      <c r="AF1683" s="42"/>
      <c r="AG1683" s="42"/>
      <c r="AH1683" s="42"/>
      <c r="AI1683" s="42"/>
      <c r="AJ1683" s="42"/>
      <c r="AK1683" s="42"/>
      <c r="AL1683" s="42"/>
      <c r="AM1683" s="42"/>
      <c r="AN1683" s="42"/>
      <c r="AO1683" s="42"/>
      <c r="AP1683" s="42"/>
      <c r="AQ1683" s="42"/>
      <c r="AR1683" s="42"/>
      <c r="AS1683" s="42"/>
      <c r="AT1683" s="42"/>
      <c r="AU1683" s="42"/>
      <c r="AV1683" s="42"/>
      <c r="AW1683" s="42"/>
      <c r="AX1683" s="42"/>
      <c r="AY1683" s="42"/>
      <c r="AZ1683" s="42"/>
      <c r="BA1683" s="42"/>
      <c r="BB1683" s="42"/>
      <c r="BC1683" s="42"/>
      <c r="BD1683" s="42"/>
      <c r="BE1683" s="42"/>
      <c r="BF1683" s="42"/>
      <c r="BG1683" s="42"/>
      <c r="BH1683" s="42"/>
      <c r="BI1683" s="42"/>
      <c r="BJ1683" s="42"/>
      <c r="BK1683" s="42"/>
      <c r="BL1683" s="42"/>
      <c r="BM1683" s="42"/>
      <c r="BN1683" s="42"/>
      <c r="BO1683" s="42"/>
      <c r="BP1683" s="42"/>
      <c r="BQ1683" s="42"/>
      <c r="BR1683" s="42"/>
    </row>
    <row r="1684" spans="1:70" x14ac:dyDescent="0.25">
      <c r="A1684" s="41">
        <v>40161</v>
      </c>
      <c r="B1684" s="42">
        <v>2.6689922541932365</v>
      </c>
      <c r="C1684" s="42">
        <v>3.6585004341363803</v>
      </c>
      <c r="D1684" s="42">
        <v>4.7862660734287577</v>
      </c>
      <c r="E1684" s="42">
        <v>5.7192292105794129</v>
      </c>
      <c r="F1684" s="42">
        <v>7.0958743020292481</v>
      </c>
      <c r="G1684" s="42">
        <v>7.9567514230949543</v>
      </c>
      <c r="H1684" s="42">
        <v>8.567598417622623</v>
      </c>
      <c r="I1684" s="42">
        <v>8.5234927372577651</v>
      </c>
      <c r="J1684" s="43"/>
      <c r="K1684" s="42"/>
      <c r="L1684" s="42"/>
      <c r="M1684" s="42"/>
      <c r="N1684" s="42"/>
      <c r="O1684" s="42"/>
      <c r="P1684" s="42"/>
      <c r="Q1684" s="42"/>
      <c r="R1684" s="42"/>
      <c r="S1684" s="42"/>
      <c r="T1684" s="42"/>
      <c r="U1684" s="42"/>
      <c r="V1684" s="42"/>
      <c r="W1684" s="42"/>
      <c r="X1684" s="42"/>
      <c r="Y1684" s="42"/>
      <c r="Z1684" s="42"/>
      <c r="AA1684" s="42"/>
      <c r="AB1684" s="42"/>
      <c r="AC1684" s="42"/>
      <c r="AD1684" s="42"/>
      <c r="AE1684" s="42"/>
      <c r="AF1684" s="42"/>
      <c r="AG1684" s="42"/>
      <c r="AH1684" s="42"/>
      <c r="AI1684" s="42"/>
      <c r="AJ1684" s="42"/>
      <c r="AK1684" s="42"/>
      <c r="AL1684" s="42"/>
      <c r="AM1684" s="42"/>
      <c r="AN1684" s="42"/>
      <c r="AO1684" s="42"/>
      <c r="AP1684" s="42"/>
      <c r="AQ1684" s="42"/>
      <c r="AR1684" s="42"/>
      <c r="AS1684" s="42"/>
      <c r="AT1684" s="42"/>
      <c r="AU1684" s="42"/>
      <c r="AV1684" s="42"/>
      <c r="AW1684" s="42"/>
      <c r="AX1684" s="42"/>
      <c r="AY1684" s="42"/>
      <c r="AZ1684" s="42"/>
      <c r="BA1684" s="42"/>
      <c r="BB1684" s="42"/>
      <c r="BC1684" s="42"/>
      <c r="BD1684" s="42"/>
      <c r="BE1684" s="42"/>
      <c r="BF1684" s="42"/>
      <c r="BG1684" s="42"/>
      <c r="BH1684" s="42"/>
      <c r="BI1684" s="42"/>
      <c r="BJ1684" s="42"/>
      <c r="BK1684" s="42"/>
      <c r="BL1684" s="42"/>
      <c r="BM1684" s="42"/>
      <c r="BN1684" s="42"/>
      <c r="BO1684" s="42"/>
      <c r="BP1684" s="42"/>
      <c r="BQ1684" s="42"/>
      <c r="BR1684" s="42"/>
    </row>
    <row r="1685" spans="1:70" x14ac:dyDescent="0.25">
      <c r="A1685" s="41">
        <v>40162</v>
      </c>
      <c r="B1685" s="42">
        <v>3.1962806637090724</v>
      </c>
      <c r="C1685" s="42">
        <v>4.025978140287978</v>
      </c>
      <c r="D1685" s="42">
        <v>4.9925379596466257</v>
      </c>
      <c r="E1685" s="42">
        <v>5.8145685148201398</v>
      </c>
      <c r="F1685" s="42">
        <v>7.0856605933864891</v>
      </c>
      <c r="G1685" s="42">
        <v>7.9487752811978174</v>
      </c>
      <c r="H1685" s="42">
        <v>8.6733871130890918</v>
      </c>
      <c r="I1685" s="42">
        <v>8.9068326808841469</v>
      </c>
      <c r="J1685" s="43"/>
      <c r="K1685" s="42"/>
      <c r="L1685" s="42"/>
      <c r="M1685" s="42"/>
      <c r="N1685" s="42"/>
      <c r="O1685" s="42"/>
      <c r="P1685" s="42"/>
      <c r="Q1685" s="42"/>
      <c r="R1685" s="42"/>
      <c r="S1685" s="42"/>
      <c r="T1685" s="42"/>
      <c r="U1685" s="42"/>
      <c r="V1685" s="42"/>
      <c r="W1685" s="42"/>
      <c r="X1685" s="42"/>
      <c r="Y1685" s="42"/>
      <c r="Z1685" s="42"/>
      <c r="AA1685" s="42"/>
      <c r="AB1685" s="42"/>
      <c r="AC1685" s="42"/>
      <c r="AD1685" s="42"/>
      <c r="AE1685" s="42"/>
      <c r="AF1685" s="42"/>
      <c r="AG1685" s="42"/>
      <c r="AH1685" s="42"/>
      <c r="AI1685" s="42"/>
      <c r="AJ1685" s="42"/>
      <c r="AK1685" s="42"/>
      <c r="AL1685" s="42"/>
      <c r="AM1685" s="42"/>
      <c r="AN1685" s="42"/>
      <c r="AO1685" s="42"/>
      <c r="AP1685" s="42"/>
      <c r="AQ1685" s="42"/>
      <c r="AR1685" s="42"/>
      <c r="AS1685" s="42"/>
      <c r="AT1685" s="42"/>
      <c r="AU1685" s="42"/>
      <c r="AV1685" s="42"/>
      <c r="AW1685" s="42"/>
      <c r="AX1685" s="42"/>
      <c r="AY1685" s="42"/>
      <c r="AZ1685" s="42"/>
      <c r="BA1685" s="42"/>
      <c r="BB1685" s="42"/>
      <c r="BC1685" s="42"/>
      <c r="BD1685" s="42"/>
      <c r="BE1685" s="42"/>
      <c r="BF1685" s="42"/>
      <c r="BG1685" s="42"/>
      <c r="BH1685" s="42"/>
      <c r="BI1685" s="42"/>
      <c r="BJ1685" s="42"/>
      <c r="BK1685" s="42"/>
      <c r="BL1685" s="42"/>
      <c r="BM1685" s="42"/>
      <c r="BN1685" s="42"/>
      <c r="BO1685" s="42"/>
      <c r="BP1685" s="42"/>
      <c r="BQ1685" s="42"/>
      <c r="BR1685" s="42"/>
    </row>
    <row r="1686" spans="1:70" x14ac:dyDescent="0.25">
      <c r="A1686" s="41">
        <v>40163</v>
      </c>
      <c r="B1686" s="42">
        <v>3.3797258609116643</v>
      </c>
      <c r="C1686" s="42">
        <v>3.6676670263033229</v>
      </c>
      <c r="D1686" s="42">
        <v>4.6928784657737532</v>
      </c>
      <c r="E1686" s="42">
        <v>5.7221548180304449</v>
      </c>
      <c r="F1686" s="42">
        <v>7.1843988116433888</v>
      </c>
      <c r="G1686" s="42">
        <v>8.0182789563806303</v>
      </c>
      <c r="H1686" s="42">
        <v>8.6936438402474217</v>
      </c>
      <c r="I1686" s="42">
        <v>9.229424196059588</v>
      </c>
      <c r="J1686" s="43"/>
      <c r="K1686" s="42"/>
      <c r="L1686" s="42"/>
      <c r="M1686" s="42"/>
      <c r="N1686" s="42"/>
      <c r="O1686" s="42"/>
      <c r="P1686" s="42"/>
      <c r="Q1686" s="42"/>
      <c r="R1686" s="42"/>
      <c r="S1686" s="42"/>
      <c r="T1686" s="42"/>
      <c r="U1686" s="42"/>
      <c r="V1686" s="42"/>
      <c r="W1686" s="42"/>
      <c r="X1686" s="42"/>
      <c r="Y1686" s="42"/>
      <c r="Z1686" s="42"/>
      <c r="AA1686" s="42"/>
      <c r="AB1686" s="42"/>
      <c r="AC1686" s="42"/>
      <c r="AD1686" s="42"/>
      <c r="AE1686" s="42"/>
      <c r="AF1686" s="42"/>
      <c r="AG1686" s="42"/>
      <c r="AH1686" s="42"/>
      <c r="AI1686" s="42"/>
      <c r="AJ1686" s="42"/>
      <c r="AK1686" s="42"/>
      <c r="AL1686" s="42"/>
      <c r="AM1686" s="42"/>
      <c r="AN1686" s="42"/>
      <c r="AO1686" s="42"/>
      <c r="AP1686" s="42"/>
      <c r="AQ1686" s="42"/>
      <c r="AR1686" s="42"/>
      <c r="AS1686" s="42"/>
      <c r="AT1686" s="42"/>
      <c r="AU1686" s="42"/>
      <c r="AV1686" s="42"/>
      <c r="AW1686" s="42"/>
      <c r="AX1686" s="42"/>
      <c r="AY1686" s="42"/>
      <c r="AZ1686" s="42"/>
      <c r="BA1686" s="42"/>
      <c r="BB1686" s="42"/>
      <c r="BC1686" s="42"/>
      <c r="BD1686" s="42"/>
      <c r="BE1686" s="42"/>
      <c r="BF1686" s="42"/>
      <c r="BG1686" s="42"/>
      <c r="BH1686" s="42"/>
      <c r="BI1686" s="42"/>
      <c r="BJ1686" s="42"/>
      <c r="BK1686" s="42"/>
      <c r="BL1686" s="42"/>
      <c r="BM1686" s="42"/>
      <c r="BN1686" s="42"/>
      <c r="BO1686" s="42"/>
      <c r="BP1686" s="42"/>
      <c r="BQ1686" s="42"/>
      <c r="BR1686" s="42"/>
    </row>
    <row r="1687" spans="1:70" x14ac:dyDescent="0.25">
      <c r="A1687" s="41">
        <v>40164</v>
      </c>
      <c r="B1687" s="42">
        <v>3.7443904473193124</v>
      </c>
      <c r="C1687" s="42">
        <v>3.6788902591828654</v>
      </c>
      <c r="D1687" s="42">
        <v>4.7003731069868104</v>
      </c>
      <c r="E1687" s="42">
        <v>5.7830863923873155</v>
      </c>
      <c r="F1687" s="42">
        <v>7.2604250612318344</v>
      </c>
      <c r="G1687" s="42">
        <v>8.0598473156374482</v>
      </c>
      <c r="H1687" s="42">
        <v>8.6907353670395704</v>
      </c>
      <c r="I1687" s="42">
        <v>9.1872601873374649</v>
      </c>
      <c r="J1687" s="43"/>
      <c r="K1687" s="42"/>
      <c r="L1687" s="42"/>
      <c r="M1687" s="42"/>
      <c r="N1687" s="42"/>
      <c r="O1687" s="42"/>
      <c r="P1687" s="42"/>
      <c r="Q1687" s="42"/>
      <c r="R1687" s="42"/>
      <c r="S1687" s="42"/>
      <c r="T1687" s="42"/>
      <c r="U1687" s="42"/>
      <c r="V1687" s="42"/>
      <c r="W1687" s="42"/>
      <c r="X1687" s="42"/>
      <c r="Y1687" s="42"/>
      <c r="Z1687" s="42"/>
      <c r="AA1687" s="42"/>
      <c r="AB1687" s="42"/>
      <c r="AC1687" s="42"/>
      <c r="AD1687" s="42"/>
      <c r="AE1687" s="42"/>
      <c r="AF1687" s="42"/>
      <c r="AG1687" s="42"/>
      <c r="AH1687" s="42"/>
      <c r="AI1687" s="42"/>
      <c r="AJ1687" s="42"/>
      <c r="AK1687" s="42"/>
      <c r="AL1687" s="42"/>
      <c r="AM1687" s="42"/>
      <c r="AN1687" s="42"/>
      <c r="AO1687" s="42"/>
      <c r="AP1687" s="42"/>
      <c r="AQ1687" s="42"/>
      <c r="AR1687" s="42"/>
      <c r="AS1687" s="42"/>
      <c r="AT1687" s="42"/>
      <c r="AU1687" s="42"/>
      <c r="AV1687" s="42"/>
      <c r="AW1687" s="42"/>
      <c r="AX1687" s="42"/>
      <c r="AY1687" s="42"/>
      <c r="AZ1687" s="42"/>
      <c r="BA1687" s="42"/>
      <c r="BB1687" s="42"/>
      <c r="BC1687" s="42"/>
      <c r="BD1687" s="42"/>
      <c r="BE1687" s="42"/>
      <c r="BF1687" s="42"/>
      <c r="BG1687" s="42"/>
      <c r="BH1687" s="42"/>
      <c r="BI1687" s="42"/>
      <c r="BJ1687" s="42"/>
      <c r="BK1687" s="42"/>
      <c r="BL1687" s="42"/>
      <c r="BM1687" s="42"/>
      <c r="BN1687" s="42"/>
      <c r="BO1687" s="42"/>
      <c r="BP1687" s="42"/>
      <c r="BQ1687" s="42"/>
      <c r="BR1687" s="42"/>
    </row>
    <row r="1688" spans="1:70" x14ac:dyDescent="0.25">
      <c r="A1688" s="41">
        <v>40165</v>
      </c>
      <c r="B1688" s="42">
        <v>3.1126556879877532</v>
      </c>
      <c r="C1688" s="42">
        <v>3.9680033898265687</v>
      </c>
      <c r="D1688" s="42">
        <v>4.967584786107837</v>
      </c>
      <c r="E1688" s="42">
        <v>5.8210424050579412</v>
      </c>
      <c r="F1688" s="42">
        <v>7.1494815178503979</v>
      </c>
      <c r="G1688" s="42">
        <v>8.0619957325497538</v>
      </c>
      <c r="H1688" s="42">
        <v>8.8457163934576588</v>
      </c>
      <c r="I1688" s="42">
        <v>9.1421451834301735</v>
      </c>
      <c r="J1688" s="43"/>
      <c r="K1688" s="42"/>
      <c r="L1688" s="42"/>
      <c r="M1688" s="42"/>
      <c r="N1688" s="42"/>
      <c r="O1688" s="42"/>
      <c r="P1688" s="42"/>
      <c r="Q1688" s="42"/>
      <c r="R1688" s="42"/>
      <c r="S1688" s="42"/>
      <c r="T1688" s="42"/>
      <c r="U1688" s="42"/>
      <c r="V1688" s="42"/>
      <c r="W1688" s="42"/>
      <c r="X1688" s="42"/>
      <c r="Y1688" s="42"/>
      <c r="Z1688" s="42"/>
      <c r="AA1688" s="42"/>
      <c r="AB1688" s="42"/>
      <c r="AC1688" s="42"/>
      <c r="AD1688" s="42"/>
      <c r="AE1688" s="42"/>
      <c r="AF1688" s="42"/>
      <c r="AG1688" s="42"/>
      <c r="AH1688" s="42"/>
      <c r="AI1688" s="42"/>
      <c r="AJ1688" s="42"/>
      <c r="AK1688" s="42"/>
      <c r="AL1688" s="42"/>
      <c r="AM1688" s="42"/>
      <c r="AN1688" s="42"/>
      <c r="AO1688" s="42"/>
      <c r="AP1688" s="42"/>
      <c r="AQ1688" s="42"/>
      <c r="AR1688" s="42"/>
      <c r="AS1688" s="42"/>
      <c r="AT1688" s="42"/>
      <c r="AU1688" s="42"/>
      <c r="AV1688" s="42"/>
      <c r="AW1688" s="42"/>
      <c r="AX1688" s="42"/>
      <c r="AY1688" s="42"/>
      <c r="AZ1688" s="42"/>
      <c r="BA1688" s="42"/>
      <c r="BB1688" s="42"/>
      <c r="BC1688" s="42"/>
      <c r="BD1688" s="42"/>
      <c r="BE1688" s="42"/>
      <c r="BF1688" s="42"/>
      <c r="BG1688" s="42"/>
      <c r="BH1688" s="42"/>
      <c r="BI1688" s="42"/>
      <c r="BJ1688" s="42"/>
      <c r="BK1688" s="42"/>
      <c r="BL1688" s="42"/>
      <c r="BM1688" s="42"/>
      <c r="BN1688" s="42"/>
      <c r="BO1688" s="42"/>
      <c r="BP1688" s="42"/>
      <c r="BQ1688" s="42"/>
      <c r="BR1688" s="42"/>
    </row>
    <row r="1689" spans="1:70" x14ac:dyDescent="0.25">
      <c r="A1689" s="41">
        <v>40168</v>
      </c>
      <c r="B1689" s="42">
        <v>3.2059494820537715</v>
      </c>
      <c r="C1689" s="42">
        <v>4.0871969062791003</v>
      </c>
      <c r="D1689" s="42">
        <v>5.1166469516323643</v>
      </c>
      <c r="E1689" s="42">
        <v>5.9951224399648062</v>
      </c>
      <c r="F1689" s="42">
        <v>7.3610591959332838</v>
      </c>
      <c r="G1689" s="42">
        <v>8.2974361135820462</v>
      </c>
      <c r="H1689" s="42">
        <v>9.098288751237904</v>
      </c>
      <c r="I1689" s="42">
        <v>9.3929725555311983</v>
      </c>
      <c r="J1689" s="43"/>
      <c r="K1689" s="42"/>
      <c r="L1689" s="42"/>
      <c r="M1689" s="42"/>
      <c r="N1689" s="42"/>
      <c r="O1689" s="42"/>
      <c r="P1689" s="42"/>
      <c r="Q1689" s="42"/>
      <c r="R1689" s="42"/>
      <c r="S1689" s="42"/>
      <c r="T1689" s="42"/>
      <c r="U1689" s="42"/>
      <c r="V1689" s="42"/>
      <c r="W1689" s="42"/>
      <c r="X1689" s="42"/>
      <c r="Y1689" s="42"/>
      <c r="Z1689" s="42"/>
      <c r="AA1689" s="42"/>
      <c r="AB1689" s="42"/>
      <c r="AC1689" s="42"/>
      <c r="AD1689" s="42"/>
      <c r="AE1689" s="42"/>
      <c r="AF1689" s="42"/>
      <c r="AG1689" s="42"/>
      <c r="AH1689" s="42"/>
      <c r="AI1689" s="42"/>
      <c r="AJ1689" s="42"/>
      <c r="AK1689" s="42"/>
      <c r="AL1689" s="42"/>
      <c r="AM1689" s="42"/>
      <c r="AN1689" s="42"/>
      <c r="AO1689" s="42"/>
      <c r="AP1689" s="42"/>
      <c r="AQ1689" s="42"/>
      <c r="AR1689" s="42"/>
      <c r="AS1689" s="42"/>
      <c r="AT1689" s="42"/>
      <c r="AU1689" s="42"/>
      <c r="AV1689" s="42"/>
      <c r="AW1689" s="42"/>
      <c r="AX1689" s="42"/>
      <c r="AY1689" s="42"/>
      <c r="AZ1689" s="42"/>
      <c r="BA1689" s="42"/>
      <c r="BB1689" s="42"/>
      <c r="BC1689" s="42"/>
      <c r="BD1689" s="42"/>
      <c r="BE1689" s="42"/>
      <c r="BF1689" s="42"/>
      <c r="BG1689" s="42"/>
      <c r="BH1689" s="42"/>
      <c r="BI1689" s="42"/>
      <c r="BJ1689" s="42"/>
      <c r="BK1689" s="42"/>
      <c r="BL1689" s="42"/>
      <c r="BM1689" s="42"/>
      <c r="BN1689" s="42"/>
      <c r="BO1689" s="42"/>
      <c r="BP1689" s="42"/>
      <c r="BQ1689" s="42"/>
      <c r="BR1689" s="42"/>
    </row>
    <row r="1690" spans="1:70" x14ac:dyDescent="0.25">
      <c r="A1690" s="41">
        <v>40169</v>
      </c>
      <c r="B1690" s="42">
        <v>3.3406825183895039</v>
      </c>
      <c r="C1690" s="42">
        <v>4.1484631759685753</v>
      </c>
      <c r="D1690" s="42">
        <v>5.0982351353098476</v>
      </c>
      <c r="E1690" s="42">
        <v>5.9153610463079209</v>
      </c>
      <c r="F1690" s="42">
        <v>7.2034317182477992</v>
      </c>
      <c r="G1690" s="42">
        <v>8.1071235485846493</v>
      </c>
      <c r="H1690" s="42">
        <v>8.9133281326739358</v>
      </c>
      <c r="I1690" s="42">
        <v>9.2851364323508037</v>
      </c>
      <c r="J1690" s="43"/>
      <c r="K1690" s="42"/>
      <c r="L1690" s="42"/>
      <c r="M1690" s="42"/>
      <c r="N1690" s="42"/>
      <c r="O1690" s="42"/>
      <c r="P1690" s="42"/>
      <c r="Q1690" s="42"/>
      <c r="R1690" s="42"/>
      <c r="S1690" s="42"/>
      <c r="T1690" s="42"/>
      <c r="U1690" s="42"/>
      <c r="V1690" s="42"/>
      <c r="W1690" s="42"/>
      <c r="X1690" s="42"/>
      <c r="Y1690" s="42"/>
      <c r="Z1690" s="42"/>
      <c r="AA1690" s="42"/>
      <c r="AB1690" s="42"/>
      <c r="AC1690" s="42"/>
      <c r="AD1690" s="42"/>
      <c r="AE1690" s="42"/>
      <c r="AF1690" s="42"/>
      <c r="AG1690" s="42"/>
      <c r="AH1690" s="42"/>
      <c r="AI1690" s="42"/>
      <c r="AJ1690" s="42"/>
      <c r="AK1690" s="42"/>
      <c r="AL1690" s="42"/>
      <c r="AM1690" s="42"/>
      <c r="AN1690" s="42"/>
      <c r="AO1690" s="42"/>
      <c r="AP1690" s="42"/>
      <c r="AQ1690" s="42"/>
      <c r="AR1690" s="42"/>
      <c r="AS1690" s="42"/>
      <c r="AT1690" s="42"/>
      <c r="AU1690" s="42"/>
      <c r="AV1690" s="42"/>
      <c r="AW1690" s="42"/>
      <c r="AX1690" s="42"/>
      <c r="AY1690" s="42"/>
      <c r="AZ1690" s="42"/>
      <c r="BA1690" s="42"/>
      <c r="BB1690" s="42"/>
      <c r="BC1690" s="42"/>
      <c r="BD1690" s="42"/>
      <c r="BE1690" s="42"/>
      <c r="BF1690" s="42"/>
      <c r="BG1690" s="42"/>
      <c r="BH1690" s="42"/>
      <c r="BI1690" s="42"/>
      <c r="BJ1690" s="42"/>
      <c r="BK1690" s="42"/>
      <c r="BL1690" s="42"/>
      <c r="BM1690" s="42"/>
      <c r="BN1690" s="42"/>
      <c r="BO1690" s="42"/>
      <c r="BP1690" s="42"/>
      <c r="BQ1690" s="42"/>
      <c r="BR1690" s="42"/>
    </row>
    <row r="1691" spans="1:70" x14ac:dyDescent="0.25">
      <c r="A1691" s="41">
        <v>40170</v>
      </c>
      <c r="B1691" s="42">
        <v>3.3331901719151569</v>
      </c>
      <c r="C1691" s="42">
        <v>4.1589328706477247</v>
      </c>
      <c r="D1691" s="42">
        <v>5.1293814140854543</v>
      </c>
      <c r="E1691" s="42">
        <v>5.9638028858780112</v>
      </c>
      <c r="F1691" s="42">
        <v>7.2778015014805852</v>
      </c>
      <c r="G1691" s="42">
        <v>8.1980960084953924</v>
      </c>
      <c r="H1691" s="42">
        <v>9.0166223292925896</v>
      </c>
      <c r="I1691" s="42">
        <v>9.3889923534118847</v>
      </c>
      <c r="J1691" s="43"/>
      <c r="K1691" s="42"/>
      <c r="L1691" s="42"/>
      <c r="M1691" s="42"/>
      <c r="N1691" s="42"/>
      <c r="O1691" s="42"/>
      <c r="P1691" s="42"/>
      <c r="Q1691" s="42"/>
      <c r="R1691" s="42"/>
      <c r="S1691" s="42"/>
      <c r="T1691" s="42"/>
      <c r="U1691" s="42"/>
      <c r="V1691" s="42"/>
      <c r="W1691" s="42"/>
      <c r="X1691" s="42"/>
      <c r="Y1691" s="42"/>
      <c r="Z1691" s="42"/>
      <c r="AA1691" s="42"/>
      <c r="AB1691" s="42"/>
      <c r="AC1691" s="42"/>
      <c r="AD1691" s="42"/>
      <c r="AE1691" s="42"/>
      <c r="AF1691" s="42"/>
      <c r="AG1691" s="42"/>
      <c r="AH1691" s="42"/>
      <c r="AI1691" s="42"/>
      <c r="AJ1691" s="42"/>
      <c r="AK1691" s="42"/>
      <c r="AL1691" s="42"/>
      <c r="AM1691" s="42"/>
      <c r="AN1691" s="42"/>
      <c r="AO1691" s="42"/>
      <c r="AP1691" s="42"/>
      <c r="AQ1691" s="42"/>
      <c r="AR1691" s="42"/>
      <c r="AS1691" s="42"/>
      <c r="AT1691" s="42"/>
      <c r="AU1691" s="42"/>
      <c r="AV1691" s="42"/>
      <c r="AW1691" s="42"/>
      <c r="AX1691" s="42"/>
      <c r="AY1691" s="42"/>
      <c r="AZ1691" s="42"/>
      <c r="BA1691" s="42"/>
      <c r="BB1691" s="42"/>
      <c r="BC1691" s="42"/>
      <c r="BD1691" s="42"/>
      <c r="BE1691" s="42"/>
      <c r="BF1691" s="42"/>
      <c r="BG1691" s="42"/>
      <c r="BH1691" s="42"/>
      <c r="BI1691" s="42"/>
      <c r="BJ1691" s="42"/>
      <c r="BK1691" s="42"/>
      <c r="BL1691" s="42"/>
      <c r="BM1691" s="42"/>
      <c r="BN1691" s="42"/>
      <c r="BO1691" s="42"/>
      <c r="BP1691" s="42"/>
      <c r="BQ1691" s="42"/>
      <c r="BR1691" s="42"/>
    </row>
    <row r="1692" spans="1:70" x14ac:dyDescent="0.25">
      <c r="A1692" s="41">
        <v>40171</v>
      </c>
      <c r="B1692" s="42">
        <v>3.409612812751428</v>
      </c>
      <c r="C1692" s="42">
        <v>4.1881563857939064</v>
      </c>
      <c r="D1692" s="42">
        <v>5.1045594389148352</v>
      </c>
      <c r="E1692" s="42">
        <v>5.8940728095392192</v>
      </c>
      <c r="F1692" s="42">
        <v>7.1415080856333635</v>
      </c>
      <c r="G1692" s="42">
        <v>8.0200455415279759</v>
      </c>
      <c r="H1692" s="42">
        <v>8.8089388652744738</v>
      </c>
      <c r="I1692" s="42">
        <v>9.1830347186309567</v>
      </c>
      <c r="J1692" s="43"/>
      <c r="K1692" s="42"/>
      <c r="L1692" s="42"/>
      <c r="M1692" s="42"/>
      <c r="N1692" s="42"/>
      <c r="O1692" s="42"/>
      <c r="P1692" s="42"/>
      <c r="Q1692" s="42"/>
      <c r="R1692" s="42"/>
      <c r="S1692" s="42"/>
      <c r="T1692" s="42"/>
      <c r="U1692" s="42"/>
      <c r="V1692" s="42"/>
      <c r="W1692" s="42"/>
      <c r="X1692" s="42"/>
      <c r="Y1692" s="42"/>
      <c r="Z1692" s="42"/>
      <c r="AA1692" s="42"/>
      <c r="AB1692" s="42"/>
      <c r="AC1692" s="42"/>
      <c r="AD1692" s="42"/>
      <c r="AE1692" s="42"/>
      <c r="AF1692" s="42"/>
      <c r="AG1692" s="42"/>
      <c r="AH1692" s="42"/>
      <c r="AI1692" s="42"/>
      <c r="AJ1692" s="42"/>
      <c r="AK1692" s="42"/>
      <c r="AL1692" s="42"/>
      <c r="AM1692" s="42"/>
      <c r="AN1692" s="42"/>
      <c r="AO1692" s="42"/>
      <c r="AP1692" s="42"/>
      <c r="AQ1692" s="42"/>
      <c r="AR1692" s="42"/>
      <c r="AS1692" s="42"/>
      <c r="AT1692" s="42"/>
      <c r="AU1692" s="42"/>
      <c r="AV1692" s="42"/>
      <c r="AW1692" s="42"/>
      <c r="AX1692" s="42"/>
      <c r="AY1692" s="42"/>
      <c r="AZ1692" s="42"/>
      <c r="BA1692" s="42"/>
      <c r="BB1692" s="42"/>
      <c r="BC1692" s="42"/>
      <c r="BD1692" s="42"/>
      <c r="BE1692" s="42"/>
      <c r="BF1692" s="42"/>
      <c r="BG1692" s="42"/>
      <c r="BH1692" s="42"/>
      <c r="BI1692" s="42"/>
      <c r="BJ1692" s="42"/>
      <c r="BK1692" s="42"/>
      <c r="BL1692" s="42"/>
      <c r="BM1692" s="42"/>
      <c r="BN1692" s="42"/>
      <c r="BO1692" s="42"/>
      <c r="BP1692" s="42"/>
      <c r="BQ1692" s="42"/>
      <c r="BR1692" s="42"/>
    </row>
    <row r="1693" spans="1:70" x14ac:dyDescent="0.25">
      <c r="A1693" s="41">
        <v>40175</v>
      </c>
      <c r="B1693" s="42">
        <v>3.4048634754821894</v>
      </c>
      <c r="C1693" s="42">
        <v>4.2001229370488335</v>
      </c>
      <c r="D1693" s="42">
        <v>5.1351954807925759</v>
      </c>
      <c r="E1693" s="42">
        <v>5.9396987090839515</v>
      </c>
      <c r="F1693" s="42">
        <v>7.2079054111179541</v>
      </c>
      <c r="G1693" s="42">
        <v>8.0976165964557367</v>
      </c>
      <c r="H1693" s="42">
        <v>8.8909951058786518</v>
      </c>
      <c r="I1693" s="42">
        <v>9.2549906126057948</v>
      </c>
      <c r="J1693" s="43"/>
      <c r="K1693" s="42"/>
      <c r="L1693" s="42"/>
      <c r="M1693" s="42"/>
      <c r="N1693" s="42"/>
      <c r="O1693" s="42"/>
      <c r="P1693" s="42"/>
      <c r="Q1693" s="42"/>
      <c r="R1693" s="42"/>
      <c r="S1693" s="42"/>
      <c r="T1693" s="42"/>
      <c r="U1693" s="42"/>
      <c r="V1693" s="42"/>
      <c r="W1693" s="42"/>
      <c r="X1693" s="42"/>
      <c r="Y1693" s="42"/>
      <c r="Z1693" s="42"/>
      <c r="AA1693" s="42"/>
      <c r="AB1693" s="42"/>
      <c r="AC1693" s="42"/>
      <c r="AD1693" s="42"/>
      <c r="AE1693" s="42"/>
      <c r="AF1693" s="42"/>
      <c r="AG1693" s="42"/>
      <c r="AH1693" s="42"/>
      <c r="AI1693" s="42"/>
      <c r="AJ1693" s="42"/>
      <c r="AK1693" s="42"/>
      <c r="AL1693" s="42"/>
      <c r="AM1693" s="42"/>
      <c r="AN1693" s="42"/>
      <c r="AO1693" s="42"/>
      <c r="AP1693" s="42"/>
      <c r="AQ1693" s="42"/>
      <c r="AR1693" s="42"/>
      <c r="AS1693" s="42"/>
      <c r="AT1693" s="42"/>
      <c r="AU1693" s="42"/>
      <c r="AV1693" s="42"/>
      <c r="AW1693" s="42"/>
      <c r="AX1693" s="42"/>
      <c r="AY1693" s="42"/>
      <c r="AZ1693" s="42"/>
      <c r="BA1693" s="42"/>
      <c r="BB1693" s="42"/>
      <c r="BC1693" s="42"/>
      <c r="BD1693" s="42"/>
      <c r="BE1693" s="42"/>
      <c r="BF1693" s="42"/>
      <c r="BG1693" s="42"/>
      <c r="BH1693" s="42"/>
      <c r="BI1693" s="42"/>
      <c r="BJ1693" s="42"/>
      <c r="BK1693" s="42"/>
      <c r="BL1693" s="42"/>
      <c r="BM1693" s="42"/>
      <c r="BN1693" s="42"/>
      <c r="BO1693" s="42"/>
      <c r="BP1693" s="42"/>
      <c r="BQ1693" s="42"/>
      <c r="BR1693" s="42"/>
    </row>
    <row r="1694" spans="1:70" x14ac:dyDescent="0.25">
      <c r="A1694" s="41">
        <v>40176</v>
      </c>
      <c r="B1694" s="42">
        <v>3.3942820384394778</v>
      </c>
      <c r="C1694" s="42">
        <v>4.1944228810930184</v>
      </c>
      <c r="D1694" s="42">
        <v>5.1353387186121147</v>
      </c>
      <c r="E1694" s="42">
        <v>5.9449775037372588</v>
      </c>
      <c r="F1694" s="42">
        <v>7.2215625678866635</v>
      </c>
      <c r="G1694" s="42">
        <v>8.1174987650916908</v>
      </c>
      <c r="H1694" s="42">
        <v>8.9170559254815096</v>
      </c>
      <c r="I1694" s="42">
        <v>9.2856076641524723</v>
      </c>
      <c r="J1694" s="43"/>
      <c r="K1694" s="42"/>
      <c r="L1694" s="42"/>
      <c r="M1694" s="42"/>
      <c r="N1694" s="42"/>
      <c r="O1694" s="42"/>
      <c r="P1694" s="42"/>
      <c r="Q1694" s="42"/>
      <c r="R1694" s="42"/>
      <c r="S1694" s="42"/>
      <c r="T1694" s="42"/>
      <c r="U1694" s="42"/>
      <c r="V1694" s="42"/>
      <c r="W1694" s="42"/>
      <c r="X1694" s="42"/>
      <c r="Y1694" s="42"/>
      <c r="Z1694" s="42"/>
      <c r="AA1694" s="42"/>
      <c r="AB1694" s="42"/>
      <c r="AC1694" s="42"/>
      <c r="AD1694" s="42"/>
      <c r="AE1694" s="42"/>
      <c r="AF1694" s="42"/>
      <c r="AG1694" s="42"/>
      <c r="AH1694" s="42"/>
      <c r="AI1694" s="42"/>
      <c r="AJ1694" s="42"/>
      <c r="AK1694" s="42"/>
      <c r="AL1694" s="42"/>
      <c r="AM1694" s="42"/>
      <c r="AN1694" s="42"/>
      <c r="AO1694" s="42"/>
      <c r="AP1694" s="42"/>
      <c r="AQ1694" s="42"/>
      <c r="AR1694" s="42"/>
      <c r="AS1694" s="42"/>
      <c r="AT1694" s="42"/>
      <c r="AU1694" s="42"/>
      <c r="AV1694" s="42"/>
      <c r="AW1694" s="42"/>
      <c r="AX1694" s="42"/>
      <c r="AY1694" s="42"/>
      <c r="AZ1694" s="42"/>
      <c r="BA1694" s="42"/>
      <c r="BB1694" s="42"/>
      <c r="BC1694" s="42"/>
      <c r="BD1694" s="42"/>
      <c r="BE1694" s="42"/>
      <c r="BF1694" s="42"/>
      <c r="BG1694" s="42"/>
      <c r="BH1694" s="42"/>
      <c r="BI1694" s="42"/>
      <c r="BJ1694" s="42"/>
      <c r="BK1694" s="42"/>
      <c r="BL1694" s="42"/>
      <c r="BM1694" s="42"/>
      <c r="BN1694" s="42"/>
      <c r="BO1694" s="42"/>
      <c r="BP1694" s="42"/>
      <c r="BQ1694" s="42"/>
      <c r="BR1694" s="42"/>
    </row>
    <row r="1695" spans="1:70" x14ac:dyDescent="0.25">
      <c r="A1695" s="41">
        <v>40177</v>
      </c>
      <c r="B1695" s="42">
        <v>3.2551280361716728</v>
      </c>
      <c r="C1695" s="42">
        <v>4.1001971301196205</v>
      </c>
      <c r="D1695" s="42">
        <v>5.0922866900417363</v>
      </c>
      <c r="E1695" s="42">
        <v>5.9441635556902073</v>
      </c>
      <c r="F1695" s="42">
        <v>7.2826503472340987</v>
      </c>
      <c r="G1695" s="42">
        <v>8.216651741508052</v>
      </c>
      <c r="H1695" s="42">
        <v>9.0421302263826941</v>
      </c>
      <c r="I1695" s="42">
        <v>9.4070704078474066</v>
      </c>
      <c r="J1695" s="43"/>
      <c r="K1695" s="42"/>
      <c r="L1695" s="42"/>
      <c r="M1695" s="42"/>
      <c r="N1695" s="42"/>
      <c r="O1695" s="42"/>
      <c r="P1695" s="42"/>
      <c r="Q1695" s="42"/>
      <c r="R1695" s="42"/>
      <c r="S1695" s="42"/>
      <c r="T1695" s="42"/>
      <c r="U1695" s="42"/>
      <c r="V1695" s="42"/>
      <c r="W1695" s="42"/>
      <c r="X1695" s="42"/>
      <c r="Y1695" s="42"/>
      <c r="Z1695" s="42"/>
      <c r="AA1695" s="42"/>
      <c r="AB1695" s="42"/>
      <c r="AC1695" s="42"/>
      <c r="AD1695" s="42"/>
      <c r="AE1695" s="42"/>
      <c r="AF1695" s="42"/>
      <c r="AG1695" s="42"/>
      <c r="AH1695" s="42"/>
      <c r="AI1695" s="42"/>
      <c r="AJ1695" s="42"/>
      <c r="AK1695" s="42"/>
      <c r="AL1695" s="42"/>
      <c r="AM1695" s="42"/>
      <c r="AN1695" s="42"/>
      <c r="AO1695" s="42"/>
      <c r="AP1695" s="42"/>
      <c r="AQ1695" s="42"/>
      <c r="AR1695" s="42"/>
      <c r="AS1695" s="42"/>
      <c r="AT1695" s="42"/>
      <c r="AU1695" s="42"/>
      <c r="AV1695" s="42"/>
      <c r="AW1695" s="42"/>
      <c r="AX1695" s="42"/>
      <c r="AY1695" s="42"/>
      <c r="AZ1695" s="42"/>
      <c r="BA1695" s="42"/>
      <c r="BB1695" s="42"/>
      <c r="BC1695" s="42"/>
      <c r="BD1695" s="42"/>
      <c r="BE1695" s="42"/>
      <c r="BF1695" s="42"/>
      <c r="BG1695" s="42"/>
      <c r="BH1695" s="42"/>
      <c r="BI1695" s="42"/>
      <c r="BJ1695" s="42"/>
      <c r="BK1695" s="42"/>
      <c r="BL1695" s="42"/>
      <c r="BM1695" s="42"/>
      <c r="BN1695" s="42"/>
      <c r="BO1695" s="42"/>
      <c r="BP1695" s="42"/>
      <c r="BQ1695" s="42"/>
      <c r="BR1695" s="42"/>
    </row>
    <row r="1696" spans="1:70" x14ac:dyDescent="0.25">
      <c r="A1696" s="41">
        <v>40182</v>
      </c>
      <c r="B1696" s="42">
        <v>3.3349072786515777</v>
      </c>
      <c r="C1696" s="42">
        <v>4.1652691584760593</v>
      </c>
      <c r="D1696" s="42">
        <v>5.1437422581631198</v>
      </c>
      <c r="E1696" s="42">
        <v>5.987841942388239</v>
      </c>
      <c r="F1696" s="42">
        <v>7.3243829365161162</v>
      </c>
      <c r="G1696" s="42">
        <v>8.2691231689610021</v>
      </c>
      <c r="H1696" s="42">
        <v>9.1235772922668268</v>
      </c>
      <c r="I1696" s="42">
        <v>9.5452637378501173</v>
      </c>
      <c r="J1696" s="43"/>
      <c r="K1696" s="42"/>
      <c r="L1696" s="42"/>
      <c r="M1696" s="42"/>
      <c r="N1696" s="42"/>
      <c r="O1696" s="42"/>
      <c r="P1696" s="42"/>
      <c r="Q1696" s="42"/>
      <c r="R1696" s="42"/>
      <c r="S1696" s="42"/>
      <c r="T1696" s="42"/>
      <c r="U1696" s="42"/>
      <c r="V1696" s="42"/>
      <c r="W1696" s="42"/>
      <c r="X1696" s="42"/>
      <c r="Y1696" s="42"/>
      <c r="Z1696" s="42"/>
      <c r="AA1696" s="42"/>
      <c r="AB1696" s="42"/>
      <c r="AC1696" s="42"/>
      <c r="AD1696" s="42"/>
      <c r="AE1696" s="42"/>
      <c r="AF1696" s="42"/>
      <c r="AG1696" s="42"/>
      <c r="AH1696" s="42"/>
      <c r="AI1696" s="42"/>
      <c r="AJ1696" s="42"/>
      <c r="AK1696" s="42"/>
      <c r="AL1696" s="42"/>
      <c r="AM1696" s="42"/>
      <c r="AN1696" s="42"/>
      <c r="AO1696" s="42"/>
      <c r="AP1696" s="42"/>
      <c r="AQ1696" s="42"/>
      <c r="AR1696" s="42"/>
      <c r="AS1696" s="42"/>
      <c r="AT1696" s="42"/>
      <c r="AU1696" s="42"/>
      <c r="AV1696" s="42"/>
      <c r="AW1696" s="42"/>
      <c r="AX1696" s="42"/>
      <c r="AY1696" s="42"/>
      <c r="AZ1696" s="42"/>
      <c r="BA1696" s="42"/>
      <c r="BB1696" s="42"/>
      <c r="BC1696" s="42"/>
      <c r="BD1696" s="42"/>
      <c r="BE1696" s="42"/>
      <c r="BF1696" s="42"/>
      <c r="BG1696" s="42"/>
      <c r="BH1696" s="42"/>
      <c r="BI1696" s="42"/>
      <c r="BJ1696" s="42"/>
      <c r="BK1696" s="42"/>
      <c r="BL1696" s="42"/>
      <c r="BM1696" s="42"/>
      <c r="BN1696" s="42"/>
      <c r="BO1696" s="42"/>
      <c r="BP1696" s="42"/>
      <c r="BQ1696" s="42"/>
      <c r="BR1696" s="42"/>
    </row>
    <row r="1697" spans="1:70" x14ac:dyDescent="0.25">
      <c r="A1697" s="41">
        <v>40183</v>
      </c>
      <c r="B1697" s="42">
        <v>3.3059805978161494</v>
      </c>
      <c r="C1697" s="42">
        <v>4.1582136243080825</v>
      </c>
      <c r="D1697" s="42">
        <v>5.1557754021604341</v>
      </c>
      <c r="E1697" s="42">
        <v>6.0091939899405089</v>
      </c>
      <c r="F1697" s="42">
        <v>7.3417817559684684</v>
      </c>
      <c r="G1697" s="42">
        <v>8.2617869427525257</v>
      </c>
      <c r="H1697" s="42">
        <v>9.0587207809472936</v>
      </c>
      <c r="I1697" s="42">
        <v>9.3735249860189107</v>
      </c>
      <c r="J1697" s="43"/>
      <c r="K1697" s="42"/>
      <c r="L1697" s="42"/>
      <c r="M1697" s="42"/>
      <c r="N1697" s="42"/>
      <c r="O1697" s="42"/>
      <c r="P1697" s="42"/>
      <c r="Q1697" s="42"/>
      <c r="R1697" s="42"/>
      <c r="S1697" s="42"/>
      <c r="T1697" s="42"/>
      <c r="U1697" s="42"/>
      <c r="V1697" s="42"/>
      <c r="W1697" s="42"/>
      <c r="X1697" s="42"/>
      <c r="Y1697" s="42"/>
      <c r="Z1697" s="42"/>
      <c r="AA1697" s="42"/>
      <c r="AB1697" s="42"/>
      <c r="AC1697" s="42"/>
      <c r="AD1697" s="42"/>
      <c r="AE1697" s="42"/>
      <c r="AF1697" s="42"/>
      <c r="AG1697" s="42"/>
      <c r="AH1697" s="42"/>
      <c r="AI1697" s="42"/>
      <c r="AJ1697" s="42"/>
      <c r="AK1697" s="42"/>
      <c r="AL1697" s="42"/>
      <c r="AM1697" s="42"/>
      <c r="AN1697" s="42"/>
      <c r="AO1697" s="42"/>
      <c r="AP1697" s="42"/>
      <c r="AQ1697" s="42"/>
      <c r="AR1697" s="42"/>
      <c r="AS1697" s="42"/>
      <c r="AT1697" s="42"/>
      <c r="AU1697" s="42"/>
      <c r="AV1697" s="42"/>
      <c r="AW1697" s="42"/>
      <c r="AX1697" s="42"/>
      <c r="AY1697" s="42"/>
      <c r="AZ1697" s="42"/>
      <c r="BA1697" s="42"/>
      <c r="BB1697" s="42"/>
      <c r="BC1697" s="42"/>
      <c r="BD1697" s="42"/>
      <c r="BE1697" s="42"/>
      <c r="BF1697" s="42"/>
      <c r="BG1697" s="42"/>
      <c r="BH1697" s="42"/>
      <c r="BI1697" s="42"/>
      <c r="BJ1697" s="42"/>
      <c r="BK1697" s="42"/>
      <c r="BL1697" s="42"/>
      <c r="BM1697" s="42"/>
      <c r="BN1697" s="42"/>
      <c r="BO1697" s="42"/>
      <c r="BP1697" s="42"/>
      <c r="BQ1697" s="42"/>
      <c r="BR1697" s="42"/>
    </row>
    <row r="1698" spans="1:70" x14ac:dyDescent="0.25">
      <c r="A1698" s="41">
        <v>40184</v>
      </c>
      <c r="B1698" s="42">
        <v>3.2872544222861677</v>
      </c>
      <c r="C1698" s="42">
        <v>4.1424547886089291</v>
      </c>
      <c r="D1698" s="42">
        <v>5.1431581473737831</v>
      </c>
      <c r="E1698" s="42">
        <v>5.9989110459110151</v>
      </c>
      <c r="F1698" s="42">
        <v>7.3342314447843782</v>
      </c>
      <c r="G1698" s="42">
        <v>8.255075740234453</v>
      </c>
      <c r="H1698" s="42">
        <v>9.051117017307897</v>
      </c>
      <c r="I1698" s="42">
        <v>9.3621137183219183</v>
      </c>
      <c r="J1698" s="43"/>
      <c r="K1698" s="42"/>
      <c r="L1698" s="42"/>
      <c r="M1698" s="42"/>
      <c r="N1698" s="42"/>
      <c r="O1698" s="42"/>
      <c r="P1698" s="42"/>
      <c r="Q1698" s="42"/>
      <c r="R1698" s="42"/>
      <c r="S1698" s="42"/>
      <c r="T1698" s="42"/>
      <c r="U1698" s="42"/>
      <c r="V1698" s="42"/>
      <c r="W1698" s="42"/>
      <c r="X1698" s="42"/>
      <c r="Y1698" s="42"/>
      <c r="Z1698" s="42"/>
      <c r="AA1698" s="42"/>
      <c r="AB1698" s="42"/>
      <c r="AC1698" s="42"/>
      <c r="AD1698" s="42"/>
      <c r="AE1698" s="42"/>
      <c r="AF1698" s="42"/>
      <c r="AG1698" s="42"/>
      <c r="AH1698" s="42"/>
      <c r="AI1698" s="42"/>
      <c r="AJ1698" s="42"/>
      <c r="AK1698" s="42"/>
      <c r="AL1698" s="42"/>
      <c r="AM1698" s="42"/>
      <c r="AN1698" s="42"/>
      <c r="AO1698" s="42"/>
      <c r="AP1698" s="42"/>
      <c r="AQ1698" s="42"/>
      <c r="AR1698" s="42"/>
      <c r="AS1698" s="42"/>
      <c r="AT1698" s="42"/>
      <c r="AU1698" s="42"/>
      <c r="AV1698" s="42"/>
      <c r="AW1698" s="42"/>
      <c r="AX1698" s="42"/>
      <c r="AY1698" s="42"/>
      <c r="AZ1698" s="42"/>
      <c r="BA1698" s="42"/>
      <c r="BB1698" s="42"/>
      <c r="BC1698" s="42"/>
      <c r="BD1698" s="42"/>
      <c r="BE1698" s="42"/>
      <c r="BF1698" s="42"/>
      <c r="BG1698" s="42"/>
      <c r="BH1698" s="42"/>
      <c r="BI1698" s="42"/>
      <c r="BJ1698" s="42"/>
      <c r="BK1698" s="42"/>
      <c r="BL1698" s="42"/>
      <c r="BM1698" s="42"/>
      <c r="BN1698" s="42"/>
      <c r="BO1698" s="42"/>
      <c r="BP1698" s="42"/>
      <c r="BQ1698" s="42"/>
      <c r="BR1698" s="42"/>
    </row>
    <row r="1699" spans="1:70" x14ac:dyDescent="0.25">
      <c r="A1699" s="41">
        <v>40185</v>
      </c>
      <c r="B1699" s="42">
        <v>3.4354463511948374</v>
      </c>
      <c r="C1699" s="42">
        <v>4.3469431847089401</v>
      </c>
      <c r="D1699" s="42">
        <v>5.3991139425777934</v>
      </c>
      <c r="E1699" s="42">
        <v>6.2835246345166462</v>
      </c>
      <c r="F1699" s="42">
        <v>7.6236737134621091</v>
      </c>
      <c r="G1699" s="42">
        <v>8.5013222671942899</v>
      </c>
      <c r="H1699" s="42">
        <v>9.1854776071028876</v>
      </c>
      <c r="I1699" s="42">
        <v>9.2824247467365275</v>
      </c>
      <c r="J1699" s="43"/>
      <c r="K1699" s="42"/>
      <c r="L1699" s="42"/>
      <c r="M1699" s="42"/>
      <c r="N1699" s="42"/>
      <c r="O1699" s="42"/>
      <c r="P1699" s="42"/>
      <c r="Q1699" s="42"/>
      <c r="R1699" s="42"/>
      <c r="S1699" s="42"/>
      <c r="T1699" s="42"/>
      <c r="U1699" s="42"/>
      <c r="V1699" s="42"/>
      <c r="W1699" s="42"/>
      <c r="X1699" s="42"/>
      <c r="Y1699" s="42"/>
      <c r="Z1699" s="42"/>
      <c r="AA1699" s="42"/>
      <c r="AB1699" s="42"/>
      <c r="AC1699" s="42"/>
      <c r="AD1699" s="42"/>
      <c r="AE1699" s="42"/>
      <c r="AF1699" s="42"/>
      <c r="AG1699" s="42"/>
      <c r="AH1699" s="42"/>
      <c r="AI1699" s="42"/>
      <c r="AJ1699" s="42"/>
      <c r="AK1699" s="42"/>
      <c r="AL1699" s="42"/>
      <c r="AM1699" s="42"/>
      <c r="AN1699" s="42"/>
      <c r="AO1699" s="42"/>
      <c r="AP1699" s="42"/>
      <c r="AQ1699" s="42"/>
      <c r="AR1699" s="42"/>
      <c r="AS1699" s="42"/>
      <c r="AT1699" s="42"/>
      <c r="AU1699" s="42"/>
      <c r="AV1699" s="42"/>
      <c r="AW1699" s="42"/>
      <c r="AX1699" s="42"/>
      <c r="AY1699" s="42"/>
      <c r="AZ1699" s="42"/>
      <c r="BA1699" s="42"/>
      <c r="BB1699" s="42"/>
      <c r="BC1699" s="42"/>
      <c r="BD1699" s="42"/>
      <c r="BE1699" s="42"/>
      <c r="BF1699" s="42"/>
      <c r="BG1699" s="42"/>
      <c r="BH1699" s="42"/>
      <c r="BI1699" s="42"/>
      <c r="BJ1699" s="42"/>
      <c r="BK1699" s="42"/>
      <c r="BL1699" s="42"/>
      <c r="BM1699" s="42"/>
      <c r="BN1699" s="42"/>
      <c r="BO1699" s="42"/>
      <c r="BP1699" s="42"/>
      <c r="BQ1699" s="42"/>
      <c r="BR1699" s="42"/>
    </row>
    <row r="1700" spans="1:70" x14ac:dyDescent="0.25">
      <c r="A1700" s="41">
        <v>40186</v>
      </c>
      <c r="B1700" s="42">
        <v>3.4265972395730149</v>
      </c>
      <c r="C1700" s="42">
        <v>4.3230390054564749</v>
      </c>
      <c r="D1700" s="42">
        <v>5.3582601075254921</v>
      </c>
      <c r="E1700" s="42">
        <v>6.2289011211340783</v>
      </c>
      <c r="F1700" s="42">
        <v>7.5494667463693377</v>
      </c>
      <c r="G1700" s="42">
        <v>8.415811142552144</v>
      </c>
      <c r="H1700" s="42">
        <v>9.0935848542540896</v>
      </c>
      <c r="I1700" s="42">
        <v>9.1951845432823873</v>
      </c>
      <c r="J1700" s="43"/>
      <c r="K1700" s="42"/>
      <c r="L1700" s="42"/>
      <c r="M1700" s="42"/>
      <c r="N1700" s="42"/>
      <c r="O1700" s="42"/>
      <c r="P1700" s="42"/>
      <c r="Q1700" s="42"/>
      <c r="R1700" s="42"/>
      <c r="S1700" s="42"/>
      <c r="T1700" s="42"/>
      <c r="U1700" s="42"/>
      <c r="V1700" s="42"/>
      <c r="W1700" s="42"/>
      <c r="X1700" s="42"/>
      <c r="Y1700" s="42"/>
      <c r="Z1700" s="42"/>
      <c r="AA1700" s="42"/>
      <c r="AB1700" s="42"/>
      <c r="AC1700" s="42"/>
      <c r="AD1700" s="42"/>
      <c r="AE1700" s="42"/>
      <c r="AF1700" s="42"/>
      <c r="AG1700" s="42"/>
      <c r="AH1700" s="42"/>
      <c r="AI1700" s="42"/>
      <c r="AJ1700" s="42"/>
      <c r="AK1700" s="42"/>
      <c r="AL1700" s="42"/>
      <c r="AM1700" s="42"/>
      <c r="AN1700" s="42"/>
      <c r="AO1700" s="42"/>
      <c r="AP1700" s="42"/>
      <c r="AQ1700" s="42"/>
      <c r="AR1700" s="42"/>
      <c r="AS1700" s="42"/>
      <c r="AT1700" s="42"/>
      <c r="AU1700" s="42"/>
      <c r="AV1700" s="42"/>
      <c r="AW1700" s="42"/>
      <c r="AX1700" s="42"/>
      <c r="AY1700" s="42"/>
      <c r="AZ1700" s="42"/>
      <c r="BA1700" s="42"/>
      <c r="BB1700" s="42"/>
      <c r="BC1700" s="42"/>
      <c r="BD1700" s="42"/>
      <c r="BE1700" s="42"/>
      <c r="BF1700" s="42"/>
      <c r="BG1700" s="42"/>
      <c r="BH1700" s="42"/>
      <c r="BI1700" s="42"/>
      <c r="BJ1700" s="42"/>
      <c r="BK1700" s="42"/>
      <c r="BL1700" s="42"/>
      <c r="BM1700" s="42"/>
      <c r="BN1700" s="42"/>
      <c r="BO1700" s="42"/>
      <c r="BP1700" s="42"/>
      <c r="BQ1700" s="42"/>
      <c r="BR1700" s="42"/>
    </row>
    <row r="1701" spans="1:70" x14ac:dyDescent="0.25">
      <c r="A1701" s="41">
        <v>40190</v>
      </c>
      <c r="B1701" s="42">
        <v>3.3788347767046423</v>
      </c>
      <c r="C1701" s="42">
        <v>4.3907775785256176</v>
      </c>
      <c r="D1701" s="42">
        <v>5.5163022123387195</v>
      </c>
      <c r="E1701" s="42">
        <v>6.4228133781560004</v>
      </c>
      <c r="F1701" s="42">
        <v>7.7150655185517669</v>
      </c>
      <c r="G1701" s="42">
        <v>8.494830182950853</v>
      </c>
      <c r="H1701" s="42">
        <v>9.0507437731993647</v>
      </c>
      <c r="I1701" s="42">
        <v>9.1378788875086983</v>
      </c>
      <c r="J1701" s="43"/>
      <c r="K1701" s="42"/>
      <c r="L1701" s="42"/>
      <c r="M1701" s="42"/>
      <c r="N1701" s="42"/>
      <c r="O1701" s="42"/>
      <c r="P1701" s="42"/>
      <c r="Q1701" s="42"/>
      <c r="R1701" s="42"/>
      <c r="S1701" s="42"/>
      <c r="T1701" s="42"/>
      <c r="U1701" s="42"/>
      <c r="V1701" s="42"/>
      <c r="W1701" s="42"/>
      <c r="X1701" s="42"/>
      <c r="Y1701" s="42"/>
      <c r="Z1701" s="42"/>
      <c r="AA1701" s="42"/>
      <c r="AB1701" s="42"/>
      <c r="AC1701" s="42"/>
      <c r="AD1701" s="42"/>
      <c r="AE1701" s="42"/>
      <c r="AF1701" s="42"/>
      <c r="AG1701" s="42"/>
      <c r="AH1701" s="42"/>
      <c r="AI1701" s="42"/>
      <c r="AJ1701" s="42"/>
      <c r="AK1701" s="42"/>
      <c r="AL1701" s="42"/>
      <c r="AM1701" s="42"/>
      <c r="AN1701" s="42"/>
      <c r="AO1701" s="42"/>
      <c r="AP1701" s="42"/>
      <c r="AQ1701" s="42"/>
      <c r="AR1701" s="42"/>
      <c r="AS1701" s="42"/>
      <c r="AT1701" s="42"/>
      <c r="AU1701" s="42"/>
      <c r="AV1701" s="42"/>
      <c r="AW1701" s="42"/>
      <c r="AX1701" s="42"/>
      <c r="AY1701" s="42"/>
      <c r="AZ1701" s="42"/>
      <c r="BA1701" s="42"/>
      <c r="BB1701" s="42"/>
      <c r="BC1701" s="42"/>
      <c r="BD1701" s="42"/>
      <c r="BE1701" s="42"/>
      <c r="BF1701" s="42"/>
      <c r="BG1701" s="42"/>
      <c r="BH1701" s="42"/>
      <c r="BI1701" s="42"/>
      <c r="BJ1701" s="42"/>
      <c r="BK1701" s="42"/>
      <c r="BL1701" s="42"/>
      <c r="BM1701" s="42"/>
      <c r="BN1701" s="42"/>
      <c r="BO1701" s="42"/>
      <c r="BP1701" s="42"/>
      <c r="BQ1701" s="42"/>
      <c r="BR1701" s="42"/>
    </row>
    <row r="1702" spans="1:70" x14ac:dyDescent="0.25">
      <c r="A1702" s="41">
        <v>40191</v>
      </c>
      <c r="B1702" s="42">
        <v>3.6534939986844206</v>
      </c>
      <c r="C1702" s="42">
        <v>4.6086597236955074</v>
      </c>
      <c r="D1702" s="42">
        <v>5.6979024400685363</v>
      </c>
      <c r="E1702" s="42">
        <v>6.5992944041969981</v>
      </c>
      <c r="F1702" s="42">
        <v>7.9285533769131611</v>
      </c>
      <c r="G1702" s="42">
        <v>8.7562528218475109</v>
      </c>
      <c r="H1702" s="42">
        <v>9.331387682957315</v>
      </c>
      <c r="I1702" s="42">
        <v>9.2393643046107634</v>
      </c>
      <c r="J1702" s="43"/>
      <c r="K1702" s="42"/>
      <c r="L1702" s="42"/>
      <c r="M1702" s="42"/>
      <c r="N1702" s="42"/>
      <c r="O1702" s="42"/>
      <c r="P1702" s="42"/>
      <c r="Q1702" s="42"/>
      <c r="R1702" s="42"/>
      <c r="S1702" s="42"/>
      <c r="T1702" s="42"/>
      <c r="U1702" s="42"/>
      <c r="V1702" s="42"/>
      <c r="W1702" s="42"/>
      <c r="X1702" s="42"/>
      <c r="Y1702" s="42"/>
      <c r="Z1702" s="42"/>
      <c r="AA1702" s="42"/>
      <c r="AB1702" s="42"/>
      <c r="AC1702" s="42"/>
      <c r="AD1702" s="42"/>
      <c r="AE1702" s="42"/>
      <c r="AF1702" s="42"/>
      <c r="AG1702" s="42"/>
      <c r="AH1702" s="42"/>
      <c r="AI1702" s="42"/>
      <c r="AJ1702" s="42"/>
      <c r="AK1702" s="42"/>
      <c r="AL1702" s="42"/>
      <c r="AM1702" s="42"/>
      <c r="AN1702" s="42"/>
      <c r="AO1702" s="42"/>
      <c r="AP1702" s="42"/>
      <c r="AQ1702" s="42"/>
      <c r="AR1702" s="42"/>
      <c r="AS1702" s="42"/>
      <c r="AT1702" s="42"/>
      <c r="AU1702" s="42"/>
      <c r="AV1702" s="42"/>
      <c r="AW1702" s="42"/>
      <c r="AX1702" s="42"/>
      <c r="AY1702" s="42"/>
      <c r="AZ1702" s="42"/>
      <c r="BA1702" s="42"/>
      <c r="BB1702" s="42"/>
      <c r="BC1702" s="42"/>
      <c r="BD1702" s="42"/>
      <c r="BE1702" s="42"/>
      <c r="BF1702" s="42"/>
      <c r="BG1702" s="42"/>
      <c r="BH1702" s="42"/>
      <c r="BI1702" s="42"/>
      <c r="BJ1702" s="42"/>
      <c r="BK1702" s="42"/>
      <c r="BL1702" s="42"/>
      <c r="BM1702" s="42"/>
      <c r="BN1702" s="42"/>
      <c r="BO1702" s="42"/>
      <c r="BP1702" s="42"/>
      <c r="BQ1702" s="42"/>
      <c r="BR1702" s="42"/>
    </row>
    <row r="1703" spans="1:70" x14ac:dyDescent="0.25">
      <c r="A1703" s="41">
        <v>40192</v>
      </c>
      <c r="B1703" s="42">
        <v>3.7352581911145544</v>
      </c>
      <c r="C1703" s="42">
        <v>4.7379587481485741</v>
      </c>
      <c r="D1703" s="42">
        <v>5.858442323368851</v>
      </c>
      <c r="E1703" s="42">
        <v>6.7632059345942741</v>
      </c>
      <c r="F1703" s="42">
        <v>8.0467756978798377</v>
      </c>
      <c r="G1703" s="42">
        <v>8.796907895547502</v>
      </c>
      <c r="H1703" s="42">
        <v>9.2574860339327927</v>
      </c>
      <c r="I1703" s="42">
        <v>9.0738580999227825</v>
      </c>
      <c r="J1703" s="43"/>
      <c r="K1703" s="42"/>
      <c r="L1703" s="42"/>
      <c r="M1703" s="42"/>
      <c r="N1703" s="42"/>
      <c r="O1703" s="42"/>
      <c r="P1703" s="42"/>
      <c r="Q1703" s="42"/>
      <c r="R1703" s="42"/>
      <c r="S1703" s="42"/>
      <c r="T1703" s="42"/>
      <c r="U1703" s="42"/>
      <c r="V1703" s="42"/>
      <c r="W1703" s="42"/>
      <c r="X1703" s="42"/>
      <c r="Y1703" s="42"/>
      <c r="Z1703" s="42"/>
      <c r="AA1703" s="42"/>
      <c r="AB1703" s="42"/>
      <c r="AC1703" s="42"/>
      <c r="AD1703" s="42"/>
      <c r="AE1703" s="42"/>
      <c r="AF1703" s="42"/>
      <c r="AG1703" s="42"/>
      <c r="AH1703" s="42"/>
      <c r="AI1703" s="42"/>
      <c r="AJ1703" s="42"/>
      <c r="AK1703" s="42"/>
      <c r="AL1703" s="42"/>
      <c r="AM1703" s="42"/>
      <c r="AN1703" s="42"/>
      <c r="AO1703" s="42"/>
      <c r="AP1703" s="42"/>
      <c r="AQ1703" s="42"/>
      <c r="AR1703" s="42"/>
      <c r="AS1703" s="42"/>
      <c r="AT1703" s="42"/>
      <c r="AU1703" s="42"/>
      <c r="AV1703" s="42"/>
      <c r="AW1703" s="42"/>
      <c r="AX1703" s="42"/>
      <c r="AY1703" s="42"/>
      <c r="AZ1703" s="42"/>
      <c r="BA1703" s="42"/>
      <c r="BB1703" s="42"/>
      <c r="BC1703" s="42"/>
      <c r="BD1703" s="42"/>
      <c r="BE1703" s="42"/>
      <c r="BF1703" s="42"/>
      <c r="BG1703" s="42"/>
      <c r="BH1703" s="42"/>
      <c r="BI1703" s="42"/>
      <c r="BJ1703" s="42"/>
      <c r="BK1703" s="42"/>
      <c r="BL1703" s="42"/>
      <c r="BM1703" s="42"/>
      <c r="BN1703" s="42"/>
      <c r="BO1703" s="42"/>
      <c r="BP1703" s="42"/>
      <c r="BQ1703" s="42"/>
      <c r="BR1703" s="42"/>
    </row>
    <row r="1704" spans="1:70" x14ac:dyDescent="0.25">
      <c r="A1704" s="41">
        <v>40193</v>
      </c>
      <c r="B1704" s="42">
        <v>3.6233094954233769</v>
      </c>
      <c r="C1704" s="42">
        <v>4.691823619899993</v>
      </c>
      <c r="D1704" s="42">
        <v>5.8821801626626868</v>
      </c>
      <c r="E1704" s="42">
        <v>6.838753171260592</v>
      </c>
      <c r="F1704" s="42">
        <v>8.1815265628170319</v>
      </c>
      <c r="G1704" s="42">
        <v>8.9460308027586422</v>
      </c>
      <c r="H1704" s="42">
        <v>9.3741986031082192</v>
      </c>
      <c r="I1704" s="42">
        <v>9.0679340754977531</v>
      </c>
      <c r="J1704" s="43"/>
      <c r="K1704" s="42"/>
      <c r="L1704" s="42"/>
      <c r="M1704" s="42"/>
      <c r="N1704" s="42"/>
      <c r="O1704" s="42"/>
      <c r="P1704" s="42"/>
      <c r="Q1704" s="42"/>
      <c r="R1704" s="42"/>
      <c r="S1704" s="42"/>
      <c r="T1704" s="42"/>
      <c r="U1704" s="42"/>
      <c r="V1704" s="42"/>
      <c r="W1704" s="42"/>
      <c r="X1704" s="42"/>
      <c r="Y1704" s="42"/>
      <c r="Z1704" s="42"/>
      <c r="AA1704" s="42"/>
      <c r="AB1704" s="42"/>
      <c r="AC1704" s="42"/>
      <c r="AD1704" s="42"/>
      <c r="AE1704" s="42"/>
      <c r="AF1704" s="42"/>
      <c r="AG1704" s="42"/>
      <c r="AH1704" s="42"/>
      <c r="AI1704" s="42"/>
      <c r="AJ1704" s="42"/>
      <c r="AK1704" s="42"/>
      <c r="AL1704" s="42"/>
      <c r="AM1704" s="42"/>
      <c r="AN1704" s="42"/>
      <c r="AO1704" s="42"/>
      <c r="AP1704" s="42"/>
      <c r="AQ1704" s="42"/>
      <c r="AR1704" s="42"/>
      <c r="AS1704" s="42"/>
      <c r="AT1704" s="42"/>
      <c r="AU1704" s="42"/>
      <c r="AV1704" s="42"/>
      <c r="AW1704" s="42"/>
      <c r="AX1704" s="42"/>
      <c r="AY1704" s="42"/>
      <c r="AZ1704" s="42"/>
      <c r="BA1704" s="42"/>
      <c r="BB1704" s="42"/>
      <c r="BC1704" s="42"/>
      <c r="BD1704" s="42"/>
      <c r="BE1704" s="42"/>
      <c r="BF1704" s="42"/>
      <c r="BG1704" s="42"/>
      <c r="BH1704" s="42"/>
      <c r="BI1704" s="42"/>
      <c r="BJ1704" s="42"/>
      <c r="BK1704" s="42"/>
      <c r="BL1704" s="42"/>
      <c r="BM1704" s="42"/>
      <c r="BN1704" s="42"/>
      <c r="BO1704" s="42"/>
      <c r="BP1704" s="42"/>
      <c r="BQ1704" s="42"/>
      <c r="BR1704" s="42"/>
    </row>
    <row r="1705" spans="1:70" x14ac:dyDescent="0.25">
      <c r="A1705" s="41">
        <v>40196</v>
      </c>
      <c r="B1705" s="42">
        <v>3.6226076305510668</v>
      </c>
      <c r="C1705" s="42">
        <v>4.6407915883394546</v>
      </c>
      <c r="D1705" s="42">
        <v>5.7828053805286661</v>
      </c>
      <c r="E1705" s="42">
        <v>6.7082933925385779</v>
      </c>
      <c r="F1705" s="42">
        <v>8.025466725994912</v>
      </c>
      <c r="G1705" s="42">
        <v>8.7938104369080996</v>
      </c>
      <c r="H1705" s="42">
        <v>9.2495304584032212</v>
      </c>
      <c r="I1705" s="42">
        <v>8.9863813659026412</v>
      </c>
      <c r="J1705" s="43"/>
      <c r="K1705" s="42"/>
      <c r="L1705" s="42"/>
      <c r="M1705" s="42"/>
      <c r="N1705" s="42"/>
      <c r="O1705" s="42"/>
      <c r="P1705" s="42"/>
      <c r="Q1705" s="42"/>
      <c r="R1705" s="42"/>
      <c r="S1705" s="42"/>
      <c r="T1705" s="42"/>
      <c r="U1705" s="42"/>
      <c r="V1705" s="42"/>
      <c r="W1705" s="42"/>
      <c r="X1705" s="42"/>
      <c r="Y1705" s="42"/>
      <c r="Z1705" s="42"/>
      <c r="AA1705" s="42"/>
      <c r="AB1705" s="42"/>
      <c r="AC1705" s="42"/>
      <c r="AD1705" s="42"/>
      <c r="AE1705" s="42"/>
      <c r="AF1705" s="42"/>
      <c r="AG1705" s="42"/>
      <c r="AH1705" s="42"/>
      <c r="AI1705" s="42"/>
      <c r="AJ1705" s="42"/>
      <c r="AK1705" s="42"/>
      <c r="AL1705" s="42"/>
      <c r="AM1705" s="42"/>
      <c r="AN1705" s="42"/>
      <c r="AO1705" s="42"/>
      <c r="AP1705" s="42"/>
      <c r="AQ1705" s="42"/>
      <c r="AR1705" s="42"/>
      <c r="AS1705" s="42"/>
      <c r="AT1705" s="42"/>
      <c r="AU1705" s="42"/>
      <c r="AV1705" s="42"/>
      <c r="AW1705" s="42"/>
      <c r="AX1705" s="42"/>
      <c r="AY1705" s="42"/>
      <c r="AZ1705" s="42"/>
      <c r="BA1705" s="42"/>
      <c r="BB1705" s="42"/>
      <c r="BC1705" s="42"/>
      <c r="BD1705" s="42"/>
      <c r="BE1705" s="42"/>
      <c r="BF1705" s="42"/>
      <c r="BG1705" s="42"/>
      <c r="BH1705" s="42"/>
      <c r="BI1705" s="42"/>
      <c r="BJ1705" s="42"/>
      <c r="BK1705" s="42"/>
      <c r="BL1705" s="42"/>
      <c r="BM1705" s="42"/>
      <c r="BN1705" s="42"/>
      <c r="BO1705" s="42"/>
      <c r="BP1705" s="42"/>
      <c r="BQ1705" s="42"/>
      <c r="BR1705" s="42"/>
    </row>
    <row r="1706" spans="1:70" x14ac:dyDescent="0.25">
      <c r="A1706" s="41">
        <v>40197</v>
      </c>
      <c r="B1706" s="42">
        <v>3.6316717958829958</v>
      </c>
      <c r="C1706" s="42">
        <v>4.6276329273636785</v>
      </c>
      <c r="D1706" s="42">
        <v>5.7471718207276812</v>
      </c>
      <c r="E1706" s="42">
        <v>6.6566205678845414</v>
      </c>
      <c r="F1706" s="42">
        <v>7.9548015423258622</v>
      </c>
      <c r="G1706" s="42">
        <v>8.7138685873430433</v>
      </c>
      <c r="H1706" s="42">
        <v>9.1609944446070291</v>
      </c>
      <c r="I1706" s="42">
        <v>8.8762263942661299</v>
      </c>
      <c r="J1706" s="43"/>
      <c r="K1706" s="42"/>
      <c r="L1706" s="42"/>
      <c r="M1706" s="42"/>
      <c r="N1706" s="42"/>
      <c r="O1706" s="42"/>
      <c r="P1706" s="42"/>
      <c r="Q1706" s="42"/>
      <c r="R1706" s="42"/>
      <c r="S1706" s="42"/>
      <c r="T1706" s="42"/>
      <c r="U1706" s="42"/>
      <c r="V1706" s="42"/>
      <c r="W1706" s="42"/>
      <c r="X1706" s="42"/>
      <c r="Y1706" s="42"/>
      <c r="Z1706" s="42"/>
      <c r="AA1706" s="42"/>
      <c r="AB1706" s="42"/>
      <c r="AC1706" s="42"/>
      <c r="AD1706" s="42"/>
      <c r="AE1706" s="42"/>
      <c r="AF1706" s="42"/>
      <c r="AG1706" s="42"/>
      <c r="AH1706" s="42"/>
      <c r="AI1706" s="42"/>
      <c r="AJ1706" s="42"/>
      <c r="AK1706" s="42"/>
      <c r="AL1706" s="42"/>
      <c r="AM1706" s="42"/>
      <c r="AN1706" s="42"/>
      <c r="AO1706" s="42"/>
      <c r="AP1706" s="42"/>
      <c r="AQ1706" s="42"/>
      <c r="AR1706" s="42"/>
      <c r="AS1706" s="42"/>
      <c r="AT1706" s="42"/>
      <c r="AU1706" s="42"/>
      <c r="AV1706" s="42"/>
      <c r="AW1706" s="42"/>
      <c r="AX1706" s="42"/>
      <c r="AY1706" s="42"/>
      <c r="AZ1706" s="42"/>
      <c r="BA1706" s="42"/>
      <c r="BB1706" s="42"/>
      <c r="BC1706" s="42"/>
      <c r="BD1706" s="42"/>
      <c r="BE1706" s="42"/>
      <c r="BF1706" s="42"/>
      <c r="BG1706" s="42"/>
      <c r="BH1706" s="42"/>
      <c r="BI1706" s="42"/>
      <c r="BJ1706" s="42"/>
      <c r="BK1706" s="42"/>
      <c r="BL1706" s="42"/>
      <c r="BM1706" s="42"/>
      <c r="BN1706" s="42"/>
      <c r="BO1706" s="42"/>
      <c r="BP1706" s="42"/>
      <c r="BQ1706" s="42"/>
      <c r="BR1706" s="42"/>
    </row>
    <row r="1707" spans="1:70" x14ac:dyDescent="0.25">
      <c r="A1707" s="41">
        <v>40198</v>
      </c>
      <c r="B1707" s="42">
        <v>3.6820416325617389</v>
      </c>
      <c r="C1707" s="42">
        <v>4.6981282375406774</v>
      </c>
      <c r="D1707" s="42">
        <v>5.8316175511678336</v>
      </c>
      <c r="E1707" s="42">
        <v>6.7440424285945211</v>
      </c>
      <c r="F1707" s="42">
        <v>8.0282969028072415</v>
      </c>
      <c r="G1707" s="42">
        <v>8.7625576862490959</v>
      </c>
      <c r="H1707" s="42">
        <v>9.1765408972068521</v>
      </c>
      <c r="I1707" s="42">
        <v>8.881642927857758</v>
      </c>
      <c r="J1707" s="43"/>
      <c r="K1707" s="42"/>
      <c r="L1707" s="42"/>
      <c r="M1707" s="42"/>
      <c r="N1707" s="42"/>
      <c r="O1707" s="42"/>
      <c r="P1707" s="42"/>
      <c r="Q1707" s="42"/>
      <c r="R1707" s="42"/>
      <c r="S1707" s="42"/>
      <c r="T1707" s="42"/>
      <c r="U1707" s="42"/>
      <c r="V1707" s="42"/>
      <c r="W1707" s="42"/>
      <c r="X1707" s="42"/>
      <c r="Y1707" s="42"/>
      <c r="Z1707" s="42"/>
      <c r="AA1707" s="42"/>
      <c r="AB1707" s="42"/>
      <c r="AC1707" s="42"/>
      <c r="AD1707" s="42"/>
      <c r="AE1707" s="42"/>
      <c r="AF1707" s="42"/>
      <c r="AG1707" s="42"/>
      <c r="AH1707" s="42"/>
      <c r="AI1707" s="42"/>
      <c r="AJ1707" s="42"/>
      <c r="AK1707" s="42"/>
      <c r="AL1707" s="42"/>
      <c r="AM1707" s="42"/>
      <c r="AN1707" s="42"/>
      <c r="AO1707" s="42"/>
      <c r="AP1707" s="42"/>
      <c r="AQ1707" s="42"/>
      <c r="AR1707" s="42"/>
      <c r="AS1707" s="42"/>
      <c r="AT1707" s="42"/>
      <c r="AU1707" s="42"/>
      <c r="AV1707" s="42"/>
      <c r="AW1707" s="42"/>
      <c r="AX1707" s="42"/>
      <c r="AY1707" s="42"/>
      <c r="AZ1707" s="42"/>
      <c r="BA1707" s="42"/>
      <c r="BB1707" s="42"/>
      <c r="BC1707" s="42"/>
      <c r="BD1707" s="42"/>
      <c r="BE1707" s="42"/>
      <c r="BF1707" s="42"/>
      <c r="BG1707" s="42"/>
      <c r="BH1707" s="42"/>
      <c r="BI1707" s="42"/>
      <c r="BJ1707" s="42"/>
      <c r="BK1707" s="42"/>
      <c r="BL1707" s="42"/>
      <c r="BM1707" s="42"/>
      <c r="BN1707" s="42"/>
      <c r="BO1707" s="42"/>
      <c r="BP1707" s="42"/>
      <c r="BQ1707" s="42"/>
      <c r="BR1707" s="42"/>
    </row>
    <row r="1708" spans="1:70" x14ac:dyDescent="0.25">
      <c r="A1708" s="41">
        <v>40199</v>
      </c>
      <c r="B1708" s="42">
        <v>3.7403714864265192</v>
      </c>
      <c r="C1708" s="42">
        <v>4.7836571892114321</v>
      </c>
      <c r="D1708" s="42">
        <v>5.9235854923285647</v>
      </c>
      <c r="E1708" s="42">
        <v>6.8197367070262249</v>
      </c>
      <c r="F1708" s="42">
        <v>8.0402458621068984</v>
      </c>
      <c r="G1708" s="42">
        <v>8.7091226893364126</v>
      </c>
      <c r="H1708" s="42">
        <v>9.0739612125771743</v>
      </c>
      <c r="I1708" s="42">
        <v>8.8631576658739988</v>
      </c>
      <c r="J1708" s="43"/>
      <c r="K1708" s="42"/>
      <c r="L1708" s="42"/>
      <c r="M1708" s="42"/>
      <c r="N1708" s="42"/>
      <c r="O1708" s="42"/>
      <c r="P1708" s="42"/>
      <c r="Q1708" s="42"/>
      <c r="R1708" s="42"/>
      <c r="S1708" s="42"/>
      <c r="T1708" s="42"/>
      <c r="U1708" s="42"/>
      <c r="V1708" s="42"/>
      <c r="W1708" s="42"/>
      <c r="X1708" s="42"/>
      <c r="Y1708" s="42"/>
      <c r="Z1708" s="42"/>
      <c r="AA1708" s="42"/>
      <c r="AB1708" s="42"/>
      <c r="AC1708" s="42"/>
      <c r="AD1708" s="42"/>
      <c r="AE1708" s="42"/>
      <c r="AF1708" s="42"/>
      <c r="AG1708" s="42"/>
      <c r="AH1708" s="42"/>
      <c r="AI1708" s="42"/>
      <c r="AJ1708" s="42"/>
      <c r="AK1708" s="42"/>
      <c r="AL1708" s="42"/>
      <c r="AM1708" s="42"/>
      <c r="AN1708" s="42"/>
      <c r="AO1708" s="42"/>
      <c r="AP1708" s="42"/>
      <c r="AQ1708" s="42"/>
      <c r="AR1708" s="42"/>
      <c r="AS1708" s="42"/>
      <c r="AT1708" s="42"/>
      <c r="AU1708" s="42"/>
      <c r="AV1708" s="42"/>
      <c r="AW1708" s="42"/>
      <c r="AX1708" s="42"/>
      <c r="AY1708" s="42"/>
      <c r="AZ1708" s="42"/>
      <c r="BA1708" s="42"/>
      <c r="BB1708" s="42"/>
      <c r="BC1708" s="42"/>
      <c r="BD1708" s="42"/>
      <c r="BE1708" s="42"/>
      <c r="BF1708" s="42"/>
      <c r="BG1708" s="42"/>
      <c r="BH1708" s="42"/>
      <c r="BI1708" s="42"/>
      <c r="BJ1708" s="42"/>
      <c r="BK1708" s="42"/>
      <c r="BL1708" s="42"/>
      <c r="BM1708" s="42"/>
      <c r="BN1708" s="42"/>
      <c r="BO1708" s="42"/>
      <c r="BP1708" s="42"/>
      <c r="BQ1708" s="42"/>
      <c r="BR1708" s="42"/>
    </row>
    <row r="1709" spans="1:70" x14ac:dyDescent="0.25">
      <c r="A1709" s="41">
        <v>40200</v>
      </c>
      <c r="B1709" s="42">
        <v>3.6779391322028898</v>
      </c>
      <c r="C1709" s="42">
        <v>4.6911154791832388</v>
      </c>
      <c r="D1709" s="42">
        <v>5.8121935603964836</v>
      </c>
      <c r="E1709" s="42">
        <v>6.7063345644374328</v>
      </c>
      <c r="F1709" s="42">
        <v>7.9489141745620273</v>
      </c>
      <c r="G1709" s="42">
        <v>8.6480171619857771</v>
      </c>
      <c r="H1709" s="42">
        <v>9.0379325538953115</v>
      </c>
      <c r="I1709" s="42">
        <v>8.784747447070762</v>
      </c>
      <c r="J1709" s="43"/>
      <c r="K1709" s="42"/>
      <c r="L1709" s="42"/>
      <c r="M1709" s="42"/>
      <c r="N1709" s="42"/>
      <c r="O1709" s="42"/>
      <c r="P1709" s="42"/>
      <c r="Q1709" s="42"/>
      <c r="R1709" s="42"/>
      <c r="S1709" s="42"/>
      <c r="T1709" s="42"/>
      <c r="U1709" s="42"/>
      <c r="V1709" s="42"/>
      <c r="W1709" s="42"/>
      <c r="X1709" s="42"/>
      <c r="Y1709" s="42"/>
      <c r="Z1709" s="42"/>
      <c r="AA1709" s="42"/>
      <c r="AB1709" s="42"/>
      <c r="AC1709" s="42"/>
      <c r="AD1709" s="42"/>
      <c r="AE1709" s="42"/>
      <c r="AF1709" s="42"/>
      <c r="AG1709" s="42"/>
      <c r="AH1709" s="42"/>
      <c r="AI1709" s="42"/>
      <c r="AJ1709" s="42"/>
      <c r="AK1709" s="42"/>
      <c r="AL1709" s="42"/>
      <c r="AM1709" s="42"/>
      <c r="AN1709" s="42"/>
      <c r="AO1709" s="42"/>
      <c r="AP1709" s="42"/>
      <c r="AQ1709" s="42"/>
      <c r="AR1709" s="42"/>
      <c r="AS1709" s="42"/>
      <c r="AT1709" s="42"/>
      <c r="AU1709" s="42"/>
      <c r="AV1709" s="42"/>
      <c r="AW1709" s="42"/>
      <c r="AX1709" s="42"/>
      <c r="AY1709" s="42"/>
      <c r="AZ1709" s="42"/>
      <c r="BA1709" s="42"/>
      <c r="BB1709" s="42"/>
      <c r="BC1709" s="42"/>
      <c r="BD1709" s="42"/>
      <c r="BE1709" s="42"/>
      <c r="BF1709" s="42"/>
      <c r="BG1709" s="42"/>
      <c r="BH1709" s="42"/>
      <c r="BI1709" s="42"/>
      <c r="BJ1709" s="42"/>
      <c r="BK1709" s="42"/>
      <c r="BL1709" s="42"/>
      <c r="BM1709" s="42"/>
      <c r="BN1709" s="42"/>
      <c r="BO1709" s="42"/>
      <c r="BP1709" s="42"/>
      <c r="BQ1709" s="42"/>
      <c r="BR1709" s="42"/>
    </row>
    <row r="1710" spans="1:70" x14ac:dyDescent="0.25">
      <c r="A1710" s="41">
        <v>40203</v>
      </c>
      <c r="B1710" s="42">
        <v>2.8296190015591804</v>
      </c>
      <c r="C1710" s="42">
        <v>4.5279072764205175</v>
      </c>
      <c r="D1710" s="42">
        <v>6.0022481712770581</v>
      </c>
      <c r="E1710" s="42">
        <v>6.9309507571201134</v>
      </c>
      <c r="F1710" s="42">
        <v>7.9569680361150974</v>
      </c>
      <c r="G1710" s="42">
        <v>8.4727597750924311</v>
      </c>
      <c r="H1710" s="42">
        <v>8.8765692634191318</v>
      </c>
      <c r="I1710" s="42">
        <v>9.1943686423480173</v>
      </c>
      <c r="J1710" s="43"/>
      <c r="K1710" s="42"/>
      <c r="L1710" s="42"/>
      <c r="M1710" s="42"/>
      <c r="N1710" s="42"/>
      <c r="O1710" s="42"/>
      <c r="P1710" s="42"/>
      <c r="Q1710" s="42"/>
      <c r="R1710" s="42"/>
      <c r="S1710" s="42"/>
      <c r="T1710" s="42"/>
      <c r="U1710" s="42"/>
      <c r="V1710" s="42"/>
      <c r="W1710" s="42"/>
      <c r="X1710" s="42"/>
      <c r="Y1710" s="42"/>
      <c r="Z1710" s="42"/>
      <c r="AA1710" s="42"/>
      <c r="AB1710" s="42"/>
      <c r="AC1710" s="42"/>
      <c r="AD1710" s="42"/>
      <c r="AE1710" s="42"/>
      <c r="AF1710" s="42"/>
      <c r="AG1710" s="42"/>
      <c r="AH1710" s="42"/>
      <c r="AI1710" s="42"/>
      <c r="AJ1710" s="42"/>
      <c r="AK1710" s="42"/>
      <c r="AL1710" s="42"/>
      <c r="AM1710" s="42"/>
      <c r="AN1710" s="42"/>
      <c r="AO1710" s="42"/>
      <c r="AP1710" s="42"/>
      <c r="AQ1710" s="42"/>
      <c r="AR1710" s="42"/>
      <c r="AS1710" s="42"/>
      <c r="AT1710" s="42"/>
      <c r="AU1710" s="42"/>
      <c r="AV1710" s="42"/>
      <c r="AW1710" s="42"/>
      <c r="AX1710" s="42"/>
      <c r="AY1710" s="42"/>
      <c r="AZ1710" s="42"/>
      <c r="BA1710" s="42"/>
      <c r="BB1710" s="42"/>
      <c r="BC1710" s="42"/>
      <c r="BD1710" s="42"/>
      <c r="BE1710" s="42"/>
      <c r="BF1710" s="42"/>
      <c r="BG1710" s="42"/>
      <c r="BH1710" s="42"/>
      <c r="BI1710" s="42"/>
      <c r="BJ1710" s="42"/>
      <c r="BK1710" s="42"/>
      <c r="BL1710" s="42"/>
      <c r="BM1710" s="42"/>
      <c r="BN1710" s="42"/>
      <c r="BO1710" s="42"/>
      <c r="BP1710" s="42"/>
      <c r="BQ1710" s="42"/>
      <c r="BR1710" s="42"/>
    </row>
    <row r="1711" spans="1:70" x14ac:dyDescent="0.25">
      <c r="A1711" s="41">
        <v>40204</v>
      </c>
      <c r="B1711" s="42">
        <v>3.6465796874336931</v>
      </c>
      <c r="C1711" s="42">
        <v>4.734021573534819</v>
      </c>
      <c r="D1711" s="42">
        <v>5.8950906498045574</v>
      </c>
      <c r="E1711" s="42">
        <v>6.7859549529088126</v>
      </c>
      <c r="F1711" s="42">
        <v>7.9664798464446296</v>
      </c>
      <c r="G1711" s="42">
        <v>8.6037033344803504</v>
      </c>
      <c r="H1711" s="42">
        <v>8.9849733184185432</v>
      </c>
      <c r="I1711" s="42">
        <v>8.9638011763489835</v>
      </c>
      <c r="J1711" s="43"/>
      <c r="K1711" s="42"/>
      <c r="L1711" s="42"/>
      <c r="M1711" s="42"/>
      <c r="N1711" s="42"/>
      <c r="O1711" s="42"/>
      <c r="P1711" s="42"/>
      <c r="Q1711" s="42"/>
      <c r="R1711" s="42"/>
      <c r="S1711" s="42"/>
      <c r="T1711" s="42"/>
      <c r="U1711" s="42"/>
      <c r="V1711" s="42"/>
      <c r="W1711" s="42"/>
      <c r="X1711" s="42"/>
      <c r="Y1711" s="42"/>
      <c r="Z1711" s="42"/>
      <c r="AA1711" s="42"/>
      <c r="AB1711" s="42"/>
      <c r="AC1711" s="42"/>
      <c r="AD1711" s="42"/>
      <c r="AE1711" s="42"/>
      <c r="AF1711" s="42"/>
      <c r="AG1711" s="42"/>
      <c r="AH1711" s="42"/>
      <c r="AI1711" s="42"/>
      <c r="AJ1711" s="42"/>
      <c r="AK1711" s="42"/>
      <c r="AL1711" s="42"/>
      <c r="AM1711" s="42"/>
      <c r="AN1711" s="42"/>
      <c r="AO1711" s="42"/>
      <c r="AP1711" s="42"/>
      <c r="AQ1711" s="42"/>
      <c r="AR1711" s="42"/>
      <c r="AS1711" s="42"/>
      <c r="AT1711" s="42"/>
      <c r="AU1711" s="42"/>
      <c r="AV1711" s="42"/>
      <c r="AW1711" s="42"/>
      <c r="AX1711" s="42"/>
      <c r="AY1711" s="42"/>
      <c r="AZ1711" s="42"/>
      <c r="BA1711" s="42"/>
      <c r="BB1711" s="42"/>
      <c r="BC1711" s="42"/>
      <c r="BD1711" s="42"/>
      <c r="BE1711" s="42"/>
      <c r="BF1711" s="42"/>
      <c r="BG1711" s="42"/>
      <c r="BH1711" s="42"/>
      <c r="BI1711" s="42"/>
      <c r="BJ1711" s="42"/>
      <c r="BK1711" s="42"/>
      <c r="BL1711" s="42"/>
      <c r="BM1711" s="42"/>
      <c r="BN1711" s="42"/>
      <c r="BO1711" s="42"/>
      <c r="BP1711" s="42"/>
      <c r="BQ1711" s="42"/>
      <c r="BR1711" s="42"/>
    </row>
    <row r="1712" spans="1:70" x14ac:dyDescent="0.25">
      <c r="A1712" s="41">
        <v>40205</v>
      </c>
      <c r="B1712" s="42">
        <v>3.6676250002817712</v>
      </c>
      <c r="C1712" s="42">
        <v>4.7260883332917336</v>
      </c>
      <c r="D1712" s="42">
        <v>5.8929315472219024</v>
      </c>
      <c r="E1712" s="42">
        <v>6.8197748587269569</v>
      </c>
      <c r="F1712" s="42">
        <v>8.101255249005801</v>
      </c>
      <c r="G1712" s="42">
        <v>8.8191753879810477</v>
      </c>
      <c r="H1712" s="42">
        <v>9.2240359264548424</v>
      </c>
      <c r="I1712" s="42">
        <v>8.9988403025705423</v>
      </c>
      <c r="J1712" s="43"/>
      <c r="K1712" s="42"/>
      <c r="L1712" s="42"/>
      <c r="M1712" s="42"/>
      <c r="N1712" s="42"/>
      <c r="O1712" s="42"/>
      <c r="P1712" s="42"/>
      <c r="Q1712" s="42"/>
      <c r="R1712" s="42"/>
      <c r="S1712" s="42"/>
      <c r="T1712" s="42"/>
      <c r="U1712" s="42"/>
      <c r="V1712" s="42"/>
      <c r="W1712" s="42"/>
      <c r="X1712" s="42"/>
      <c r="Y1712" s="42"/>
      <c r="Z1712" s="42"/>
      <c r="AA1712" s="42"/>
      <c r="AB1712" s="42"/>
      <c r="AC1712" s="42"/>
      <c r="AD1712" s="42"/>
      <c r="AE1712" s="42"/>
      <c r="AF1712" s="42"/>
      <c r="AG1712" s="42"/>
      <c r="AH1712" s="42"/>
      <c r="AI1712" s="42"/>
      <c r="AJ1712" s="42"/>
      <c r="AK1712" s="42"/>
      <c r="AL1712" s="42"/>
      <c r="AM1712" s="42"/>
      <c r="AN1712" s="42"/>
      <c r="AO1712" s="42"/>
      <c r="AP1712" s="42"/>
      <c r="AQ1712" s="42"/>
      <c r="AR1712" s="42"/>
      <c r="AS1712" s="42"/>
      <c r="AT1712" s="42"/>
      <c r="AU1712" s="42"/>
      <c r="AV1712" s="42"/>
      <c r="AW1712" s="42"/>
      <c r="AX1712" s="42"/>
      <c r="AY1712" s="42"/>
      <c r="AZ1712" s="42"/>
      <c r="BA1712" s="42"/>
      <c r="BB1712" s="42"/>
      <c r="BC1712" s="42"/>
      <c r="BD1712" s="42"/>
      <c r="BE1712" s="42"/>
      <c r="BF1712" s="42"/>
      <c r="BG1712" s="42"/>
      <c r="BH1712" s="42"/>
      <c r="BI1712" s="42"/>
      <c r="BJ1712" s="42"/>
      <c r="BK1712" s="42"/>
      <c r="BL1712" s="42"/>
      <c r="BM1712" s="42"/>
      <c r="BN1712" s="42"/>
      <c r="BO1712" s="42"/>
      <c r="BP1712" s="42"/>
      <c r="BQ1712" s="42"/>
      <c r="BR1712" s="42"/>
    </row>
    <row r="1713" spans="1:70" x14ac:dyDescent="0.25">
      <c r="A1713" s="41">
        <v>40206</v>
      </c>
      <c r="B1713" s="42">
        <v>3.7230021972386895</v>
      </c>
      <c r="C1713" s="42">
        <v>4.7897964003987381</v>
      </c>
      <c r="D1713" s="42">
        <v>5.9655376065703702</v>
      </c>
      <c r="E1713" s="42">
        <v>6.89898481897806</v>
      </c>
      <c r="F1713" s="42">
        <v>8.1878464923988084</v>
      </c>
      <c r="G1713" s="42">
        <v>8.907066781259477</v>
      </c>
      <c r="H1713" s="42">
        <v>9.3062683253698264</v>
      </c>
      <c r="I1713" s="42">
        <v>9.0615358782212283</v>
      </c>
      <c r="J1713" s="43"/>
      <c r="K1713" s="42"/>
      <c r="L1713" s="42"/>
      <c r="M1713" s="42"/>
      <c r="N1713" s="42"/>
      <c r="O1713" s="42"/>
      <c r="P1713" s="42"/>
      <c r="Q1713" s="42"/>
      <c r="R1713" s="42"/>
      <c r="S1713" s="42"/>
      <c r="T1713" s="42"/>
      <c r="U1713" s="42"/>
      <c r="V1713" s="42"/>
      <c r="W1713" s="42"/>
      <c r="X1713" s="42"/>
      <c r="Y1713" s="42"/>
      <c r="Z1713" s="42"/>
      <c r="AA1713" s="42"/>
      <c r="AB1713" s="42"/>
      <c r="AC1713" s="42"/>
      <c r="AD1713" s="42"/>
      <c r="AE1713" s="42"/>
      <c r="AF1713" s="42"/>
      <c r="AG1713" s="42"/>
      <c r="AH1713" s="42"/>
      <c r="AI1713" s="42"/>
      <c r="AJ1713" s="42"/>
      <c r="AK1713" s="42"/>
      <c r="AL1713" s="42"/>
      <c r="AM1713" s="42"/>
      <c r="AN1713" s="42"/>
      <c r="AO1713" s="42"/>
      <c r="AP1713" s="42"/>
      <c r="AQ1713" s="42"/>
      <c r="AR1713" s="42"/>
      <c r="AS1713" s="42"/>
      <c r="AT1713" s="42"/>
      <c r="AU1713" s="42"/>
      <c r="AV1713" s="42"/>
      <c r="AW1713" s="42"/>
      <c r="AX1713" s="42"/>
      <c r="AY1713" s="42"/>
      <c r="AZ1713" s="42"/>
      <c r="BA1713" s="42"/>
      <c r="BB1713" s="42"/>
      <c r="BC1713" s="42"/>
      <c r="BD1713" s="42"/>
      <c r="BE1713" s="42"/>
      <c r="BF1713" s="42"/>
      <c r="BG1713" s="42"/>
      <c r="BH1713" s="42"/>
      <c r="BI1713" s="42"/>
      <c r="BJ1713" s="42"/>
      <c r="BK1713" s="42"/>
      <c r="BL1713" s="42"/>
      <c r="BM1713" s="42"/>
      <c r="BN1713" s="42"/>
      <c r="BO1713" s="42"/>
      <c r="BP1713" s="42"/>
      <c r="BQ1713" s="42"/>
      <c r="BR1713" s="42"/>
    </row>
    <row r="1714" spans="1:70" x14ac:dyDescent="0.25">
      <c r="A1714" s="41">
        <v>40207</v>
      </c>
      <c r="B1714" s="42">
        <v>3.6837430697095552</v>
      </c>
      <c r="C1714" s="42">
        <v>4.7422907065996389</v>
      </c>
      <c r="D1714" s="42">
        <v>5.9205677610888463</v>
      </c>
      <c r="E1714" s="42">
        <v>6.8659861074330308</v>
      </c>
      <c r="F1714" s="42">
        <v>8.1877553447885063</v>
      </c>
      <c r="G1714" s="42">
        <v>8.9314532251907544</v>
      </c>
      <c r="H1714" s="42">
        <v>9.3269702097023455</v>
      </c>
      <c r="I1714" s="42">
        <v>8.9623299453291505</v>
      </c>
      <c r="J1714" s="43"/>
      <c r="K1714" s="42"/>
      <c r="L1714" s="42"/>
      <c r="M1714" s="42"/>
      <c r="N1714" s="42"/>
      <c r="O1714" s="42"/>
      <c r="P1714" s="42"/>
      <c r="Q1714" s="42"/>
      <c r="R1714" s="42"/>
      <c r="S1714" s="42"/>
      <c r="T1714" s="42"/>
      <c r="U1714" s="42"/>
      <c r="V1714" s="42"/>
      <c r="W1714" s="42"/>
      <c r="X1714" s="42"/>
      <c r="Y1714" s="42"/>
      <c r="Z1714" s="42"/>
      <c r="AA1714" s="42"/>
      <c r="AB1714" s="42"/>
      <c r="AC1714" s="42"/>
      <c r="AD1714" s="42"/>
      <c r="AE1714" s="42"/>
      <c r="AF1714" s="42"/>
      <c r="AG1714" s="42"/>
      <c r="AH1714" s="42"/>
      <c r="AI1714" s="42"/>
      <c r="AJ1714" s="42"/>
      <c r="AK1714" s="42"/>
      <c r="AL1714" s="42"/>
      <c r="AM1714" s="42"/>
      <c r="AN1714" s="42"/>
      <c r="AO1714" s="42"/>
      <c r="AP1714" s="42"/>
      <c r="AQ1714" s="42"/>
      <c r="AR1714" s="42"/>
      <c r="AS1714" s="42"/>
      <c r="AT1714" s="42"/>
      <c r="AU1714" s="42"/>
      <c r="AV1714" s="42"/>
      <c r="AW1714" s="42"/>
      <c r="AX1714" s="42"/>
      <c r="AY1714" s="42"/>
      <c r="AZ1714" s="42"/>
      <c r="BA1714" s="42"/>
      <c r="BB1714" s="42"/>
      <c r="BC1714" s="42"/>
      <c r="BD1714" s="42"/>
      <c r="BE1714" s="42"/>
      <c r="BF1714" s="42"/>
      <c r="BG1714" s="42"/>
      <c r="BH1714" s="42"/>
      <c r="BI1714" s="42"/>
      <c r="BJ1714" s="42"/>
      <c r="BK1714" s="42"/>
      <c r="BL1714" s="42"/>
      <c r="BM1714" s="42"/>
      <c r="BN1714" s="42"/>
      <c r="BO1714" s="42"/>
      <c r="BP1714" s="42"/>
      <c r="BQ1714" s="42"/>
      <c r="BR1714" s="42"/>
    </row>
    <row r="1715" spans="1:70" x14ac:dyDescent="0.25">
      <c r="A1715" s="41">
        <v>40210</v>
      </c>
      <c r="B1715" s="42">
        <v>3.6612792310740216</v>
      </c>
      <c r="C1715" s="42">
        <v>4.8028564021959985</v>
      </c>
      <c r="D1715" s="42">
        <v>6.0408564693950728</v>
      </c>
      <c r="E1715" s="42">
        <v>7.0053460588679339</v>
      </c>
      <c r="F1715" s="42">
        <v>8.3010111054713676</v>
      </c>
      <c r="G1715" s="42">
        <v>8.9962236605350512</v>
      </c>
      <c r="H1715" s="42">
        <v>9.3622409702263099</v>
      </c>
      <c r="I1715" s="42">
        <v>9.1385777260617687</v>
      </c>
      <c r="J1715" s="43"/>
      <c r="K1715" s="42"/>
      <c r="L1715" s="42"/>
      <c r="M1715" s="42"/>
      <c r="N1715" s="42"/>
      <c r="O1715" s="42"/>
      <c r="P1715" s="42"/>
      <c r="Q1715" s="42"/>
      <c r="R1715" s="42"/>
      <c r="S1715" s="42"/>
      <c r="T1715" s="42"/>
      <c r="U1715" s="42"/>
      <c r="V1715" s="42"/>
      <c r="W1715" s="42"/>
      <c r="X1715" s="42"/>
      <c r="Y1715" s="42"/>
      <c r="Z1715" s="42"/>
      <c r="AA1715" s="42"/>
      <c r="AB1715" s="42"/>
      <c r="AC1715" s="42"/>
      <c r="AD1715" s="42"/>
      <c r="AE1715" s="42"/>
      <c r="AF1715" s="42"/>
      <c r="AG1715" s="42"/>
      <c r="AH1715" s="42"/>
      <c r="AI1715" s="42"/>
      <c r="AJ1715" s="42"/>
      <c r="AK1715" s="42"/>
      <c r="AL1715" s="42"/>
      <c r="AM1715" s="42"/>
      <c r="AN1715" s="42"/>
      <c r="AO1715" s="42"/>
      <c r="AP1715" s="42"/>
      <c r="AQ1715" s="42"/>
      <c r="AR1715" s="42"/>
      <c r="AS1715" s="42"/>
      <c r="AT1715" s="42"/>
      <c r="AU1715" s="42"/>
      <c r="AV1715" s="42"/>
      <c r="AW1715" s="42"/>
      <c r="AX1715" s="42"/>
      <c r="AY1715" s="42"/>
      <c r="AZ1715" s="42"/>
      <c r="BA1715" s="42"/>
      <c r="BB1715" s="42"/>
      <c r="BC1715" s="42"/>
      <c r="BD1715" s="42"/>
      <c r="BE1715" s="42"/>
      <c r="BF1715" s="42"/>
      <c r="BG1715" s="42"/>
      <c r="BH1715" s="42"/>
      <c r="BI1715" s="42"/>
      <c r="BJ1715" s="42"/>
      <c r="BK1715" s="42"/>
      <c r="BL1715" s="42"/>
      <c r="BM1715" s="42"/>
      <c r="BN1715" s="42"/>
      <c r="BO1715" s="42"/>
      <c r="BP1715" s="42"/>
      <c r="BQ1715" s="42"/>
      <c r="BR1715" s="42"/>
    </row>
    <row r="1716" spans="1:70" x14ac:dyDescent="0.25">
      <c r="A1716" s="41">
        <v>40211</v>
      </c>
      <c r="B1716" s="42">
        <v>3.5517382733538216</v>
      </c>
      <c r="C1716" s="42">
        <v>4.7866103769945489</v>
      </c>
      <c r="D1716" s="42">
        <v>6.104223771634798</v>
      </c>
      <c r="E1716" s="42">
        <v>7.1125812716587467</v>
      </c>
      <c r="F1716" s="42">
        <v>8.4373236019007702</v>
      </c>
      <c r="G1716" s="42">
        <v>9.1338557452178328</v>
      </c>
      <c r="H1716" s="42">
        <v>9.5128541577621952</v>
      </c>
      <c r="I1716" s="42">
        <v>9.389600410232779</v>
      </c>
      <c r="J1716" s="43"/>
      <c r="K1716" s="42"/>
      <c r="L1716" s="42"/>
      <c r="M1716" s="42"/>
      <c r="N1716" s="42"/>
      <c r="O1716" s="42"/>
      <c r="P1716" s="42"/>
      <c r="Q1716" s="42"/>
      <c r="R1716" s="42"/>
      <c r="S1716" s="42"/>
      <c r="T1716" s="42"/>
      <c r="U1716" s="42"/>
      <c r="V1716" s="42"/>
      <c r="W1716" s="42"/>
      <c r="X1716" s="42"/>
      <c r="Y1716" s="42"/>
      <c r="Z1716" s="42"/>
      <c r="AA1716" s="42"/>
      <c r="AB1716" s="42"/>
      <c r="AC1716" s="42"/>
      <c r="AD1716" s="42"/>
      <c r="AE1716" s="42"/>
      <c r="AF1716" s="42"/>
      <c r="AG1716" s="42"/>
      <c r="AH1716" s="42"/>
      <c r="AI1716" s="42"/>
      <c r="AJ1716" s="42"/>
      <c r="AK1716" s="42"/>
      <c r="AL1716" s="42"/>
      <c r="AM1716" s="42"/>
      <c r="AN1716" s="42"/>
      <c r="AO1716" s="42"/>
      <c r="AP1716" s="42"/>
      <c r="AQ1716" s="42"/>
      <c r="AR1716" s="42"/>
      <c r="AS1716" s="42"/>
      <c r="AT1716" s="42"/>
      <c r="AU1716" s="42"/>
      <c r="AV1716" s="42"/>
      <c r="AW1716" s="42"/>
      <c r="AX1716" s="42"/>
      <c r="AY1716" s="42"/>
      <c r="AZ1716" s="42"/>
      <c r="BA1716" s="42"/>
      <c r="BB1716" s="42"/>
      <c r="BC1716" s="42"/>
      <c r="BD1716" s="42"/>
      <c r="BE1716" s="42"/>
      <c r="BF1716" s="42"/>
      <c r="BG1716" s="42"/>
      <c r="BH1716" s="42"/>
      <c r="BI1716" s="42"/>
      <c r="BJ1716" s="42"/>
      <c r="BK1716" s="42"/>
      <c r="BL1716" s="42"/>
      <c r="BM1716" s="42"/>
      <c r="BN1716" s="42"/>
      <c r="BO1716" s="42"/>
      <c r="BP1716" s="42"/>
      <c r="BQ1716" s="42"/>
      <c r="BR1716" s="42"/>
    </row>
    <row r="1717" spans="1:70" x14ac:dyDescent="0.25">
      <c r="A1717" s="41">
        <v>40212</v>
      </c>
      <c r="B1717" s="42">
        <v>2.8536068072137821</v>
      </c>
      <c r="C1717" s="42">
        <v>4.5738022336734518</v>
      </c>
      <c r="D1717" s="42">
        <v>6.1339244061122233</v>
      </c>
      <c r="E1717" s="42">
        <v>7.1542720168155327</v>
      </c>
      <c r="F1717" s="42">
        <v>8.3147440899269611</v>
      </c>
      <c r="G1717" s="42">
        <v>8.9049455359963225</v>
      </c>
      <c r="H1717" s="42">
        <v>9.3635984887552315</v>
      </c>
      <c r="I1717" s="42">
        <v>9.7202605770643444</v>
      </c>
      <c r="J1717" s="43"/>
      <c r="K1717" s="42"/>
      <c r="L1717" s="42"/>
      <c r="M1717" s="42"/>
      <c r="N1717" s="42"/>
      <c r="O1717" s="42"/>
      <c r="P1717" s="42"/>
      <c r="Q1717" s="42"/>
      <c r="R1717" s="42"/>
      <c r="S1717" s="42"/>
      <c r="T1717" s="42"/>
      <c r="U1717" s="42"/>
      <c r="V1717" s="42"/>
      <c r="W1717" s="42"/>
      <c r="X1717" s="42"/>
      <c r="Y1717" s="42"/>
      <c r="Z1717" s="42"/>
      <c r="AA1717" s="42"/>
      <c r="AB1717" s="42"/>
      <c r="AC1717" s="42"/>
      <c r="AD1717" s="42"/>
      <c r="AE1717" s="42"/>
      <c r="AF1717" s="42"/>
      <c r="AG1717" s="42"/>
      <c r="AH1717" s="42"/>
      <c r="AI1717" s="42"/>
      <c r="AJ1717" s="42"/>
      <c r="AK1717" s="42"/>
      <c r="AL1717" s="42"/>
      <c r="AM1717" s="42"/>
      <c r="AN1717" s="42"/>
      <c r="AO1717" s="42"/>
      <c r="AP1717" s="42"/>
      <c r="AQ1717" s="42"/>
      <c r="AR1717" s="42"/>
      <c r="AS1717" s="42"/>
      <c r="AT1717" s="42"/>
      <c r="AU1717" s="42"/>
      <c r="AV1717" s="42"/>
      <c r="AW1717" s="42"/>
      <c r="AX1717" s="42"/>
      <c r="AY1717" s="42"/>
      <c r="AZ1717" s="42"/>
      <c r="BA1717" s="42"/>
      <c r="BB1717" s="42"/>
      <c r="BC1717" s="42"/>
      <c r="BD1717" s="42"/>
      <c r="BE1717" s="42"/>
      <c r="BF1717" s="42"/>
      <c r="BG1717" s="42"/>
      <c r="BH1717" s="42"/>
      <c r="BI1717" s="42"/>
      <c r="BJ1717" s="42"/>
      <c r="BK1717" s="42"/>
      <c r="BL1717" s="42"/>
      <c r="BM1717" s="42"/>
      <c r="BN1717" s="42"/>
      <c r="BO1717" s="42"/>
      <c r="BP1717" s="42"/>
      <c r="BQ1717" s="42"/>
      <c r="BR1717" s="42"/>
    </row>
    <row r="1718" spans="1:70" x14ac:dyDescent="0.25">
      <c r="A1718" s="41">
        <v>40213</v>
      </c>
      <c r="B1718" s="42">
        <v>3.6437110889954827</v>
      </c>
      <c r="C1718" s="42">
        <v>4.8381194482326917</v>
      </c>
      <c r="D1718" s="42">
        <v>6.1298634564218579</v>
      </c>
      <c r="E1718" s="42">
        <v>7.1331388403602203</v>
      </c>
      <c r="F1718" s="42">
        <v>8.4756934950747986</v>
      </c>
      <c r="G1718" s="42">
        <v>9.1936446803788421</v>
      </c>
      <c r="H1718" s="42">
        <v>9.5746991443008902</v>
      </c>
      <c r="I1718" s="42">
        <v>9.3665699137813299</v>
      </c>
      <c r="J1718" s="43"/>
      <c r="K1718" s="42"/>
      <c r="L1718" s="42"/>
      <c r="M1718" s="42"/>
      <c r="N1718" s="42"/>
      <c r="O1718" s="42"/>
      <c r="P1718" s="42"/>
      <c r="Q1718" s="42"/>
      <c r="R1718" s="42"/>
      <c r="S1718" s="42"/>
      <c r="T1718" s="42"/>
      <c r="U1718" s="42"/>
      <c r="V1718" s="42"/>
      <c r="W1718" s="42"/>
      <c r="X1718" s="42"/>
      <c r="Y1718" s="42"/>
      <c r="Z1718" s="42"/>
      <c r="AA1718" s="42"/>
      <c r="AB1718" s="42"/>
      <c r="AC1718" s="42"/>
      <c r="AD1718" s="42"/>
      <c r="AE1718" s="42"/>
      <c r="AF1718" s="42"/>
      <c r="AG1718" s="42"/>
      <c r="AH1718" s="42"/>
      <c r="AI1718" s="42"/>
      <c r="AJ1718" s="42"/>
      <c r="AK1718" s="42"/>
      <c r="AL1718" s="42"/>
      <c r="AM1718" s="42"/>
      <c r="AN1718" s="42"/>
      <c r="AO1718" s="42"/>
      <c r="AP1718" s="42"/>
      <c r="AQ1718" s="42"/>
      <c r="AR1718" s="42"/>
      <c r="AS1718" s="42"/>
      <c r="AT1718" s="42"/>
      <c r="AU1718" s="42"/>
      <c r="AV1718" s="42"/>
      <c r="AW1718" s="42"/>
      <c r="AX1718" s="42"/>
      <c r="AY1718" s="42"/>
      <c r="AZ1718" s="42"/>
      <c r="BA1718" s="42"/>
      <c r="BB1718" s="42"/>
      <c r="BC1718" s="42"/>
      <c r="BD1718" s="42"/>
      <c r="BE1718" s="42"/>
      <c r="BF1718" s="42"/>
      <c r="BG1718" s="42"/>
      <c r="BH1718" s="42"/>
      <c r="BI1718" s="42"/>
      <c r="BJ1718" s="42"/>
      <c r="BK1718" s="42"/>
      <c r="BL1718" s="42"/>
      <c r="BM1718" s="42"/>
      <c r="BN1718" s="42"/>
      <c r="BO1718" s="42"/>
      <c r="BP1718" s="42"/>
      <c r="BQ1718" s="42"/>
      <c r="BR1718" s="42"/>
    </row>
    <row r="1719" spans="1:70" x14ac:dyDescent="0.25">
      <c r="A1719" s="41">
        <v>40214</v>
      </c>
      <c r="B1719" s="42">
        <v>3.3982794894666046</v>
      </c>
      <c r="C1719" s="42">
        <v>4.7152321987584234</v>
      </c>
      <c r="D1719" s="42">
        <v>6.1006267561227734</v>
      </c>
      <c r="E1719" s="42">
        <v>7.1435748693650769</v>
      </c>
      <c r="F1719" s="42">
        <v>8.4824938349787651</v>
      </c>
      <c r="G1719" s="42">
        <v>9.1650503836700814</v>
      </c>
      <c r="H1719" s="42">
        <v>9.5253290317849348</v>
      </c>
      <c r="I1719" s="42">
        <v>9.4213035911560503</v>
      </c>
      <c r="J1719" s="43"/>
      <c r="K1719" s="42"/>
      <c r="L1719" s="42"/>
      <c r="M1719" s="42"/>
      <c r="N1719" s="42"/>
      <c r="O1719" s="42"/>
      <c r="P1719" s="42"/>
      <c r="Q1719" s="42"/>
      <c r="R1719" s="42"/>
      <c r="S1719" s="42"/>
      <c r="T1719" s="42"/>
      <c r="U1719" s="42"/>
      <c r="V1719" s="42"/>
      <c r="W1719" s="42"/>
      <c r="X1719" s="42"/>
      <c r="Y1719" s="42"/>
      <c r="Z1719" s="42"/>
      <c r="AA1719" s="42"/>
      <c r="AB1719" s="42"/>
      <c r="AC1719" s="42"/>
      <c r="AD1719" s="42"/>
      <c r="AE1719" s="42"/>
      <c r="AF1719" s="42"/>
      <c r="AG1719" s="42"/>
      <c r="AH1719" s="42"/>
      <c r="AI1719" s="42"/>
      <c r="AJ1719" s="42"/>
      <c r="AK1719" s="42"/>
      <c r="AL1719" s="42"/>
      <c r="AM1719" s="42"/>
      <c r="AN1719" s="42"/>
      <c r="AO1719" s="42"/>
      <c r="AP1719" s="42"/>
      <c r="AQ1719" s="42"/>
      <c r="AR1719" s="42"/>
      <c r="AS1719" s="42"/>
      <c r="AT1719" s="42"/>
      <c r="AU1719" s="42"/>
      <c r="AV1719" s="42"/>
      <c r="AW1719" s="42"/>
      <c r="AX1719" s="42"/>
      <c r="AY1719" s="42"/>
      <c r="AZ1719" s="42"/>
      <c r="BA1719" s="42"/>
      <c r="BB1719" s="42"/>
      <c r="BC1719" s="42"/>
      <c r="BD1719" s="42"/>
      <c r="BE1719" s="42"/>
      <c r="BF1719" s="42"/>
      <c r="BG1719" s="42"/>
      <c r="BH1719" s="42"/>
      <c r="BI1719" s="42"/>
      <c r="BJ1719" s="42"/>
      <c r="BK1719" s="42"/>
      <c r="BL1719" s="42"/>
      <c r="BM1719" s="42"/>
      <c r="BN1719" s="42"/>
      <c r="BO1719" s="42"/>
      <c r="BP1719" s="42"/>
      <c r="BQ1719" s="42"/>
      <c r="BR1719" s="42"/>
    </row>
    <row r="1720" spans="1:70" x14ac:dyDescent="0.25">
      <c r="A1720" s="41">
        <v>40217</v>
      </c>
      <c r="B1720" s="42">
        <v>2.4744720090361216</v>
      </c>
      <c r="C1720" s="42">
        <v>4.4391878677275454</v>
      </c>
      <c r="D1720" s="42">
        <v>6.1242555090621487</v>
      </c>
      <c r="E1720" s="42">
        <v>7.1727138812469615</v>
      </c>
      <c r="F1720" s="42">
        <v>8.3166080258576081</v>
      </c>
      <c r="G1720" s="42">
        <v>8.8857930203354307</v>
      </c>
      <c r="H1720" s="42">
        <v>9.3294847636775646</v>
      </c>
      <c r="I1720" s="42">
        <v>9.6782470169252797</v>
      </c>
      <c r="J1720" s="43"/>
      <c r="K1720" s="42"/>
      <c r="L1720" s="42"/>
      <c r="M1720" s="42"/>
      <c r="N1720" s="42"/>
      <c r="O1720" s="42"/>
      <c r="P1720" s="42"/>
      <c r="Q1720" s="42"/>
      <c r="R1720" s="42"/>
      <c r="S1720" s="42"/>
      <c r="T1720" s="42"/>
      <c r="U1720" s="42"/>
      <c r="V1720" s="42"/>
      <c r="W1720" s="42"/>
      <c r="X1720" s="42"/>
      <c r="Y1720" s="42"/>
      <c r="Z1720" s="42"/>
      <c r="AA1720" s="42"/>
      <c r="AB1720" s="42"/>
      <c r="AC1720" s="42"/>
      <c r="AD1720" s="42"/>
      <c r="AE1720" s="42"/>
      <c r="AF1720" s="42"/>
      <c r="AG1720" s="42"/>
      <c r="AH1720" s="42"/>
      <c r="AI1720" s="42"/>
      <c r="AJ1720" s="42"/>
      <c r="AK1720" s="42"/>
      <c r="AL1720" s="42"/>
      <c r="AM1720" s="42"/>
      <c r="AN1720" s="42"/>
      <c r="AO1720" s="42"/>
      <c r="AP1720" s="42"/>
      <c r="AQ1720" s="42"/>
      <c r="AR1720" s="42"/>
      <c r="AS1720" s="42"/>
      <c r="AT1720" s="42"/>
      <c r="AU1720" s="42"/>
      <c r="AV1720" s="42"/>
      <c r="AW1720" s="42"/>
      <c r="AX1720" s="42"/>
      <c r="AY1720" s="42"/>
      <c r="AZ1720" s="42"/>
      <c r="BA1720" s="42"/>
      <c r="BB1720" s="42"/>
      <c r="BC1720" s="42"/>
      <c r="BD1720" s="42"/>
      <c r="BE1720" s="42"/>
      <c r="BF1720" s="42"/>
      <c r="BG1720" s="42"/>
      <c r="BH1720" s="42"/>
      <c r="BI1720" s="42"/>
      <c r="BJ1720" s="42"/>
      <c r="BK1720" s="42"/>
      <c r="BL1720" s="42"/>
      <c r="BM1720" s="42"/>
      <c r="BN1720" s="42"/>
      <c r="BO1720" s="42"/>
      <c r="BP1720" s="42"/>
      <c r="BQ1720" s="42"/>
      <c r="BR1720" s="42"/>
    </row>
    <row r="1721" spans="1:70" x14ac:dyDescent="0.25">
      <c r="A1721" s="41">
        <v>40218</v>
      </c>
      <c r="B1721" s="42">
        <v>2.8101359086417421</v>
      </c>
      <c r="C1721" s="42">
        <v>4.3607348604452145</v>
      </c>
      <c r="D1721" s="42">
        <v>5.9152329927560698</v>
      </c>
      <c r="E1721" s="42">
        <v>7.024106950302178</v>
      </c>
      <c r="F1721" s="42">
        <v>8.3523287842917071</v>
      </c>
      <c r="G1721" s="42">
        <v>8.9805577845072815</v>
      </c>
      <c r="H1721" s="42">
        <v>9.3149652539364691</v>
      </c>
      <c r="I1721" s="42">
        <v>9.3354381540329925</v>
      </c>
      <c r="J1721" s="43"/>
      <c r="K1721" s="42"/>
      <c r="L1721" s="42"/>
      <c r="M1721" s="42"/>
      <c r="N1721" s="42"/>
      <c r="O1721" s="42"/>
      <c r="P1721" s="42"/>
      <c r="Q1721" s="42"/>
      <c r="R1721" s="42"/>
      <c r="S1721" s="42"/>
      <c r="T1721" s="42"/>
      <c r="U1721" s="42"/>
      <c r="V1721" s="42"/>
      <c r="W1721" s="42"/>
      <c r="X1721" s="42"/>
      <c r="Y1721" s="42"/>
      <c r="Z1721" s="42"/>
      <c r="AA1721" s="42"/>
      <c r="AB1721" s="42"/>
      <c r="AC1721" s="42"/>
      <c r="AD1721" s="42"/>
      <c r="AE1721" s="42"/>
      <c r="AF1721" s="42"/>
      <c r="AG1721" s="42"/>
      <c r="AH1721" s="42"/>
      <c r="AI1721" s="42"/>
      <c r="AJ1721" s="42"/>
      <c r="AK1721" s="42"/>
      <c r="AL1721" s="42"/>
      <c r="AM1721" s="42"/>
      <c r="AN1721" s="42"/>
      <c r="AO1721" s="42"/>
      <c r="AP1721" s="42"/>
      <c r="AQ1721" s="42"/>
      <c r="AR1721" s="42"/>
      <c r="AS1721" s="42"/>
      <c r="AT1721" s="42"/>
      <c r="AU1721" s="42"/>
      <c r="AV1721" s="42"/>
      <c r="AW1721" s="42"/>
      <c r="AX1721" s="42"/>
      <c r="AY1721" s="42"/>
      <c r="AZ1721" s="42"/>
      <c r="BA1721" s="42"/>
      <c r="BB1721" s="42"/>
      <c r="BC1721" s="42"/>
      <c r="BD1721" s="42"/>
      <c r="BE1721" s="42"/>
      <c r="BF1721" s="42"/>
      <c r="BG1721" s="42"/>
      <c r="BH1721" s="42"/>
      <c r="BI1721" s="42"/>
      <c r="BJ1721" s="42"/>
      <c r="BK1721" s="42"/>
      <c r="BL1721" s="42"/>
      <c r="BM1721" s="42"/>
      <c r="BN1721" s="42"/>
      <c r="BO1721" s="42"/>
      <c r="BP1721" s="42"/>
      <c r="BQ1721" s="42"/>
      <c r="BR1721" s="42"/>
    </row>
    <row r="1722" spans="1:70" x14ac:dyDescent="0.25">
      <c r="A1722" s="41">
        <v>40219</v>
      </c>
      <c r="B1722" s="42">
        <v>3.4263772040172391</v>
      </c>
      <c r="C1722" s="42">
        <v>4.6462403700499477</v>
      </c>
      <c r="D1722" s="42">
        <v>5.9621067245635428</v>
      </c>
      <c r="E1722" s="42">
        <v>6.9813013902752186</v>
      </c>
      <c r="F1722" s="42">
        <v>8.3408986936790654</v>
      </c>
      <c r="G1722" s="42">
        <v>9.0668462415021587</v>
      </c>
      <c r="H1722" s="42">
        <v>9.4574576629924643</v>
      </c>
      <c r="I1722" s="42">
        <v>9.2744487273855434</v>
      </c>
      <c r="J1722" s="43"/>
      <c r="K1722" s="42"/>
      <c r="L1722" s="42"/>
      <c r="M1722" s="42"/>
      <c r="N1722" s="42"/>
      <c r="O1722" s="42"/>
      <c r="P1722" s="42"/>
      <c r="Q1722" s="42"/>
      <c r="R1722" s="42"/>
      <c r="S1722" s="42"/>
      <c r="T1722" s="42"/>
      <c r="U1722" s="42"/>
      <c r="V1722" s="42"/>
      <c r="W1722" s="42"/>
      <c r="X1722" s="42"/>
      <c r="Y1722" s="42"/>
      <c r="Z1722" s="42"/>
      <c r="AA1722" s="42"/>
      <c r="AB1722" s="42"/>
      <c r="AC1722" s="42"/>
      <c r="AD1722" s="42"/>
      <c r="AE1722" s="42"/>
      <c r="AF1722" s="42"/>
      <c r="AG1722" s="42"/>
      <c r="AH1722" s="42"/>
      <c r="AI1722" s="42"/>
      <c r="AJ1722" s="42"/>
      <c r="AK1722" s="42"/>
      <c r="AL1722" s="42"/>
      <c r="AM1722" s="42"/>
      <c r="AN1722" s="42"/>
      <c r="AO1722" s="42"/>
      <c r="AP1722" s="42"/>
      <c r="AQ1722" s="42"/>
      <c r="AR1722" s="42"/>
      <c r="AS1722" s="42"/>
      <c r="AT1722" s="42"/>
      <c r="AU1722" s="42"/>
      <c r="AV1722" s="42"/>
      <c r="AW1722" s="42"/>
      <c r="AX1722" s="42"/>
      <c r="AY1722" s="42"/>
      <c r="AZ1722" s="42"/>
      <c r="BA1722" s="42"/>
      <c r="BB1722" s="42"/>
      <c r="BC1722" s="42"/>
      <c r="BD1722" s="42"/>
      <c r="BE1722" s="42"/>
      <c r="BF1722" s="42"/>
      <c r="BG1722" s="42"/>
      <c r="BH1722" s="42"/>
      <c r="BI1722" s="42"/>
      <c r="BJ1722" s="42"/>
      <c r="BK1722" s="42"/>
      <c r="BL1722" s="42"/>
      <c r="BM1722" s="42"/>
      <c r="BN1722" s="42"/>
      <c r="BO1722" s="42"/>
      <c r="BP1722" s="42"/>
      <c r="BQ1722" s="42"/>
      <c r="BR1722" s="42"/>
    </row>
    <row r="1723" spans="1:70" x14ac:dyDescent="0.25">
      <c r="A1723" s="41">
        <v>40220</v>
      </c>
      <c r="B1723" s="42">
        <v>3.2803593277562548</v>
      </c>
      <c r="C1723" s="42">
        <v>4.5139915855671564</v>
      </c>
      <c r="D1723" s="42">
        <v>5.8588262478249442</v>
      </c>
      <c r="E1723" s="42">
        <v>6.9113039721742542</v>
      </c>
      <c r="F1723" s="42">
        <v>8.3281366926653444</v>
      </c>
      <c r="G1723" s="42">
        <v>9.0799712906913363</v>
      </c>
      <c r="H1723" s="42">
        <v>9.4394334879702271</v>
      </c>
      <c r="I1723" s="42">
        <v>9.0644372708972512</v>
      </c>
      <c r="J1723" s="43"/>
      <c r="K1723" s="42"/>
      <c r="L1723" s="42"/>
      <c r="M1723" s="42"/>
      <c r="N1723" s="42"/>
      <c r="O1723" s="42"/>
      <c r="P1723" s="42"/>
      <c r="Q1723" s="42"/>
      <c r="R1723" s="42"/>
      <c r="S1723" s="42"/>
      <c r="T1723" s="42"/>
      <c r="U1723" s="42"/>
      <c r="V1723" s="42"/>
      <c r="W1723" s="42"/>
      <c r="X1723" s="42"/>
      <c r="Y1723" s="42"/>
      <c r="Z1723" s="42"/>
      <c r="AA1723" s="42"/>
      <c r="AB1723" s="42"/>
      <c r="AC1723" s="42"/>
      <c r="AD1723" s="42"/>
      <c r="AE1723" s="42"/>
      <c r="AF1723" s="42"/>
      <c r="AG1723" s="42"/>
      <c r="AH1723" s="42"/>
      <c r="AI1723" s="42"/>
      <c r="AJ1723" s="42"/>
      <c r="AK1723" s="42"/>
      <c r="AL1723" s="42"/>
      <c r="AM1723" s="42"/>
      <c r="AN1723" s="42"/>
      <c r="AO1723" s="42"/>
      <c r="AP1723" s="42"/>
      <c r="AQ1723" s="42"/>
      <c r="AR1723" s="42"/>
      <c r="AS1723" s="42"/>
      <c r="AT1723" s="42"/>
      <c r="AU1723" s="42"/>
      <c r="AV1723" s="42"/>
      <c r="AW1723" s="42"/>
      <c r="AX1723" s="42"/>
      <c r="AY1723" s="42"/>
      <c r="AZ1723" s="42"/>
      <c r="BA1723" s="42"/>
      <c r="BB1723" s="42"/>
      <c r="BC1723" s="42"/>
      <c r="BD1723" s="42"/>
      <c r="BE1723" s="42"/>
      <c r="BF1723" s="42"/>
      <c r="BG1723" s="42"/>
      <c r="BH1723" s="42"/>
      <c r="BI1723" s="42"/>
      <c r="BJ1723" s="42"/>
      <c r="BK1723" s="42"/>
      <c r="BL1723" s="42"/>
      <c r="BM1723" s="42"/>
      <c r="BN1723" s="42"/>
      <c r="BO1723" s="42"/>
      <c r="BP1723" s="42"/>
      <c r="BQ1723" s="42"/>
      <c r="BR1723" s="42"/>
    </row>
    <row r="1724" spans="1:70" x14ac:dyDescent="0.25">
      <c r="A1724" s="41">
        <v>40221</v>
      </c>
      <c r="B1724" s="42">
        <v>2.3588905345894862</v>
      </c>
      <c r="C1724" s="42">
        <v>4.2303729032410642</v>
      </c>
      <c r="D1724" s="42">
        <v>5.9562187889548701</v>
      </c>
      <c r="E1724" s="42">
        <v>7.0860370319238752</v>
      </c>
      <c r="F1724" s="42">
        <v>8.325702716466111</v>
      </c>
      <c r="G1724" s="42">
        <v>8.8905878918174039</v>
      </c>
      <c r="H1724" s="42">
        <v>9.2555502628948183</v>
      </c>
      <c r="I1724" s="42">
        <v>9.4760949381388357</v>
      </c>
      <c r="J1724" s="43"/>
      <c r="K1724" s="42"/>
      <c r="L1724" s="42"/>
      <c r="M1724" s="42"/>
      <c r="N1724" s="42"/>
      <c r="O1724" s="42"/>
      <c r="P1724" s="42"/>
      <c r="Q1724" s="42"/>
      <c r="R1724" s="42"/>
      <c r="S1724" s="42"/>
      <c r="T1724" s="42"/>
      <c r="U1724" s="42"/>
      <c r="V1724" s="42"/>
      <c r="W1724" s="42"/>
      <c r="X1724" s="42"/>
      <c r="Y1724" s="42"/>
      <c r="Z1724" s="42"/>
      <c r="AA1724" s="42"/>
      <c r="AB1724" s="42"/>
      <c r="AC1724" s="42"/>
      <c r="AD1724" s="42"/>
      <c r="AE1724" s="42"/>
      <c r="AF1724" s="42"/>
      <c r="AG1724" s="42"/>
      <c r="AH1724" s="42"/>
      <c r="AI1724" s="42"/>
      <c r="AJ1724" s="42"/>
      <c r="AK1724" s="42"/>
      <c r="AL1724" s="42"/>
      <c r="AM1724" s="42"/>
      <c r="AN1724" s="42"/>
      <c r="AO1724" s="42"/>
      <c r="AP1724" s="42"/>
      <c r="AQ1724" s="42"/>
      <c r="AR1724" s="42"/>
      <c r="AS1724" s="42"/>
      <c r="AT1724" s="42"/>
      <c r="AU1724" s="42"/>
      <c r="AV1724" s="42"/>
      <c r="AW1724" s="42"/>
      <c r="AX1724" s="42"/>
      <c r="AY1724" s="42"/>
      <c r="AZ1724" s="42"/>
      <c r="BA1724" s="42"/>
      <c r="BB1724" s="42"/>
      <c r="BC1724" s="42"/>
      <c r="BD1724" s="42"/>
      <c r="BE1724" s="42"/>
      <c r="BF1724" s="42"/>
      <c r="BG1724" s="42"/>
      <c r="BH1724" s="42"/>
      <c r="BI1724" s="42"/>
      <c r="BJ1724" s="42"/>
      <c r="BK1724" s="42"/>
      <c r="BL1724" s="42"/>
      <c r="BM1724" s="42"/>
      <c r="BN1724" s="42"/>
      <c r="BO1724" s="42"/>
      <c r="BP1724" s="42"/>
      <c r="BQ1724" s="42"/>
      <c r="BR1724" s="42"/>
    </row>
    <row r="1725" spans="1:70" x14ac:dyDescent="0.25">
      <c r="A1725" s="41">
        <v>40224</v>
      </c>
      <c r="B1725" s="42">
        <v>2.5620181555398025</v>
      </c>
      <c r="C1725" s="42">
        <v>4.2420892152724932</v>
      </c>
      <c r="D1725" s="42">
        <v>5.8890896173970031</v>
      </c>
      <c r="E1725" s="42">
        <v>7.0358324155307628</v>
      </c>
      <c r="F1725" s="42">
        <v>8.3711917532754754</v>
      </c>
      <c r="G1725" s="42">
        <v>8.9890779473783979</v>
      </c>
      <c r="H1725" s="42">
        <v>9.331113875846242</v>
      </c>
      <c r="I1725" s="42">
        <v>9.4137061381474254</v>
      </c>
      <c r="J1725" s="43"/>
      <c r="K1725" s="42"/>
      <c r="L1725" s="42"/>
      <c r="M1725" s="42"/>
      <c r="N1725" s="42"/>
      <c r="O1725" s="42"/>
      <c r="P1725" s="42"/>
      <c r="Q1725" s="42"/>
      <c r="R1725" s="42"/>
      <c r="S1725" s="42"/>
      <c r="T1725" s="42"/>
      <c r="U1725" s="42"/>
      <c r="V1725" s="42"/>
      <c r="W1725" s="42"/>
      <c r="X1725" s="42"/>
      <c r="Y1725" s="42"/>
      <c r="Z1725" s="42"/>
      <c r="AA1725" s="42"/>
      <c r="AB1725" s="42"/>
      <c r="AC1725" s="42"/>
      <c r="AD1725" s="42"/>
      <c r="AE1725" s="42"/>
      <c r="AF1725" s="42"/>
      <c r="AG1725" s="42"/>
      <c r="AH1725" s="42"/>
      <c r="AI1725" s="42"/>
      <c r="AJ1725" s="42"/>
      <c r="AK1725" s="42"/>
      <c r="AL1725" s="42"/>
      <c r="AM1725" s="42"/>
      <c r="AN1725" s="42"/>
      <c r="AO1725" s="42"/>
      <c r="AP1725" s="42"/>
      <c r="AQ1725" s="42"/>
      <c r="AR1725" s="42"/>
      <c r="AS1725" s="42"/>
      <c r="AT1725" s="42"/>
      <c r="AU1725" s="42"/>
      <c r="AV1725" s="42"/>
      <c r="AW1725" s="42"/>
      <c r="AX1725" s="42"/>
      <c r="AY1725" s="42"/>
      <c r="AZ1725" s="42"/>
      <c r="BA1725" s="42"/>
      <c r="BB1725" s="42"/>
      <c r="BC1725" s="42"/>
      <c r="BD1725" s="42"/>
      <c r="BE1725" s="42"/>
      <c r="BF1725" s="42"/>
      <c r="BG1725" s="42"/>
      <c r="BH1725" s="42"/>
      <c r="BI1725" s="42"/>
      <c r="BJ1725" s="42"/>
      <c r="BK1725" s="42"/>
      <c r="BL1725" s="42"/>
      <c r="BM1725" s="42"/>
      <c r="BN1725" s="42"/>
      <c r="BO1725" s="42"/>
      <c r="BP1725" s="42"/>
      <c r="BQ1725" s="42"/>
      <c r="BR1725" s="42"/>
    </row>
    <row r="1726" spans="1:70" x14ac:dyDescent="0.25">
      <c r="A1726" s="41">
        <v>40225</v>
      </c>
      <c r="B1726" s="42">
        <v>2.5629804542741663</v>
      </c>
      <c r="C1726" s="42">
        <v>4.3384721789293756</v>
      </c>
      <c r="D1726" s="42">
        <v>6.0577070876559835</v>
      </c>
      <c r="E1726" s="42">
        <v>7.237812916264641</v>
      </c>
      <c r="F1726" s="42">
        <v>8.5859201857345404</v>
      </c>
      <c r="G1726" s="42">
        <v>9.1948212770227578</v>
      </c>
      <c r="H1726" s="42">
        <v>9.5259040258019123</v>
      </c>
      <c r="I1726" s="42">
        <v>9.6107189462914846</v>
      </c>
      <c r="J1726" s="43"/>
      <c r="K1726" s="42"/>
      <c r="L1726" s="42"/>
      <c r="M1726" s="42"/>
      <c r="N1726" s="42"/>
      <c r="O1726" s="42"/>
      <c r="P1726" s="42"/>
      <c r="Q1726" s="42"/>
      <c r="R1726" s="42"/>
      <c r="S1726" s="42"/>
      <c r="T1726" s="42"/>
      <c r="U1726" s="42"/>
      <c r="V1726" s="42"/>
      <c r="W1726" s="42"/>
      <c r="X1726" s="42"/>
      <c r="Y1726" s="42"/>
      <c r="Z1726" s="42"/>
      <c r="AA1726" s="42"/>
      <c r="AB1726" s="42"/>
      <c r="AC1726" s="42"/>
      <c r="AD1726" s="42"/>
      <c r="AE1726" s="42"/>
      <c r="AF1726" s="42"/>
      <c r="AG1726" s="42"/>
      <c r="AH1726" s="42"/>
      <c r="AI1726" s="42"/>
      <c r="AJ1726" s="42"/>
      <c r="AK1726" s="42"/>
      <c r="AL1726" s="42"/>
      <c r="AM1726" s="42"/>
      <c r="AN1726" s="42"/>
      <c r="AO1726" s="42"/>
      <c r="AP1726" s="42"/>
      <c r="AQ1726" s="42"/>
      <c r="AR1726" s="42"/>
      <c r="AS1726" s="42"/>
      <c r="AT1726" s="42"/>
      <c r="AU1726" s="42"/>
      <c r="AV1726" s="42"/>
      <c r="AW1726" s="42"/>
      <c r="AX1726" s="42"/>
      <c r="AY1726" s="42"/>
      <c r="AZ1726" s="42"/>
      <c r="BA1726" s="42"/>
      <c r="BB1726" s="42"/>
      <c r="BC1726" s="42"/>
      <c r="BD1726" s="42"/>
      <c r="BE1726" s="42"/>
      <c r="BF1726" s="42"/>
      <c r="BG1726" s="42"/>
      <c r="BH1726" s="42"/>
      <c r="BI1726" s="42"/>
      <c r="BJ1726" s="42"/>
      <c r="BK1726" s="42"/>
      <c r="BL1726" s="42"/>
      <c r="BM1726" s="42"/>
      <c r="BN1726" s="42"/>
      <c r="BO1726" s="42"/>
      <c r="BP1726" s="42"/>
      <c r="BQ1726" s="42"/>
      <c r="BR1726" s="42"/>
    </row>
    <row r="1727" spans="1:70" x14ac:dyDescent="0.25">
      <c r="A1727" s="41">
        <v>40226</v>
      </c>
      <c r="B1727" s="42">
        <v>2.0782308914969905</v>
      </c>
      <c r="C1727" s="42">
        <v>4.3389553529626035</v>
      </c>
      <c r="D1727" s="42">
        <v>6.1841561795942912</v>
      </c>
      <c r="E1727" s="42">
        <v>7.2787609501715034</v>
      </c>
      <c r="F1727" s="42">
        <v>8.4199183488755445</v>
      </c>
      <c r="G1727" s="42">
        <v>8.9684218794697124</v>
      </c>
      <c r="H1727" s="42">
        <v>9.3903630629034396</v>
      </c>
      <c r="I1727" s="42">
        <v>9.7207716806420699</v>
      </c>
      <c r="J1727" s="43"/>
      <c r="K1727" s="42"/>
      <c r="L1727" s="42"/>
      <c r="M1727" s="42"/>
      <c r="N1727" s="42"/>
      <c r="O1727" s="42"/>
      <c r="P1727" s="42"/>
      <c r="Q1727" s="42"/>
      <c r="R1727" s="42"/>
      <c r="S1727" s="42"/>
      <c r="T1727" s="42"/>
      <c r="U1727" s="42"/>
      <c r="V1727" s="42"/>
      <c r="W1727" s="42"/>
      <c r="X1727" s="42"/>
      <c r="Y1727" s="42"/>
      <c r="Z1727" s="42"/>
      <c r="AA1727" s="42"/>
      <c r="AB1727" s="42"/>
      <c r="AC1727" s="42"/>
      <c r="AD1727" s="42"/>
      <c r="AE1727" s="42"/>
      <c r="AF1727" s="42"/>
      <c r="AG1727" s="42"/>
      <c r="AH1727" s="42"/>
      <c r="AI1727" s="42"/>
      <c r="AJ1727" s="42"/>
      <c r="AK1727" s="42"/>
      <c r="AL1727" s="42"/>
      <c r="AM1727" s="42"/>
      <c r="AN1727" s="42"/>
      <c r="AO1727" s="42"/>
      <c r="AP1727" s="42"/>
      <c r="AQ1727" s="42"/>
      <c r="AR1727" s="42"/>
      <c r="AS1727" s="42"/>
      <c r="AT1727" s="42"/>
      <c r="AU1727" s="42"/>
      <c r="AV1727" s="42"/>
      <c r="AW1727" s="42"/>
      <c r="AX1727" s="42"/>
      <c r="AY1727" s="42"/>
      <c r="AZ1727" s="42"/>
      <c r="BA1727" s="42"/>
      <c r="BB1727" s="42"/>
      <c r="BC1727" s="42"/>
      <c r="BD1727" s="42"/>
      <c r="BE1727" s="42"/>
      <c r="BF1727" s="42"/>
      <c r="BG1727" s="42"/>
      <c r="BH1727" s="42"/>
      <c r="BI1727" s="42"/>
      <c r="BJ1727" s="42"/>
      <c r="BK1727" s="42"/>
      <c r="BL1727" s="42"/>
      <c r="BM1727" s="42"/>
      <c r="BN1727" s="42"/>
      <c r="BO1727" s="42"/>
      <c r="BP1727" s="42"/>
      <c r="BQ1727" s="42"/>
      <c r="BR1727" s="42"/>
    </row>
    <row r="1728" spans="1:70" x14ac:dyDescent="0.25">
      <c r="A1728" s="41">
        <v>40227</v>
      </c>
      <c r="B1728" s="42">
        <v>2.134566744333477</v>
      </c>
      <c r="C1728" s="42">
        <v>4.2560100992068195</v>
      </c>
      <c r="D1728" s="42">
        <v>6.0982295967737521</v>
      </c>
      <c r="E1728" s="42">
        <v>7.2447652697664289</v>
      </c>
      <c r="F1728" s="42">
        <v>8.4705881687601181</v>
      </c>
      <c r="G1728" s="42">
        <v>9.0536617904646519</v>
      </c>
      <c r="H1728" s="42">
        <v>9.4878294695891707</v>
      </c>
      <c r="I1728" s="42">
        <v>9.8184792393708253</v>
      </c>
      <c r="J1728" s="43"/>
      <c r="K1728" s="42"/>
      <c r="L1728" s="42"/>
      <c r="M1728" s="42"/>
      <c r="N1728" s="42"/>
      <c r="O1728" s="42"/>
      <c r="P1728" s="42"/>
      <c r="Q1728" s="42"/>
      <c r="R1728" s="42"/>
      <c r="S1728" s="42"/>
      <c r="T1728" s="42"/>
      <c r="U1728" s="42"/>
      <c r="V1728" s="42"/>
      <c r="W1728" s="42"/>
      <c r="X1728" s="42"/>
      <c r="Y1728" s="42"/>
      <c r="Z1728" s="42"/>
      <c r="AA1728" s="42"/>
      <c r="AB1728" s="42"/>
      <c r="AC1728" s="42"/>
      <c r="AD1728" s="42"/>
      <c r="AE1728" s="42"/>
      <c r="AF1728" s="42"/>
      <c r="AG1728" s="42"/>
      <c r="AH1728" s="42"/>
      <c r="AI1728" s="42"/>
      <c r="AJ1728" s="42"/>
      <c r="AK1728" s="42"/>
      <c r="AL1728" s="42"/>
      <c r="AM1728" s="42"/>
      <c r="AN1728" s="42"/>
      <c r="AO1728" s="42"/>
      <c r="AP1728" s="42"/>
      <c r="AQ1728" s="42"/>
      <c r="AR1728" s="42"/>
      <c r="AS1728" s="42"/>
      <c r="AT1728" s="42"/>
      <c r="AU1728" s="42"/>
      <c r="AV1728" s="42"/>
      <c r="AW1728" s="42"/>
      <c r="AX1728" s="42"/>
      <c r="AY1728" s="42"/>
      <c r="AZ1728" s="42"/>
      <c r="BA1728" s="42"/>
      <c r="BB1728" s="42"/>
      <c r="BC1728" s="42"/>
      <c r="BD1728" s="42"/>
      <c r="BE1728" s="42"/>
      <c r="BF1728" s="42"/>
      <c r="BG1728" s="42"/>
      <c r="BH1728" s="42"/>
      <c r="BI1728" s="42"/>
      <c r="BJ1728" s="42"/>
      <c r="BK1728" s="42"/>
      <c r="BL1728" s="42"/>
      <c r="BM1728" s="42"/>
      <c r="BN1728" s="42"/>
      <c r="BO1728" s="42"/>
      <c r="BP1728" s="42"/>
      <c r="BQ1728" s="42"/>
      <c r="BR1728" s="42"/>
    </row>
    <row r="1729" spans="1:70" x14ac:dyDescent="0.25">
      <c r="A1729" s="41">
        <v>40228</v>
      </c>
      <c r="B1729" s="42">
        <v>2.1434156889227562</v>
      </c>
      <c r="C1729" s="42">
        <v>4.3178246883100346</v>
      </c>
      <c r="D1729" s="42">
        <v>6.1594336741771727</v>
      </c>
      <c r="E1729" s="42">
        <v>7.2910232050121371</v>
      </c>
      <c r="F1729" s="42">
        <v>8.5103598450651852</v>
      </c>
      <c r="G1729" s="42">
        <v>9.1111332143111401</v>
      </c>
      <c r="H1729" s="42">
        <v>9.5776009010642085</v>
      </c>
      <c r="I1729" s="42">
        <v>9.9438686395830533</v>
      </c>
      <c r="J1729" s="43"/>
      <c r="K1729" s="42"/>
      <c r="L1729" s="42"/>
      <c r="M1729" s="42"/>
      <c r="N1729" s="42"/>
      <c r="O1729" s="42"/>
      <c r="P1729" s="42"/>
      <c r="Q1729" s="42"/>
      <c r="R1729" s="42"/>
      <c r="S1729" s="42"/>
      <c r="T1729" s="42"/>
      <c r="U1729" s="42"/>
      <c r="V1729" s="42"/>
      <c r="W1729" s="42"/>
      <c r="X1729" s="42"/>
      <c r="Y1729" s="42"/>
      <c r="Z1729" s="42"/>
      <c r="AA1729" s="42"/>
      <c r="AB1729" s="42"/>
      <c r="AC1729" s="42"/>
      <c r="AD1729" s="42"/>
      <c r="AE1729" s="42"/>
      <c r="AF1729" s="42"/>
      <c r="AG1729" s="42"/>
      <c r="AH1729" s="42"/>
      <c r="AI1729" s="42"/>
      <c r="AJ1729" s="42"/>
      <c r="AK1729" s="42"/>
      <c r="AL1729" s="42"/>
      <c r="AM1729" s="42"/>
      <c r="AN1729" s="42"/>
      <c r="AO1729" s="42"/>
      <c r="AP1729" s="42"/>
      <c r="AQ1729" s="42"/>
      <c r="AR1729" s="42"/>
      <c r="AS1729" s="42"/>
      <c r="AT1729" s="42"/>
      <c r="AU1729" s="42"/>
      <c r="AV1729" s="42"/>
      <c r="AW1729" s="42"/>
      <c r="AX1729" s="42"/>
      <c r="AY1729" s="42"/>
      <c r="AZ1729" s="42"/>
      <c r="BA1729" s="42"/>
      <c r="BB1729" s="42"/>
      <c r="BC1729" s="42"/>
      <c r="BD1729" s="42"/>
      <c r="BE1729" s="42"/>
      <c r="BF1729" s="42"/>
      <c r="BG1729" s="42"/>
      <c r="BH1729" s="42"/>
      <c r="BI1729" s="42"/>
      <c r="BJ1729" s="42"/>
      <c r="BK1729" s="42"/>
      <c r="BL1729" s="42"/>
      <c r="BM1729" s="42"/>
      <c r="BN1729" s="42"/>
      <c r="BO1729" s="42"/>
      <c r="BP1729" s="42"/>
      <c r="BQ1729" s="42"/>
      <c r="BR1729" s="42"/>
    </row>
    <row r="1730" spans="1:70" x14ac:dyDescent="0.25">
      <c r="A1730" s="41">
        <v>40231</v>
      </c>
      <c r="B1730" s="42">
        <v>2.4788269456484047</v>
      </c>
      <c r="C1730" s="42">
        <v>4.2864007722795527</v>
      </c>
      <c r="D1730" s="42">
        <v>6.0093206338758698</v>
      </c>
      <c r="E1730" s="42">
        <v>7.1800741434421056</v>
      </c>
      <c r="F1730" s="42">
        <v>8.5277499601073448</v>
      </c>
      <c r="G1730" s="42">
        <v>9.1774135672467736</v>
      </c>
      <c r="H1730" s="42">
        <v>9.6136759341880271</v>
      </c>
      <c r="I1730" s="42">
        <v>9.8773247968787725</v>
      </c>
      <c r="J1730" s="43"/>
      <c r="K1730" s="42"/>
      <c r="L1730" s="42"/>
      <c r="M1730" s="42"/>
      <c r="N1730" s="42"/>
      <c r="O1730" s="42"/>
      <c r="P1730" s="42"/>
      <c r="Q1730" s="42"/>
      <c r="R1730" s="42"/>
      <c r="S1730" s="42"/>
      <c r="T1730" s="42"/>
      <c r="U1730" s="42"/>
      <c r="V1730" s="42"/>
      <c r="W1730" s="42"/>
      <c r="X1730" s="42"/>
      <c r="Y1730" s="42"/>
      <c r="Z1730" s="42"/>
      <c r="AA1730" s="42"/>
      <c r="AB1730" s="42"/>
      <c r="AC1730" s="42"/>
      <c r="AD1730" s="42"/>
      <c r="AE1730" s="42"/>
      <c r="AF1730" s="42"/>
      <c r="AG1730" s="42"/>
      <c r="AH1730" s="42"/>
      <c r="AI1730" s="42"/>
      <c r="AJ1730" s="42"/>
      <c r="AK1730" s="42"/>
      <c r="AL1730" s="42"/>
      <c r="AM1730" s="42"/>
      <c r="AN1730" s="42"/>
      <c r="AO1730" s="42"/>
      <c r="AP1730" s="42"/>
      <c r="AQ1730" s="42"/>
      <c r="AR1730" s="42"/>
      <c r="AS1730" s="42"/>
      <c r="AT1730" s="42"/>
      <c r="AU1730" s="42"/>
      <c r="AV1730" s="42"/>
      <c r="AW1730" s="42"/>
      <c r="AX1730" s="42"/>
      <c r="AY1730" s="42"/>
      <c r="AZ1730" s="42"/>
      <c r="BA1730" s="42"/>
      <c r="BB1730" s="42"/>
      <c r="BC1730" s="42"/>
      <c r="BD1730" s="42"/>
      <c r="BE1730" s="42"/>
      <c r="BF1730" s="42"/>
      <c r="BG1730" s="42"/>
      <c r="BH1730" s="42"/>
      <c r="BI1730" s="42"/>
      <c r="BJ1730" s="42"/>
      <c r="BK1730" s="42"/>
      <c r="BL1730" s="42"/>
      <c r="BM1730" s="42"/>
      <c r="BN1730" s="42"/>
      <c r="BO1730" s="42"/>
      <c r="BP1730" s="42"/>
      <c r="BQ1730" s="42"/>
      <c r="BR1730" s="42"/>
    </row>
    <row r="1731" spans="1:70" x14ac:dyDescent="0.25">
      <c r="A1731" s="41">
        <v>40232</v>
      </c>
      <c r="B1731" s="42">
        <v>2.2784254894370193</v>
      </c>
      <c r="C1731" s="42">
        <v>4.2973426070989529</v>
      </c>
      <c r="D1731" s="42">
        <v>6.1241217638048573</v>
      </c>
      <c r="E1731" s="42">
        <v>7.3007310825940142</v>
      </c>
      <c r="F1731" s="42">
        <v>8.5816775664329548</v>
      </c>
      <c r="G1731" s="42">
        <v>9.1770851629413777</v>
      </c>
      <c r="H1731" s="42">
        <v>9.5894627272425694</v>
      </c>
      <c r="I1731" s="42">
        <v>9.8743509770763396</v>
      </c>
      <c r="J1731" s="43"/>
      <c r="K1731" s="42"/>
      <c r="L1731" s="42"/>
      <c r="M1731" s="42"/>
      <c r="N1731" s="42"/>
      <c r="O1731" s="42"/>
      <c r="P1731" s="42"/>
      <c r="Q1731" s="42"/>
      <c r="R1731" s="42"/>
      <c r="S1731" s="42"/>
      <c r="T1731" s="42"/>
      <c r="U1731" s="42"/>
      <c r="V1731" s="42"/>
      <c r="W1731" s="42"/>
      <c r="X1731" s="42"/>
      <c r="Y1731" s="42"/>
      <c r="Z1731" s="42"/>
      <c r="AA1731" s="42"/>
      <c r="AB1731" s="42"/>
      <c r="AC1731" s="42"/>
      <c r="AD1731" s="42"/>
      <c r="AE1731" s="42"/>
      <c r="AF1731" s="42"/>
      <c r="AG1731" s="42"/>
      <c r="AH1731" s="42"/>
      <c r="AI1731" s="42"/>
      <c r="AJ1731" s="42"/>
      <c r="AK1731" s="42"/>
      <c r="AL1731" s="42"/>
      <c r="AM1731" s="42"/>
      <c r="AN1731" s="42"/>
      <c r="AO1731" s="42"/>
      <c r="AP1731" s="42"/>
      <c r="AQ1731" s="42"/>
      <c r="AR1731" s="42"/>
      <c r="AS1731" s="42"/>
      <c r="AT1731" s="42"/>
      <c r="AU1731" s="42"/>
      <c r="AV1731" s="42"/>
      <c r="AW1731" s="42"/>
      <c r="AX1731" s="42"/>
      <c r="AY1731" s="42"/>
      <c r="AZ1731" s="42"/>
      <c r="BA1731" s="42"/>
      <c r="BB1731" s="42"/>
      <c r="BC1731" s="42"/>
      <c r="BD1731" s="42"/>
      <c r="BE1731" s="42"/>
      <c r="BF1731" s="42"/>
      <c r="BG1731" s="42"/>
      <c r="BH1731" s="42"/>
      <c r="BI1731" s="42"/>
      <c r="BJ1731" s="42"/>
      <c r="BK1731" s="42"/>
      <c r="BL1731" s="42"/>
      <c r="BM1731" s="42"/>
      <c r="BN1731" s="42"/>
      <c r="BO1731" s="42"/>
      <c r="BP1731" s="42"/>
      <c r="BQ1731" s="42"/>
      <c r="BR1731" s="42"/>
    </row>
    <row r="1732" spans="1:70" x14ac:dyDescent="0.25">
      <c r="A1732" s="41">
        <v>40233</v>
      </c>
      <c r="B1732" s="42">
        <v>1.7408134722020741</v>
      </c>
      <c r="C1732" s="42">
        <v>4.1490005890733039</v>
      </c>
      <c r="D1732" s="42">
        <v>6.1168698715103886</v>
      </c>
      <c r="E1732" s="42">
        <v>7.2851650088754827</v>
      </c>
      <c r="F1732" s="42">
        <v>8.5038384562324367</v>
      </c>
      <c r="G1732" s="42">
        <v>9.0898521576853408</v>
      </c>
      <c r="H1732" s="42">
        <v>9.5407688540139581</v>
      </c>
      <c r="I1732" s="42">
        <v>9.8939462858506069</v>
      </c>
      <c r="J1732" s="43"/>
      <c r="K1732" s="42"/>
      <c r="L1732" s="42"/>
      <c r="M1732" s="42"/>
      <c r="N1732" s="42"/>
      <c r="O1732" s="42"/>
      <c r="P1732" s="42"/>
      <c r="Q1732" s="42"/>
      <c r="R1732" s="42"/>
      <c r="S1732" s="42"/>
      <c r="T1732" s="42"/>
      <c r="U1732" s="42"/>
      <c r="V1732" s="42"/>
      <c r="W1732" s="42"/>
      <c r="X1732" s="42"/>
      <c r="Y1732" s="42"/>
      <c r="Z1732" s="42"/>
      <c r="AA1732" s="42"/>
      <c r="AB1732" s="42"/>
      <c r="AC1732" s="42"/>
      <c r="AD1732" s="42"/>
      <c r="AE1732" s="42"/>
      <c r="AF1732" s="42"/>
      <c r="AG1732" s="42"/>
      <c r="AH1732" s="42"/>
      <c r="AI1732" s="42"/>
      <c r="AJ1732" s="42"/>
      <c r="AK1732" s="42"/>
      <c r="AL1732" s="42"/>
      <c r="AM1732" s="42"/>
      <c r="AN1732" s="42"/>
      <c r="AO1732" s="42"/>
      <c r="AP1732" s="42"/>
      <c r="AQ1732" s="42"/>
      <c r="AR1732" s="42"/>
      <c r="AS1732" s="42"/>
      <c r="AT1732" s="42"/>
      <c r="AU1732" s="42"/>
      <c r="AV1732" s="42"/>
      <c r="AW1732" s="42"/>
      <c r="AX1732" s="42"/>
      <c r="AY1732" s="42"/>
      <c r="AZ1732" s="42"/>
      <c r="BA1732" s="42"/>
      <c r="BB1732" s="42"/>
      <c r="BC1732" s="42"/>
      <c r="BD1732" s="42"/>
      <c r="BE1732" s="42"/>
      <c r="BF1732" s="42"/>
      <c r="BG1732" s="42"/>
      <c r="BH1732" s="42"/>
      <c r="BI1732" s="42"/>
      <c r="BJ1732" s="42"/>
      <c r="BK1732" s="42"/>
      <c r="BL1732" s="42"/>
      <c r="BM1732" s="42"/>
      <c r="BN1732" s="42"/>
      <c r="BO1732" s="42"/>
      <c r="BP1732" s="42"/>
      <c r="BQ1732" s="42"/>
      <c r="BR1732" s="42"/>
    </row>
    <row r="1733" spans="1:70" x14ac:dyDescent="0.25">
      <c r="A1733" s="41">
        <v>40234</v>
      </c>
      <c r="B1733" s="42">
        <v>2.1404727526837863</v>
      </c>
      <c r="C1733" s="42">
        <v>4.0545562059077334</v>
      </c>
      <c r="D1733" s="42">
        <v>5.8945894709943492</v>
      </c>
      <c r="E1733" s="42">
        <v>7.149575131496344</v>
      </c>
      <c r="F1733" s="42">
        <v>8.5796193718581151</v>
      </c>
      <c r="G1733" s="42">
        <v>9.2352687485246499</v>
      </c>
      <c r="H1733" s="42">
        <v>9.6190616657083829</v>
      </c>
      <c r="I1733" s="42">
        <v>9.7732079410279393</v>
      </c>
      <c r="J1733" s="43"/>
      <c r="K1733" s="42"/>
      <c r="L1733" s="42"/>
      <c r="M1733" s="42"/>
      <c r="N1733" s="42"/>
      <c r="O1733" s="42"/>
      <c r="P1733" s="42"/>
      <c r="Q1733" s="42"/>
      <c r="R1733" s="42"/>
      <c r="S1733" s="42"/>
      <c r="T1733" s="42"/>
      <c r="U1733" s="42"/>
      <c r="V1733" s="42"/>
      <c r="W1733" s="42"/>
      <c r="X1733" s="42"/>
      <c r="Y1733" s="42"/>
      <c r="Z1733" s="42"/>
      <c r="AA1733" s="42"/>
      <c r="AB1733" s="42"/>
      <c r="AC1733" s="42"/>
      <c r="AD1733" s="42"/>
      <c r="AE1733" s="42"/>
      <c r="AF1733" s="42"/>
      <c r="AG1733" s="42"/>
      <c r="AH1733" s="42"/>
      <c r="AI1733" s="42"/>
      <c r="AJ1733" s="42"/>
      <c r="AK1733" s="42"/>
      <c r="AL1733" s="42"/>
      <c r="AM1733" s="42"/>
      <c r="AN1733" s="42"/>
      <c r="AO1733" s="42"/>
      <c r="AP1733" s="42"/>
      <c r="AQ1733" s="42"/>
      <c r="AR1733" s="42"/>
      <c r="AS1733" s="42"/>
      <c r="AT1733" s="42"/>
      <c r="AU1733" s="42"/>
      <c r="AV1733" s="42"/>
      <c r="AW1733" s="42"/>
      <c r="AX1733" s="42"/>
      <c r="AY1733" s="42"/>
      <c r="AZ1733" s="42"/>
      <c r="BA1733" s="42"/>
      <c r="BB1733" s="42"/>
      <c r="BC1733" s="42"/>
      <c r="BD1733" s="42"/>
      <c r="BE1733" s="42"/>
      <c r="BF1733" s="42"/>
      <c r="BG1733" s="42"/>
      <c r="BH1733" s="42"/>
      <c r="BI1733" s="42"/>
      <c r="BJ1733" s="42"/>
      <c r="BK1733" s="42"/>
      <c r="BL1733" s="42"/>
      <c r="BM1733" s="42"/>
      <c r="BN1733" s="42"/>
      <c r="BO1733" s="42"/>
      <c r="BP1733" s="42"/>
      <c r="BQ1733" s="42"/>
      <c r="BR1733" s="42"/>
    </row>
    <row r="1734" spans="1:70" x14ac:dyDescent="0.25">
      <c r="A1734" s="41">
        <v>40235</v>
      </c>
      <c r="B1734" s="42">
        <v>1.6505352680774799</v>
      </c>
      <c r="C1734" s="42">
        <v>4.1603176458542945</v>
      </c>
      <c r="D1734" s="42">
        <v>6.1720381788357592</v>
      </c>
      <c r="E1734" s="42">
        <v>7.3449162685274683</v>
      </c>
      <c r="F1734" s="42">
        <v>8.5485225374596361</v>
      </c>
      <c r="G1734" s="42">
        <v>9.1206777364670977</v>
      </c>
      <c r="H1734" s="42">
        <v>9.5592556127989106</v>
      </c>
      <c r="I1734" s="42">
        <v>9.9024443752459455</v>
      </c>
      <c r="J1734" s="43"/>
      <c r="K1734" s="42"/>
      <c r="L1734" s="42"/>
      <c r="M1734" s="42"/>
      <c r="N1734" s="42"/>
      <c r="O1734" s="42"/>
      <c r="P1734" s="42"/>
      <c r="Q1734" s="42"/>
      <c r="R1734" s="42"/>
      <c r="S1734" s="42"/>
      <c r="T1734" s="42"/>
      <c r="U1734" s="42"/>
      <c r="V1734" s="42"/>
      <c r="W1734" s="42"/>
      <c r="X1734" s="42"/>
      <c r="Y1734" s="42"/>
      <c r="Z1734" s="42"/>
      <c r="AA1734" s="42"/>
      <c r="AB1734" s="42"/>
      <c r="AC1734" s="42"/>
      <c r="AD1734" s="42"/>
      <c r="AE1734" s="42"/>
      <c r="AF1734" s="42"/>
      <c r="AG1734" s="42"/>
      <c r="AH1734" s="42"/>
      <c r="AI1734" s="42"/>
      <c r="AJ1734" s="42"/>
      <c r="AK1734" s="42"/>
      <c r="AL1734" s="42"/>
      <c r="AM1734" s="42"/>
      <c r="AN1734" s="42"/>
      <c r="AO1734" s="42"/>
      <c r="AP1734" s="42"/>
      <c r="AQ1734" s="42"/>
      <c r="AR1734" s="42"/>
      <c r="AS1734" s="42"/>
      <c r="AT1734" s="42"/>
      <c r="AU1734" s="42"/>
      <c r="AV1734" s="42"/>
      <c r="AW1734" s="42"/>
      <c r="AX1734" s="42"/>
      <c r="AY1734" s="42"/>
      <c r="AZ1734" s="42"/>
      <c r="BA1734" s="42"/>
      <c r="BB1734" s="42"/>
      <c r="BC1734" s="42"/>
      <c r="BD1734" s="42"/>
      <c r="BE1734" s="42"/>
      <c r="BF1734" s="42"/>
      <c r="BG1734" s="42"/>
      <c r="BH1734" s="42"/>
      <c r="BI1734" s="42"/>
      <c r="BJ1734" s="42"/>
      <c r="BK1734" s="42"/>
      <c r="BL1734" s="42"/>
      <c r="BM1734" s="42"/>
      <c r="BN1734" s="42"/>
      <c r="BO1734" s="42"/>
      <c r="BP1734" s="42"/>
      <c r="BQ1734" s="42"/>
      <c r="BR1734" s="42"/>
    </row>
    <row r="1735" spans="1:70" x14ac:dyDescent="0.25">
      <c r="A1735" s="41">
        <v>40238</v>
      </c>
      <c r="B1735" s="42">
        <v>2.1059639082383397</v>
      </c>
      <c r="C1735" s="42">
        <v>4.0692679941415122</v>
      </c>
      <c r="D1735" s="42">
        <v>5.918105252341288</v>
      </c>
      <c r="E1735" s="42">
        <v>7.1504456430682817</v>
      </c>
      <c r="F1735" s="42">
        <v>8.5148281359900935</v>
      </c>
      <c r="G1735" s="42">
        <v>9.1210620375004936</v>
      </c>
      <c r="H1735" s="42">
        <v>9.4722446425665741</v>
      </c>
      <c r="I1735" s="42">
        <v>9.6255377416886834</v>
      </c>
      <c r="J1735" s="43"/>
      <c r="K1735" s="42"/>
      <c r="L1735" s="42"/>
      <c r="M1735" s="42"/>
      <c r="N1735" s="42"/>
      <c r="O1735" s="42"/>
      <c r="P1735" s="42"/>
      <c r="Q1735" s="42"/>
      <c r="R1735" s="42"/>
      <c r="S1735" s="42"/>
      <c r="T1735" s="42"/>
      <c r="U1735" s="42"/>
      <c r="V1735" s="42"/>
      <c r="W1735" s="42"/>
      <c r="X1735" s="42"/>
      <c r="Y1735" s="42"/>
      <c r="Z1735" s="42"/>
      <c r="AA1735" s="42"/>
      <c r="AB1735" s="42"/>
      <c r="AC1735" s="42"/>
      <c r="AD1735" s="42"/>
      <c r="AE1735" s="42"/>
      <c r="AF1735" s="42"/>
      <c r="AG1735" s="42"/>
      <c r="AH1735" s="42"/>
      <c r="AI1735" s="42"/>
      <c r="AJ1735" s="42"/>
      <c r="AK1735" s="42"/>
      <c r="AL1735" s="42"/>
      <c r="AM1735" s="42"/>
      <c r="AN1735" s="42"/>
      <c r="AO1735" s="42"/>
      <c r="AP1735" s="42"/>
      <c r="AQ1735" s="42"/>
      <c r="AR1735" s="42"/>
      <c r="AS1735" s="42"/>
      <c r="AT1735" s="42"/>
      <c r="AU1735" s="42"/>
      <c r="AV1735" s="42"/>
      <c r="AW1735" s="42"/>
      <c r="AX1735" s="42"/>
      <c r="AY1735" s="42"/>
      <c r="AZ1735" s="42"/>
      <c r="BA1735" s="42"/>
      <c r="BB1735" s="42"/>
      <c r="BC1735" s="42"/>
      <c r="BD1735" s="42"/>
      <c r="BE1735" s="42"/>
      <c r="BF1735" s="42"/>
      <c r="BG1735" s="42"/>
      <c r="BH1735" s="42"/>
      <c r="BI1735" s="42"/>
      <c r="BJ1735" s="42"/>
      <c r="BK1735" s="42"/>
      <c r="BL1735" s="42"/>
      <c r="BM1735" s="42"/>
      <c r="BN1735" s="42"/>
      <c r="BO1735" s="42"/>
      <c r="BP1735" s="42"/>
      <c r="BQ1735" s="42"/>
      <c r="BR1735" s="42"/>
    </row>
    <row r="1736" spans="1:70" x14ac:dyDescent="0.25">
      <c r="A1736" s="41">
        <v>40239</v>
      </c>
      <c r="B1736" s="42">
        <v>1.4346153320288879</v>
      </c>
      <c r="C1736" s="42">
        <v>4.0657501049443434</v>
      </c>
      <c r="D1736" s="42">
        <v>6.1151510607171833</v>
      </c>
      <c r="E1736" s="42">
        <v>7.278836117722598</v>
      </c>
      <c r="F1736" s="42">
        <v>8.4459541249338965</v>
      </c>
      <c r="G1736" s="42">
        <v>8.992386483572945</v>
      </c>
      <c r="H1736" s="42">
        <v>9.4093289504227897</v>
      </c>
      <c r="I1736" s="42">
        <v>9.7352436836261713</v>
      </c>
      <c r="J1736" s="43"/>
      <c r="K1736" s="42"/>
      <c r="L1736" s="42"/>
      <c r="M1736" s="42"/>
      <c r="N1736" s="42"/>
      <c r="O1736" s="42"/>
      <c r="P1736" s="42"/>
      <c r="Q1736" s="42"/>
      <c r="R1736" s="42"/>
      <c r="S1736" s="42"/>
      <c r="T1736" s="42"/>
      <c r="U1736" s="42"/>
      <c r="V1736" s="42"/>
      <c r="W1736" s="42"/>
      <c r="X1736" s="42"/>
      <c r="Y1736" s="42"/>
      <c r="Z1736" s="42"/>
      <c r="AA1736" s="42"/>
      <c r="AB1736" s="42"/>
      <c r="AC1736" s="42"/>
      <c r="AD1736" s="42"/>
      <c r="AE1736" s="42"/>
      <c r="AF1736" s="42"/>
      <c r="AG1736" s="42"/>
      <c r="AH1736" s="42"/>
      <c r="AI1736" s="42"/>
      <c r="AJ1736" s="42"/>
      <c r="AK1736" s="42"/>
      <c r="AL1736" s="42"/>
      <c r="AM1736" s="42"/>
      <c r="AN1736" s="42"/>
      <c r="AO1736" s="42"/>
      <c r="AP1736" s="42"/>
      <c r="AQ1736" s="42"/>
      <c r="AR1736" s="42"/>
      <c r="AS1736" s="42"/>
      <c r="AT1736" s="42"/>
      <c r="AU1736" s="42"/>
      <c r="AV1736" s="42"/>
      <c r="AW1736" s="42"/>
      <c r="AX1736" s="42"/>
      <c r="AY1736" s="42"/>
      <c r="AZ1736" s="42"/>
      <c r="BA1736" s="42"/>
      <c r="BB1736" s="42"/>
      <c r="BC1736" s="42"/>
      <c r="BD1736" s="42"/>
      <c r="BE1736" s="42"/>
      <c r="BF1736" s="42"/>
      <c r="BG1736" s="42"/>
      <c r="BH1736" s="42"/>
      <c r="BI1736" s="42"/>
      <c r="BJ1736" s="42"/>
      <c r="BK1736" s="42"/>
      <c r="BL1736" s="42"/>
      <c r="BM1736" s="42"/>
      <c r="BN1736" s="42"/>
      <c r="BO1736" s="42"/>
      <c r="BP1736" s="42"/>
      <c r="BQ1736" s="42"/>
      <c r="BR1736" s="42"/>
    </row>
    <row r="1737" spans="1:70" x14ac:dyDescent="0.25">
      <c r="A1737" s="41">
        <v>40240</v>
      </c>
      <c r="B1737" s="42">
        <v>1.3828551017311286</v>
      </c>
      <c r="C1737" s="42">
        <v>4.1465833681736841</v>
      </c>
      <c r="D1737" s="42">
        <v>6.2185658706743308</v>
      </c>
      <c r="E1737" s="42">
        <v>7.3554290760603047</v>
      </c>
      <c r="F1737" s="42">
        <v>8.4640767285711469</v>
      </c>
      <c r="G1737" s="42">
        <v>8.9742881533178434</v>
      </c>
      <c r="H1737" s="42">
        <v>9.3618300734320528</v>
      </c>
      <c r="I1737" s="42">
        <v>9.6644726293495289</v>
      </c>
      <c r="J1737" s="43"/>
      <c r="K1737" s="42"/>
      <c r="L1737" s="42"/>
      <c r="M1737" s="42"/>
      <c r="N1737" s="42"/>
      <c r="O1737" s="42"/>
      <c r="P1737" s="42"/>
      <c r="Q1737" s="42"/>
      <c r="R1737" s="42"/>
      <c r="S1737" s="42"/>
      <c r="T1737" s="42"/>
      <c r="U1737" s="42"/>
      <c r="V1737" s="42"/>
      <c r="W1737" s="42"/>
      <c r="X1737" s="42"/>
      <c r="Y1737" s="42"/>
      <c r="Z1737" s="42"/>
      <c r="AA1737" s="42"/>
      <c r="AB1737" s="42"/>
      <c r="AC1737" s="42"/>
      <c r="AD1737" s="42"/>
      <c r="AE1737" s="42"/>
      <c r="AF1737" s="42"/>
      <c r="AG1737" s="42"/>
      <c r="AH1737" s="42"/>
      <c r="AI1737" s="42"/>
      <c r="AJ1737" s="42"/>
      <c r="AK1737" s="42"/>
      <c r="AL1737" s="42"/>
      <c r="AM1737" s="42"/>
      <c r="AN1737" s="42"/>
      <c r="AO1737" s="42"/>
      <c r="AP1737" s="42"/>
      <c r="AQ1737" s="42"/>
      <c r="AR1737" s="42"/>
      <c r="AS1737" s="42"/>
      <c r="AT1737" s="42"/>
      <c r="AU1737" s="42"/>
      <c r="AV1737" s="42"/>
      <c r="AW1737" s="42"/>
      <c r="AX1737" s="42"/>
      <c r="AY1737" s="42"/>
      <c r="AZ1737" s="42"/>
      <c r="BA1737" s="42"/>
      <c r="BB1737" s="42"/>
      <c r="BC1737" s="42"/>
      <c r="BD1737" s="42"/>
      <c r="BE1737" s="42"/>
      <c r="BF1737" s="42"/>
      <c r="BG1737" s="42"/>
      <c r="BH1737" s="42"/>
      <c r="BI1737" s="42"/>
      <c r="BJ1737" s="42"/>
      <c r="BK1737" s="42"/>
      <c r="BL1737" s="42"/>
      <c r="BM1737" s="42"/>
      <c r="BN1737" s="42"/>
      <c r="BO1737" s="42"/>
      <c r="BP1737" s="42"/>
      <c r="BQ1737" s="42"/>
      <c r="BR1737" s="42"/>
    </row>
    <row r="1738" spans="1:70" x14ac:dyDescent="0.25">
      <c r="A1738" s="41">
        <v>40241</v>
      </c>
      <c r="B1738" s="42">
        <v>1.7414703808657173</v>
      </c>
      <c r="C1738" s="42">
        <v>4.074132683998366</v>
      </c>
      <c r="D1738" s="42">
        <v>6.0651863990235588</v>
      </c>
      <c r="E1738" s="42">
        <v>7.2758176159621657</v>
      </c>
      <c r="F1738" s="42">
        <v>8.5252220100495499</v>
      </c>
      <c r="G1738" s="42">
        <v>9.0917232733417777</v>
      </c>
      <c r="H1738" s="42">
        <v>9.4972965184363609</v>
      </c>
      <c r="I1738" s="42">
        <v>9.7985923075389216</v>
      </c>
      <c r="J1738" s="43"/>
      <c r="K1738" s="42"/>
      <c r="L1738" s="42"/>
      <c r="M1738" s="42"/>
      <c r="N1738" s="42"/>
      <c r="O1738" s="42"/>
      <c r="P1738" s="42"/>
      <c r="Q1738" s="42"/>
      <c r="R1738" s="42"/>
      <c r="S1738" s="42"/>
      <c r="T1738" s="42"/>
      <c r="U1738" s="42"/>
      <c r="V1738" s="42"/>
      <c r="W1738" s="42"/>
      <c r="X1738" s="42"/>
      <c r="Y1738" s="42"/>
      <c r="Z1738" s="42"/>
      <c r="AA1738" s="42"/>
      <c r="AB1738" s="42"/>
      <c r="AC1738" s="42"/>
      <c r="AD1738" s="42"/>
      <c r="AE1738" s="42"/>
      <c r="AF1738" s="42"/>
      <c r="AG1738" s="42"/>
      <c r="AH1738" s="42"/>
      <c r="AI1738" s="42"/>
      <c r="AJ1738" s="42"/>
      <c r="AK1738" s="42"/>
      <c r="AL1738" s="42"/>
      <c r="AM1738" s="42"/>
      <c r="AN1738" s="42"/>
      <c r="AO1738" s="42"/>
      <c r="AP1738" s="42"/>
      <c r="AQ1738" s="42"/>
      <c r="AR1738" s="42"/>
      <c r="AS1738" s="42"/>
      <c r="AT1738" s="42"/>
      <c r="AU1738" s="42"/>
      <c r="AV1738" s="42"/>
      <c r="AW1738" s="42"/>
      <c r="AX1738" s="42"/>
      <c r="AY1738" s="42"/>
      <c r="AZ1738" s="42"/>
      <c r="BA1738" s="42"/>
      <c r="BB1738" s="42"/>
      <c r="BC1738" s="42"/>
      <c r="BD1738" s="42"/>
      <c r="BE1738" s="42"/>
      <c r="BF1738" s="42"/>
      <c r="BG1738" s="42"/>
      <c r="BH1738" s="42"/>
      <c r="BI1738" s="42"/>
      <c r="BJ1738" s="42"/>
      <c r="BK1738" s="42"/>
      <c r="BL1738" s="42"/>
      <c r="BM1738" s="42"/>
      <c r="BN1738" s="42"/>
      <c r="BO1738" s="42"/>
      <c r="BP1738" s="42"/>
      <c r="BQ1738" s="42"/>
      <c r="BR1738" s="42"/>
    </row>
    <row r="1739" spans="1:70" x14ac:dyDescent="0.25">
      <c r="A1739" s="41">
        <v>40242</v>
      </c>
      <c r="B1739" s="42">
        <v>1.7570594318450095</v>
      </c>
      <c r="C1739" s="42">
        <v>4.0630503763091408</v>
      </c>
      <c r="D1739" s="42">
        <v>6.0779393086626055</v>
      </c>
      <c r="E1739" s="42">
        <v>7.2546134792141448</v>
      </c>
      <c r="F1739" s="42">
        <v>8.4170612066143846</v>
      </c>
      <c r="G1739" s="42">
        <v>8.949482421530309</v>
      </c>
      <c r="H1739" s="42">
        <v>9.3527613743793925</v>
      </c>
      <c r="I1739" s="42">
        <v>9.6675685936649316</v>
      </c>
      <c r="J1739" s="43"/>
      <c r="K1739" s="42"/>
      <c r="L1739" s="42"/>
      <c r="M1739" s="42"/>
      <c r="N1739" s="42"/>
      <c r="O1739" s="42"/>
      <c r="P1739" s="42"/>
      <c r="Q1739" s="42"/>
      <c r="R1739" s="42"/>
      <c r="S1739" s="42"/>
      <c r="T1739" s="42"/>
      <c r="U1739" s="42"/>
      <c r="V1739" s="42"/>
      <c r="W1739" s="42"/>
      <c r="X1739" s="42"/>
      <c r="Y1739" s="42"/>
      <c r="Z1739" s="42"/>
      <c r="AA1739" s="42"/>
      <c r="AB1739" s="42"/>
      <c r="AC1739" s="42"/>
      <c r="AD1739" s="42"/>
      <c r="AE1739" s="42"/>
      <c r="AF1739" s="42"/>
      <c r="AG1739" s="42"/>
      <c r="AH1739" s="42"/>
      <c r="AI1739" s="42"/>
      <c r="AJ1739" s="42"/>
      <c r="AK1739" s="42"/>
      <c r="AL1739" s="42"/>
      <c r="AM1739" s="42"/>
      <c r="AN1739" s="42"/>
      <c r="AO1739" s="42"/>
      <c r="AP1739" s="42"/>
      <c r="AQ1739" s="42"/>
      <c r="AR1739" s="42"/>
      <c r="AS1739" s="42"/>
      <c r="AT1739" s="42"/>
      <c r="AU1739" s="42"/>
      <c r="AV1739" s="42"/>
      <c r="AW1739" s="42"/>
      <c r="AX1739" s="42"/>
      <c r="AY1739" s="42"/>
      <c r="AZ1739" s="42"/>
      <c r="BA1739" s="42"/>
      <c r="BB1739" s="42"/>
      <c r="BC1739" s="42"/>
      <c r="BD1739" s="42"/>
      <c r="BE1739" s="42"/>
      <c r="BF1739" s="42"/>
      <c r="BG1739" s="42"/>
      <c r="BH1739" s="42"/>
      <c r="BI1739" s="42"/>
      <c r="BJ1739" s="42"/>
      <c r="BK1739" s="42"/>
      <c r="BL1739" s="42"/>
      <c r="BM1739" s="42"/>
      <c r="BN1739" s="42"/>
      <c r="BO1739" s="42"/>
      <c r="BP1739" s="42"/>
      <c r="BQ1739" s="42"/>
      <c r="BR1739" s="42"/>
    </row>
    <row r="1740" spans="1:70" x14ac:dyDescent="0.25">
      <c r="A1740" s="41">
        <v>40245</v>
      </c>
      <c r="B1740" s="42">
        <v>1.9685876387498524</v>
      </c>
      <c r="C1740" s="42">
        <v>4.0236972365751855</v>
      </c>
      <c r="D1740" s="42">
        <v>6.0373646082439336</v>
      </c>
      <c r="E1740" s="42">
        <v>7.233446177849312</v>
      </c>
      <c r="F1740" s="42">
        <v>8.4023639152195351</v>
      </c>
      <c r="G1740" s="42">
        <v>8.9324344865918448</v>
      </c>
      <c r="H1740" s="42">
        <v>9.3331364060740718</v>
      </c>
      <c r="I1740" s="42">
        <v>9.6458675947941774</v>
      </c>
      <c r="J1740" s="43"/>
      <c r="K1740" s="42"/>
      <c r="L1740" s="42"/>
      <c r="M1740" s="42"/>
      <c r="N1740" s="42"/>
      <c r="O1740" s="42"/>
      <c r="P1740" s="42"/>
      <c r="Q1740" s="42"/>
      <c r="R1740" s="42"/>
      <c r="S1740" s="42"/>
      <c r="T1740" s="42"/>
      <c r="U1740" s="42"/>
      <c r="V1740" s="42"/>
      <c r="W1740" s="42"/>
      <c r="X1740" s="42"/>
      <c r="Y1740" s="42"/>
      <c r="Z1740" s="42"/>
      <c r="AA1740" s="42"/>
      <c r="AB1740" s="42"/>
      <c r="AC1740" s="42"/>
      <c r="AD1740" s="42"/>
      <c r="AE1740" s="42"/>
      <c r="AF1740" s="42"/>
      <c r="AG1740" s="42"/>
      <c r="AH1740" s="42"/>
      <c r="AI1740" s="42"/>
      <c r="AJ1740" s="42"/>
      <c r="AK1740" s="42"/>
      <c r="AL1740" s="42"/>
      <c r="AM1740" s="42"/>
      <c r="AN1740" s="42"/>
      <c r="AO1740" s="42"/>
      <c r="AP1740" s="42"/>
      <c r="AQ1740" s="42"/>
      <c r="AR1740" s="42"/>
      <c r="AS1740" s="42"/>
      <c r="AT1740" s="42"/>
      <c r="AU1740" s="42"/>
      <c r="AV1740" s="42"/>
      <c r="AW1740" s="42"/>
      <c r="AX1740" s="42"/>
      <c r="AY1740" s="42"/>
      <c r="AZ1740" s="42"/>
      <c r="BA1740" s="42"/>
      <c r="BB1740" s="42"/>
      <c r="BC1740" s="42"/>
      <c r="BD1740" s="42"/>
      <c r="BE1740" s="42"/>
      <c r="BF1740" s="42"/>
      <c r="BG1740" s="42"/>
      <c r="BH1740" s="42"/>
      <c r="BI1740" s="42"/>
      <c r="BJ1740" s="42"/>
      <c r="BK1740" s="42"/>
      <c r="BL1740" s="42"/>
      <c r="BM1740" s="42"/>
      <c r="BN1740" s="42"/>
      <c r="BO1740" s="42"/>
      <c r="BP1740" s="42"/>
      <c r="BQ1740" s="42"/>
      <c r="BR1740" s="42"/>
    </row>
    <row r="1741" spans="1:70" x14ac:dyDescent="0.25">
      <c r="A1741" s="41">
        <v>40246</v>
      </c>
      <c r="B1741" s="42">
        <v>2.1501157433655438</v>
      </c>
      <c r="C1741" s="42">
        <v>4.0693428844720714</v>
      </c>
      <c r="D1741" s="42">
        <v>6.092650027929758</v>
      </c>
      <c r="E1741" s="42">
        <v>7.3128526875698485</v>
      </c>
      <c r="F1741" s="42">
        <v>8.5060934593258697</v>
      </c>
      <c r="G1741" s="42">
        <v>9.0464427261134119</v>
      </c>
      <c r="H1741" s="42">
        <v>9.454810144095859</v>
      </c>
      <c r="I1741" s="42">
        <v>9.7735338351118806</v>
      </c>
      <c r="J1741" s="43"/>
      <c r="K1741" s="42"/>
      <c r="L1741" s="42"/>
      <c r="M1741" s="42"/>
      <c r="N1741" s="42"/>
      <c r="O1741" s="42"/>
      <c r="P1741" s="42"/>
      <c r="Q1741" s="42"/>
      <c r="R1741" s="42"/>
      <c r="S1741" s="42"/>
      <c r="T1741" s="42"/>
      <c r="U1741" s="42"/>
      <c r="V1741" s="42"/>
      <c r="W1741" s="42"/>
      <c r="X1741" s="42"/>
      <c r="Y1741" s="42"/>
      <c r="Z1741" s="42"/>
      <c r="AA1741" s="42"/>
      <c r="AB1741" s="42"/>
      <c r="AC1741" s="42"/>
      <c r="AD1741" s="42"/>
      <c r="AE1741" s="42"/>
      <c r="AF1741" s="42"/>
      <c r="AG1741" s="42"/>
      <c r="AH1741" s="42"/>
      <c r="AI1741" s="42"/>
      <c r="AJ1741" s="42"/>
      <c r="AK1741" s="42"/>
      <c r="AL1741" s="42"/>
      <c r="AM1741" s="42"/>
      <c r="AN1741" s="42"/>
      <c r="AO1741" s="42"/>
      <c r="AP1741" s="42"/>
      <c r="AQ1741" s="42"/>
      <c r="AR1741" s="42"/>
      <c r="AS1741" s="42"/>
      <c r="AT1741" s="42"/>
      <c r="AU1741" s="42"/>
      <c r="AV1741" s="42"/>
      <c r="AW1741" s="42"/>
      <c r="AX1741" s="42"/>
      <c r="AY1741" s="42"/>
      <c r="AZ1741" s="42"/>
      <c r="BA1741" s="42"/>
      <c r="BB1741" s="42"/>
      <c r="BC1741" s="42"/>
      <c r="BD1741" s="42"/>
      <c r="BE1741" s="42"/>
      <c r="BF1741" s="42"/>
      <c r="BG1741" s="42"/>
      <c r="BH1741" s="42"/>
      <c r="BI1741" s="42"/>
      <c r="BJ1741" s="42"/>
      <c r="BK1741" s="42"/>
      <c r="BL1741" s="42"/>
      <c r="BM1741" s="42"/>
      <c r="BN1741" s="42"/>
      <c r="BO1741" s="42"/>
      <c r="BP1741" s="42"/>
      <c r="BQ1741" s="42"/>
      <c r="BR1741" s="42"/>
    </row>
    <row r="1742" spans="1:70" x14ac:dyDescent="0.25">
      <c r="A1742" s="41">
        <v>40247</v>
      </c>
      <c r="B1742" s="42">
        <v>1.8160959739491389</v>
      </c>
      <c r="C1742" s="42">
        <v>4.1008655778541847</v>
      </c>
      <c r="D1742" s="42">
        <v>6.0752242092063202</v>
      </c>
      <c r="E1742" s="42">
        <v>7.2836966911513867</v>
      </c>
      <c r="F1742" s="42">
        <v>8.521701592290686</v>
      </c>
      <c r="G1742" s="42">
        <v>9.0629033985102581</v>
      </c>
      <c r="H1742" s="42">
        <v>9.4278707825805164</v>
      </c>
      <c r="I1742" s="42">
        <v>9.6826749442659334</v>
      </c>
      <c r="J1742" s="43"/>
      <c r="K1742" s="42"/>
      <c r="L1742" s="42"/>
      <c r="M1742" s="42"/>
      <c r="N1742" s="42"/>
      <c r="O1742" s="42"/>
      <c r="P1742" s="42"/>
      <c r="Q1742" s="42"/>
      <c r="R1742" s="42"/>
      <c r="S1742" s="42"/>
      <c r="T1742" s="42"/>
      <c r="U1742" s="42"/>
      <c r="V1742" s="42"/>
      <c r="W1742" s="42"/>
      <c r="X1742" s="42"/>
      <c r="Y1742" s="42"/>
      <c r="Z1742" s="42"/>
      <c r="AA1742" s="42"/>
      <c r="AB1742" s="42"/>
      <c r="AC1742" s="42"/>
      <c r="AD1742" s="42"/>
      <c r="AE1742" s="42"/>
      <c r="AF1742" s="42"/>
      <c r="AG1742" s="42"/>
      <c r="AH1742" s="42"/>
      <c r="AI1742" s="42"/>
      <c r="AJ1742" s="42"/>
      <c r="AK1742" s="42"/>
      <c r="AL1742" s="42"/>
      <c r="AM1742" s="42"/>
      <c r="AN1742" s="42"/>
      <c r="AO1742" s="42"/>
      <c r="AP1742" s="42"/>
      <c r="AQ1742" s="42"/>
      <c r="AR1742" s="42"/>
      <c r="AS1742" s="42"/>
      <c r="AT1742" s="42"/>
      <c r="AU1742" s="42"/>
      <c r="AV1742" s="42"/>
      <c r="AW1742" s="42"/>
      <c r="AX1742" s="42"/>
      <c r="AY1742" s="42"/>
      <c r="AZ1742" s="42"/>
      <c r="BA1742" s="42"/>
      <c r="BB1742" s="42"/>
      <c r="BC1742" s="42"/>
      <c r="BD1742" s="42"/>
      <c r="BE1742" s="42"/>
      <c r="BF1742" s="42"/>
      <c r="BG1742" s="42"/>
      <c r="BH1742" s="42"/>
      <c r="BI1742" s="42"/>
      <c r="BJ1742" s="42"/>
      <c r="BK1742" s="42"/>
      <c r="BL1742" s="42"/>
      <c r="BM1742" s="42"/>
      <c r="BN1742" s="42"/>
      <c r="BO1742" s="42"/>
      <c r="BP1742" s="42"/>
      <c r="BQ1742" s="42"/>
      <c r="BR1742" s="42"/>
    </row>
    <row r="1743" spans="1:70" x14ac:dyDescent="0.25">
      <c r="A1743" s="41">
        <v>40248</v>
      </c>
      <c r="B1743" s="42">
        <v>1.8729858606368444</v>
      </c>
      <c r="C1743" s="42">
        <v>4.0895516741390248</v>
      </c>
      <c r="D1743" s="42">
        <v>6.0447196161192096</v>
      </c>
      <c r="E1743" s="42">
        <v>7.2609859743998362</v>
      </c>
      <c r="F1743" s="42">
        <v>8.5111317643437943</v>
      </c>
      <c r="G1743" s="42">
        <v>9.0395514017448164</v>
      </c>
      <c r="H1743" s="42">
        <v>9.3659392497822846</v>
      </c>
      <c r="I1743" s="42">
        <v>9.5652906317273523</v>
      </c>
      <c r="J1743" s="43"/>
      <c r="K1743" s="42"/>
      <c r="L1743" s="42"/>
      <c r="M1743" s="42"/>
      <c r="N1743" s="42"/>
      <c r="O1743" s="42"/>
      <c r="P1743" s="42"/>
      <c r="Q1743" s="42"/>
      <c r="R1743" s="42"/>
      <c r="S1743" s="42"/>
      <c r="T1743" s="42"/>
      <c r="U1743" s="42"/>
      <c r="V1743" s="42"/>
      <c r="W1743" s="42"/>
      <c r="X1743" s="42"/>
      <c r="Y1743" s="42"/>
      <c r="Z1743" s="42"/>
      <c r="AA1743" s="42"/>
      <c r="AB1743" s="42"/>
      <c r="AC1743" s="42"/>
      <c r="AD1743" s="42"/>
      <c r="AE1743" s="42"/>
      <c r="AF1743" s="42"/>
      <c r="AG1743" s="42"/>
      <c r="AH1743" s="42"/>
      <c r="AI1743" s="42"/>
      <c r="AJ1743" s="42"/>
      <c r="AK1743" s="42"/>
      <c r="AL1743" s="42"/>
      <c r="AM1743" s="42"/>
      <c r="AN1743" s="42"/>
      <c r="AO1743" s="42"/>
      <c r="AP1743" s="42"/>
      <c r="AQ1743" s="42"/>
      <c r="AR1743" s="42"/>
      <c r="AS1743" s="42"/>
      <c r="AT1743" s="42"/>
      <c r="AU1743" s="42"/>
      <c r="AV1743" s="42"/>
      <c r="AW1743" s="42"/>
      <c r="AX1743" s="42"/>
      <c r="AY1743" s="42"/>
      <c r="AZ1743" s="42"/>
      <c r="BA1743" s="42"/>
      <c r="BB1743" s="42"/>
      <c r="BC1743" s="42"/>
      <c r="BD1743" s="42"/>
      <c r="BE1743" s="42"/>
      <c r="BF1743" s="42"/>
      <c r="BG1743" s="42"/>
      <c r="BH1743" s="42"/>
      <c r="BI1743" s="42"/>
      <c r="BJ1743" s="42"/>
      <c r="BK1743" s="42"/>
      <c r="BL1743" s="42"/>
      <c r="BM1743" s="42"/>
      <c r="BN1743" s="42"/>
      <c r="BO1743" s="42"/>
      <c r="BP1743" s="42"/>
      <c r="BQ1743" s="42"/>
      <c r="BR1743" s="42"/>
    </row>
    <row r="1744" spans="1:70" x14ac:dyDescent="0.25">
      <c r="A1744" s="41">
        <v>40249</v>
      </c>
      <c r="B1744" s="42">
        <v>1.9542527553953137</v>
      </c>
      <c r="C1744" s="42">
        <v>4.0926116057233397</v>
      </c>
      <c r="D1744" s="42">
        <v>6.0070381895647174</v>
      </c>
      <c r="E1744" s="42">
        <v>7.2152988722189226</v>
      </c>
      <c r="F1744" s="42">
        <v>8.4720727468792454</v>
      </c>
      <c r="G1744" s="42">
        <v>9.0019294925122839</v>
      </c>
      <c r="H1744" s="42">
        <v>9.3167723601300665</v>
      </c>
      <c r="I1744" s="42">
        <v>9.4916682025642629</v>
      </c>
      <c r="J1744" s="43"/>
      <c r="K1744" s="42"/>
      <c r="L1744" s="42"/>
      <c r="M1744" s="42"/>
      <c r="N1744" s="42"/>
      <c r="O1744" s="42"/>
      <c r="P1744" s="42"/>
      <c r="Q1744" s="42"/>
      <c r="R1744" s="42"/>
      <c r="S1744" s="42"/>
      <c r="T1744" s="42"/>
      <c r="U1744" s="42"/>
      <c r="V1744" s="42"/>
      <c r="W1744" s="42"/>
      <c r="X1744" s="42"/>
      <c r="Y1744" s="42"/>
      <c r="Z1744" s="42"/>
      <c r="AA1744" s="42"/>
      <c r="AB1744" s="42"/>
      <c r="AC1744" s="42"/>
      <c r="AD1744" s="42"/>
      <c r="AE1744" s="42"/>
      <c r="AF1744" s="42"/>
      <c r="AG1744" s="42"/>
      <c r="AH1744" s="42"/>
      <c r="AI1744" s="42"/>
      <c r="AJ1744" s="42"/>
      <c r="AK1744" s="42"/>
      <c r="AL1744" s="42"/>
      <c r="AM1744" s="42"/>
      <c r="AN1744" s="42"/>
      <c r="AO1744" s="42"/>
      <c r="AP1744" s="42"/>
      <c r="AQ1744" s="42"/>
      <c r="AR1744" s="42"/>
      <c r="AS1744" s="42"/>
      <c r="AT1744" s="42"/>
      <c r="AU1744" s="42"/>
      <c r="AV1744" s="42"/>
      <c r="AW1744" s="42"/>
      <c r="AX1744" s="42"/>
      <c r="AY1744" s="42"/>
      <c r="AZ1744" s="42"/>
      <c r="BA1744" s="42"/>
      <c r="BB1744" s="42"/>
      <c r="BC1744" s="42"/>
      <c r="BD1744" s="42"/>
      <c r="BE1744" s="42"/>
      <c r="BF1744" s="42"/>
      <c r="BG1744" s="42"/>
      <c r="BH1744" s="42"/>
      <c r="BI1744" s="42"/>
      <c r="BJ1744" s="42"/>
      <c r="BK1744" s="42"/>
      <c r="BL1744" s="42"/>
      <c r="BM1744" s="42"/>
      <c r="BN1744" s="42"/>
      <c r="BO1744" s="42"/>
      <c r="BP1744" s="42"/>
      <c r="BQ1744" s="42"/>
      <c r="BR1744" s="42"/>
    </row>
    <row r="1745" spans="1:70" x14ac:dyDescent="0.25">
      <c r="A1745" s="41">
        <v>40252</v>
      </c>
      <c r="B1745" s="42">
        <v>2.1588133716319957</v>
      </c>
      <c r="C1745" s="42">
        <v>4.1315736975852557</v>
      </c>
      <c r="D1745" s="42">
        <v>5.9737581945149554</v>
      </c>
      <c r="E1745" s="42">
        <v>7.1855424293703729</v>
      </c>
      <c r="F1745" s="42">
        <v>8.4907335882594026</v>
      </c>
      <c r="G1745" s="42">
        <v>9.0348263337613144</v>
      </c>
      <c r="H1745" s="42">
        <v>9.3076318461738694</v>
      </c>
      <c r="I1745" s="42">
        <v>9.3746170759200211</v>
      </c>
      <c r="J1745" s="43"/>
      <c r="K1745" s="42"/>
      <c r="L1745" s="42"/>
      <c r="M1745" s="42"/>
      <c r="N1745" s="42"/>
      <c r="O1745" s="42"/>
      <c r="P1745" s="42"/>
      <c r="Q1745" s="42"/>
      <c r="R1745" s="42"/>
      <c r="S1745" s="42"/>
      <c r="T1745" s="42"/>
      <c r="U1745" s="42"/>
      <c r="V1745" s="42"/>
      <c r="W1745" s="42"/>
      <c r="X1745" s="42"/>
      <c r="Y1745" s="42"/>
      <c r="Z1745" s="42"/>
      <c r="AA1745" s="42"/>
      <c r="AB1745" s="42"/>
      <c r="AC1745" s="42"/>
      <c r="AD1745" s="42"/>
      <c r="AE1745" s="42"/>
      <c r="AF1745" s="42"/>
      <c r="AG1745" s="42"/>
      <c r="AH1745" s="42"/>
      <c r="AI1745" s="42"/>
      <c r="AJ1745" s="42"/>
      <c r="AK1745" s="42"/>
      <c r="AL1745" s="42"/>
      <c r="AM1745" s="42"/>
      <c r="AN1745" s="42"/>
      <c r="AO1745" s="42"/>
      <c r="AP1745" s="42"/>
      <c r="AQ1745" s="42"/>
      <c r="AR1745" s="42"/>
      <c r="AS1745" s="42"/>
      <c r="AT1745" s="42"/>
      <c r="AU1745" s="42"/>
      <c r="AV1745" s="42"/>
      <c r="AW1745" s="42"/>
      <c r="AX1745" s="42"/>
      <c r="AY1745" s="42"/>
      <c r="AZ1745" s="42"/>
      <c r="BA1745" s="42"/>
      <c r="BB1745" s="42"/>
      <c r="BC1745" s="42"/>
      <c r="BD1745" s="42"/>
      <c r="BE1745" s="42"/>
      <c r="BF1745" s="42"/>
      <c r="BG1745" s="42"/>
      <c r="BH1745" s="42"/>
      <c r="BI1745" s="42"/>
      <c r="BJ1745" s="42"/>
      <c r="BK1745" s="42"/>
      <c r="BL1745" s="42"/>
      <c r="BM1745" s="42"/>
      <c r="BN1745" s="42"/>
      <c r="BO1745" s="42"/>
      <c r="BP1745" s="42"/>
      <c r="BQ1745" s="42"/>
      <c r="BR1745" s="42"/>
    </row>
    <row r="1746" spans="1:70" x14ac:dyDescent="0.25">
      <c r="A1746" s="41">
        <v>40253</v>
      </c>
      <c r="B1746" s="42">
        <v>2.7630178774114222</v>
      </c>
      <c r="C1746" s="42">
        <v>4.2204006402775995</v>
      </c>
      <c r="D1746" s="42">
        <v>6.1004715460674097</v>
      </c>
      <c r="E1746" s="42">
        <v>7.2531661714585249</v>
      </c>
      <c r="F1746" s="42">
        <v>8.3663339595907225</v>
      </c>
      <c r="G1746" s="42">
        <v>8.8660357070067022</v>
      </c>
      <c r="H1746" s="42">
        <v>9.2431333043461841</v>
      </c>
      <c r="I1746" s="42">
        <v>9.5373564835634195</v>
      </c>
      <c r="J1746" s="43"/>
      <c r="K1746" s="42"/>
      <c r="L1746" s="42"/>
      <c r="M1746" s="42"/>
      <c r="N1746" s="42"/>
      <c r="O1746" s="42"/>
      <c r="P1746" s="42"/>
      <c r="Q1746" s="42"/>
      <c r="R1746" s="42"/>
      <c r="S1746" s="42"/>
      <c r="T1746" s="42"/>
      <c r="U1746" s="42"/>
      <c r="V1746" s="42"/>
      <c r="W1746" s="42"/>
      <c r="X1746" s="42"/>
      <c r="Y1746" s="42"/>
      <c r="Z1746" s="42"/>
      <c r="AA1746" s="42"/>
      <c r="AB1746" s="42"/>
      <c r="AC1746" s="42"/>
      <c r="AD1746" s="42"/>
      <c r="AE1746" s="42"/>
      <c r="AF1746" s="42"/>
      <c r="AG1746" s="42"/>
      <c r="AH1746" s="42"/>
      <c r="AI1746" s="42"/>
      <c r="AJ1746" s="42"/>
      <c r="AK1746" s="42"/>
      <c r="AL1746" s="42"/>
      <c r="AM1746" s="42"/>
      <c r="AN1746" s="42"/>
      <c r="AO1746" s="42"/>
      <c r="AP1746" s="42"/>
      <c r="AQ1746" s="42"/>
      <c r="AR1746" s="42"/>
      <c r="AS1746" s="42"/>
      <c r="AT1746" s="42"/>
      <c r="AU1746" s="42"/>
      <c r="AV1746" s="42"/>
      <c r="AW1746" s="42"/>
      <c r="AX1746" s="42"/>
      <c r="AY1746" s="42"/>
      <c r="AZ1746" s="42"/>
      <c r="BA1746" s="42"/>
      <c r="BB1746" s="42"/>
      <c r="BC1746" s="42"/>
      <c r="BD1746" s="42"/>
      <c r="BE1746" s="42"/>
      <c r="BF1746" s="42"/>
      <c r="BG1746" s="42"/>
      <c r="BH1746" s="42"/>
      <c r="BI1746" s="42"/>
      <c r="BJ1746" s="42"/>
      <c r="BK1746" s="42"/>
      <c r="BL1746" s="42"/>
      <c r="BM1746" s="42"/>
      <c r="BN1746" s="42"/>
      <c r="BO1746" s="42"/>
      <c r="BP1746" s="42"/>
      <c r="BQ1746" s="42"/>
      <c r="BR1746" s="42"/>
    </row>
    <row r="1747" spans="1:70" x14ac:dyDescent="0.25">
      <c r="A1747" s="41">
        <v>40254</v>
      </c>
      <c r="B1747" s="42">
        <v>2.8290467978292932</v>
      </c>
      <c r="C1747" s="42">
        <v>4.2209751034656851</v>
      </c>
      <c r="D1747" s="42">
        <v>6.0879074289991175</v>
      </c>
      <c r="E1747" s="42">
        <v>7.2322143676887718</v>
      </c>
      <c r="F1747" s="42">
        <v>8.3328703988084563</v>
      </c>
      <c r="G1747" s="42">
        <v>8.8259577030874947</v>
      </c>
      <c r="H1747" s="42">
        <v>9.19796533154984</v>
      </c>
      <c r="I1747" s="42">
        <v>9.488202196240735</v>
      </c>
      <c r="J1747" s="43"/>
      <c r="K1747" s="42"/>
      <c r="L1747" s="42"/>
      <c r="M1747" s="42"/>
      <c r="N1747" s="42"/>
      <c r="O1747" s="42"/>
      <c r="P1747" s="42"/>
      <c r="Q1747" s="42"/>
      <c r="R1747" s="42"/>
      <c r="S1747" s="42"/>
      <c r="T1747" s="42"/>
      <c r="U1747" s="42"/>
      <c r="V1747" s="42"/>
      <c r="W1747" s="42"/>
      <c r="X1747" s="42"/>
      <c r="Y1747" s="42"/>
      <c r="Z1747" s="42"/>
      <c r="AA1747" s="42"/>
      <c r="AB1747" s="42"/>
      <c r="AC1747" s="42"/>
      <c r="AD1747" s="42"/>
      <c r="AE1747" s="42"/>
      <c r="AF1747" s="42"/>
      <c r="AG1747" s="42"/>
      <c r="AH1747" s="42"/>
      <c r="AI1747" s="42"/>
      <c r="AJ1747" s="42"/>
      <c r="AK1747" s="42"/>
      <c r="AL1747" s="42"/>
      <c r="AM1747" s="42"/>
      <c r="AN1747" s="42"/>
      <c r="AO1747" s="42"/>
      <c r="AP1747" s="42"/>
      <c r="AQ1747" s="42"/>
      <c r="AR1747" s="42"/>
      <c r="AS1747" s="42"/>
      <c r="AT1747" s="42"/>
      <c r="AU1747" s="42"/>
      <c r="AV1747" s="42"/>
      <c r="AW1747" s="42"/>
      <c r="AX1747" s="42"/>
      <c r="AY1747" s="42"/>
      <c r="AZ1747" s="42"/>
      <c r="BA1747" s="42"/>
      <c r="BB1747" s="42"/>
      <c r="BC1747" s="42"/>
      <c r="BD1747" s="42"/>
      <c r="BE1747" s="42"/>
      <c r="BF1747" s="42"/>
      <c r="BG1747" s="42"/>
      <c r="BH1747" s="42"/>
      <c r="BI1747" s="42"/>
      <c r="BJ1747" s="42"/>
      <c r="BK1747" s="42"/>
      <c r="BL1747" s="42"/>
      <c r="BM1747" s="42"/>
      <c r="BN1747" s="42"/>
      <c r="BO1747" s="42"/>
      <c r="BP1747" s="42"/>
      <c r="BQ1747" s="42"/>
      <c r="BR1747" s="42"/>
    </row>
    <row r="1748" spans="1:70" x14ac:dyDescent="0.25">
      <c r="A1748" s="41">
        <v>40255</v>
      </c>
      <c r="B1748" s="42">
        <v>2.3547783464985983</v>
      </c>
      <c r="C1748" s="42">
        <v>4.350208369361086</v>
      </c>
      <c r="D1748" s="42">
        <v>6.2150707137302419</v>
      </c>
      <c r="E1748" s="42">
        <v>7.3178280930869866</v>
      </c>
      <c r="F1748" s="42">
        <v>8.4018454242885667</v>
      </c>
      <c r="G1748" s="42">
        <v>8.8954854815370474</v>
      </c>
      <c r="H1748" s="42">
        <v>9.2688431284807535</v>
      </c>
      <c r="I1748" s="42">
        <v>9.5601886825390494</v>
      </c>
      <c r="J1748" s="43"/>
      <c r="K1748" s="42"/>
      <c r="L1748" s="42"/>
      <c r="M1748" s="42"/>
      <c r="N1748" s="42"/>
      <c r="O1748" s="42"/>
      <c r="P1748" s="42"/>
      <c r="Q1748" s="42"/>
      <c r="R1748" s="42"/>
      <c r="S1748" s="42"/>
      <c r="T1748" s="42"/>
      <c r="U1748" s="42"/>
      <c r="V1748" s="42"/>
      <c r="W1748" s="42"/>
      <c r="X1748" s="42"/>
      <c r="Y1748" s="42"/>
      <c r="Z1748" s="42"/>
      <c r="AA1748" s="42"/>
      <c r="AB1748" s="42"/>
      <c r="AC1748" s="42"/>
      <c r="AD1748" s="42"/>
      <c r="AE1748" s="42"/>
      <c r="AF1748" s="42"/>
      <c r="AG1748" s="42"/>
      <c r="AH1748" s="42"/>
      <c r="AI1748" s="42"/>
      <c r="AJ1748" s="42"/>
      <c r="AK1748" s="42"/>
      <c r="AL1748" s="42"/>
      <c r="AM1748" s="42"/>
      <c r="AN1748" s="42"/>
      <c r="AO1748" s="42"/>
      <c r="AP1748" s="42"/>
      <c r="AQ1748" s="42"/>
      <c r="AR1748" s="42"/>
      <c r="AS1748" s="42"/>
      <c r="AT1748" s="42"/>
      <c r="AU1748" s="42"/>
      <c r="AV1748" s="42"/>
      <c r="AW1748" s="42"/>
      <c r="AX1748" s="42"/>
      <c r="AY1748" s="42"/>
      <c r="AZ1748" s="42"/>
      <c r="BA1748" s="42"/>
      <c r="BB1748" s="42"/>
      <c r="BC1748" s="42"/>
      <c r="BD1748" s="42"/>
      <c r="BE1748" s="42"/>
      <c r="BF1748" s="42"/>
      <c r="BG1748" s="42"/>
      <c r="BH1748" s="42"/>
      <c r="BI1748" s="42"/>
      <c r="BJ1748" s="42"/>
      <c r="BK1748" s="42"/>
      <c r="BL1748" s="42"/>
      <c r="BM1748" s="42"/>
      <c r="BN1748" s="42"/>
      <c r="BO1748" s="42"/>
      <c r="BP1748" s="42"/>
      <c r="BQ1748" s="42"/>
      <c r="BR1748" s="42"/>
    </row>
    <row r="1749" spans="1:70" x14ac:dyDescent="0.25">
      <c r="A1749" s="41">
        <v>40256</v>
      </c>
      <c r="B1749" s="42">
        <v>2.208338427010359</v>
      </c>
      <c r="C1749" s="42">
        <v>4.4462425196418298</v>
      </c>
      <c r="D1749" s="42">
        <v>6.2517426807572551</v>
      </c>
      <c r="E1749" s="42">
        <v>7.3082147936966102</v>
      </c>
      <c r="F1749" s="42">
        <v>8.3918849555175044</v>
      </c>
      <c r="G1749" s="42">
        <v>8.9049040174330241</v>
      </c>
      <c r="H1749" s="42">
        <v>9.2967339290342288</v>
      </c>
      <c r="I1749" s="42">
        <v>9.6028035005061518</v>
      </c>
      <c r="J1749" s="43"/>
      <c r="K1749" s="42"/>
      <c r="L1749" s="42"/>
      <c r="M1749" s="42"/>
      <c r="N1749" s="42"/>
      <c r="O1749" s="42"/>
      <c r="P1749" s="42"/>
      <c r="Q1749" s="42"/>
      <c r="R1749" s="42"/>
      <c r="S1749" s="42"/>
      <c r="T1749" s="42"/>
      <c r="U1749" s="42"/>
      <c r="V1749" s="42"/>
      <c r="W1749" s="42"/>
      <c r="X1749" s="42"/>
      <c r="Y1749" s="42"/>
      <c r="Z1749" s="42"/>
      <c r="AA1749" s="42"/>
      <c r="AB1749" s="42"/>
      <c r="AC1749" s="42"/>
      <c r="AD1749" s="42"/>
      <c r="AE1749" s="42"/>
      <c r="AF1749" s="42"/>
      <c r="AG1749" s="42"/>
      <c r="AH1749" s="42"/>
      <c r="AI1749" s="42"/>
      <c r="AJ1749" s="42"/>
      <c r="AK1749" s="42"/>
      <c r="AL1749" s="42"/>
      <c r="AM1749" s="42"/>
      <c r="AN1749" s="42"/>
      <c r="AO1749" s="42"/>
      <c r="AP1749" s="42"/>
      <c r="AQ1749" s="42"/>
      <c r="AR1749" s="42"/>
      <c r="AS1749" s="42"/>
      <c r="AT1749" s="42"/>
      <c r="AU1749" s="42"/>
      <c r="AV1749" s="42"/>
      <c r="AW1749" s="42"/>
      <c r="AX1749" s="42"/>
      <c r="AY1749" s="42"/>
      <c r="AZ1749" s="42"/>
      <c r="BA1749" s="42"/>
      <c r="BB1749" s="42"/>
      <c r="BC1749" s="42"/>
      <c r="BD1749" s="42"/>
      <c r="BE1749" s="42"/>
      <c r="BF1749" s="42"/>
      <c r="BG1749" s="42"/>
      <c r="BH1749" s="42"/>
      <c r="BI1749" s="42"/>
      <c r="BJ1749" s="42"/>
      <c r="BK1749" s="42"/>
      <c r="BL1749" s="42"/>
      <c r="BM1749" s="42"/>
      <c r="BN1749" s="42"/>
      <c r="BO1749" s="42"/>
      <c r="BP1749" s="42"/>
      <c r="BQ1749" s="42"/>
      <c r="BR1749" s="42"/>
    </row>
    <row r="1750" spans="1:70" x14ac:dyDescent="0.25">
      <c r="A1750" s="41">
        <v>40260</v>
      </c>
      <c r="B1750" s="42">
        <v>2.3671169367175615</v>
      </c>
      <c r="C1750" s="42">
        <v>4.412913092644577</v>
      </c>
      <c r="D1750" s="42">
        <v>6.1738289383839851</v>
      </c>
      <c r="E1750" s="42">
        <v>7.2549787905353824</v>
      </c>
      <c r="F1750" s="42">
        <v>8.3834523306623776</v>
      </c>
      <c r="G1750" s="42">
        <v>8.9003895721571737</v>
      </c>
      <c r="H1750" s="42">
        <v>9.2716974571161579</v>
      </c>
      <c r="I1750" s="42">
        <v>9.5471152968820139</v>
      </c>
      <c r="J1750" s="43"/>
      <c r="K1750" s="42"/>
      <c r="L1750" s="42"/>
      <c r="M1750" s="42"/>
      <c r="N1750" s="42"/>
      <c r="O1750" s="42"/>
      <c r="P1750" s="42"/>
      <c r="Q1750" s="42"/>
      <c r="R1750" s="42"/>
      <c r="S1750" s="42"/>
      <c r="T1750" s="42"/>
      <c r="U1750" s="42"/>
      <c r="V1750" s="42"/>
      <c r="W1750" s="42"/>
      <c r="X1750" s="42"/>
      <c r="Y1750" s="42"/>
      <c r="Z1750" s="42"/>
      <c r="AA1750" s="42"/>
      <c r="AB1750" s="42"/>
      <c r="AC1750" s="42"/>
      <c r="AD1750" s="42"/>
      <c r="AE1750" s="42"/>
      <c r="AF1750" s="42"/>
      <c r="AG1750" s="42"/>
      <c r="AH1750" s="42"/>
      <c r="AI1750" s="42"/>
      <c r="AJ1750" s="42"/>
      <c r="AK1750" s="42"/>
      <c r="AL1750" s="42"/>
      <c r="AM1750" s="42"/>
      <c r="AN1750" s="42"/>
      <c r="AO1750" s="42"/>
      <c r="AP1750" s="42"/>
      <c r="AQ1750" s="42"/>
      <c r="AR1750" s="42"/>
      <c r="AS1750" s="42"/>
      <c r="AT1750" s="42"/>
      <c r="AU1750" s="42"/>
      <c r="AV1750" s="42"/>
      <c r="AW1750" s="42"/>
      <c r="AX1750" s="42"/>
      <c r="AY1750" s="42"/>
      <c r="AZ1750" s="42"/>
      <c r="BA1750" s="42"/>
      <c r="BB1750" s="42"/>
      <c r="BC1750" s="42"/>
      <c r="BD1750" s="42"/>
      <c r="BE1750" s="42"/>
      <c r="BF1750" s="42"/>
      <c r="BG1750" s="42"/>
      <c r="BH1750" s="42"/>
      <c r="BI1750" s="42"/>
      <c r="BJ1750" s="42"/>
      <c r="BK1750" s="42"/>
      <c r="BL1750" s="42"/>
      <c r="BM1750" s="42"/>
      <c r="BN1750" s="42"/>
      <c r="BO1750" s="42"/>
      <c r="BP1750" s="42"/>
      <c r="BQ1750" s="42"/>
      <c r="BR1750" s="42"/>
    </row>
    <row r="1751" spans="1:70" x14ac:dyDescent="0.25">
      <c r="A1751" s="41">
        <v>40261</v>
      </c>
      <c r="B1751" s="42">
        <v>2.3887980030110612</v>
      </c>
      <c r="C1751" s="42">
        <v>4.3817154823721172</v>
      </c>
      <c r="D1751" s="42">
        <v>6.1386044898482872</v>
      </c>
      <c r="E1751" s="42">
        <v>7.2375004830700362</v>
      </c>
      <c r="F1751" s="42">
        <v>8.3902721809170799</v>
      </c>
      <c r="G1751" s="42">
        <v>8.9036701588057099</v>
      </c>
      <c r="H1751" s="42">
        <v>9.249139582198552</v>
      </c>
      <c r="I1751" s="42">
        <v>9.4853491812318289</v>
      </c>
      <c r="J1751" s="43"/>
      <c r="K1751" s="42"/>
      <c r="L1751" s="42"/>
      <c r="M1751" s="42"/>
      <c r="N1751" s="42"/>
      <c r="O1751" s="42"/>
      <c r="P1751" s="42"/>
      <c r="Q1751" s="42"/>
      <c r="R1751" s="42"/>
      <c r="S1751" s="42"/>
      <c r="T1751" s="42"/>
      <c r="U1751" s="42"/>
      <c r="V1751" s="42"/>
      <c r="W1751" s="42"/>
      <c r="X1751" s="42"/>
      <c r="Y1751" s="42"/>
      <c r="Z1751" s="42"/>
      <c r="AA1751" s="42"/>
      <c r="AB1751" s="42"/>
      <c r="AC1751" s="42"/>
      <c r="AD1751" s="42"/>
      <c r="AE1751" s="42"/>
      <c r="AF1751" s="42"/>
      <c r="AG1751" s="42"/>
      <c r="AH1751" s="42"/>
      <c r="AI1751" s="42"/>
      <c r="AJ1751" s="42"/>
      <c r="AK1751" s="42"/>
      <c r="AL1751" s="42"/>
      <c r="AM1751" s="42"/>
      <c r="AN1751" s="42"/>
      <c r="AO1751" s="42"/>
      <c r="AP1751" s="42"/>
      <c r="AQ1751" s="42"/>
      <c r="AR1751" s="42"/>
      <c r="AS1751" s="42"/>
      <c r="AT1751" s="42"/>
      <c r="AU1751" s="42"/>
      <c r="AV1751" s="42"/>
      <c r="AW1751" s="42"/>
      <c r="AX1751" s="42"/>
      <c r="AY1751" s="42"/>
      <c r="AZ1751" s="42"/>
      <c r="BA1751" s="42"/>
      <c r="BB1751" s="42"/>
      <c r="BC1751" s="42"/>
      <c r="BD1751" s="42"/>
      <c r="BE1751" s="42"/>
      <c r="BF1751" s="42"/>
      <c r="BG1751" s="42"/>
      <c r="BH1751" s="42"/>
      <c r="BI1751" s="42"/>
      <c r="BJ1751" s="42"/>
      <c r="BK1751" s="42"/>
      <c r="BL1751" s="42"/>
      <c r="BM1751" s="42"/>
      <c r="BN1751" s="42"/>
      <c r="BO1751" s="42"/>
      <c r="BP1751" s="42"/>
      <c r="BQ1751" s="42"/>
      <c r="BR1751" s="42"/>
    </row>
    <row r="1752" spans="1:70" x14ac:dyDescent="0.25">
      <c r="A1752" s="41">
        <v>40262</v>
      </c>
      <c r="B1752" s="42">
        <v>2.4266461532338024</v>
      </c>
      <c r="C1752" s="42">
        <v>4.4180737772041789</v>
      </c>
      <c r="D1752" s="42">
        <v>6.1672195646796268</v>
      </c>
      <c r="E1752" s="42">
        <v>7.2588025563113723</v>
      </c>
      <c r="F1752" s="42">
        <v>8.4055019809520459</v>
      </c>
      <c r="G1752" s="42">
        <v>8.9213656012270057</v>
      </c>
      <c r="H1752" s="42">
        <v>9.2754613518959861</v>
      </c>
      <c r="I1752" s="42">
        <v>9.5238681769327815</v>
      </c>
      <c r="J1752" s="43"/>
      <c r="K1752" s="42"/>
      <c r="L1752" s="42"/>
      <c r="M1752" s="42"/>
      <c r="N1752" s="42"/>
      <c r="O1752" s="42"/>
      <c r="P1752" s="42"/>
      <c r="Q1752" s="42"/>
      <c r="R1752" s="42"/>
      <c r="S1752" s="42"/>
      <c r="T1752" s="42"/>
      <c r="U1752" s="42"/>
      <c r="V1752" s="42"/>
      <c r="W1752" s="42"/>
      <c r="X1752" s="42"/>
      <c r="Y1752" s="42"/>
      <c r="Z1752" s="42"/>
      <c r="AA1752" s="42"/>
      <c r="AB1752" s="42"/>
      <c r="AC1752" s="42"/>
      <c r="AD1752" s="42"/>
      <c r="AE1752" s="42"/>
      <c r="AF1752" s="42"/>
      <c r="AG1752" s="42"/>
      <c r="AH1752" s="42"/>
      <c r="AI1752" s="42"/>
      <c r="AJ1752" s="42"/>
      <c r="AK1752" s="42"/>
      <c r="AL1752" s="42"/>
      <c r="AM1752" s="42"/>
      <c r="AN1752" s="42"/>
      <c r="AO1752" s="42"/>
      <c r="AP1752" s="42"/>
      <c r="AQ1752" s="42"/>
      <c r="AR1752" s="42"/>
      <c r="AS1752" s="42"/>
      <c r="AT1752" s="42"/>
      <c r="AU1752" s="42"/>
      <c r="AV1752" s="42"/>
      <c r="AW1752" s="42"/>
      <c r="AX1752" s="42"/>
      <c r="AY1752" s="42"/>
      <c r="AZ1752" s="42"/>
      <c r="BA1752" s="42"/>
      <c r="BB1752" s="42"/>
      <c r="BC1752" s="42"/>
      <c r="BD1752" s="42"/>
      <c r="BE1752" s="42"/>
      <c r="BF1752" s="42"/>
      <c r="BG1752" s="42"/>
      <c r="BH1752" s="42"/>
      <c r="BI1752" s="42"/>
      <c r="BJ1752" s="42"/>
      <c r="BK1752" s="42"/>
      <c r="BL1752" s="42"/>
      <c r="BM1752" s="42"/>
      <c r="BN1752" s="42"/>
      <c r="BO1752" s="42"/>
      <c r="BP1752" s="42"/>
      <c r="BQ1752" s="42"/>
      <c r="BR1752" s="42"/>
    </row>
    <row r="1753" spans="1:70" x14ac:dyDescent="0.25">
      <c r="A1753" s="41">
        <v>40263</v>
      </c>
      <c r="B1753" s="42">
        <v>2.5689743668211529</v>
      </c>
      <c r="C1753" s="42">
        <v>4.4121307654497732</v>
      </c>
      <c r="D1753" s="42">
        <v>6.122609736330098</v>
      </c>
      <c r="E1753" s="42">
        <v>7.2462213263246866</v>
      </c>
      <c r="F1753" s="42">
        <v>8.4726280123945017</v>
      </c>
      <c r="G1753" s="42">
        <v>9.0146059804135916</v>
      </c>
      <c r="H1753" s="42">
        <v>9.3377046998604598</v>
      </c>
      <c r="I1753" s="42">
        <v>9.4996062264227845</v>
      </c>
      <c r="J1753" s="43"/>
      <c r="K1753" s="42"/>
      <c r="L1753" s="42"/>
      <c r="M1753" s="42"/>
      <c r="N1753" s="42"/>
      <c r="O1753" s="42"/>
      <c r="P1753" s="42"/>
      <c r="Q1753" s="42"/>
      <c r="R1753" s="42"/>
      <c r="S1753" s="42"/>
      <c r="T1753" s="42"/>
      <c r="U1753" s="42"/>
      <c r="V1753" s="42"/>
      <c r="W1753" s="42"/>
      <c r="X1753" s="42"/>
      <c r="Y1753" s="42"/>
      <c r="Z1753" s="42"/>
      <c r="AA1753" s="42"/>
      <c r="AB1753" s="42"/>
      <c r="AC1753" s="42"/>
      <c r="AD1753" s="42"/>
      <c r="AE1753" s="42"/>
      <c r="AF1753" s="42"/>
      <c r="AG1753" s="42"/>
      <c r="AH1753" s="42"/>
      <c r="AI1753" s="42"/>
      <c r="AJ1753" s="42"/>
      <c r="AK1753" s="42"/>
      <c r="AL1753" s="42"/>
      <c r="AM1753" s="42"/>
      <c r="AN1753" s="42"/>
      <c r="AO1753" s="42"/>
      <c r="AP1753" s="42"/>
      <c r="AQ1753" s="42"/>
      <c r="AR1753" s="42"/>
      <c r="AS1753" s="42"/>
      <c r="AT1753" s="42"/>
      <c r="AU1753" s="42"/>
      <c r="AV1753" s="42"/>
      <c r="AW1753" s="42"/>
      <c r="AX1753" s="42"/>
      <c r="AY1753" s="42"/>
      <c r="AZ1753" s="42"/>
      <c r="BA1753" s="42"/>
      <c r="BB1753" s="42"/>
      <c r="BC1753" s="42"/>
      <c r="BD1753" s="42"/>
      <c r="BE1753" s="42"/>
      <c r="BF1753" s="42"/>
      <c r="BG1753" s="42"/>
      <c r="BH1753" s="42"/>
      <c r="BI1753" s="42"/>
      <c r="BJ1753" s="42"/>
      <c r="BK1753" s="42"/>
      <c r="BL1753" s="42"/>
      <c r="BM1753" s="42"/>
      <c r="BN1753" s="42"/>
      <c r="BO1753" s="42"/>
      <c r="BP1753" s="42"/>
      <c r="BQ1753" s="42"/>
      <c r="BR1753" s="42"/>
    </row>
    <row r="1754" spans="1:70" x14ac:dyDescent="0.25">
      <c r="A1754" s="41">
        <v>40266</v>
      </c>
      <c r="B1754" s="42">
        <v>2.4493086420972476</v>
      </c>
      <c r="C1754" s="42">
        <v>4.431715337016584</v>
      </c>
      <c r="D1754" s="42">
        <v>6.1770020902508493</v>
      </c>
      <c r="E1754" s="42">
        <v>7.2674909342510308</v>
      </c>
      <c r="F1754" s="42">
        <v>8.4110555503587712</v>
      </c>
      <c r="G1754" s="42">
        <v>8.9211589547329329</v>
      </c>
      <c r="H1754" s="42">
        <v>9.2658507780918988</v>
      </c>
      <c r="I1754" s="42">
        <v>9.5029547589785768</v>
      </c>
      <c r="J1754" s="43"/>
      <c r="K1754" s="42"/>
      <c r="L1754" s="42"/>
      <c r="M1754" s="42"/>
      <c r="N1754" s="42"/>
      <c r="O1754" s="42"/>
      <c r="P1754" s="42"/>
      <c r="Q1754" s="42"/>
      <c r="R1754" s="42"/>
      <c r="S1754" s="42"/>
      <c r="T1754" s="42"/>
      <c r="U1754" s="42"/>
      <c r="V1754" s="42"/>
      <c r="W1754" s="42"/>
      <c r="X1754" s="42"/>
      <c r="Y1754" s="42"/>
      <c r="Z1754" s="42"/>
      <c r="AA1754" s="42"/>
      <c r="AB1754" s="42"/>
      <c r="AC1754" s="42"/>
      <c r="AD1754" s="42"/>
      <c r="AE1754" s="42"/>
      <c r="AF1754" s="42"/>
      <c r="AG1754" s="42"/>
      <c r="AH1754" s="42"/>
      <c r="AI1754" s="42"/>
      <c r="AJ1754" s="42"/>
      <c r="AK1754" s="42"/>
      <c r="AL1754" s="42"/>
      <c r="AM1754" s="42"/>
      <c r="AN1754" s="42"/>
      <c r="AO1754" s="42"/>
      <c r="AP1754" s="42"/>
      <c r="AQ1754" s="42"/>
      <c r="AR1754" s="42"/>
      <c r="AS1754" s="42"/>
      <c r="AT1754" s="42"/>
      <c r="AU1754" s="42"/>
      <c r="AV1754" s="42"/>
      <c r="AW1754" s="42"/>
      <c r="AX1754" s="42"/>
      <c r="AY1754" s="42"/>
      <c r="AZ1754" s="42"/>
      <c r="BA1754" s="42"/>
      <c r="BB1754" s="42"/>
      <c r="BC1754" s="42"/>
      <c r="BD1754" s="42"/>
      <c r="BE1754" s="42"/>
      <c r="BF1754" s="42"/>
      <c r="BG1754" s="42"/>
      <c r="BH1754" s="42"/>
      <c r="BI1754" s="42"/>
      <c r="BJ1754" s="42"/>
      <c r="BK1754" s="42"/>
      <c r="BL1754" s="42"/>
      <c r="BM1754" s="42"/>
      <c r="BN1754" s="42"/>
      <c r="BO1754" s="42"/>
      <c r="BP1754" s="42"/>
      <c r="BQ1754" s="42"/>
      <c r="BR1754" s="42"/>
    </row>
    <row r="1755" spans="1:70" x14ac:dyDescent="0.25">
      <c r="A1755" s="41">
        <v>40267</v>
      </c>
      <c r="B1755" s="42">
        <v>2.4400629329927481</v>
      </c>
      <c r="C1755" s="42">
        <v>4.4510630310528931</v>
      </c>
      <c r="D1755" s="42">
        <v>6.1926131330852563</v>
      </c>
      <c r="E1755" s="42">
        <v>7.2672050403575383</v>
      </c>
      <c r="F1755" s="42">
        <v>8.3912838083261008</v>
      </c>
      <c r="G1755" s="42">
        <v>8.9039117504786205</v>
      </c>
      <c r="H1755" s="42">
        <v>9.268025053572714</v>
      </c>
      <c r="I1755" s="42">
        <v>9.5346984975079643</v>
      </c>
      <c r="J1755" s="43"/>
      <c r="K1755" s="42"/>
      <c r="L1755" s="42"/>
      <c r="M1755" s="42"/>
      <c r="N1755" s="42"/>
      <c r="O1755" s="42"/>
      <c r="P1755" s="42"/>
      <c r="Q1755" s="42"/>
      <c r="R1755" s="42"/>
      <c r="S1755" s="42"/>
      <c r="T1755" s="42"/>
      <c r="U1755" s="42"/>
      <c r="V1755" s="42"/>
      <c r="W1755" s="42"/>
      <c r="X1755" s="42"/>
      <c r="Y1755" s="42"/>
      <c r="Z1755" s="42"/>
      <c r="AA1755" s="42"/>
      <c r="AB1755" s="42"/>
      <c r="AC1755" s="42"/>
      <c r="AD1755" s="42"/>
      <c r="AE1755" s="42"/>
      <c r="AF1755" s="42"/>
      <c r="AG1755" s="42"/>
      <c r="AH1755" s="42"/>
      <c r="AI1755" s="42"/>
      <c r="AJ1755" s="42"/>
      <c r="AK1755" s="42"/>
      <c r="AL1755" s="42"/>
      <c r="AM1755" s="42"/>
      <c r="AN1755" s="42"/>
      <c r="AO1755" s="42"/>
      <c r="AP1755" s="42"/>
      <c r="AQ1755" s="42"/>
      <c r="AR1755" s="42"/>
      <c r="AS1755" s="42"/>
      <c r="AT1755" s="42"/>
      <c r="AU1755" s="42"/>
      <c r="AV1755" s="42"/>
      <c r="AW1755" s="42"/>
      <c r="AX1755" s="42"/>
      <c r="AY1755" s="42"/>
      <c r="AZ1755" s="42"/>
      <c r="BA1755" s="42"/>
      <c r="BB1755" s="42"/>
      <c r="BC1755" s="42"/>
      <c r="BD1755" s="42"/>
      <c r="BE1755" s="42"/>
      <c r="BF1755" s="42"/>
      <c r="BG1755" s="42"/>
      <c r="BH1755" s="42"/>
      <c r="BI1755" s="42"/>
      <c r="BJ1755" s="42"/>
      <c r="BK1755" s="42"/>
      <c r="BL1755" s="42"/>
      <c r="BM1755" s="42"/>
      <c r="BN1755" s="42"/>
      <c r="BO1755" s="42"/>
      <c r="BP1755" s="42"/>
      <c r="BQ1755" s="42"/>
      <c r="BR1755" s="42"/>
    </row>
    <row r="1756" spans="1:70" x14ac:dyDescent="0.25">
      <c r="A1756" s="41">
        <v>40268</v>
      </c>
      <c r="B1756" s="42">
        <v>2.5563223209407626</v>
      </c>
      <c r="C1756" s="42">
        <v>4.4151913451319968</v>
      </c>
      <c r="D1756" s="42">
        <v>6.1228173766350924</v>
      </c>
      <c r="E1756" s="42">
        <v>7.2344943528954708</v>
      </c>
      <c r="F1756" s="42">
        <v>8.4417025098727514</v>
      </c>
      <c r="G1756" s="42">
        <v>8.9808889767460709</v>
      </c>
      <c r="H1756" s="42">
        <v>9.3184917306477608</v>
      </c>
      <c r="I1756" s="42">
        <v>9.5125280704320581</v>
      </c>
      <c r="J1756" s="43"/>
      <c r="K1756" s="42"/>
      <c r="L1756" s="42"/>
      <c r="M1756" s="42"/>
      <c r="N1756" s="42"/>
      <c r="O1756" s="42"/>
      <c r="P1756" s="42"/>
      <c r="Q1756" s="42"/>
      <c r="R1756" s="42"/>
      <c r="S1756" s="42"/>
      <c r="T1756" s="42"/>
      <c r="U1756" s="42"/>
      <c r="V1756" s="42"/>
      <c r="W1756" s="42"/>
      <c r="X1756" s="42"/>
      <c r="Y1756" s="42"/>
      <c r="Z1756" s="42"/>
      <c r="AA1756" s="42"/>
      <c r="AB1756" s="42"/>
      <c r="AC1756" s="42"/>
      <c r="AD1756" s="42"/>
      <c r="AE1756" s="42"/>
      <c r="AF1756" s="42"/>
      <c r="AG1756" s="42"/>
      <c r="AH1756" s="42"/>
      <c r="AI1756" s="42"/>
      <c r="AJ1756" s="42"/>
      <c r="AK1756" s="42"/>
      <c r="AL1756" s="42"/>
      <c r="AM1756" s="42"/>
      <c r="AN1756" s="42"/>
      <c r="AO1756" s="42"/>
      <c r="AP1756" s="42"/>
      <c r="AQ1756" s="42"/>
      <c r="AR1756" s="42"/>
      <c r="AS1756" s="42"/>
      <c r="AT1756" s="42"/>
      <c r="AU1756" s="42"/>
      <c r="AV1756" s="42"/>
      <c r="AW1756" s="42"/>
      <c r="AX1756" s="42"/>
      <c r="AY1756" s="42"/>
      <c r="AZ1756" s="42"/>
      <c r="BA1756" s="42"/>
      <c r="BB1756" s="42"/>
      <c r="BC1756" s="42"/>
      <c r="BD1756" s="42"/>
      <c r="BE1756" s="42"/>
      <c r="BF1756" s="42"/>
      <c r="BG1756" s="42"/>
      <c r="BH1756" s="42"/>
      <c r="BI1756" s="42"/>
      <c r="BJ1756" s="42"/>
      <c r="BK1756" s="42"/>
      <c r="BL1756" s="42"/>
      <c r="BM1756" s="42"/>
      <c r="BN1756" s="42"/>
      <c r="BO1756" s="42"/>
      <c r="BP1756" s="42"/>
      <c r="BQ1756" s="42"/>
      <c r="BR1756" s="42"/>
    </row>
    <row r="1757" spans="1:70" x14ac:dyDescent="0.25">
      <c r="A1757" s="41">
        <v>40273</v>
      </c>
      <c r="B1757" s="42">
        <v>2.5130958743253773</v>
      </c>
      <c r="C1757" s="42">
        <v>4.4249984928381503</v>
      </c>
      <c r="D1757" s="42">
        <v>6.1423231006792811</v>
      </c>
      <c r="E1757" s="42">
        <v>7.2354467412912182</v>
      </c>
      <c r="F1757" s="42">
        <v>8.3974289037345606</v>
      </c>
      <c r="G1757" s="42">
        <v>8.9126242787616263</v>
      </c>
      <c r="H1757" s="42">
        <v>9.2461398499417378</v>
      </c>
      <c r="I1757" s="42">
        <v>9.4578378547219177</v>
      </c>
      <c r="J1757" s="43"/>
      <c r="K1757" s="42"/>
      <c r="L1757" s="42"/>
      <c r="M1757" s="42"/>
      <c r="N1757" s="42"/>
      <c r="O1757" s="42"/>
      <c r="P1757" s="42"/>
      <c r="Q1757" s="42"/>
      <c r="R1757" s="42"/>
      <c r="S1757" s="42"/>
      <c r="T1757" s="42"/>
      <c r="U1757" s="42"/>
      <c r="V1757" s="42"/>
      <c r="W1757" s="42"/>
      <c r="X1757" s="42"/>
      <c r="Y1757" s="42"/>
      <c r="Z1757" s="42"/>
      <c r="AA1757" s="42"/>
      <c r="AB1757" s="42"/>
      <c r="AC1757" s="42"/>
      <c r="AD1757" s="42"/>
      <c r="AE1757" s="42"/>
      <c r="AF1757" s="42"/>
      <c r="AG1757" s="42"/>
      <c r="AH1757" s="42"/>
      <c r="AI1757" s="42"/>
      <c r="AJ1757" s="42"/>
      <c r="AK1757" s="42"/>
      <c r="AL1757" s="42"/>
      <c r="AM1757" s="42"/>
      <c r="AN1757" s="42"/>
      <c r="AO1757" s="42"/>
      <c r="AP1757" s="42"/>
      <c r="AQ1757" s="42"/>
      <c r="AR1757" s="42"/>
      <c r="AS1757" s="42"/>
      <c r="AT1757" s="42"/>
      <c r="AU1757" s="42"/>
      <c r="AV1757" s="42"/>
      <c r="AW1757" s="42"/>
      <c r="AX1757" s="42"/>
      <c r="AY1757" s="42"/>
      <c r="AZ1757" s="42"/>
      <c r="BA1757" s="42"/>
      <c r="BB1757" s="42"/>
      <c r="BC1757" s="42"/>
      <c r="BD1757" s="42"/>
      <c r="BE1757" s="42"/>
      <c r="BF1757" s="42"/>
      <c r="BG1757" s="42"/>
      <c r="BH1757" s="42"/>
      <c r="BI1757" s="42"/>
      <c r="BJ1757" s="42"/>
      <c r="BK1757" s="42"/>
      <c r="BL1757" s="42"/>
      <c r="BM1757" s="42"/>
      <c r="BN1757" s="42"/>
      <c r="BO1757" s="42"/>
      <c r="BP1757" s="42"/>
      <c r="BQ1757" s="42"/>
      <c r="BR1757" s="42"/>
    </row>
    <row r="1758" spans="1:70" x14ac:dyDescent="0.25">
      <c r="A1758" s="41">
        <v>40274</v>
      </c>
      <c r="B1758" s="42">
        <v>2.4800890405026976</v>
      </c>
      <c r="C1758" s="42">
        <v>4.3277959655740439</v>
      </c>
      <c r="D1758" s="42">
        <v>6.0150531672021668</v>
      </c>
      <c r="E1758" s="42">
        <v>7.1051737354963507</v>
      </c>
      <c r="F1758" s="42">
        <v>8.2749363109966723</v>
      </c>
      <c r="G1758" s="42">
        <v>8.7872110181620435</v>
      </c>
      <c r="H1758" s="42">
        <v>9.099586230043144</v>
      </c>
      <c r="I1758" s="42">
        <v>9.2724658879365975</v>
      </c>
      <c r="J1758" s="43"/>
      <c r="K1758" s="42"/>
      <c r="L1758" s="42"/>
      <c r="M1758" s="42"/>
      <c r="N1758" s="42"/>
      <c r="O1758" s="42"/>
      <c r="P1758" s="42"/>
      <c r="Q1758" s="42"/>
      <c r="R1758" s="42"/>
      <c r="S1758" s="42"/>
      <c r="T1758" s="42"/>
      <c r="U1758" s="42"/>
      <c r="V1758" s="42"/>
      <c r="W1758" s="42"/>
      <c r="X1758" s="42"/>
      <c r="Y1758" s="42"/>
      <c r="Z1758" s="42"/>
      <c r="AA1758" s="42"/>
      <c r="AB1758" s="42"/>
      <c r="AC1758" s="42"/>
      <c r="AD1758" s="42"/>
      <c r="AE1758" s="42"/>
      <c r="AF1758" s="42"/>
      <c r="AG1758" s="42"/>
      <c r="AH1758" s="42"/>
      <c r="AI1758" s="42"/>
      <c r="AJ1758" s="42"/>
      <c r="AK1758" s="42"/>
      <c r="AL1758" s="42"/>
      <c r="AM1758" s="42"/>
      <c r="AN1758" s="42"/>
      <c r="AO1758" s="42"/>
      <c r="AP1758" s="42"/>
      <c r="AQ1758" s="42"/>
      <c r="AR1758" s="42"/>
      <c r="AS1758" s="42"/>
      <c r="AT1758" s="42"/>
      <c r="AU1758" s="42"/>
      <c r="AV1758" s="42"/>
      <c r="AW1758" s="42"/>
      <c r="AX1758" s="42"/>
      <c r="AY1758" s="42"/>
      <c r="AZ1758" s="42"/>
      <c r="BA1758" s="42"/>
      <c r="BB1758" s="42"/>
      <c r="BC1758" s="42"/>
      <c r="BD1758" s="42"/>
      <c r="BE1758" s="42"/>
      <c r="BF1758" s="42"/>
      <c r="BG1758" s="42"/>
      <c r="BH1758" s="42"/>
      <c r="BI1758" s="42"/>
      <c r="BJ1758" s="42"/>
      <c r="BK1758" s="42"/>
      <c r="BL1758" s="42"/>
      <c r="BM1758" s="42"/>
      <c r="BN1758" s="42"/>
      <c r="BO1758" s="42"/>
      <c r="BP1758" s="42"/>
      <c r="BQ1758" s="42"/>
      <c r="BR1758" s="42"/>
    </row>
    <row r="1759" spans="1:70" x14ac:dyDescent="0.25">
      <c r="A1759" s="41">
        <v>40275</v>
      </c>
      <c r="B1759" s="42">
        <v>2.4808285094323201</v>
      </c>
      <c r="C1759" s="42">
        <v>4.3451824881468148</v>
      </c>
      <c r="D1759" s="42">
        <v>5.990875403752427</v>
      </c>
      <c r="E1759" s="42">
        <v>7.0239657392789256</v>
      </c>
      <c r="F1759" s="42">
        <v>8.1173846893777046</v>
      </c>
      <c r="G1759" s="42">
        <v>8.613306929711694</v>
      </c>
      <c r="H1759" s="42">
        <v>8.9552184561199297</v>
      </c>
      <c r="I1759" s="42">
        <v>9.1951214677242312</v>
      </c>
      <c r="J1759" s="43"/>
      <c r="K1759" s="42"/>
      <c r="L1759" s="42"/>
      <c r="M1759" s="42"/>
      <c r="N1759" s="42"/>
      <c r="O1759" s="42"/>
      <c r="P1759" s="42"/>
      <c r="Q1759" s="42"/>
      <c r="R1759" s="42"/>
      <c r="S1759" s="42"/>
      <c r="T1759" s="42"/>
      <c r="U1759" s="42"/>
      <c r="V1759" s="42"/>
      <c r="W1759" s="42"/>
      <c r="X1759" s="42"/>
      <c r="Y1759" s="42"/>
      <c r="Z1759" s="42"/>
      <c r="AA1759" s="42"/>
      <c r="AB1759" s="42"/>
      <c r="AC1759" s="42"/>
      <c r="AD1759" s="42"/>
      <c r="AE1759" s="42"/>
      <c r="AF1759" s="42"/>
      <c r="AG1759" s="42"/>
      <c r="AH1759" s="42"/>
      <c r="AI1759" s="42"/>
      <c r="AJ1759" s="42"/>
      <c r="AK1759" s="42"/>
      <c r="AL1759" s="42"/>
      <c r="AM1759" s="42"/>
      <c r="AN1759" s="42"/>
      <c r="AO1759" s="42"/>
      <c r="AP1759" s="42"/>
      <c r="AQ1759" s="42"/>
      <c r="AR1759" s="42"/>
      <c r="AS1759" s="42"/>
      <c r="AT1759" s="42"/>
      <c r="AU1759" s="42"/>
      <c r="AV1759" s="42"/>
      <c r="AW1759" s="42"/>
      <c r="AX1759" s="42"/>
      <c r="AY1759" s="42"/>
      <c r="AZ1759" s="42"/>
      <c r="BA1759" s="42"/>
      <c r="BB1759" s="42"/>
      <c r="BC1759" s="42"/>
      <c r="BD1759" s="42"/>
      <c r="BE1759" s="42"/>
      <c r="BF1759" s="42"/>
      <c r="BG1759" s="42"/>
      <c r="BH1759" s="42"/>
      <c r="BI1759" s="42"/>
      <c r="BJ1759" s="42"/>
      <c r="BK1759" s="42"/>
      <c r="BL1759" s="42"/>
      <c r="BM1759" s="42"/>
      <c r="BN1759" s="42"/>
      <c r="BO1759" s="42"/>
      <c r="BP1759" s="42"/>
      <c r="BQ1759" s="42"/>
      <c r="BR1759" s="42"/>
    </row>
    <row r="1760" spans="1:70" x14ac:dyDescent="0.25">
      <c r="A1760" s="41">
        <v>40276</v>
      </c>
      <c r="B1760" s="42">
        <v>2.6980300929481338</v>
      </c>
      <c r="C1760" s="42">
        <v>4.3004762832149268</v>
      </c>
      <c r="D1760" s="42">
        <v>5.85842971837649</v>
      </c>
      <c r="E1760" s="42">
        <v>6.9331267081569781</v>
      </c>
      <c r="F1760" s="42">
        <v>8.1690719902760112</v>
      </c>
      <c r="G1760" s="42">
        <v>8.7315419594093502</v>
      </c>
      <c r="H1760" s="42">
        <v>9.0376142980850727</v>
      </c>
      <c r="I1760" s="42">
        <v>9.1105361504172357</v>
      </c>
      <c r="J1760" s="43"/>
      <c r="K1760" s="42"/>
      <c r="L1760" s="42"/>
      <c r="M1760" s="42"/>
      <c r="N1760" s="42"/>
      <c r="O1760" s="42"/>
      <c r="P1760" s="42"/>
      <c r="Q1760" s="42"/>
      <c r="R1760" s="42"/>
      <c r="S1760" s="42"/>
      <c r="T1760" s="42"/>
      <c r="U1760" s="42"/>
      <c r="V1760" s="42"/>
      <c r="W1760" s="42"/>
      <c r="X1760" s="42"/>
      <c r="Y1760" s="42"/>
      <c r="Z1760" s="42"/>
      <c r="AA1760" s="42"/>
      <c r="AB1760" s="42"/>
      <c r="AC1760" s="42"/>
      <c r="AD1760" s="42"/>
      <c r="AE1760" s="42"/>
      <c r="AF1760" s="42"/>
      <c r="AG1760" s="42"/>
      <c r="AH1760" s="42"/>
      <c r="AI1760" s="42"/>
      <c r="AJ1760" s="42"/>
      <c r="AK1760" s="42"/>
      <c r="AL1760" s="42"/>
      <c r="AM1760" s="42"/>
      <c r="AN1760" s="42"/>
      <c r="AO1760" s="42"/>
      <c r="AP1760" s="42"/>
      <c r="AQ1760" s="42"/>
      <c r="AR1760" s="42"/>
      <c r="AS1760" s="42"/>
      <c r="AT1760" s="42"/>
      <c r="AU1760" s="42"/>
      <c r="AV1760" s="42"/>
      <c r="AW1760" s="42"/>
      <c r="AX1760" s="42"/>
      <c r="AY1760" s="42"/>
      <c r="AZ1760" s="42"/>
      <c r="BA1760" s="42"/>
      <c r="BB1760" s="42"/>
      <c r="BC1760" s="42"/>
      <c r="BD1760" s="42"/>
      <c r="BE1760" s="42"/>
      <c r="BF1760" s="42"/>
      <c r="BG1760" s="42"/>
      <c r="BH1760" s="42"/>
      <c r="BI1760" s="42"/>
      <c r="BJ1760" s="42"/>
      <c r="BK1760" s="42"/>
      <c r="BL1760" s="42"/>
      <c r="BM1760" s="42"/>
      <c r="BN1760" s="42"/>
      <c r="BO1760" s="42"/>
      <c r="BP1760" s="42"/>
      <c r="BQ1760" s="42"/>
      <c r="BR1760" s="42"/>
    </row>
    <row r="1761" spans="1:70" x14ac:dyDescent="0.25">
      <c r="A1761" s="41">
        <v>40277</v>
      </c>
      <c r="B1761" s="42">
        <v>2.6322004185413972</v>
      </c>
      <c r="C1761" s="42">
        <v>4.3056412878440975</v>
      </c>
      <c r="D1761" s="42">
        <v>5.8692140147887484</v>
      </c>
      <c r="E1761" s="42">
        <v>6.9071750789813757</v>
      </c>
      <c r="F1761" s="42">
        <v>8.0631893205450389</v>
      </c>
      <c r="G1761" s="42">
        <v>8.5949084389727268</v>
      </c>
      <c r="H1761" s="42">
        <v>8.9338297132151254</v>
      </c>
      <c r="I1761" s="42">
        <v>9.1267577989122106</v>
      </c>
      <c r="J1761" s="43"/>
      <c r="K1761" s="42"/>
      <c r="L1761" s="42"/>
      <c r="M1761" s="42"/>
      <c r="N1761" s="42"/>
      <c r="O1761" s="42"/>
      <c r="P1761" s="42"/>
      <c r="Q1761" s="42"/>
      <c r="R1761" s="42"/>
      <c r="S1761" s="42"/>
      <c r="T1761" s="42"/>
      <c r="U1761" s="42"/>
      <c r="V1761" s="42"/>
      <c r="W1761" s="42"/>
      <c r="X1761" s="42"/>
      <c r="Y1761" s="42"/>
      <c r="Z1761" s="42"/>
      <c r="AA1761" s="42"/>
      <c r="AB1761" s="42"/>
      <c r="AC1761" s="42"/>
      <c r="AD1761" s="42"/>
      <c r="AE1761" s="42"/>
      <c r="AF1761" s="42"/>
      <c r="AG1761" s="42"/>
      <c r="AH1761" s="42"/>
      <c r="AI1761" s="42"/>
      <c r="AJ1761" s="42"/>
      <c r="AK1761" s="42"/>
      <c r="AL1761" s="42"/>
      <c r="AM1761" s="42"/>
      <c r="AN1761" s="42"/>
      <c r="AO1761" s="42"/>
      <c r="AP1761" s="42"/>
      <c r="AQ1761" s="42"/>
      <c r="AR1761" s="42"/>
      <c r="AS1761" s="42"/>
      <c r="AT1761" s="42"/>
      <c r="AU1761" s="42"/>
      <c r="AV1761" s="42"/>
      <c r="AW1761" s="42"/>
      <c r="AX1761" s="42"/>
      <c r="AY1761" s="42"/>
      <c r="AZ1761" s="42"/>
      <c r="BA1761" s="42"/>
      <c r="BB1761" s="42"/>
      <c r="BC1761" s="42"/>
      <c r="BD1761" s="42"/>
      <c r="BE1761" s="42"/>
      <c r="BF1761" s="42"/>
      <c r="BG1761" s="42"/>
      <c r="BH1761" s="42"/>
      <c r="BI1761" s="42"/>
      <c r="BJ1761" s="42"/>
      <c r="BK1761" s="42"/>
      <c r="BL1761" s="42"/>
      <c r="BM1761" s="42"/>
      <c r="BN1761" s="42"/>
      <c r="BO1761" s="42"/>
      <c r="BP1761" s="42"/>
      <c r="BQ1761" s="42"/>
      <c r="BR1761" s="42"/>
    </row>
    <row r="1762" spans="1:70" x14ac:dyDescent="0.25">
      <c r="A1762" s="41">
        <v>40280</v>
      </c>
      <c r="B1762" s="42">
        <v>2.7345512089801849</v>
      </c>
      <c r="C1762" s="42">
        <v>4.3069878975769083</v>
      </c>
      <c r="D1762" s="42">
        <v>5.8028072715833323</v>
      </c>
      <c r="E1762" s="42">
        <v>6.8164883699203482</v>
      </c>
      <c r="F1762" s="42">
        <v>7.9766978480894091</v>
      </c>
      <c r="G1762" s="42">
        <v>8.5285566455737474</v>
      </c>
      <c r="H1762" s="42">
        <v>8.8895220368515595</v>
      </c>
      <c r="I1762" s="42">
        <v>9.0959883972940183</v>
      </c>
      <c r="J1762" s="43"/>
      <c r="K1762" s="42"/>
      <c r="L1762" s="42"/>
      <c r="M1762" s="42"/>
      <c r="N1762" s="42"/>
      <c r="O1762" s="42"/>
      <c r="P1762" s="42"/>
      <c r="Q1762" s="42"/>
      <c r="R1762" s="42"/>
      <c r="S1762" s="42"/>
      <c r="T1762" s="42"/>
      <c r="U1762" s="42"/>
      <c r="V1762" s="42"/>
      <c r="W1762" s="42"/>
      <c r="X1762" s="42"/>
      <c r="Y1762" s="42"/>
      <c r="Z1762" s="42"/>
      <c r="AA1762" s="42"/>
      <c r="AB1762" s="42"/>
      <c r="AC1762" s="42"/>
      <c r="AD1762" s="42"/>
      <c r="AE1762" s="42"/>
      <c r="AF1762" s="42"/>
      <c r="AG1762" s="42"/>
      <c r="AH1762" s="42"/>
      <c r="AI1762" s="42"/>
      <c r="AJ1762" s="42"/>
      <c r="AK1762" s="42"/>
      <c r="AL1762" s="42"/>
      <c r="AM1762" s="42"/>
      <c r="AN1762" s="42"/>
      <c r="AO1762" s="42"/>
      <c r="AP1762" s="42"/>
      <c r="AQ1762" s="42"/>
      <c r="AR1762" s="42"/>
      <c r="AS1762" s="42"/>
      <c r="AT1762" s="42"/>
      <c r="AU1762" s="42"/>
      <c r="AV1762" s="42"/>
      <c r="AW1762" s="42"/>
      <c r="AX1762" s="42"/>
      <c r="AY1762" s="42"/>
      <c r="AZ1762" s="42"/>
      <c r="BA1762" s="42"/>
      <c r="BB1762" s="42"/>
      <c r="BC1762" s="42"/>
      <c r="BD1762" s="42"/>
      <c r="BE1762" s="42"/>
      <c r="BF1762" s="42"/>
      <c r="BG1762" s="42"/>
      <c r="BH1762" s="42"/>
      <c r="BI1762" s="42"/>
      <c r="BJ1762" s="42"/>
      <c r="BK1762" s="42"/>
      <c r="BL1762" s="42"/>
      <c r="BM1762" s="42"/>
      <c r="BN1762" s="42"/>
      <c r="BO1762" s="42"/>
      <c r="BP1762" s="42"/>
      <c r="BQ1762" s="42"/>
      <c r="BR1762" s="42"/>
    </row>
    <row r="1763" spans="1:70" x14ac:dyDescent="0.25">
      <c r="A1763" s="41">
        <v>40281</v>
      </c>
      <c r="B1763" s="42">
        <v>2.8886721150768846</v>
      </c>
      <c r="C1763" s="42">
        <v>4.3667678332383719</v>
      </c>
      <c r="D1763" s="42">
        <v>5.8279094097716255</v>
      </c>
      <c r="E1763" s="42">
        <v>6.856403304393166</v>
      </c>
      <c r="F1763" s="42">
        <v>8.0754112661969977</v>
      </c>
      <c r="G1763" s="42">
        <v>8.6566182607233486</v>
      </c>
      <c r="H1763" s="42">
        <v>8.9947118497202272</v>
      </c>
      <c r="I1763" s="42">
        <v>9.0947406271952858</v>
      </c>
      <c r="J1763" s="43"/>
      <c r="K1763" s="42"/>
      <c r="L1763" s="42"/>
      <c r="M1763" s="42"/>
      <c r="N1763" s="42"/>
      <c r="O1763" s="42"/>
      <c r="P1763" s="42"/>
      <c r="Q1763" s="42"/>
      <c r="R1763" s="42"/>
      <c r="S1763" s="42"/>
      <c r="T1763" s="42"/>
      <c r="U1763" s="42"/>
      <c r="V1763" s="42"/>
      <c r="W1763" s="42"/>
      <c r="X1763" s="42"/>
      <c r="Y1763" s="42"/>
      <c r="Z1763" s="42"/>
      <c r="AA1763" s="42"/>
      <c r="AB1763" s="42"/>
      <c r="AC1763" s="42"/>
      <c r="AD1763" s="42"/>
      <c r="AE1763" s="42"/>
      <c r="AF1763" s="42"/>
      <c r="AG1763" s="42"/>
      <c r="AH1763" s="42"/>
      <c r="AI1763" s="42"/>
      <c r="AJ1763" s="42"/>
      <c r="AK1763" s="42"/>
      <c r="AL1763" s="42"/>
      <c r="AM1763" s="42"/>
      <c r="AN1763" s="42"/>
      <c r="AO1763" s="42"/>
      <c r="AP1763" s="42"/>
      <c r="AQ1763" s="42"/>
      <c r="AR1763" s="42"/>
      <c r="AS1763" s="42"/>
      <c r="AT1763" s="42"/>
      <c r="AU1763" s="42"/>
      <c r="AV1763" s="42"/>
      <c r="AW1763" s="42"/>
      <c r="AX1763" s="42"/>
      <c r="AY1763" s="42"/>
      <c r="AZ1763" s="42"/>
      <c r="BA1763" s="42"/>
      <c r="BB1763" s="42"/>
      <c r="BC1763" s="42"/>
      <c r="BD1763" s="42"/>
      <c r="BE1763" s="42"/>
      <c r="BF1763" s="42"/>
      <c r="BG1763" s="42"/>
      <c r="BH1763" s="42"/>
      <c r="BI1763" s="42"/>
      <c r="BJ1763" s="42"/>
      <c r="BK1763" s="42"/>
      <c r="BL1763" s="42"/>
      <c r="BM1763" s="42"/>
      <c r="BN1763" s="42"/>
      <c r="BO1763" s="42"/>
      <c r="BP1763" s="42"/>
      <c r="BQ1763" s="42"/>
      <c r="BR1763" s="42"/>
    </row>
    <row r="1764" spans="1:70" x14ac:dyDescent="0.25">
      <c r="A1764" s="41">
        <v>40282</v>
      </c>
      <c r="B1764" s="42">
        <v>2.921239678554044</v>
      </c>
      <c r="C1764" s="42">
        <v>4.3614894869265841</v>
      </c>
      <c r="D1764" s="42">
        <v>5.8090097700356891</v>
      </c>
      <c r="E1764" s="42">
        <v>6.8437473139252303</v>
      </c>
      <c r="F1764" s="42">
        <v>8.0832015275752909</v>
      </c>
      <c r="G1764" s="42">
        <v>8.6637358865125478</v>
      </c>
      <c r="H1764" s="42">
        <v>8.9565367123445316</v>
      </c>
      <c r="I1764" s="42">
        <v>8.9330429947074954</v>
      </c>
      <c r="J1764" s="43"/>
      <c r="K1764" s="42"/>
      <c r="L1764" s="42"/>
      <c r="M1764" s="42"/>
      <c r="N1764" s="42"/>
      <c r="O1764" s="42"/>
      <c r="P1764" s="42"/>
      <c r="Q1764" s="42"/>
      <c r="R1764" s="42"/>
      <c r="S1764" s="42"/>
      <c r="T1764" s="42"/>
      <c r="U1764" s="42"/>
      <c r="V1764" s="42"/>
      <c r="W1764" s="42"/>
      <c r="X1764" s="42"/>
      <c r="Y1764" s="42"/>
      <c r="Z1764" s="42"/>
      <c r="AA1764" s="42"/>
      <c r="AB1764" s="42"/>
      <c r="AC1764" s="42"/>
      <c r="AD1764" s="42"/>
      <c r="AE1764" s="42"/>
      <c r="AF1764" s="42"/>
      <c r="AG1764" s="42"/>
      <c r="AH1764" s="42"/>
      <c r="AI1764" s="42"/>
      <c r="AJ1764" s="42"/>
      <c r="AK1764" s="42"/>
      <c r="AL1764" s="42"/>
      <c r="AM1764" s="42"/>
      <c r="AN1764" s="42"/>
      <c r="AO1764" s="42"/>
      <c r="AP1764" s="42"/>
      <c r="AQ1764" s="42"/>
      <c r="AR1764" s="42"/>
      <c r="AS1764" s="42"/>
      <c r="AT1764" s="42"/>
      <c r="AU1764" s="42"/>
      <c r="AV1764" s="42"/>
      <c r="AW1764" s="42"/>
      <c r="AX1764" s="42"/>
      <c r="AY1764" s="42"/>
      <c r="AZ1764" s="42"/>
      <c r="BA1764" s="42"/>
      <c r="BB1764" s="42"/>
      <c r="BC1764" s="42"/>
      <c r="BD1764" s="42"/>
      <c r="BE1764" s="42"/>
      <c r="BF1764" s="42"/>
      <c r="BG1764" s="42"/>
      <c r="BH1764" s="42"/>
      <c r="BI1764" s="42"/>
      <c r="BJ1764" s="42"/>
      <c r="BK1764" s="42"/>
      <c r="BL1764" s="42"/>
      <c r="BM1764" s="42"/>
      <c r="BN1764" s="42"/>
      <c r="BO1764" s="42"/>
      <c r="BP1764" s="42"/>
      <c r="BQ1764" s="42"/>
      <c r="BR1764" s="42"/>
    </row>
    <row r="1765" spans="1:70" x14ac:dyDescent="0.25">
      <c r="A1765" s="41">
        <v>40283</v>
      </c>
      <c r="B1765" s="42">
        <v>2.9270093475449066</v>
      </c>
      <c r="C1765" s="42">
        <v>4.3483283816712737</v>
      </c>
      <c r="D1765" s="42">
        <v>5.7788050552668668</v>
      </c>
      <c r="E1765" s="42">
        <v>6.8029308009783795</v>
      </c>
      <c r="F1765" s="42">
        <v>8.0319506107945813</v>
      </c>
      <c r="G1765" s="42">
        <v>8.608473908403603</v>
      </c>
      <c r="H1765" s="42">
        <v>8.8983346452813805</v>
      </c>
      <c r="I1765" s="42">
        <v>8.8702114397904097</v>
      </c>
      <c r="J1765" s="43"/>
      <c r="K1765" s="42"/>
      <c r="L1765" s="42"/>
      <c r="M1765" s="42"/>
      <c r="N1765" s="42"/>
      <c r="O1765" s="42"/>
      <c r="P1765" s="42"/>
      <c r="Q1765" s="42"/>
      <c r="R1765" s="42"/>
      <c r="S1765" s="42"/>
      <c r="T1765" s="42"/>
      <c r="U1765" s="42"/>
      <c r="V1765" s="42"/>
      <c r="W1765" s="42"/>
      <c r="X1765" s="42"/>
      <c r="Y1765" s="42"/>
      <c r="Z1765" s="42"/>
      <c r="AA1765" s="42"/>
      <c r="AB1765" s="42"/>
      <c r="AC1765" s="42"/>
      <c r="AD1765" s="42"/>
      <c r="AE1765" s="42"/>
      <c r="AF1765" s="42"/>
      <c r="AG1765" s="42"/>
      <c r="AH1765" s="42"/>
      <c r="AI1765" s="42"/>
      <c r="AJ1765" s="42"/>
      <c r="AK1765" s="42"/>
      <c r="AL1765" s="42"/>
      <c r="AM1765" s="42"/>
      <c r="AN1765" s="42"/>
      <c r="AO1765" s="42"/>
      <c r="AP1765" s="42"/>
      <c r="AQ1765" s="42"/>
      <c r="AR1765" s="42"/>
      <c r="AS1765" s="42"/>
      <c r="AT1765" s="42"/>
      <c r="AU1765" s="42"/>
      <c r="AV1765" s="42"/>
      <c r="AW1765" s="42"/>
      <c r="AX1765" s="42"/>
      <c r="AY1765" s="42"/>
      <c r="AZ1765" s="42"/>
      <c r="BA1765" s="42"/>
      <c r="BB1765" s="42"/>
      <c r="BC1765" s="42"/>
      <c r="BD1765" s="42"/>
      <c r="BE1765" s="42"/>
      <c r="BF1765" s="42"/>
      <c r="BG1765" s="42"/>
      <c r="BH1765" s="42"/>
      <c r="BI1765" s="42"/>
      <c r="BJ1765" s="42"/>
      <c r="BK1765" s="42"/>
      <c r="BL1765" s="42"/>
      <c r="BM1765" s="42"/>
      <c r="BN1765" s="42"/>
      <c r="BO1765" s="42"/>
      <c r="BP1765" s="42"/>
      <c r="BQ1765" s="42"/>
      <c r="BR1765" s="42"/>
    </row>
    <row r="1766" spans="1:70" x14ac:dyDescent="0.25">
      <c r="A1766" s="41">
        <v>40284</v>
      </c>
      <c r="B1766" s="42">
        <v>2.9659807352977241</v>
      </c>
      <c r="C1766" s="42">
        <v>4.4225572578589167</v>
      </c>
      <c r="D1766" s="42">
        <v>5.8578069048740522</v>
      </c>
      <c r="E1766" s="42">
        <v>6.8624109197206851</v>
      </c>
      <c r="F1766" s="42">
        <v>8.0373901410156545</v>
      </c>
      <c r="G1766" s="42">
        <v>8.5787464777220546</v>
      </c>
      <c r="H1766" s="42">
        <v>8.865452270188424</v>
      </c>
      <c r="I1766" s="42">
        <v>8.9022681780231991</v>
      </c>
      <c r="J1766" s="43"/>
      <c r="K1766" s="42"/>
      <c r="L1766" s="42"/>
      <c r="M1766" s="42"/>
      <c r="N1766" s="42"/>
      <c r="O1766" s="42"/>
      <c r="P1766" s="42"/>
      <c r="Q1766" s="42"/>
      <c r="R1766" s="42"/>
      <c r="S1766" s="42"/>
      <c r="T1766" s="42"/>
      <c r="U1766" s="42"/>
      <c r="V1766" s="42"/>
      <c r="W1766" s="42"/>
      <c r="X1766" s="42"/>
      <c r="Y1766" s="42"/>
      <c r="Z1766" s="42"/>
      <c r="AA1766" s="42"/>
      <c r="AB1766" s="42"/>
      <c r="AC1766" s="42"/>
      <c r="AD1766" s="42"/>
      <c r="AE1766" s="42"/>
      <c r="AF1766" s="42"/>
      <c r="AG1766" s="42"/>
      <c r="AH1766" s="42"/>
      <c r="AI1766" s="42"/>
      <c r="AJ1766" s="42"/>
      <c r="AK1766" s="42"/>
      <c r="AL1766" s="42"/>
      <c r="AM1766" s="42"/>
      <c r="AN1766" s="42"/>
      <c r="AO1766" s="42"/>
      <c r="AP1766" s="42"/>
      <c r="AQ1766" s="42"/>
      <c r="AR1766" s="42"/>
      <c r="AS1766" s="42"/>
      <c r="AT1766" s="42"/>
      <c r="AU1766" s="42"/>
      <c r="AV1766" s="42"/>
      <c r="AW1766" s="42"/>
      <c r="AX1766" s="42"/>
      <c r="AY1766" s="42"/>
      <c r="AZ1766" s="42"/>
      <c r="BA1766" s="42"/>
      <c r="BB1766" s="42"/>
      <c r="BC1766" s="42"/>
      <c r="BD1766" s="42"/>
      <c r="BE1766" s="42"/>
      <c r="BF1766" s="42"/>
      <c r="BG1766" s="42"/>
      <c r="BH1766" s="42"/>
      <c r="BI1766" s="42"/>
      <c r="BJ1766" s="42"/>
      <c r="BK1766" s="42"/>
      <c r="BL1766" s="42"/>
      <c r="BM1766" s="42"/>
      <c r="BN1766" s="42"/>
      <c r="BO1766" s="42"/>
      <c r="BP1766" s="42"/>
      <c r="BQ1766" s="42"/>
      <c r="BR1766" s="42"/>
    </row>
    <row r="1767" spans="1:70" x14ac:dyDescent="0.25">
      <c r="A1767" s="41">
        <v>40287</v>
      </c>
      <c r="B1767" s="42">
        <v>2.9828210418431977</v>
      </c>
      <c r="C1767" s="42">
        <v>4.3924554819051664</v>
      </c>
      <c r="D1767" s="42">
        <v>5.8133081746110093</v>
      </c>
      <c r="E1767" s="42">
        <v>6.8305456725358926</v>
      </c>
      <c r="F1767" s="42">
        <v>8.0448658390521963</v>
      </c>
      <c r="G1767" s="42">
        <v>8.6006172123312297</v>
      </c>
      <c r="H1767" s="42">
        <v>8.8499825840888668</v>
      </c>
      <c r="I1767" s="42">
        <v>8.7503372682650635</v>
      </c>
      <c r="J1767" s="43"/>
      <c r="K1767" s="42"/>
      <c r="L1767" s="42"/>
      <c r="M1767" s="42"/>
      <c r="N1767" s="42"/>
      <c r="O1767" s="42"/>
      <c r="P1767" s="42"/>
      <c r="Q1767" s="42"/>
      <c r="R1767" s="42"/>
      <c r="S1767" s="42"/>
      <c r="T1767" s="42"/>
      <c r="U1767" s="42"/>
      <c r="V1767" s="42"/>
      <c r="W1767" s="42"/>
      <c r="X1767" s="42"/>
      <c r="Y1767" s="42"/>
      <c r="Z1767" s="42"/>
      <c r="AA1767" s="42"/>
      <c r="AB1767" s="42"/>
      <c r="AC1767" s="42"/>
      <c r="AD1767" s="42"/>
      <c r="AE1767" s="42"/>
      <c r="AF1767" s="42"/>
      <c r="AG1767" s="42"/>
      <c r="AH1767" s="42"/>
      <c r="AI1767" s="42"/>
      <c r="AJ1767" s="42"/>
      <c r="AK1767" s="42"/>
      <c r="AL1767" s="42"/>
      <c r="AM1767" s="42"/>
      <c r="AN1767" s="42"/>
      <c r="AO1767" s="42"/>
      <c r="AP1767" s="42"/>
      <c r="AQ1767" s="42"/>
      <c r="AR1767" s="42"/>
      <c r="AS1767" s="42"/>
      <c r="AT1767" s="42"/>
      <c r="AU1767" s="42"/>
      <c r="AV1767" s="42"/>
      <c r="AW1767" s="42"/>
      <c r="AX1767" s="42"/>
      <c r="AY1767" s="42"/>
      <c r="AZ1767" s="42"/>
      <c r="BA1767" s="42"/>
      <c r="BB1767" s="42"/>
      <c r="BC1767" s="42"/>
      <c r="BD1767" s="42"/>
      <c r="BE1767" s="42"/>
      <c r="BF1767" s="42"/>
      <c r="BG1767" s="42"/>
      <c r="BH1767" s="42"/>
      <c r="BI1767" s="42"/>
      <c r="BJ1767" s="42"/>
      <c r="BK1767" s="42"/>
      <c r="BL1767" s="42"/>
      <c r="BM1767" s="42"/>
      <c r="BN1767" s="42"/>
      <c r="BO1767" s="42"/>
      <c r="BP1767" s="42"/>
      <c r="BQ1767" s="42"/>
      <c r="BR1767" s="42"/>
    </row>
    <row r="1768" spans="1:70" x14ac:dyDescent="0.25">
      <c r="A1768" s="41">
        <v>40288</v>
      </c>
      <c r="B1768" s="42">
        <v>2.9077006822734841</v>
      </c>
      <c r="C1768" s="42">
        <v>4.4082182324448826</v>
      </c>
      <c r="D1768" s="42">
        <v>5.8507291265341044</v>
      </c>
      <c r="E1768" s="42">
        <v>6.8345914386409579</v>
      </c>
      <c r="F1768" s="42">
        <v>7.9533022606302017</v>
      </c>
      <c r="G1768" s="42">
        <v>8.4602605725690339</v>
      </c>
      <c r="H1768" s="42">
        <v>8.7448555549567875</v>
      </c>
      <c r="I1768" s="42">
        <v>8.8376074874548571</v>
      </c>
      <c r="J1768" s="43"/>
      <c r="K1768" s="42"/>
      <c r="L1768" s="42"/>
      <c r="M1768" s="42"/>
      <c r="N1768" s="42"/>
      <c r="O1768" s="42"/>
      <c r="P1768" s="42"/>
      <c r="Q1768" s="42"/>
      <c r="R1768" s="42"/>
      <c r="S1768" s="42"/>
      <c r="T1768" s="42"/>
      <c r="U1768" s="42"/>
      <c r="V1768" s="42"/>
      <c r="W1768" s="42"/>
      <c r="X1768" s="42"/>
      <c r="Y1768" s="42"/>
      <c r="Z1768" s="42"/>
      <c r="AA1768" s="42"/>
      <c r="AB1768" s="42"/>
      <c r="AC1768" s="42"/>
      <c r="AD1768" s="42"/>
      <c r="AE1768" s="42"/>
      <c r="AF1768" s="42"/>
      <c r="AG1768" s="42"/>
      <c r="AH1768" s="42"/>
      <c r="AI1768" s="42"/>
      <c r="AJ1768" s="42"/>
      <c r="AK1768" s="42"/>
      <c r="AL1768" s="42"/>
      <c r="AM1768" s="42"/>
      <c r="AN1768" s="42"/>
      <c r="AO1768" s="42"/>
      <c r="AP1768" s="42"/>
      <c r="AQ1768" s="42"/>
      <c r="AR1768" s="42"/>
      <c r="AS1768" s="42"/>
      <c r="AT1768" s="42"/>
      <c r="AU1768" s="42"/>
      <c r="AV1768" s="42"/>
      <c r="AW1768" s="42"/>
      <c r="AX1768" s="42"/>
      <c r="AY1768" s="42"/>
      <c r="AZ1768" s="42"/>
      <c r="BA1768" s="42"/>
      <c r="BB1768" s="42"/>
      <c r="BC1768" s="42"/>
      <c r="BD1768" s="42"/>
      <c r="BE1768" s="42"/>
      <c r="BF1768" s="42"/>
      <c r="BG1768" s="42"/>
      <c r="BH1768" s="42"/>
      <c r="BI1768" s="42"/>
      <c r="BJ1768" s="42"/>
      <c r="BK1768" s="42"/>
      <c r="BL1768" s="42"/>
      <c r="BM1768" s="42"/>
      <c r="BN1768" s="42"/>
      <c r="BO1768" s="42"/>
      <c r="BP1768" s="42"/>
      <c r="BQ1768" s="42"/>
      <c r="BR1768" s="42"/>
    </row>
    <row r="1769" spans="1:70" x14ac:dyDescent="0.25">
      <c r="A1769" s="41">
        <v>40289</v>
      </c>
      <c r="B1769" s="42">
        <v>2.7586710676976711</v>
      </c>
      <c r="C1769" s="42">
        <v>4.3097738622785986</v>
      </c>
      <c r="D1769" s="42">
        <v>5.8064067935222008</v>
      </c>
      <c r="E1769" s="42">
        <v>6.8290448961947359</v>
      </c>
      <c r="F1769" s="42">
        <v>7.9871462848694286</v>
      </c>
      <c r="G1769" s="42">
        <v>8.499468178015146</v>
      </c>
      <c r="H1769" s="42">
        <v>8.7628716395470541</v>
      </c>
      <c r="I1769" s="42">
        <v>8.8055654480833958</v>
      </c>
      <c r="J1769" s="43"/>
      <c r="K1769" s="42"/>
      <c r="L1769" s="42"/>
      <c r="M1769" s="42"/>
      <c r="N1769" s="42"/>
      <c r="O1769" s="42"/>
      <c r="P1769" s="42"/>
      <c r="Q1769" s="42"/>
      <c r="R1769" s="42"/>
      <c r="S1769" s="42"/>
      <c r="T1769" s="42"/>
      <c r="U1769" s="42"/>
      <c r="V1769" s="42"/>
      <c r="W1769" s="42"/>
      <c r="X1769" s="42"/>
      <c r="Y1769" s="42"/>
      <c r="Z1769" s="42"/>
      <c r="AA1769" s="42"/>
      <c r="AB1769" s="42"/>
      <c r="AC1769" s="42"/>
      <c r="AD1769" s="42"/>
      <c r="AE1769" s="42"/>
      <c r="AF1769" s="42"/>
      <c r="AG1769" s="42"/>
      <c r="AH1769" s="42"/>
      <c r="AI1769" s="42"/>
      <c r="AJ1769" s="42"/>
      <c r="AK1769" s="42"/>
      <c r="AL1769" s="42"/>
      <c r="AM1769" s="42"/>
      <c r="AN1769" s="42"/>
      <c r="AO1769" s="42"/>
      <c r="AP1769" s="42"/>
      <c r="AQ1769" s="42"/>
      <c r="AR1769" s="42"/>
      <c r="AS1769" s="42"/>
      <c r="AT1769" s="42"/>
      <c r="AU1769" s="42"/>
      <c r="AV1769" s="42"/>
      <c r="AW1769" s="42"/>
      <c r="AX1769" s="42"/>
      <c r="AY1769" s="42"/>
      <c r="AZ1769" s="42"/>
      <c r="BA1769" s="42"/>
      <c r="BB1769" s="42"/>
      <c r="BC1769" s="42"/>
      <c r="BD1769" s="42"/>
      <c r="BE1769" s="42"/>
      <c r="BF1769" s="42"/>
      <c r="BG1769" s="42"/>
      <c r="BH1769" s="42"/>
      <c r="BI1769" s="42"/>
      <c r="BJ1769" s="42"/>
      <c r="BK1769" s="42"/>
      <c r="BL1769" s="42"/>
      <c r="BM1769" s="42"/>
      <c r="BN1769" s="42"/>
      <c r="BO1769" s="42"/>
      <c r="BP1769" s="42"/>
      <c r="BQ1769" s="42"/>
      <c r="BR1769" s="42"/>
    </row>
    <row r="1770" spans="1:70" x14ac:dyDescent="0.25">
      <c r="A1770" s="41">
        <v>40290</v>
      </c>
      <c r="B1770" s="42">
        <v>2.7547613625828804</v>
      </c>
      <c r="C1770" s="42">
        <v>4.3884799416701537</v>
      </c>
      <c r="D1770" s="42">
        <v>5.9051102581842541</v>
      </c>
      <c r="E1770" s="42">
        <v>6.9020373718230443</v>
      </c>
      <c r="F1770" s="42">
        <v>7.9907377936676571</v>
      </c>
      <c r="G1770" s="42">
        <v>8.4710919584298772</v>
      </c>
      <c r="H1770" s="42">
        <v>8.7550253936637965</v>
      </c>
      <c r="I1770" s="42">
        <v>8.8932061638322679</v>
      </c>
      <c r="J1770" s="43"/>
      <c r="K1770" s="42"/>
      <c r="L1770" s="42"/>
      <c r="M1770" s="42"/>
      <c r="N1770" s="42"/>
      <c r="O1770" s="42"/>
      <c r="P1770" s="42"/>
      <c r="Q1770" s="42"/>
      <c r="R1770" s="42"/>
      <c r="S1770" s="42"/>
      <c r="T1770" s="42"/>
      <c r="U1770" s="42"/>
      <c r="V1770" s="42"/>
      <c r="W1770" s="42"/>
      <c r="X1770" s="42"/>
      <c r="Y1770" s="42"/>
      <c r="Z1770" s="42"/>
      <c r="AA1770" s="42"/>
      <c r="AB1770" s="42"/>
      <c r="AC1770" s="42"/>
      <c r="AD1770" s="42"/>
      <c r="AE1770" s="42"/>
      <c r="AF1770" s="42"/>
      <c r="AG1770" s="42"/>
      <c r="AH1770" s="42"/>
      <c r="AI1770" s="42"/>
      <c r="AJ1770" s="42"/>
      <c r="AK1770" s="42"/>
      <c r="AL1770" s="42"/>
      <c r="AM1770" s="42"/>
      <c r="AN1770" s="42"/>
      <c r="AO1770" s="42"/>
      <c r="AP1770" s="42"/>
      <c r="AQ1770" s="42"/>
      <c r="AR1770" s="42"/>
      <c r="AS1770" s="42"/>
      <c r="AT1770" s="42"/>
      <c r="AU1770" s="42"/>
      <c r="AV1770" s="42"/>
      <c r="AW1770" s="42"/>
      <c r="AX1770" s="42"/>
      <c r="AY1770" s="42"/>
      <c r="AZ1770" s="42"/>
      <c r="BA1770" s="42"/>
      <c r="BB1770" s="42"/>
      <c r="BC1770" s="42"/>
      <c r="BD1770" s="42"/>
      <c r="BE1770" s="42"/>
      <c r="BF1770" s="42"/>
      <c r="BG1770" s="42"/>
      <c r="BH1770" s="42"/>
      <c r="BI1770" s="42"/>
      <c r="BJ1770" s="42"/>
      <c r="BK1770" s="42"/>
      <c r="BL1770" s="42"/>
      <c r="BM1770" s="42"/>
      <c r="BN1770" s="42"/>
      <c r="BO1770" s="42"/>
      <c r="BP1770" s="42"/>
      <c r="BQ1770" s="42"/>
      <c r="BR1770" s="42"/>
    </row>
    <row r="1771" spans="1:70" x14ac:dyDescent="0.25">
      <c r="A1771" s="41">
        <v>40291</v>
      </c>
      <c r="B1771" s="42">
        <v>2.8041946887063629</v>
      </c>
      <c r="C1771" s="42">
        <v>4.3465306563794659</v>
      </c>
      <c r="D1771" s="42">
        <v>5.8459292301470178</v>
      </c>
      <c r="E1771" s="42">
        <v>6.8776241941834959</v>
      </c>
      <c r="F1771" s="42">
        <v>8.0513449833772945</v>
      </c>
      <c r="G1771" s="42">
        <v>8.5658107908557</v>
      </c>
      <c r="H1771" s="42">
        <v>8.8120022967062894</v>
      </c>
      <c r="I1771" s="42">
        <v>8.8090799550563759</v>
      </c>
      <c r="J1771" s="43"/>
      <c r="K1771" s="42"/>
      <c r="L1771" s="42"/>
      <c r="M1771" s="42"/>
      <c r="N1771" s="42"/>
      <c r="O1771" s="42"/>
      <c r="P1771" s="42"/>
      <c r="Q1771" s="42"/>
      <c r="R1771" s="42"/>
      <c r="S1771" s="42"/>
      <c r="T1771" s="42"/>
      <c r="U1771" s="42"/>
      <c r="V1771" s="42"/>
      <c r="W1771" s="42"/>
      <c r="X1771" s="42"/>
      <c r="Y1771" s="42"/>
      <c r="Z1771" s="42"/>
      <c r="AA1771" s="42"/>
      <c r="AB1771" s="42"/>
      <c r="AC1771" s="42"/>
      <c r="AD1771" s="42"/>
      <c r="AE1771" s="42"/>
      <c r="AF1771" s="42"/>
      <c r="AG1771" s="42"/>
      <c r="AH1771" s="42"/>
      <c r="AI1771" s="42"/>
      <c r="AJ1771" s="42"/>
      <c r="AK1771" s="42"/>
      <c r="AL1771" s="42"/>
      <c r="AM1771" s="42"/>
      <c r="AN1771" s="42"/>
      <c r="AO1771" s="42"/>
      <c r="AP1771" s="42"/>
      <c r="AQ1771" s="42"/>
      <c r="AR1771" s="42"/>
      <c r="AS1771" s="42"/>
      <c r="AT1771" s="42"/>
      <c r="AU1771" s="42"/>
      <c r="AV1771" s="42"/>
      <c r="AW1771" s="42"/>
      <c r="AX1771" s="42"/>
      <c r="AY1771" s="42"/>
      <c r="AZ1771" s="42"/>
      <c r="BA1771" s="42"/>
      <c r="BB1771" s="42"/>
      <c r="BC1771" s="42"/>
      <c r="BD1771" s="42"/>
      <c r="BE1771" s="42"/>
      <c r="BF1771" s="42"/>
      <c r="BG1771" s="42"/>
      <c r="BH1771" s="42"/>
      <c r="BI1771" s="42"/>
      <c r="BJ1771" s="42"/>
      <c r="BK1771" s="42"/>
      <c r="BL1771" s="42"/>
      <c r="BM1771" s="42"/>
      <c r="BN1771" s="42"/>
      <c r="BO1771" s="42"/>
      <c r="BP1771" s="42"/>
      <c r="BQ1771" s="42"/>
      <c r="BR1771" s="42"/>
    </row>
    <row r="1772" spans="1:70" x14ac:dyDescent="0.25">
      <c r="A1772" s="41">
        <v>40294</v>
      </c>
      <c r="B1772" s="42">
        <v>2.7790421809637644</v>
      </c>
      <c r="C1772" s="42">
        <v>4.2678591012795142</v>
      </c>
      <c r="D1772" s="42">
        <v>5.7511784852350978</v>
      </c>
      <c r="E1772" s="42">
        <v>6.7985285267509132</v>
      </c>
      <c r="F1772" s="42">
        <v>8.0238418457749603</v>
      </c>
      <c r="G1772" s="42">
        <v>8.5678284471960566</v>
      </c>
      <c r="H1772" s="42">
        <v>8.8006031739108703</v>
      </c>
      <c r="I1772" s="42">
        <v>8.6999195228455228</v>
      </c>
      <c r="J1772" s="43"/>
      <c r="K1772" s="42"/>
      <c r="L1772" s="42"/>
      <c r="M1772" s="42"/>
      <c r="N1772" s="42"/>
      <c r="O1772" s="42"/>
      <c r="P1772" s="42"/>
      <c r="Q1772" s="42"/>
      <c r="R1772" s="42"/>
      <c r="S1772" s="42"/>
      <c r="T1772" s="42"/>
      <c r="U1772" s="42"/>
      <c r="V1772" s="42"/>
      <c r="W1772" s="42"/>
      <c r="X1772" s="42"/>
      <c r="Y1772" s="42"/>
      <c r="Z1772" s="42"/>
      <c r="AA1772" s="42"/>
      <c r="AB1772" s="42"/>
      <c r="AC1772" s="42"/>
      <c r="AD1772" s="42"/>
      <c r="AE1772" s="42"/>
      <c r="AF1772" s="42"/>
      <c r="AG1772" s="42"/>
      <c r="AH1772" s="42"/>
      <c r="AI1772" s="42"/>
      <c r="AJ1772" s="42"/>
      <c r="AK1772" s="42"/>
      <c r="AL1772" s="42"/>
      <c r="AM1772" s="42"/>
      <c r="AN1772" s="42"/>
      <c r="AO1772" s="42"/>
      <c r="AP1772" s="42"/>
      <c r="AQ1772" s="42"/>
      <c r="AR1772" s="42"/>
      <c r="AS1772" s="42"/>
      <c r="AT1772" s="42"/>
      <c r="AU1772" s="42"/>
      <c r="AV1772" s="42"/>
      <c r="AW1772" s="42"/>
      <c r="AX1772" s="42"/>
      <c r="AY1772" s="42"/>
      <c r="AZ1772" s="42"/>
      <c r="BA1772" s="42"/>
      <c r="BB1772" s="42"/>
      <c r="BC1772" s="42"/>
      <c r="BD1772" s="42"/>
      <c r="BE1772" s="42"/>
      <c r="BF1772" s="42"/>
      <c r="BG1772" s="42"/>
      <c r="BH1772" s="42"/>
      <c r="BI1772" s="42"/>
      <c r="BJ1772" s="42"/>
      <c r="BK1772" s="42"/>
      <c r="BL1772" s="42"/>
      <c r="BM1772" s="42"/>
      <c r="BN1772" s="42"/>
      <c r="BO1772" s="42"/>
      <c r="BP1772" s="42"/>
      <c r="BQ1772" s="42"/>
      <c r="BR1772" s="42"/>
    </row>
    <row r="1773" spans="1:70" x14ac:dyDescent="0.25">
      <c r="A1773" s="41">
        <v>40295</v>
      </c>
      <c r="B1773" s="42">
        <v>2.8914935859458035</v>
      </c>
      <c r="C1773" s="42">
        <v>4.3512315657080691</v>
      </c>
      <c r="D1773" s="42">
        <v>5.8194380271878954</v>
      </c>
      <c r="E1773" s="42">
        <v>6.8668046226384227</v>
      </c>
      <c r="F1773" s="42">
        <v>8.1068642772524022</v>
      </c>
      <c r="G1773" s="42">
        <v>8.6620601424903132</v>
      </c>
      <c r="H1773" s="42">
        <v>8.8908629388552818</v>
      </c>
      <c r="I1773" s="42">
        <v>8.7491002257751518</v>
      </c>
      <c r="J1773" s="43"/>
      <c r="K1773" s="42"/>
      <c r="L1773" s="42"/>
      <c r="M1773" s="42"/>
      <c r="N1773" s="42"/>
      <c r="O1773" s="42"/>
      <c r="P1773" s="42"/>
      <c r="Q1773" s="42"/>
      <c r="R1773" s="42"/>
      <c r="S1773" s="42"/>
      <c r="T1773" s="42"/>
      <c r="U1773" s="42"/>
      <c r="V1773" s="42"/>
      <c r="W1773" s="42"/>
      <c r="X1773" s="42"/>
      <c r="Y1773" s="42"/>
      <c r="Z1773" s="42"/>
      <c r="AA1773" s="42"/>
      <c r="AB1773" s="42"/>
      <c r="AC1773" s="42"/>
      <c r="AD1773" s="42"/>
      <c r="AE1773" s="42"/>
      <c r="AF1773" s="42"/>
      <c r="AG1773" s="42"/>
      <c r="AH1773" s="42"/>
      <c r="AI1773" s="42"/>
      <c r="AJ1773" s="42"/>
      <c r="AK1773" s="42"/>
      <c r="AL1773" s="42"/>
      <c r="AM1773" s="42"/>
      <c r="AN1773" s="42"/>
      <c r="AO1773" s="42"/>
      <c r="AP1773" s="42"/>
      <c r="AQ1773" s="42"/>
      <c r="AR1773" s="42"/>
      <c r="AS1773" s="42"/>
      <c r="AT1773" s="42"/>
      <c r="AU1773" s="42"/>
      <c r="AV1773" s="42"/>
      <c r="AW1773" s="42"/>
      <c r="AX1773" s="42"/>
      <c r="AY1773" s="42"/>
      <c r="AZ1773" s="42"/>
      <c r="BA1773" s="42"/>
      <c r="BB1773" s="42"/>
      <c r="BC1773" s="42"/>
      <c r="BD1773" s="42"/>
      <c r="BE1773" s="42"/>
      <c r="BF1773" s="42"/>
      <c r="BG1773" s="42"/>
      <c r="BH1773" s="42"/>
      <c r="BI1773" s="42"/>
      <c r="BJ1773" s="42"/>
      <c r="BK1773" s="42"/>
      <c r="BL1773" s="42"/>
      <c r="BM1773" s="42"/>
      <c r="BN1773" s="42"/>
      <c r="BO1773" s="42"/>
      <c r="BP1773" s="42"/>
      <c r="BQ1773" s="42"/>
      <c r="BR1773" s="42"/>
    </row>
    <row r="1774" spans="1:70" x14ac:dyDescent="0.25">
      <c r="A1774" s="41">
        <v>40296</v>
      </c>
      <c r="B1774" s="42">
        <v>2.8666484405969861</v>
      </c>
      <c r="C1774" s="42">
        <v>4.4324076113099187</v>
      </c>
      <c r="D1774" s="42">
        <v>5.9355700032518888</v>
      </c>
      <c r="E1774" s="42">
        <v>6.9567879255321818</v>
      </c>
      <c r="F1774" s="42">
        <v>8.1045765217588652</v>
      </c>
      <c r="G1774" s="42">
        <v>8.6076628445882477</v>
      </c>
      <c r="H1774" s="42">
        <v>8.8648488139523529</v>
      </c>
      <c r="I1774" s="42">
        <v>8.9089820797097374</v>
      </c>
      <c r="J1774" s="43"/>
      <c r="K1774" s="42"/>
      <c r="L1774" s="42"/>
      <c r="M1774" s="42"/>
      <c r="N1774" s="42"/>
      <c r="O1774" s="42"/>
      <c r="P1774" s="42"/>
      <c r="Q1774" s="42"/>
      <c r="R1774" s="42"/>
      <c r="S1774" s="42"/>
      <c r="T1774" s="42"/>
      <c r="U1774" s="42"/>
      <c r="V1774" s="42"/>
      <c r="W1774" s="42"/>
      <c r="X1774" s="42"/>
      <c r="Y1774" s="42"/>
      <c r="Z1774" s="42"/>
      <c r="AA1774" s="42"/>
      <c r="AB1774" s="42"/>
      <c r="AC1774" s="42"/>
      <c r="AD1774" s="42"/>
      <c r="AE1774" s="42"/>
      <c r="AF1774" s="42"/>
      <c r="AG1774" s="42"/>
      <c r="AH1774" s="42"/>
      <c r="AI1774" s="42"/>
      <c r="AJ1774" s="42"/>
      <c r="AK1774" s="42"/>
      <c r="AL1774" s="42"/>
      <c r="AM1774" s="42"/>
      <c r="AN1774" s="42"/>
      <c r="AO1774" s="42"/>
      <c r="AP1774" s="42"/>
      <c r="AQ1774" s="42"/>
      <c r="AR1774" s="42"/>
      <c r="AS1774" s="42"/>
      <c r="AT1774" s="42"/>
      <c r="AU1774" s="42"/>
      <c r="AV1774" s="42"/>
      <c r="AW1774" s="42"/>
      <c r="AX1774" s="42"/>
      <c r="AY1774" s="42"/>
      <c r="AZ1774" s="42"/>
      <c r="BA1774" s="42"/>
      <c r="BB1774" s="42"/>
      <c r="BC1774" s="42"/>
      <c r="BD1774" s="42"/>
      <c r="BE1774" s="42"/>
      <c r="BF1774" s="42"/>
      <c r="BG1774" s="42"/>
      <c r="BH1774" s="42"/>
      <c r="BI1774" s="42"/>
      <c r="BJ1774" s="42"/>
      <c r="BK1774" s="42"/>
      <c r="BL1774" s="42"/>
      <c r="BM1774" s="42"/>
      <c r="BN1774" s="42"/>
      <c r="BO1774" s="42"/>
      <c r="BP1774" s="42"/>
      <c r="BQ1774" s="42"/>
      <c r="BR1774" s="42"/>
    </row>
    <row r="1775" spans="1:70" x14ac:dyDescent="0.25">
      <c r="A1775" s="41">
        <v>40297</v>
      </c>
      <c r="B1775" s="42">
        <v>2.8442727524172762</v>
      </c>
      <c r="C1775" s="42">
        <v>4.4690910990413002</v>
      </c>
      <c r="D1775" s="42">
        <v>5.9857641602582445</v>
      </c>
      <c r="E1775" s="42">
        <v>6.9852961019653659</v>
      </c>
      <c r="F1775" s="42">
        <v>8.0695333143186119</v>
      </c>
      <c r="G1775" s="42">
        <v>8.5306686982483892</v>
      </c>
      <c r="H1775" s="42">
        <v>8.7739579531992398</v>
      </c>
      <c r="I1775" s="42">
        <v>8.8509144744437265</v>
      </c>
      <c r="J1775" s="43"/>
      <c r="K1775" s="42"/>
      <c r="L1775" s="42"/>
      <c r="M1775" s="42"/>
      <c r="N1775" s="42"/>
      <c r="O1775" s="42"/>
      <c r="P1775" s="42"/>
      <c r="Q1775" s="42"/>
      <c r="R1775" s="42"/>
      <c r="S1775" s="42"/>
      <c r="T1775" s="42"/>
      <c r="U1775" s="42"/>
      <c r="V1775" s="42"/>
      <c r="W1775" s="42"/>
      <c r="X1775" s="42"/>
      <c r="Y1775" s="42"/>
      <c r="Z1775" s="42"/>
      <c r="AA1775" s="42"/>
      <c r="AB1775" s="42"/>
      <c r="AC1775" s="42"/>
      <c r="AD1775" s="42"/>
      <c r="AE1775" s="42"/>
      <c r="AF1775" s="42"/>
      <c r="AG1775" s="42"/>
      <c r="AH1775" s="42"/>
      <c r="AI1775" s="42"/>
      <c r="AJ1775" s="42"/>
      <c r="AK1775" s="42"/>
      <c r="AL1775" s="42"/>
      <c r="AM1775" s="42"/>
      <c r="AN1775" s="42"/>
      <c r="AO1775" s="42"/>
      <c r="AP1775" s="42"/>
      <c r="AQ1775" s="42"/>
      <c r="AR1775" s="42"/>
      <c r="AS1775" s="42"/>
      <c r="AT1775" s="42"/>
      <c r="AU1775" s="42"/>
      <c r="AV1775" s="42"/>
      <c r="AW1775" s="42"/>
      <c r="AX1775" s="42"/>
      <c r="AY1775" s="42"/>
      <c r="AZ1775" s="42"/>
      <c r="BA1775" s="42"/>
      <c r="BB1775" s="42"/>
      <c r="BC1775" s="42"/>
      <c r="BD1775" s="42"/>
      <c r="BE1775" s="42"/>
      <c r="BF1775" s="42"/>
      <c r="BG1775" s="42"/>
      <c r="BH1775" s="42"/>
      <c r="BI1775" s="42"/>
      <c r="BJ1775" s="42"/>
      <c r="BK1775" s="42"/>
      <c r="BL1775" s="42"/>
      <c r="BM1775" s="42"/>
      <c r="BN1775" s="42"/>
      <c r="BO1775" s="42"/>
      <c r="BP1775" s="42"/>
      <c r="BQ1775" s="42"/>
      <c r="BR1775" s="42"/>
    </row>
    <row r="1776" spans="1:70" x14ac:dyDescent="0.25">
      <c r="A1776" s="41">
        <v>40298</v>
      </c>
      <c r="B1776" s="42">
        <v>2.9336701545431554</v>
      </c>
      <c r="C1776" s="42">
        <v>4.3976771947641602</v>
      </c>
      <c r="D1776" s="42">
        <v>5.8591210610335898</v>
      </c>
      <c r="E1776" s="42">
        <v>6.8923494841575339</v>
      </c>
      <c r="F1776" s="42">
        <v>8.0995065995540738</v>
      </c>
      <c r="G1776" s="42">
        <v>8.6284900117848515</v>
      </c>
      <c r="H1776" s="42">
        <v>8.8371229243433334</v>
      </c>
      <c r="I1776" s="42">
        <v>8.6950670049162007</v>
      </c>
      <c r="J1776" s="43"/>
      <c r="K1776" s="42"/>
      <c r="L1776" s="42"/>
      <c r="M1776" s="42"/>
      <c r="N1776" s="42"/>
      <c r="O1776" s="42"/>
      <c r="P1776" s="42"/>
      <c r="Q1776" s="42"/>
      <c r="R1776" s="42"/>
      <c r="S1776" s="42"/>
      <c r="T1776" s="42"/>
      <c r="U1776" s="42"/>
      <c r="V1776" s="42"/>
      <c r="W1776" s="42"/>
      <c r="X1776" s="42"/>
      <c r="Y1776" s="42"/>
      <c r="Z1776" s="42"/>
      <c r="AA1776" s="42"/>
      <c r="AB1776" s="42"/>
      <c r="AC1776" s="42"/>
      <c r="AD1776" s="42"/>
      <c r="AE1776" s="42"/>
      <c r="AF1776" s="42"/>
      <c r="AG1776" s="42"/>
      <c r="AH1776" s="42"/>
      <c r="AI1776" s="42"/>
      <c r="AJ1776" s="42"/>
      <c r="AK1776" s="42"/>
      <c r="AL1776" s="42"/>
      <c r="AM1776" s="42"/>
      <c r="AN1776" s="42"/>
      <c r="AO1776" s="42"/>
      <c r="AP1776" s="42"/>
      <c r="AQ1776" s="42"/>
      <c r="AR1776" s="42"/>
      <c r="AS1776" s="42"/>
      <c r="AT1776" s="42"/>
      <c r="AU1776" s="42"/>
      <c r="AV1776" s="42"/>
      <c r="AW1776" s="42"/>
      <c r="AX1776" s="42"/>
      <c r="AY1776" s="42"/>
      <c r="AZ1776" s="42"/>
      <c r="BA1776" s="42"/>
      <c r="BB1776" s="42"/>
      <c r="BC1776" s="42"/>
      <c r="BD1776" s="42"/>
      <c r="BE1776" s="42"/>
      <c r="BF1776" s="42"/>
      <c r="BG1776" s="42"/>
      <c r="BH1776" s="42"/>
      <c r="BI1776" s="42"/>
      <c r="BJ1776" s="42"/>
      <c r="BK1776" s="42"/>
      <c r="BL1776" s="42"/>
      <c r="BM1776" s="42"/>
      <c r="BN1776" s="42"/>
      <c r="BO1776" s="42"/>
      <c r="BP1776" s="42"/>
      <c r="BQ1776" s="42"/>
      <c r="BR1776" s="42"/>
    </row>
    <row r="1777" spans="1:70" x14ac:dyDescent="0.25">
      <c r="A1777" s="41">
        <v>40301</v>
      </c>
      <c r="B1777" s="42">
        <v>2.4765951059970703</v>
      </c>
      <c r="C1777" s="42">
        <v>4.0216502284220912</v>
      </c>
      <c r="D1777" s="42">
        <v>5.5356198569290083</v>
      </c>
      <c r="E1777" s="42">
        <v>6.5840150298707156</v>
      </c>
      <c r="F1777" s="42">
        <v>7.7774120521032053</v>
      </c>
      <c r="G1777" s="42">
        <v>8.2868621827026487</v>
      </c>
      <c r="H1777" s="42">
        <v>8.4939600191784592</v>
      </c>
      <c r="I1777" s="42">
        <v>8.403162657205133</v>
      </c>
      <c r="J1777" s="43"/>
      <c r="K1777" s="42"/>
      <c r="L1777" s="42"/>
      <c r="M1777" s="42"/>
      <c r="N1777" s="42"/>
      <c r="O1777" s="42"/>
      <c r="P1777" s="42"/>
      <c r="Q1777" s="42"/>
      <c r="R1777" s="42"/>
      <c r="S1777" s="42"/>
      <c r="T1777" s="42"/>
      <c r="U1777" s="42"/>
      <c r="V1777" s="42"/>
      <c r="W1777" s="42"/>
      <c r="X1777" s="42"/>
      <c r="Y1777" s="42"/>
      <c r="Z1777" s="42"/>
      <c r="AA1777" s="42"/>
      <c r="AB1777" s="42"/>
      <c r="AC1777" s="42"/>
      <c r="AD1777" s="42"/>
      <c r="AE1777" s="42"/>
      <c r="AF1777" s="42"/>
      <c r="AG1777" s="42"/>
      <c r="AH1777" s="42"/>
      <c r="AI1777" s="42"/>
      <c r="AJ1777" s="42"/>
      <c r="AK1777" s="42"/>
      <c r="AL1777" s="42"/>
      <c r="AM1777" s="42"/>
      <c r="AN1777" s="42"/>
      <c r="AO1777" s="42"/>
      <c r="AP1777" s="42"/>
      <c r="AQ1777" s="42"/>
      <c r="AR1777" s="42"/>
      <c r="AS1777" s="42"/>
      <c r="AT1777" s="42"/>
      <c r="AU1777" s="42"/>
      <c r="AV1777" s="42"/>
      <c r="AW1777" s="42"/>
      <c r="AX1777" s="42"/>
      <c r="AY1777" s="42"/>
      <c r="AZ1777" s="42"/>
      <c r="BA1777" s="42"/>
      <c r="BB1777" s="42"/>
      <c r="BC1777" s="42"/>
      <c r="BD1777" s="42"/>
      <c r="BE1777" s="42"/>
      <c r="BF1777" s="42"/>
      <c r="BG1777" s="42"/>
      <c r="BH1777" s="42"/>
      <c r="BI1777" s="42"/>
      <c r="BJ1777" s="42"/>
      <c r="BK1777" s="42"/>
      <c r="BL1777" s="42"/>
      <c r="BM1777" s="42"/>
      <c r="BN1777" s="42"/>
      <c r="BO1777" s="42"/>
      <c r="BP1777" s="42"/>
      <c r="BQ1777" s="42"/>
      <c r="BR1777" s="42"/>
    </row>
    <row r="1778" spans="1:70" x14ac:dyDescent="0.25">
      <c r="A1778" s="41">
        <v>40302</v>
      </c>
      <c r="B1778" s="42">
        <v>2.3782892433416469</v>
      </c>
      <c r="C1778" s="42">
        <v>3.9559109469366582</v>
      </c>
      <c r="D1778" s="42">
        <v>5.4950291311367971</v>
      </c>
      <c r="E1778" s="42">
        <v>6.555068778154971</v>
      </c>
      <c r="F1778" s="42">
        <v>7.7515969759761383</v>
      </c>
      <c r="G1778" s="42">
        <v>8.2549396235933372</v>
      </c>
      <c r="H1778" s="42">
        <v>8.4528211482404192</v>
      </c>
      <c r="I1778" s="42">
        <v>8.3557840878428546</v>
      </c>
      <c r="J1778" s="43"/>
      <c r="K1778" s="42"/>
      <c r="L1778" s="42"/>
      <c r="M1778" s="42"/>
      <c r="N1778" s="42"/>
      <c r="O1778" s="42"/>
      <c r="P1778" s="42"/>
      <c r="Q1778" s="42"/>
      <c r="R1778" s="42"/>
      <c r="S1778" s="42"/>
      <c r="T1778" s="42"/>
      <c r="U1778" s="42"/>
      <c r="V1778" s="42"/>
      <c r="W1778" s="42"/>
      <c r="X1778" s="42"/>
      <c r="Y1778" s="42"/>
      <c r="Z1778" s="42"/>
      <c r="AA1778" s="42"/>
      <c r="AB1778" s="42"/>
      <c r="AC1778" s="42"/>
      <c r="AD1778" s="42"/>
      <c r="AE1778" s="42"/>
      <c r="AF1778" s="42"/>
      <c r="AG1778" s="42"/>
      <c r="AH1778" s="42"/>
      <c r="AI1778" s="42"/>
      <c r="AJ1778" s="42"/>
      <c r="AK1778" s="42"/>
      <c r="AL1778" s="42"/>
      <c r="AM1778" s="42"/>
      <c r="AN1778" s="42"/>
      <c r="AO1778" s="42"/>
      <c r="AP1778" s="42"/>
      <c r="AQ1778" s="42"/>
      <c r="AR1778" s="42"/>
      <c r="AS1778" s="42"/>
      <c r="AT1778" s="42"/>
      <c r="AU1778" s="42"/>
      <c r="AV1778" s="42"/>
      <c r="AW1778" s="42"/>
      <c r="AX1778" s="42"/>
      <c r="AY1778" s="42"/>
      <c r="AZ1778" s="42"/>
      <c r="BA1778" s="42"/>
      <c r="BB1778" s="42"/>
      <c r="BC1778" s="42"/>
      <c r="BD1778" s="42"/>
      <c r="BE1778" s="42"/>
      <c r="BF1778" s="42"/>
      <c r="BG1778" s="42"/>
      <c r="BH1778" s="42"/>
      <c r="BI1778" s="42"/>
      <c r="BJ1778" s="42"/>
      <c r="BK1778" s="42"/>
      <c r="BL1778" s="42"/>
      <c r="BM1778" s="42"/>
      <c r="BN1778" s="42"/>
      <c r="BO1778" s="42"/>
      <c r="BP1778" s="42"/>
      <c r="BQ1778" s="42"/>
      <c r="BR1778" s="42"/>
    </row>
    <row r="1779" spans="1:70" x14ac:dyDescent="0.25">
      <c r="A1779" s="41">
        <v>40303</v>
      </c>
      <c r="B1779" s="42">
        <v>2.4241095966647919</v>
      </c>
      <c r="C1779" s="42">
        <v>3.9669459544077412</v>
      </c>
      <c r="D1779" s="42">
        <v>5.4980350698194513</v>
      </c>
      <c r="E1779" s="42">
        <v>6.5725711480177251</v>
      </c>
      <c r="F1779" s="42">
        <v>7.8136832487605945</v>
      </c>
      <c r="G1779" s="42">
        <v>8.3469407847735599</v>
      </c>
      <c r="H1779" s="42">
        <v>8.5479055171901805</v>
      </c>
      <c r="I1779" s="42">
        <v>8.3961942128174307</v>
      </c>
      <c r="J1779" s="43"/>
      <c r="K1779" s="42"/>
      <c r="L1779" s="42"/>
      <c r="M1779" s="42"/>
      <c r="N1779" s="42"/>
      <c r="O1779" s="42"/>
      <c r="P1779" s="42"/>
      <c r="Q1779" s="42"/>
      <c r="R1779" s="42"/>
      <c r="S1779" s="42"/>
      <c r="T1779" s="42"/>
      <c r="U1779" s="42"/>
      <c r="V1779" s="42"/>
      <c r="W1779" s="42"/>
      <c r="X1779" s="42"/>
      <c r="Y1779" s="42"/>
      <c r="Z1779" s="42"/>
      <c r="AA1779" s="42"/>
      <c r="AB1779" s="42"/>
      <c r="AC1779" s="42"/>
      <c r="AD1779" s="42"/>
      <c r="AE1779" s="42"/>
      <c r="AF1779" s="42"/>
      <c r="AG1779" s="42"/>
      <c r="AH1779" s="42"/>
      <c r="AI1779" s="42"/>
      <c r="AJ1779" s="42"/>
      <c r="AK1779" s="42"/>
      <c r="AL1779" s="42"/>
      <c r="AM1779" s="42"/>
      <c r="AN1779" s="42"/>
      <c r="AO1779" s="42"/>
      <c r="AP1779" s="42"/>
      <c r="AQ1779" s="42"/>
      <c r="AR1779" s="42"/>
      <c r="AS1779" s="42"/>
      <c r="AT1779" s="42"/>
      <c r="AU1779" s="42"/>
      <c r="AV1779" s="42"/>
      <c r="AW1779" s="42"/>
      <c r="AX1779" s="42"/>
      <c r="AY1779" s="42"/>
      <c r="AZ1779" s="42"/>
      <c r="BA1779" s="42"/>
      <c r="BB1779" s="42"/>
      <c r="BC1779" s="42"/>
      <c r="BD1779" s="42"/>
      <c r="BE1779" s="42"/>
      <c r="BF1779" s="42"/>
      <c r="BG1779" s="42"/>
      <c r="BH1779" s="42"/>
      <c r="BI1779" s="42"/>
      <c r="BJ1779" s="42"/>
      <c r="BK1779" s="42"/>
      <c r="BL1779" s="42"/>
      <c r="BM1779" s="42"/>
      <c r="BN1779" s="42"/>
      <c r="BO1779" s="42"/>
      <c r="BP1779" s="42"/>
      <c r="BQ1779" s="42"/>
      <c r="BR1779" s="42"/>
    </row>
    <row r="1780" spans="1:70" x14ac:dyDescent="0.25">
      <c r="A1780" s="41">
        <v>40304</v>
      </c>
      <c r="B1780" s="42">
        <v>2.9379211149451967</v>
      </c>
      <c r="C1780" s="42">
        <v>3.9049339219000556</v>
      </c>
      <c r="D1780" s="42">
        <v>5.5893550231809863</v>
      </c>
      <c r="E1780" s="42">
        <v>6.6807282245514354</v>
      </c>
      <c r="F1780" s="42">
        <v>7.7521163768268897</v>
      </c>
      <c r="G1780" s="42">
        <v>8.2349191308383141</v>
      </c>
      <c r="H1780" s="42">
        <v>8.5993205776725201</v>
      </c>
      <c r="I1780" s="42">
        <v>8.8836164410417631</v>
      </c>
      <c r="J1780" s="43"/>
      <c r="K1780" s="42"/>
      <c r="L1780" s="42"/>
      <c r="M1780" s="42"/>
      <c r="N1780" s="42"/>
      <c r="O1780" s="42"/>
      <c r="P1780" s="42"/>
      <c r="Q1780" s="42"/>
      <c r="R1780" s="42"/>
      <c r="S1780" s="42"/>
      <c r="T1780" s="42"/>
      <c r="U1780" s="42"/>
      <c r="V1780" s="42"/>
      <c r="W1780" s="42"/>
      <c r="X1780" s="42"/>
      <c r="Y1780" s="42"/>
      <c r="Z1780" s="42"/>
      <c r="AA1780" s="42"/>
      <c r="AB1780" s="42"/>
      <c r="AC1780" s="42"/>
      <c r="AD1780" s="42"/>
      <c r="AE1780" s="42"/>
      <c r="AF1780" s="42"/>
      <c r="AG1780" s="42"/>
      <c r="AH1780" s="42"/>
      <c r="AI1780" s="42"/>
      <c r="AJ1780" s="42"/>
      <c r="AK1780" s="42"/>
      <c r="AL1780" s="42"/>
      <c r="AM1780" s="42"/>
      <c r="AN1780" s="42"/>
      <c r="AO1780" s="42"/>
      <c r="AP1780" s="42"/>
      <c r="AQ1780" s="42"/>
      <c r="AR1780" s="42"/>
      <c r="AS1780" s="42"/>
      <c r="AT1780" s="42"/>
      <c r="AU1780" s="42"/>
      <c r="AV1780" s="42"/>
      <c r="AW1780" s="42"/>
      <c r="AX1780" s="42"/>
      <c r="AY1780" s="42"/>
      <c r="AZ1780" s="42"/>
      <c r="BA1780" s="42"/>
      <c r="BB1780" s="42"/>
      <c r="BC1780" s="42"/>
      <c r="BD1780" s="42"/>
      <c r="BE1780" s="42"/>
      <c r="BF1780" s="42"/>
      <c r="BG1780" s="42"/>
      <c r="BH1780" s="42"/>
      <c r="BI1780" s="42"/>
      <c r="BJ1780" s="42"/>
      <c r="BK1780" s="42"/>
      <c r="BL1780" s="42"/>
      <c r="BM1780" s="42"/>
      <c r="BN1780" s="42"/>
      <c r="BO1780" s="42"/>
      <c r="BP1780" s="42"/>
      <c r="BQ1780" s="42"/>
      <c r="BR1780" s="42"/>
    </row>
    <row r="1781" spans="1:70" x14ac:dyDescent="0.25">
      <c r="A1781" s="41">
        <v>40305</v>
      </c>
      <c r="B1781" s="42">
        <v>2.4145549072834838</v>
      </c>
      <c r="C1781" s="42">
        <v>4.1074629574794574</v>
      </c>
      <c r="D1781" s="42">
        <v>5.6996242858161184</v>
      </c>
      <c r="E1781" s="42">
        <v>6.7592852674088544</v>
      </c>
      <c r="F1781" s="42">
        <v>7.928396450965991</v>
      </c>
      <c r="G1781" s="42">
        <v>8.4424653370982039</v>
      </c>
      <c r="H1781" s="42">
        <v>8.7319131489148383</v>
      </c>
      <c r="I1781" s="42">
        <v>8.8460102659830842</v>
      </c>
      <c r="J1781" s="43"/>
      <c r="K1781" s="42"/>
      <c r="L1781" s="42"/>
      <c r="M1781" s="42"/>
      <c r="N1781" s="42"/>
      <c r="O1781" s="42"/>
      <c r="P1781" s="42"/>
      <c r="Q1781" s="42"/>
      <c r="R1781" s="42"/>
      <c r="S1781" s="42"/>
      <c r="T1781" s="42"/>
      <c r="U1781" s="42"/>
      <c r="V1781" s="42"/>
      <c r="W1781" s="42"/>
      <c r="X1781" s="42"/>
      <c r="Y1781" s="42"/>
      <c r="Z1781" s="42"/>
      <c r="AA1781" s="42"/>
      <c r="AB1781" s="42"/>
      <c r="AC1781" s="42"/>
      <c r="AD1781" s="42"/>
      <c r="AE1781" s="42"/>
      <c r="AF1781" s="42"/>
      <c r="AG1781" s="42"/>
      <c r="AH1781" s="42"/>
      <c r="AI1781" s="42"/>
      <c r="AJ1781" s="42"/>
      <c r="AK1781" s="42"/>
      <c r="AL1781" s="42"/>
      <c r="AM1781" s="42"/>
      <c r="AN1781" s="42"/>
      <c r="AO1781" s="42"/>
      <c r="AP1781" s="42"/>
      <c r="AQ1781" s="42"/>
      <c r="AR1781" s="42"/>
      <c r="AS1781" s="42"/>
      <c r="AT1781" s="42"/>
      <c r="AU1781" s="42"/>
      <c r="AV1781" s="42"/>
      <c r="AW1781" s="42"/>
      <c r="AX1781" s="42"/>
      <c r="AY1781" s="42"/>
      <c r="AZ1781" s="42"/>
      <c r="BA1781" s="42"/>
      <c r="BB1781" s="42"/>
      <c r="BC1781" s="42"/>
      <c r="BD1781" s="42"/>
      <c r="BE1781" s="42"/>
      <c r="BF1781" s="42"/>
      <c r="BG1781" s="42"/>
      <c r="BH1781" s="42"/>
      <c r="BI1781" s="42"/>
      <c r="BJ1781" s="42"/>
      <c r="BK1781" s="42"/>
      <c r="BL1781" s="42"/>
      <c r="BM1781" s="42"/>
      <c r="BN1781" s="42"/>
      <c r="BO1781" s="42"/>
      <c r="BP1781" s="42"/>
      <c r="BQ1781" s="42"/>
      <c r="BR1781" s="42"/>
    </row>
    <row r="1782" spans="1:70" x14ac:dyDescent="0.25">
      <c r="A1782" s="41">
        <v>40308</v>
      </c>
      <c r="B1782" s="42">
        <v>2.4229712165106498</v>
      </c>
      <c r="C1782" s="42">
        <v>4.0204738494153514</v>
      </c>
      <c r="D1782" s="42">
        <v>5.5777107468410358</v>
      </c>
      <c r="E1782" s="42">
        <v>6.6504052308391737</v>
      </c>
      <c r="F1782" s="42">
        <v>7.8657526267954303</v>
      </c>
      <c r="G1782" s="42">
        <v>8.3860139390443891</v>
      </c>
      <c r="H1782" s="42">
        <v>8.6091908138044673</v>
      </c>
      <c r="I1782" s="42">
        <v>8.549656013592454</v>
      </c>
      <c r="J1782" s="43"/>
      <c r="K1782" s="42"/>
      <c r="L1782" s="42"/>
      <c r="M1782" s="42"/>
      <c r="N1782" s="42"/>
      <c r="O1782" s="42"/>
      <c r="P1782" s="42"/>
      <c r="Q1782" s="42"/>
      <c r="R1782" s="42"/>
      <c r="S1782" s="42"/>
      <c r="T1782" s="42"/>
      <c r="U1782" s="42"/>
      <c r="V1782" s="42"/>
      <c r="W1782" s="42"/>
      <c r="X1782" s="42"/>
      <c r="Y1782" s="42"/>
      <c r="Z1782" s="42"/>
      <c r="AA1782" s="42"/>
      <c r="AB1782" s="42"/>
      <c r="AC1782" s="42"/>
      <c r="AD1782" s="42"/>
      <c r="AE1782" s="42"/>
      <c r="AF1782" s="42"/>
      <c r="AG1782" s="42"/>
      <c r="AH1782" s="42"/>
      <c r="AI1782" s="42"/>
      <c r="AJ1782" s="42"/>
      <c r="AK1782" s="42"/>
      <c r="AL1782" s="42"/>
      <c r="AM1782" s="42"/>
      <c r="AN1782" s="42"/>
      <c r="AO1782" s="42"/>
      <c r="AP1782" s="42"/>
      <c r="AQ1782" s="42"/>
      <c r="AR1782" s="42"/>
      <c r="AS1782" s="42"/>
      <c r="AT1782" s="42"/>
      <c r="AU1782" s="42"/>
      <c r="AV1782" s="42"/>
      <c r="AW1782" s="42"/>
      <c r="AX1782" s="42"/>
      <c r="AY1782" s="42"/>
      <c r="AZ1782" s="42"/>
      <c r="BA1782" s="42"/>
      <c r="BB1782" s="42"/>
      <c r="BC1782" s="42"/>
      <c r="BD1782" s="42"/>
      <c r="BE1782" s="42"/>
      <c r="BF1782" s="42"/>
      <c r="BG1782" s="42"/>
      <c r="BH1782" s="42"/>
      <c r="BI1782" s="42"/>
      <c r="BJ1782" s="42"/>
      <c r="BK1782" s="42"/>
      <c r="BL1782" s="42"/>
      <c r="BM1782" s="42"/>
      <c r="BN1782" s="42"/>
      <c r="BO1782" s="42"/>
      <c r="BP1782" s="42"/>
      <c r="BQ1782" s="42"/>
      <c r="BR1782" s="42"/>
    </row>
    <row r="1783" spans="1:70" x14ac:dyDescent="0.25">
      <c r="A1783" s="41">
        <v>40309</v>
      </c>
      <c r="B1783" s="42">
        <v>2.4857889666858979</v>
      </c>
      <c r="C1783" s="42">
        <v>4.0090347374837965</v>
      </c>
      <c r="D1783" s="42">
        <v>5.5225682640682949</v>
      </c>
      <c r="E1783" s="42">
        <v>6.5891964508991707</v>
      </c>
      <c r="F1783" s="42">
        <v>7.8384884675545941</v>
      </c>
      <c r="G1783" s="42">
        <v>8.4013072790183774</v>
      </c>
      <c r="H1783" s="42">
        <v>8.6634930114431583</v>
      </c>
      <c r="I1783" s="42">
        <v>8.6123275111386732</v>
      </c>
      <c r="J1783" s="43"/>
      <c r="K1783" s="42"/>
      <c r="L1783" s="42"/>
      <c r="M1783" s="42"/>
      <c r="N1783" s="42"/>
      <c r="O1783" s="42"/>
      <c r="P1783" s="42"/>
      <c r="Q1783" s="42"/>
      <c r="R1783" s="42"/>
      <c r="S1783" s="42"/>
      <c r="T1783" s="42"/>
      <c r="U1783" s="42"/>
      <c r="V1783" s="42"/>
      <c r="W1783" s="42"/>
      <c r="X1783" s="42"/>
      <c r="Y1783" s="42"/>
      <c r="Z1783" s="42"/>
      <c r="AA1783" s="42"/>
      <c r="AB1783" s="42"/>
      <c r="AC1783" s="42"/>
      <c r="AD1783" s="42"/>
      <c r="AE1783" s="42"/>
      <c r="AF1783" s="42"/>
      <c r="AG1783" s="42"/>
      <c r="AH1783" s="42"/>
      <c r="AI1783" s="42"/>
      <c r="AJ1783" s="42"/>
      <c r="AK1783" s="42"/>
      <c r="AL1783" s="42"/>
      <c r="AM1783" s="42"/>
      <c r="AN1783" s="42"/>
      <c r="AO1783" s="42"/>
      <c r="AP1783" s="42"/>
      <c r="AQ1783" s="42"/>
      <c r="AR1783" s="42"/>
      <c r="AS1783" s="42"/>
      <c r="AT1783" s="42"/>
      <c r="AU1783" s="42"/>
      <c r="AV1783" s="42"/>
      <c r="AW1783" s="42"/>
      <c r="AX1783" s="42"/>
      <c r="AY1783" s="42"/>
      <c r="AZ1783" s="42"/>
      <c r="BA1783" s="42"/>
      <c r="BB1783" s="42"/>
      <c r="BC1783" s="42"/>
      <c r="BD1783" s="42"/>
      <c r="BE1783" s="42"/>
      <c r="BF1783" s="42"/>
      <c r="BG1783" s="42"/>
      <c r="BH1783" s="42"/>
      <c r="BI1783" s="42"/>
      <c r="BJ1783" s="42"/>
      <c r="BK1783" s="42"/>
      <c r="BL1783" s="42"/>
      <c r="BM1783" s="42"/>
      <c r="BN1783" s="42"/>
      <c r="BO1783" s="42"/>
      <c r="BP1783" s="42"/>
      <c r="BQ1783" s="42"/>
      <c r="BR1783" s="42"/>
    </row>
    <row r="1784" spans="1:70" x14ac:dyDescent="0.25">
      <c r="A1784" s="41">
        <v>40310</v>
      </c>
      <c r="B1784" s="42">
        <v>2.4268410153960085</v>
      </c>
      <c r="C1784" s="42">
        <v>3.9207466741119523</v>
      </c>
      <c r="D1784" s="42">
        <v>5.4309281818845534</v>
      </c>
      <c r="E1784" s="42">
        <v>6.5135263389517473</v>
      </c>
      <c r="F1784" s="42">
        <v>7.8005558399235175</v>
      </c>
      <c r="G1784" s="42">
        <v>8.3747527342403991</v>
      </c>
      <c r="H1784" s="42">
        <v>8.597237505707799</v>
      </c>
      <c r="I1784" s="42">
        <v>8.4068998343735046</v>
      </c>
      <c r="J1784" s="43"/>
      <c r="K1784" s="42"/>
      <c r="L1784" s="42"/>
      <c r="M1784" s="42"/>
      <c r="N1784" s="42"/>
      <c r="O1784" s="42"/>
      <c r="P1784" s="42"/>
      <c r="Q1784" s="42"/>
      <c r="R1784" s="42"/>
      <c r="S1784" s="42"/>
      <c r="T1784" s="42"/>
      <c r="U1784" s="42"/>
      <c r="V1784" s="42"/>
      <c r="W1784" s="42"/>
      <c r="X1784" s="42"/>
      <c r="Y1784" s="42"/>
      <c r="Z1784" s="42"/>
      <c r="AA1784" s="42"/>
      <c r="AB1784" s="42"/>
      <c r="AC1784" s="42"/>
      <c r="AD1784" s="42"/>
      <c r="AE1784" s="42"/>
      <c r="AF1784" s="42"/>
      <c r="AG1784" s="42"/>
      <c r="AH1784" s="42"/>
      <c r="AI1784" s="42"/>
      <c r="AJ1784" s="42"/>
      <c r="AK1784" s="42"/>
      <c r="AL1784" s="42"/>
      <c r="AM1784" s="42"/>
      <c r="AN1784" s="42"/>
      <c r="AO1784" s="42"/>
      <c r="AP1784" s="42"/>
      <c r="AQ1784" s="42"/>
      <c r="AR1784" s="42"/>
      <c r="AS1784" s="42"/>
      <c r="AT1784" s="42"/>
      <c r="AU1784" s="42"/>
      <c r="AV1784" s="42"/>
      <c r="AW1784" s="42"/>
      <c r="AX1784" s="42"/>
      <c r="AY1784" s="42"/>
      <c r="AZ1784" s="42"/>
      <c r="BA1784" s="42"/>
      <c r="BB1784" s="42"/>
      <c r="BC1784" s="42"/>
      <c r="BD1784" s="42"/>
      <c r="BE1784" s="42"/>
      <c r="BF1784" s="42"/>
      <c r="BG1784" s="42"/>
      <c r="BH1784" s="42"/>
      <c r="BI1784" s="42"/>
      <c r="BJ1784" s="42"/>
      <c r="BK1784" s="42"/>
      <c r="BL1784" s="42"/>
      <c r="BM1784" s="42"/>
      <c r="BN1784" s="42"/>
      <c r="BO1784" s="42"/>
      <c r="BP1784" s="42"/>
      <c r="BQ1784" s="42"/>
      <c r="BR1784" s="42"/>
    </row>
    <row r="1785" spans="1:70" x14ac:dyDescent="0.25">
      <c r="A1785" s="41">
        <v>40311</v>
      </c>
      <c r="B1785" s="42">
        <v>2.4021711916388355</v>
      </c>
      <c r="C1785" s="42">
        <v>3.9329288151612074</v>
      </c>
      <c r="D1785" s="42">
        <v>5.4655647941413088</v>
      </c>
      <c r="E1785" s="42">
        <v>6.5527106082838404</v>
      </c>
      <c r="F1785" s="42">
        <v>7.8286580933704553</v>
      </c>
      <c r="G1785" s="42">
        <v>8.3916958884206583</v>
      </c>
      <c r="H1785" s="42">
        <v>8.6169005554984412</v>
      </c>
      <c r="I1785" s="42">
        <v>8.4681525123218471</v>
      </c>
      <c r="J1785" s="43"/>
      <c r="K1785" s="42"/>
      <c r="L1785" s="42"/>
      <c r="M1785" s="42"/>
      <c r="N1785" s="42"/>
      <c r="O1785" s="42"/>
      <c r="P1785" s="42"/>
      <c r="Q1785" s="42"/>
      <c r="R1785" s="42"/>
      <c r="S1785" s="42"/>
      <c r="T1785" s="42"/>
      <c r="U1785" s="42"/>
      <c r="V1785" s="42"/>
      <c r="W1785" s="42"/>
      <c r="X1785" s="42"/>
      <c r="Y1785" s="42"/>
      <c r="Z1785" s="42"/>
      <c r="AA1785" s="42"/>
      <c r="AB1785" s="42"/>
      <c r="AC1785" s="42"/>
      <c r="AD1785" s="42"/>
      <c r="AE1785" s="42"/>
      <c r="AF1785" s="42"/>
      <c r="AG1785" s="42"/>
      <c r="AH1785" s="42"/>
      <c r="AI1785" s="42"/>
      <c r="AJ1785" s="42"/>
      <c r="AK1785" s="42"/>
      <c r="AL1785" s="42"/>
      <c r="AM1785" s="42"/>
      <c r="AN1785" s="42"/>
      <c r="AO1785" s="42"/>
      <c r="AP1785" s="42"/>
      <c r="AQ1785" s="42"/>
      <c r="AR1785" s="42"/>
      <c r="AS1785" s="42"/>
      <c r="AT1785" s="42"/>
      <c r="AU1785" s="42"/>
      <c r="AV1785" s="42"/>
      <c r="AW1785" s="42"/>
      <c r="AX1785" s="42"/>
      <c r="AY1785" s="42"/>
      <c r="AZ1785" s="42"/>
      <c r="BA1785" s="42"/>
      <c r="BB1785" s="42"/>
      <c r="BC1785" s="42"/>
      <c r="BD1785" s="42"/>
      <c r="BE1785" s="42"/>
      <c r="BF1785" s="42"/>
      <c r="BG1785" s="42"/>
      <c r="BH1785" s="42"/>
      <c r="BI1785" s="42"/>
      <c r="BJ1785" s="42"/>
      <c r="BK1785" s="42"/>
      <c r="BL1785" s="42"/>
      <c r="BM1785" s="42"/>
      <c r="BN1785" s="42"/>
      <c r="BO1785" s="42"/>
      <c r="BP1785" s="42"/>
      <c r="BQ1785" s="42"/>
      <c r="BR1785" s="42"/>
    </row>
    <row r="1786" spans="1:70" x14ac:dyDescent="0.25">
      <c r="A1786" s="41">
        <v>40312</v>
      </c>
      <c r="B1786" s="42">
        <v>2.378623659250656</v>
      </c>
      <c r="C1786" s="42">
        <v>3.9476662090343062</v>
      </c>
      <c r="D1786" s="42">
        <v>5.5217887662097231</v>
      </c>
      <c r="E1786" s="42">
        <v>6.6409540995059135</v>
      </c>
      <c r="F1786" s="42">
        <v>7.9589929384906055</v>
      </c>
      <c r="G1786" s="42">
        <v>8.5440385309171205</v>
      </c>
      <c r="H1786" s="42">
        <v>8.7815352996933438</v>
      </c>
      <c r="I1786" s="42">
        <v>8.6314567977992205</v>
      </c>
      <c r="J1786" s="43"/>
      <c r="K1786" s="42"/>
      <c r="L1786" s="42"/>
      <c r="M1786" s="42"/>
      <c r="N1786" s="42"/>
      <c r="O1786" s="42"/>
      <c r="P1786" s="42"/>
      <c r="Q1786" s="42"/>
      <c r="R1786" s="42"/>
      <c r="S1786" s="42"/>
      <c r="T1786" s="42"/>
      <c r="U1786" s="42"/>
      <c r="V1786" s="42"/>
      <c r="W1786" s="42"/>
      <c r="X1786" s="42"/>
      <c r="Y1786" s="42"/>
      <c r="Z1786" s="42"/>
      <c r="AA1786" s="42"/>
      <c r="AB1786" s="42"/>
      <c r="AC1786" s="42"/>
      <c r="AD1786" s="42"/>
      <c r="AE1786" s="42"/>
      <c r="AF1786" s="42"/>
      <c r="AG1786" s="42"/>
      <c r="AH1786" s="42"/>
      <c r="AI1786" s="42"/>
      <c r="AJ1786" s="42"/>
      <c r="AK1786" s="42"/>
      <c r="AL1786" s="42"/>
      <c r="AM1786" s="42"/>
      <c r="AN1786" s="42"/>
      <c r="AO1786" s="42"/>
      <c r="AP1786" s="42"/>
      <c r="AQ1786" s="42"/>
      <c r="AR1786" s="42"/>
      <c r="AS1786" s="42"/>
      <c r="AT1786" s="42"/>
      <c r="AU1786" s="42"/>
      <c r="AV1786" s="42"/>
      <c r="AW1786" s="42"/>
      <c r="AX1786" s="42"/>
      <c r="AY1786" s="42"/>
      <c r="AZ1786" s="42"/>
      <c r="BA1786" s="42"/>
      <c r="BB1786" s="42"/>
      <c r="BC1786" s="42"/>
      <c r="BD1786" s="42"/>
      <c r="BE1786" s="42"/>
      <c r="BF1786" s="42"/>
      <c r="BG1786" s="42"/>
      <c r="BH1786" s="42"/>
      <c r="BI1786" s="42"/>
      <c r="BJ1786" s="42"/>
      <c r="BK1786" s="42"/>
      <c r="BL1786" s="42"/>
      <c r="BM1786" s="42"/>
      <c r="BN1786" s="42"/>
      <c r="BO1786" s="42"/>
      <c r="BP1786" s="42"/>
      <c r="BQ1786" s="42"/>
      <c r="BR1786" s="42"/>
    </row>
    <row r="1787" spans="1:70" x14ac:dyDescent="0.25">
      <c r="A1787" s="41">
        <v>40316</v>
      </c>
      <c r="B1787" s="42">
        <v>2.4217435633632212</v>
      </c>
      <c r="C1787" s="42">
        <v>3.9589030150575022</v>
      </c>
      <c r="D1787" s="42">
        <v>5.5180588966678545</v>
      </c>
      <c r="E1787" s="42">
        <v>6.6414139400252203</v>
      </c>
      <c r="F1787" s="42">
        <v>7.9914297932039968</v>
      </c>
      <c r="G1787" s="42">
        <v>8.611337233945271</v>
      </c>
      <c r="H1787" s="42">
        <v>8.8822704983424039</v>
      </c>
      <c r="I1787" s="42">
        <v>8.7426238098864637</v>
      </c>
      <c r="J1787" s="43"/>
      <c r="K1787" s="42"/>
      <c r="L1787" s="42"/>
      <c r="M1787" s="42"/>
      <c r="N1787" s="42"/>
      <c r="O1787" s="42"/>
      <c r="P1787" s="42"/>
      <c r="Q1787" s="42"/>
      <c r="R1787" s="42"/>
      <c r="S1787" s="42"/>
      <c r="T1787" s="42"/>
      <c r="U1787" s="42"/>
      <c r="V1787" s="42"/>
      <c r="W1787" s="42"/>
      <c r="X1787" s="42"/>
      <c r="Y1787" s="42"/>
      <c r="Z1787" s="42"/>
      <c r="AA1787" s="42"/>
      <c r="AB1787" s="42"/>
      <c r="AC1787" s="42"/>
      <c r="AD1787" s="42"/>
      <c r="AE1787" s="42"/>
      <c r="AF1787" s="42"/>
      <c r="AG1787" s="42"/>
      <c r="AH1787" s="42"/>
      <c r="AI1787" s="42"/>
      <c r="AJ1787" s="42"/>
      <c r="AK1787" s="42"/>
      <c r="AL1787" s="42"/>
      <c r="AM1787" s="42"/>
      <c r="AN1787" s="42"/>
      <c r="AO1787" s="42"/>
      <c r="AP1787" s="42"/>
      <c r="AQ1787" s="42"/>
      <c r="AR1787" s="42"/>
      <c r="AS1787" s="42"/>
      <c r="AT1787" s="42"/>
      <c r="AU1787" s="42"/>
      <c r="AV1787" s="42"/>
      <c r="AW1787" s="42"/>
      <c r="AX1787" s="42"/>
      <c r="AY1787" s="42"/>
      <c r="AZ1787" s="42"/>
      <c r="BA1787" s="42"/>
      <c r="BB1787" s="42"/>
      <c r="BC1787" s="42"/>
      <c r="BD1787" s="42"/>
      <c r="BE1787" s="42"/>
      <c r="BF1787" s="42"/>
      <c r="BG1787" s="42"/>
      <c r="BH1787" s="42"/>
      <c r="BI1787" s="42"/>
      <c r="BJ1787" s="42"/>
      <c r="BK1787" s="42"/>
      <c r="BL1787" s="42"/>
      <c r="BM1787" s="42"/>
      <c r="BN1787" s="42"/>
      <c r="BO1787" s="42"/>
      <c r="BP1787" s="42"/>
      <c r="BQ1787" s="42"/>
      <c r="BR1787" s="42"/>
    </row>
    <row r="1788" spans="1:70" x14ac:dyDescent="0.25">
      <c r="A1788" s="41">
        <v>40317</v>
      </c>
      <c r="B1788" s="42">
        <v>2.4674691697106121</v>
      </c>
      <c r="C1788" s="42">
        <v>4.0282602413561408</v>
      </c>
      <c r="D1788" s="42">
        <v>5.5938165283140551</v>
      </c>
      <c r="E1788" s="42">
        <v>6.7075435652811377</v>
      </c>
      <c r="F1788" s="42">
        <v>8.023428884903927</v>
      </c>
      <c r="G1788" s="42">
        <v>8.6150401356289485</v>
      </c>
      <c r="H1788" s="42">
        <v>8.8708564670437973</v>
      </c>
      <c r="I1788" s="42">
        <v>8.7552982349117912</v>
      </c>
      <c r="J1788" s="43"/>
      <c r="K1788" s="42"/>
      <c r="L1788" s="42"/>
      <c r="M1788" s="42"/>
      <c r="N1788" s="42"/>
      <c r="O1788" s="42"/>
      <c r="P1788" s="42"/>
      <c r="Q1788" s="42"/>
      <c r="R1788" s="42"/>
      <c r="S1788" s="42"/>
      <c r="T1788" s="42"/>
      <c r="U1788" s="42"/>
      <c r="V1788" s="42"/>
      <c r="W1788" s="42"/>
      <c r="X1788" s="42"/>
      <c r="Y1788" s="42"/>
      <c r="Z1788" s="42"/>
      <c r="AA1788" s="42"/>
      <c r="AB1788" s="42"/>
      <c r="AC1788" s="42"/>
      <c r="AD1788" s="42"/>
      <c r="AE1788" s="42"/>
      <c r="AF1788" s="42"/>
      <c r="AG1788" s="42"/>
      <c r="AH1788" s="42"/>
      <c r="AI1788" s="42"/>
      <c r="AJ1788" s="42"/>
      <c r="AK1788" s="42"/>
      <c r="AL1788" s="42"/>
      <c r="AM1788" s="42"/>
      <c r="AN1788" s="42"/>
      <c r="AO1788" s="42"/>
      <c r="AP1788" s="42"/>
      <c r="AQ1788" s="42"/>
      <c r="AR1788" s="42"/>
      <c r="AS1788" s="42"/>
      <c r="AT1788" s="42"/>
      <c r="AU1788" s="42"/>
      <c r="AV1788" s="42"/>
      <c r="AW1788" s="42"/>
      <c r="AX1788" s="42"/>
      <c r="AY1788" s="42"/>
      <c r="AZ1788" s="42"/>
      <c r="BA1788" s="42"/>
      <c r="BB1788" s="42"/>
      <c r="BC1788" s="42"/>
      <c r="BD1788" s="42"/>
      <c r="BE1788" s="42"/>
      <c r="BF1788" s="42"/>
      <c r="BG1788" s="42"/>
      <c r="BH1788" s="42"/>
      <c r="BI1788" s="42"/>
      <c r="BJ1788" s="42"/>
      <c r="BK1788" s="42"/>
      <c r="BL1788" s="42"/>
      <c r="BM1788" s="42"/>
      <c r="BN1788" s="42"/>
      <c r="BO1788" s="42"/>
      <c r="BP1788" s="42"/>
      <c r="BQ1788" s="42"/>
      <c r="BR1788" s="42"/>
    </row>
    <row r="1789" spans="1:70" x14ac:dyDescent="0.25">
      <c r="A1789" s="41">
        <v>40318</v>
      </c>
      <c r="B1789" s="42">
        <v>2.4611960243141828</v>
      </c>
      <c r="C1789" s="42">
        <v>4.0170375198369301</v>
      </c>
      <c r="D1789" s="42">
        <v>5.5805561564469475</v>
      </c>
      <c r="E1789" s="42">
        <v>6.6950236434081489</v>
      </c>
      <c r="F1789" s="42">
        <v>8.0145542163106764</v>
      </c>
      <c r="G1789" s="42">
        <v>8.608230175932885</v>
      </c>
      <c r="H1789" s="42">
        <v>8.8619849685880538</v>
      </c>
      <c r="I1789" s="42">
        <v>8.735261548921347</v>
      </c>
      <c r="J1789" s="43"/>
      <c r="K1789" s="42"/>
      <c r="L1789" s="42"/>
      <c r="M1789" s="42"/>
      <c r="N1789" s="42"/>
      <c r="O1789" s="42"/>
      <c r="P1789" s="42"/>
      <c r="Q1789" s="42"/>
      <c r="R1789" s="42"/>
      <c r="S1789" s="42"/>
      <c r="T1789" s="42"/>
      <c r="U1789" s="42"/>
      <c r="V1789" s="42"/>
      <c r="W1789" s="42"/>
      <c r="X1789" s="42"/>
      <c r="Y1789" s="42"/>
      <c r="Z1789" s="42"/>
      <c r="AA1789" s="42"/>
      <c r="AB1789" s="42"/>
      <c r="AC1789" s="42"/>
      <c r="AD1789" s="42"/>
      <c r="AE1789" s="42"/>
      <c r="AF1789" s="42"/>
      <c r="AG1789" s="42"/>
      <c r="AH1789" s="42"/>
      <c r="AI1789" s="42"/>
      <c r="AJ1789" s="42"/>
      <c r="AK1789" s="42"/>
      <c r="AL1789" s="42"/>
      <c r="AM1789" s="42"/>
      <c r="AN1789" s="42"/>
      <c r="AO1789" s="42"/>
      <c r="AP1789" s="42"/>
      <c r="AQ1789" s="42"/>
      <c r="AR1789" s="42"/>
      <c r="AS1789" s="42"/>
      <c r="AT1789" s="42"/>
      <c r="AU1789" s="42"/>
      <c r="AV1789" s="42"/>
      <c r="AW1789" s="42"/>
      <c r="AX1789" s="42"/>
      <c r="AY1789" s="42"/>
      <c r="AZ1789" s="42"/>
      <c r="BA1789" s="42"/>
      <c r="BB1789" s="42"/>
      <c r="BC1789" s="42"/>
      <c r="BD1789" s="42"/>
      <c r="BE1789" s="42"/>
      <c r="BF1789" s="42"/>
      <c r="BG1789" s="42"/>
      <c r="BH1789" s="42"/>
      <c r="BI1789" s="42"/>
      <c r="BJ1789" s="42"/>
      <c r="BK1789" s="42"/>
      <c r="BL1789" s="42"/>
      <c r="BM1789" s="42"/>
      <c r="BN1789" s="42"/>
      <c r="BO1789" s="42"/>
      <c r="BP1789" s="42"/>
      <c r="BQ1789" s="42"/>
      <c r="BR1789" s="42"/>
    </row>
    <row r="1790" spans="1:70" x14ac:dyDescent="0.25">
      <c r="A1790" s="41">
        <v>40319</v>
      </c>
      <c r="B1790" s="42">
        <v>2.3978736651488974</v>
      </c>
      <c r="C1790" s="42">
        <v>3.8688132295784161</v>
      </c>
      <c r="D1790" s="42">
        <v>5.3990248963339482</v>
      </c>
      <c r="E1790" s="42">
        <v>6.5315135983819772</v>
      </c>
      <c r="F1790" s="42">
        <v>7.9335442937385592</v>
      </c>
      <c r="G1790" s="42">
        <v>8.5857085151518788</v>
      </c>
      <c r="H1790" s="42">
        <v>8.8246528796929411</v>
      </c>
      <c r="I1790" s="42">
        <v>8.4860233195081403</v>
      </c>
      <c r="J1790" s="43"/>
      <c r="K1790" s="42"/>
      <c r="L1790" s="42"/>
      <c r="M1790" s="42"/>
      <c r="N1790" s="42"/>
      <c r="O1790" s="42"/>
      <c r="P1790" s="42"/>
      <c r="Q1790" s="42"/>
      <c r="R1790" s="42"/>
      <c r="S1790" s="42"/>
      <c r="T1790" s="42"/>
      <c r="U1790" s="42"/>
      <c r="V1790" s="42"/>
      <c r="W1790" s="42"/>
      <c r="X1790" s="42"/>
      <c r="Y1790" s="42"/>
      <c r="Z1790" s="42"/>
      <c r="AA1790" s="42"/>
      <c r="AB1790" s="42"/>
      <c r="AC1790" s="42"/>
      <c r="AD1790" s="42"/>
      <c r="AE1790" s="42"/>
      <c r="AF1790" s="42"/>
      <c r="AG1790" s="42"/>
      <c r="AH1790" s="42"/>
      <c r="AI1790" s="42"/>
      <c r="AJ1790" s="42"/>
      <c r="AK1790" s="42"/>
      <c r="AL1790" s="42"/>
      <c r="AM1790" s="42"/>
      <c r="AN1790" s="42"/>
      <c r="AO1790" s="42"/>
      <c r="AP1790" s="42"/>
      <c r="AQ1790" s="42"/>
      <c r="AR1790" s="42"/>
      <c r="AS1790" s="42"/>
      <c r="AT1790" s="42"/>
      <c r="AU1790" s="42"/>
      <c r="AV1790" s="42"/>
      <c r="AW1790" s="42"/>
      <c r="AX1790" s="42"/>
      <c r="AY1790" s="42"/>
      <c r="AZ1790" s="42"/>
      <c r="BA1790" s="42"/>
      <c r="BB1790" s="42"/>
      <c r="BC1790" s="42"/>
      <c r="BD1790" s="42"/>
      <c r="BE1790" s="42"/>
      <c r="BF1790" s="42"/>
      <c r="BG1790" s="42"/>
      <c r="BH1790" s="42"/>
      <c r="BI1790" s="42"/>
      <c r="BJ1790" s="42"/>
      <c r="BK1790" s="42"/>
      <c r="BL1790" s="42"/>
      <c r="BM1790" s="42"/>
      <c r="BN1790" s="42"/>
      <c r="BO1790" s="42"/>
      <c r="BP1790" s="42"/>
      <c r="BQ1790" s="42"/>
      <c r="BR1790" s="42"/>
    </row>
    <row r="1791" spans="1:70" x14ac:dyDescent="0.25">
      <c r="A1791" s="41">
        <v>40322</v>
      </c>
      <c r="B1791" s="42">
        <v>2.3929933539130976</v>
      </c>
      <c r="C1791" s="42">
        <v>3.8895500560288232</v>
      </c>
      <c r="D1791" s="42">
        <v>5.4171659352673096</v>
      </c>
      <c r="E1791" s="42">
        <v>6.5235263645340602</v>
      </c>
      <c r="F1791" s="42">
        <v>7.8535997410848601</v>
      </c>
      <c r="G1791" s="42">
        <v>8.4496449601340942</v>
      </c>
      <c r="H1791" s="42">
        <v>8.6641734571158544</v>
      </c>
      <c r="I1791" s="42">
        <v>8.4019075120395303</v>
      </c>
      <c r="J1791" s="43"/>
      <c r="K1791" s="42"/>
      <c r="L1791" s="42"/>
      <c r="M1791" s="42"/>
      <c r="N1791" s="42"/>
      <c r="O1791" s="42"/>
      <c r="P1791" s="42"/>
      <c r="Q1791" s="42"/>
      <c r="R1791" s="42"/>
      <c r="S1791" s="42"/>
      <c r="T1791" s="42"/>
      <c r="U1791" s="42"/>
      <c r="V1791" s="42"/>
      <c r="W1791" s="42"/>
      <c r="X1791" s="42"/>
      <c r="Y1791" s="42"/>
      <c r="Z1791" s="42"/>
      <c r="AA1791" s="42"/>
      <c r="AB1791" s="42"/>
      <c r="AC1791" s="42"/>
      <c r="AD1791" s="42"/>
      <c r="AE1791" s="42"/>
      <c r="AF1791" s="42"/>
      <c r="AG1791" s="42"/>
      <c r="AH1791" s="42"/>
      <c r="AI1791" s="42"/>
      <c r="AJ1791" s="42"/>
      <c r="AK1791" s="42"/>
      <c r="AL1791" s="42"/>
      <c r="AM1791" s="42"/>
      <c r="AN1791" s="42"/>
      <c r="AO1791" s="42"/>
      <c r="AP1791" s="42"/>
      <c r="AQ1791" s="42"/>
      <c r="AR1791" s="42"/>
      <c r="AS1791" s="42"/>
      <c r="AT1791" s="42"/>
      <c r="AU1791" s="42"/>
      <c r="AV1791" s="42"/>
      <c r="AW1791" s="42"/>
      <c r="AX1791" s="42"/>
      <c r="AY1791" s="42"/>
      <c r="AZ1791" s="42"/>
      <c r="BA1791" s="42"/>
      <c r="BB1791" s="42"/>
      <c r="BC1791" s="42"/>
      <c r="BD1791" s="42"/>
      <c r="BE1791" s="42"/>
      <c r="BF1791" s="42"/>
      <c r="BG1791" s="42"/>
      <c r="BH1791" s="42"/>
      <c r="BI1791" s="42"/>
      <c r="BJ1791" s="42"/>
      <c r="BK1791" s="42"/>
      <c r="BL1791" s="42"/>
      <c r="BM1791" s="42"/>
      <c r="BN1791" s="42"/>
      <c r="BO1791" s="42"/>
      <c r="BP1791" s="42"/>
      <c r="BQ1791" s="42"/>
      <c r="BR1791" s="42"/>
    </row>
    <row r="1792" spans="1:70" x14ac:dyDescent="0.25">
      <c r="A1792" s="41">
        <v>40323</v>
      </c>
      <c r="B1792" s="42">
        <v>2.43372586794246</v>
      </c>
      <c r="C1792" s="42">
        <v>3.9964730753462963</v>
      </c>
      <c r="D1792" s="42">
        <v>5.547905877217163</v>
      </c>
      <c r="E1792" s="42">
        <v>6.6374593228127887</v>
      </c>
      <c r="F1792" s="42">
        <v>7.8982023911588373</v>
      </c>
      <c r="G1792" s="42">
        <v>8.4430766300055424</v>
      </c>
      <c r="H1792" s="42">
        <v>8.6544146537820268</v>
      </c>
      <c r="I1792" s="42">
        <v>8.5124298964723835</v>
      </c>
      <c r="J1792" s="43"/>
      <c r="K1792" s="42"/>
      <c r="L1792" s="42"/>
      <c r="M1792" s="42"/>
      <c r="N1792" s="42"/>
      <c r="O1792" s="42"/>
      <c r="P1792" s="42"/>
      <c r="Q1792" s="42"/>
      <c r="R1792" s="42"/>
      <c r="S1792" s="42"/>
      <c r="T1792" s="42"/>
      <c r="U1792" s="42"/>
      <c r="V1792" s="42"/>
      <c r="W1792" s="42"/>
      <c r="X1792" s="42"/>
      <c r="Y1792" s="42"/>
      <c r="Z1792" s="42"/>
      <c r="AA1792" s="42"/>
      <c r="AB1792" s="42"/>
      <c r="AC1792" s="42"/>
      <c r="AD1792" s="42"/>
      <c r="AE1792" s="42"/>
      <c r="AF1792" s="42"/>
      <c r="AG1792" s="42"/>
      <c r="AH1792" s="42"/>
      <c r="AI1792" s="42"/>
      <c r="AJ1792" s="42"/>
      <c r="AK1792" s="42"/>
      <c r="AL1792" s="42"/>
      <c r="AM1792" s="42"/>
      <c r="AN1792" s="42"/>
      <c r="AO1792" s="42"/>
      <c r="AP1792" s="42"/>
      <c r="AQ1792" s="42"/>
      <c r="AR1792" s="42"/>
      <c r="AS1792" s="42"/>
      <c r="AT1792" s="42"/>
      <c r="AU1792" s="42"/>
      <c r="AV1792" s="42"/>
      <c r="AW1792" s="42"/>
      <c r="AX1792" s="42"/>
      <c r="AY1792" s="42"/>
      <c r="AZ1792" s="42"/>
      <c r="BA1792" s="42"/>
      <c r="BB1792" s="42"/>
      <c r="BC1792" s="42"/>
      <c r="BD1792" s="42"/>
      <c r="BE1792" s="42"/>
      <c r="BF1792" s="42"/>
      <c r="BG1792" s="42"/>
      <c r="BH1792" s="42"/>
      <c r="BI1792" s="42"/>
      <c r="BJ1792" s="42"/>
      <c r="BK1792" s="42"/>
      <c r="BL1792" s="42"/>
      <c r="BM1792" s="42"/>
      <c r="BN1792" s="42"/>
      <c r="BO1792" s="42"/>
      <c r="BP1792" s="42"/>
      <c r="BQ1792" s="42"/>
      <c r="BR1792" s="42"/>
    </row>
    <row r="1793" spans="1:70" x14ac:dyDescent="0.25">
      <c r="A1793" s="41">
        <v>40324</v>
      </c>
      <c r="B1793" s="42">
        <v>2.4107760872800643</v>
      </c>
      <c r="C1793" s="42">
        <v>3.9775123089127895</v>
      </c>
      <c r="D1793" s="42">
        <v>5.5223472025449194</v>
      </c>
      <c r="E1793" s="42">
        <v>6.5993803662668826</v>
      </c>
      <c r="F1793" s="42">
        <v>7.8353386737608943</v>
      </c>
      <c r="G1793" s="42">
        <v>8.3667342902510544</v>
      </c>
      <c r="H1793" s="42">
        <v>8.5796041839972137</v>
      </c>
      <c r="I1793" s="42">
        <v>8.4681558448116867</v>
      </c>
      <c r="J1793" s="43"/>
      <c r="K1793" s="42"/>
      <c r="L1793" s="42"/>
      <c r="M1793" s="42"/>
      <c r="N1793" s="42"/>
      <c r="O1793" s="42"/>
      <c r="P1793" s="42"/>
      <c r="Q1793" s="42"/>
      <c r="R1793" s="42"/>
      <c r="S1793" s="42"/>
      <c r="T1793" s="42"/>
      <c r="U1793" s="42"/>
      <c r="V1793" s="42"/>
      <c r="W1793" s="42"/>
      <c r="X1793" s="42"/>
      <c r="Y1793" s="42"/>
      <c r="Z1793" s="42"/>
      <c r="AA1793" s="42"/>
      <c r="AB1793" s="42"/>
      <c r="AC1793" s="42"/>
      <c r="AD1793" s="42"/>
      <c r="AE1793" s="42"/>
      <c r="AF1793" s="42"/>
      <c r="AG1793" s="42"/>
      <c r="AH1793" s="42"/>
      <c r="AI1793" s="42"/>
      <c r="AJ1793" s="42"/>
      <c r="AK1793" s="42"/>
      <c r="AL1793" s="42"/>
      <c r="AM1793" s="42"/>
      <c r="AN1793" s="42"/>
      <c r="AO1793" s="42"/>
      <c r="AP1793" s="42"/>
      <c r="AQ1793" s="42"/>
      <c r="AR1793" s="42"/>
      <c r="AS1793" s="42"/>
      <c r="AT1793" s="42"/>
      <c r="AU1793" s="42"/>
      <c r="AV1793" s="42"/>
      <c r="AW1793" s="42"/>
      <c r="AX1793" s="42"/>
      <c r="AY1793" s="42"/>
      <c r="AZ1793" s="42"/>
      <c r="BA1793" s="42"/>
      <c r="BB1793" s="42"/>
      <c r="BC1793" s="42"/>
      <c r="BD1793" s="42"/>
      <c r="BE1793" s="42"/>
      <c r="BF1793" s="42"/>
      <c r="BG1793" s="42"/>
      <c r="BH1793" s="42"/>
      <c r="BI1793" s="42"/>
      <c r="BJ1793" s="42"/>
      <c r="BK1793" s="42"/>
      <c r="BL1793" s="42"/>
      <c r="BM1793" s="42"/>
      <c r="BN1793" s="42"/>
      <c r="BO1793" s="42"/>
      <c r="BP1793" s="42"/>
      <c r="BQ1793" s="42"/>
      <c r="BR1793" s="42"/>
    </row>
    <row r="1794" spans="1:70" x14ac:dyDescent="0.25">
      <c r="A1794" s="41">
        <v>40325</v>
      </c>
      <c r="B1794" s="42">
        <v>2.4283937554600676</v>
      </c>
      <c r="C1794" s="42">
        <v>3.9402316753162081</v>
      </c>
      <c r="D1794" s="42">
        <v>5.4603283385647572</v>
      </c>
      <c r="E1794" s="42">
        <v>6.542081172083325</v>
      </c>
      <c r="F1794" s="42">
        <v>7.8107218437702741</v>
      </c>
      <c r="G1794" s="42">
        <v>8.3592053614905524</v>
      </c>
      <c r="H1794" s="42">
        <v>8.5461917550966326</v>
      </c>
      <c r="I1794" s="42">
        <v>8.316603212683237</v>
      </c>
      <c r="J1794" s="43"/>
      <c r="K1794" s="42"/>
      <c r="L1794" s="42"/>
      <c r="M1794" s="42"/>
      <c r="N1794" s="42"/>
      <c r="O1794" s="42"/>
      <c r="P1794" s="42"/>
      <c r="Q1794" s="42"/>
      <c r="R1794" s="42"/>
      <c r="S1794" s="42"/>
      <c r="T1794" s="42"/>
      <c r="U1794" s="42"/>
      <c r="V1794" s="42"/>
      <c r="W1794" s="42"/>
      <c r="X1794" s="42"/>
      <c r="Y1794" s="42"/>
      <c r="Z1794" s="42"/>
      <c r="AA1794" s="42"/>
      <c r="AB1794" s="42"/>
      <c r="AC1794" s="42"/>
      <c r="AD1794" s="42"/>
      <c r="AE1794" s="42"/>
      <c r="AF1794" s="42"/>
      <c r="AG1794" s="42"/>
      <c r="AH1794" s="42"/>
      <c r="AI1794" s="42"/>
      <c r="AJ1794" s="42"/>
      <c r="AK1794" s="42"/>
      <c r="AL1794" s="42"/>
      <c r="AM1794" s="42"/>
      <c r="AN1794" s="42"/>
      <c r="AO1794" s="42"/>
      <c r="AP1794" s="42"/>
      <c r="AQ1794" s="42"/>
      <c r="AR1794" s="42"/>
      <c r="AS1794" s="42"/>
      <c r="AT1794" s="42"/>
      <c r="AU1794" s="42"/>
      <c r="AV1794" s="42"/>
      <c r="AW1794" s="42"/>
      <c r="AX1794" s="42"/>
      <c r="AY1794" s="42"/>
      <c r="AZ1794" s="42"/>
      <c r="BA1794" s="42"/>
      <c r="BB1794" s="42"/>
      <c r="BC1794" s="42"/>
      <c r="BD1794" s="42"/>
      <c r="BE1794" s="42"/>
      <c r="BF1794" s="42"/>
      <c r="BG1794" s="42"/>
      <c r="BH1794" s="42"/>
      <c r="BI1794" s="42"/>
      <c r="BJ1794" s="42"/>
      <c r="BK1794" s="42"/>
      <c r="BL1794" s="42"/>
      <c r="BM1794" s="42"/>
      <c r="BN1794" s="42"/>
      <c r="BO1794" s="42"/>
      <c r="BP1794" s="42"/>
      <c r="BQ1794" s="42"/>
      <c r="BR1794" s="42"/>
    </row>
    <row r="1795" spans="1:70" x14ac:dyDescent="0.25">
      <c r="A1795" s="41">
        <v>40326</v>
      </c>
      <c r="B1795" s="42">
        <v>2.3665134474604166</v>
      </c>
      <c r="C1795" s="42">
        <v>3.9148746504293008</v>
      </c>
      <c r="D1795" s="42">
        <v>5.4696536402200957</v>
      </c>
      <c r="E1795" s="42">
        <v>6.5744969712515644</v>
      </c>
      <c r="F1795" s="42">
        <v>7.8682079801200233</v>
      </c>
      <c r="G1795" s="42">
        <v>8.4274660539849666</v>
      </c>
      <c r="H1795" s="42">
        <v>8.6213435072698186</v>
      </c>
      <c r="I1795" s="42">
        <v>8.3986136655222801</v>
      </c>
      <c r="J1795" s="43"/>
      <c r="K1795" s="42"/>
      <c r="L1795" s="42"/>
      <c r="M1795" s="42"/>
      <c r="N1795" s="42"/>
      <c r="O1795" s="42"/>
      <c r="P1795" s="42"/>
      <c r="Q1795" s="42"/>
      <c r="R1795" s="42"/>
      <c r="S1795" s="42"/>
      <c r="T1795" s="42"/>
      <c r="U1795" s="42"/>
      <c r="V1795" s="42"/>
      <c r="W1795" s="42"/>
      <c r="X1795" s="42"/>
      <c r="Y1795" s="42"/>
      <c r="Z1795" s="42"/>
      <c r="AA1795" s="42"/>
      <c r="AB1795" s="42"/>
      <c r="AC1795" s="42"/>
      <c r="AD1795" s="42"/>
      <c r="AE1795" s="42"/>
      <c r="AF1795" s="42"/>
      <c r="AG1795" s="42"/>
      <c r="AH1795" s="42"/>
      <c r="AI1795" s="42"/>
      <c r="AJ1795" s="42"/>
      <c r="AK1795" s="42"/>
      <c r="AL1795" s="42"/>
      <c r="AM1795" s="42"/>
      <c r="AN1795" s="42"/>
      <c r="AO1795" s="42"/>
      <c r="AP1795" s="42"/>
      <c r="AQ1795" s="42"/>
      <c r="AR1795" s="42"/>
      <c r="AS1795" s="42"/>
      <c r="AT1795" s="42"/>
      <c r="AU1795" s="42"/>
      <c r="AV1795" s="42"/>
      <c r="AW1795" s="42"/>
      <c r="AX1795" s="42"/>
      <c r="AY1795" s="42"/>
      <c r="AZ1795" s="42"/>
      <c r="BA1795" s="42"/>
      <c r="BB1795" s="42"/>
      <c r="BC1795" s="42"/>
      <c r="BD1795" s="42"/>
      <c r="BE1795" s="42"/>
      <c r="BF1795" s="42"/>
      <c r="BG1795" s="42"/>
      <c r="BH1795" s="42"/>
      <c r="BI1795" s="42"/>
      <c r="BJ1795" s="42"/>
      <c r="BK1795" s="42"/>
      <c r="BL1795" s="42"/>
      <c r="BM1795" s="42"/>
      <c r="BN1795" s="42"/>
      <c r="BO1795" s="42"/>
      <c r="BP1795" s="42"/>
      <c r="BQ1795" s="42"/>
      <c r="BR1795" s="42"/>
    </row>
    <row r="1796" spans="1:70" x14ac:dyDescent="0.25">
      <c r="A1796" s="41">
        <v>40329</v>
      </c>
      <c r="B1796" s="42">
        <v>2.472575802415089</v>
      </c>
      <c r="C1796" s="42">
        <v>3.9900391427997173</v>
      </c>
      <c r="D1796" s="42">
        <v>5.5121775189756583</v>
      </c>
      <c r="E1796" s="42">
        <v>6.5928279350606855</v>
      </c>
      <c r="F1796" s="42">
        <v>7.8575827602962001</v>
      </c>
      <c r="G1796" s="42">
        <v>8.4053549293447993</v>
      </c>
      <c r="H1796" s="42">
        <v>8.5992062754868712</v>
      </c>
      <c r="I1796" s="42">
        <v>8.3919907053263465</v>
      </c>
      <c r="J1796" s="43"/>
      <c r="K1796" s="42"/>
      <c r="L1796" s="42"/>
      <c r="M1796" s="42"/>
      <c r="N1796" s="42"/>
      <c r="O1796" s="42"/>
      <c r="P1796" s="42"/>
      <c r="Q1796" s="42"/>
      <c r="R1796" s="42"/>
      <c r="S1796" s="42"/>
      <c r="T1796" s="42"/>
      <c r="U1796" s="42"/>
      <c r="V1796" s="42"/>
      <c r="W1796" s="42"/>
      <c r="X1796" s="42"/>
      <c r="Y1796" s="42"/>
      <c r="Z1796" s="42"/>
      <c r="AA1796" s="42"/>
      <c r="AB1796" s="42"/>
      <c r="AC1796" s="42"/>
      <c r="AD1796" s="42"/>
      <c r="AE1796" s="42"/>
      <c r="AF1796" s="42"/>
      <c r="AG1796" s="42"/>
      <c r="AH1796" s="42"/>
      <c r="AI1796" s="42"/>
      <c r="AJ1796" s="42"/>
      <c r="AK1796" s="42"/>
      <c r="AL1796" s="42"/>
      <c r="AM1796" s="42"/>
      <c r="AN1796" s="42"/>
      <c r="AO1796" s="42"/>
      <c r="AP1796" s="42"/>
      <c r="AQ1796" s="42"/>
      <c r="AR1796" s="42"/>
      <c r="AS1796" s="42"/>
      <c r="AT1796" s="42"/>
      <c r="AU1796" s="42"/>
      <c r="AV1796" s="42"/>
      <c r="AW1796" s="42"/>
      <c r="AX1796" s="42"/>
      <c r="AY1796" s="42"/>
      <c r="AZ1796" s="42"/>
      <c r="BA1796" s="42"/>
      <c r="BB1796" s="42"/>
      <c r="BC1796" s="42"/>
      <c r="BD1796" s="42"/>
      <c r="BE1796" s="42"/>
      <c r="BF1796" s="42"/>
      <c r="BG1796" s="42"/>
      <c r="BH1796" s="42"/>
      <c r="BI1796" s="42"/>
      <c r="BJ1796" s="42"/>
      <c r="BK1796" s="42"/>
      <c r="BL1796" s="42"/>
      <c r="BM1796" s="42"/>
      <c r="BN1796" s="42"/>
      <c r="BO1796" s="42"/>
      <c r="BP1796" s="42"/>
      <c r="BQ1796" s="42"/>
      <c r="BR1796" s="42"/>
    </row>
    <row r="1797" spans="1:70" x14ac:dyDescent="0.25">
      <c r="A1797" s="41">
        <v>40330</v>
      </c>
      <c r="B1797" s="42">
        <v>2.4388350141690385</v>
      </c>
      <c r="C1797" s="42">
        <v>3.984711799889129</v>
      </c>
      <c r="D1797" s="42">
        <v>5.5188887625364558</v>
      </c>
      <c r="E1797" s="42">
        <v>6.5941964905770423</v>
      </c>
      <c r="F1797" s="42">
        <v>7.8286829488868115</v>
      </c>
      <c r="G1797" s="42">
        <v>8.3463885701354315</v>
      </c>
      <c r="H1797" s="42">
        <v>8.5155303760837242</v>
      </c>
      <c r="I1797" s="42">
        <v>8.3098424605013932</v>
      </c>
      <c r="J1797" s="43"/>
      <c r="K1797" s="42"/>
      <c r="L1797" s="42"/>
      <c r="M1797" s="42"/>
      <c r="N1797" s="42"/>
      <c r="O1797" s="42"/>
      <c r="P1797" s="42"/>
      <c r="Q1797" s="42"/>
      <c r="R1797" s="42"/>
      <c r="S1797" s="42"/>
      <c r="T1797" s="42"/>
      <c r="U1797" s="42"/>
      <c r="V1797" s="42"/>
      <c r="W1797" s="42"/>
      <c r="X1797" s="42"/>
      <c r="Y1797" s="42"/>
      <c r="Z1797" s="42"/>
      <c r="AA1797" s="42"/>
      <c r="AB1797" s="42"/>
      <c r="AC1797" s="42"/>
      <c r="AD1797" s="42"/>
      <c r="AE1797" s="42"/>
      <c r="AF1797" s="42"/>
      <c r="AG1797" s="42"/>
      <c r="AH1797" s="42"/>
      <c r="AI1797" s="42"/>
      <c r="AJ1797" s="42"/>
      <c r="AK1797" s="42"/>
      <c r="AL1797" s="42"/>
      <c r="AM1797" s="42"/>
      <c r="AN1797" s="42"/>
      <c r="AO1797" s="42"/>
      <c r="AP1797" s="42"/>
      <c r="AQ1797" s="42"/>
      <c r="AR1797" s="42"/>
      <c r="AS1797" s="42"/>
      <c r="AT1797" s="42"/>
      <c r="AU1797" s="42"/>
      <c r="AV1797" s="42"/>
      <c r="AW1797" s="42"/>
      <c r="AX1797" s="42"/>
      <c r="AY1797" s="42"/>
      <c r="AZ1797" s="42"/>
      <c r="BA1797" s="42"/>
      <c r="BB1797" s="42"/>
      <c r="BC1797" s="42"/>
      <c r="BD1797" s="42"/>
      <c r="BE1797" s="42"/>
      <c r="BF1797" s="42"/>
      <c r="BG1797" s="42"/>
      <c r="BH1797" s="42"/>
      <c r="BI1797" s="42"/>
      <c r="BJ1797" s="42"/>
      <c r="BK1797" s="42"/>
      <c r="BL1797" s="42"/>
      <c r="BM1797" s="42"/>
      <c r="BN1797" s="42"/>
      <c r="BO1797" s="42"/>
      <c r="BP1797" s="42"/>
      <c r="BQ1797" s="42"/>
      <c r="BR1797" s="42"/>
    </row>
    <row r="1798" spans="1:70" x14ac:dyDescent="0.25">
      <c r="A1798" s="41">
        <v>40331</v>
      </c>
      <c r="B1798" s="42">
        <v>2.4796927593793372</v>
      </c>
      <c r="C1798" s="42">
        <v>3.9741134296536806</v>
      </c>
      <c r="D1798" s="42">
        <v>5.4717810893779584</v>
      </c>
      <c r="E1798" s="42">
        <v>6.5334928889629218</v>
      </c>
      <c r="F1798" s="42">
        <v>7.7716881965494755</v>
      </c>
      <c r="G1798" s="42">
        <v>8.3021968831918045</v>
      </c>
      <c r="H1798" s="42">
        <v>8.4792077725449388</v>
      </c>
      <c r="I1798" s="42">
        <v>8.2550617449939967</v>
      </c>
      <c r="J1798" s="43"/>
      <c r="K1798" s="42"/>
      <c r="L1798" s="42"/>
      <c r="M1798" s="42"/>
      <c r="N1798" s="42"/>
      <c r="O1798" s="42"/>
      <c r="P1798" s="42"/>
      <c r="Q1798" s="42"/>
      <c r="R1798" s="42"/>
      <c r="S1798" s="42"/>
      <c r="T1798" s="42"/>
      <c r="U1798" s="42"/>
      <c r="V1798" s="42"/>
      <c r="W1798" s="42"/>
      <c r="X1798" s="42"/>
      <c r="Y1798" s="42"/>
      <c r="Z1798" s="42"/>
      <c r="AA1798" s="42"/>
      <c r="AB1798" s="42"/>
      <c r="AC1798" s="42"/>
      <c r="AD1798" s="42"/>
      <c r="AE1798" s="42"/>
      <c r="AF1798" s="42"/>
      <c r="AG1798" s="42"/>
      <c r="AH1798" s="42"/>
      <c r="AI1798" s="42"/>
      <c r="AJ1798" s="42"/>
      <c r="AK1798" s="42"/>
      <c r="AL1798" s="42"/>
      <c r="AM1798" s="42"/>
      <c r="AN1798" s="42"/>
      <c r="AO1798" s="42"/>
      <c r="AP1798" s="42"/>
      <c r="AQ1798" s="42"/>
      <c r="AR1798" s="42"/>
      <c r="AS1798" s="42"/>
      <c r="AT1798" s="42"/>
      <c r="AU1798" s="42"/>
      <c r="AV1798" s="42"/>
      <c r="AW1798" s="42"/>
      <c r="AX1798" s="42"/>
      <c r="AY1798" s="42"/>
      <c r="AZ1798" s="42"/>
      <c r="BA1798" s="42"/>
      <c r="BB1798" s="42"/>
      <c r="BC1798" s="42"/>
      <c r="BD1798" s="42"/>
      <c r="BE1798" s="42"/>
      <c r="BF1798" s="42"/>
      <c r="BG1798" s="42"/>
      <c r="BH1798" s="42"/>
      <c r="BI1798" s="42"/>
      <c r="BJ1798" s="42"/>
      <c r="BK1798" s="42"/>
      <c r="BL1798" s="42"/>
      <c r="BM1798" s="42"/>
      <c r="BN1798" s="42"/>
      <c r="BO1798" s="42"/>
      <c r="BP1798" s="42"/>
      <c r="BQ1798" s="42"/>
      <c r="BR1798" s="42"/>
    </row>
    <row r="1799" spans="1:70" x14ac:dyDescent="0.25">
      <c r="A1799" s="41">
        <v>40332</v>
      </c>
      <c r="B1799" s="42">
        <v>2.555031112089523</v>
      </c>
      <c r="C1799" s="42">
        <v>3.9547081091179992</v>
      </c>
      <c r="D1799" s="42">
        <v>5.395158407550249</v>
      </c>
      <c r="E1799" s="42">
        <v>6.4481410087871005</v>
      </c>
      <c r="F1799" s="42">
        <v>7.7294170882332036</v>
      </c>
      <c r="G1799" s="42">
        <v>8.310781908969723</v>
      </c>
      <c r="H1799" s="42">
        <v>8.5154721331241578</v>
      </c>
      <c r="I1799" s="42">
        <v>8.2227904845678434</v>
      </c>
      <c r="J1799" s="43"/>
      <c r="K1799" s="42"/>
      <c r="L1799" s="42"/>
      <c r="M1799" s="42"/>
      <c r="N1799" s="42"/>
      <c r="O1799" s="42"/>
      <c r="P1799" s="42"/>
      <c r="Q1799" s="42"/>
      <c r="R1799" s="42"/>
      <c r="S1799" s="42"/>
      <c r="T1799" s="42"/>
      <c r="U1799" s="42"/>
      <c r="V1799" s="42"/>
      <c r="W1799" s="42"/>
      <c r="X1799" s="42"/>
      <c r="Y1799" s="42"/>
      <c r="Z1799" s="42"/>
      <c r="AA1799" s="42"/>
      <c r="AB1799" s="42"/>
      <c r="AC1799" s="42"/>
      <c r="AD1799" s="42"/>
      <c r="AE1799" s="42"/>
      <c r="AF1799" s="42"/>
      <c r="AG1799" s="42"/>
      <c r="AH1799" s="42"/>
      <c r="AI1799" s="42"/>
      <c r="AJ1799" s="42"/>
      <c r="AK1799" s="42"/>
      <c r="AL1799" s="42"/>
      <c r="AM1799" s="42"/>
      <c r="AN1799" s="42"/>
      <c r="AO1799" s="42"/>
      <c r="AP1799" s="42"/>
      <c r="AQ1799" s="42"/>
      <c r="AR1799" s="42"/>
      <c r="AS1799" s="42"/>
      <c r="AT1799" s="42"/>
      <c r="AU1799" s="42"/>
      <c r="AV1799" s="42"/>
      <c r="AW1799" s="42"/>
      <c r="AX1799" s="42"/>
      <c r="AY1799" s="42"/>
      <c r="AZ1799" s="42"/>
      <c r="BA1799" s="42"/>
      <c r="BB1799" s="42"/>
      <c r="BC1799" s="42"/>
      <c r="BD1799" s="42"/>
      <c r="BE1799" s="42"/>
      <c r="BF1799" s="42"/>
      <c r="BG1799" s="42"/>
      <c r="BH1799" s="42"/>
      <c r="BI1799" s="42"/>
      <c r="BJ1799" s="42"/>
      <c r="BK1799" s="42"/>
      <c r="BL1799" s="42"/>
      <c r="BM1799" s="42"/>
      <c r="BN1799" s="42"/>
      <c r="BO1799" s="42"/>
      <c r="BP1799" s="42"/>
      <c r="BQ1799" s="42"/>
      <c r="BR1799" s="42"/>
    </row>
    <row r="1800" spans="1:70" x14ac:dyDescent="0.25">
      <c r="A1800" s="41">
        <v>40333</v>
      </c>
      <c r="B1800" s="42">
        <v>2.5175976411373258</v>
      </c>
      <c r="C1800" s="42">
        <v>3.9374727902149464</v>
      </c>
      <c r="D1800" s="42">
        <v>5.3939706197116299</v>
      </c>
      <c r="E1800" s="42">
        <v>6.4549156828961118</v>
      </c>
      <c r="F1800" s="42">
        <v>7.7404748367913001</v>
      </c>
      <c r="G1800" s="42">
        <v>8.322137514744842</v>
      </c>
      <c r="H1800" s="42">
        <v>8.5313006026993765</v>
      </c>
      <c r="I1800" s="42">
        <v>8.2594070754835602</v>
      </c>
      <c r="J1800" s="43"/>
      <c r="K1800" s="42"/>
      <c r="L1800" s="42"/>
      <c r="M1800" s="42"/>
      <c r="N1800" s="42"/>
      <c r="O1800" s="42"/>
      <c r="P1800" s="42"/>
      <c r="Q1800" s="42"/>
      <c r="R1800" s="42"/>
      <c r="S1800" s="42"/>
      <c r="T1800" s="42"/>
      <c r="U1800" s="42"/>
      <c r="V1800" s="42"/>
      <c r="W1800" s="42"/>
      <c r="X1800" s="42"/>
      <c r="Y1800" s="42"/>
      <c r="Z1800" s="42"/>
      <c r="AA1800" s="42"/>
      <c r="AB1800" s="42"/>
      <c r="AC1800" s="42"/>
      <c r="AD1800" s="42"/>
      <c r="AE1800" s="42"/>
      <c r="AF1800" s="42"/>
      <c r="AG1800" s="42"/>
      <c r="AH1800" s="42"/>
      <c r="AI1800" s="42"/>
      <c r="AJ1800" s="42"/>
      <c r="AK1800" s="42"/>
      <c r="AL1800" s="42"/>
      <c r="AM1800" s="42"/>
      <c r="AN1800" s="42"/>
      <c r="AO1800" s="42"/>
      <c r="AP1800" s="42"/>
      <c r="AQ1800" s="42"/>
      <c r="AR1800" s="42"/>
      <c r="AS1800" s="42"/>
      <c r="AT1800" s="42"/>
      <c r="AU1800" s="42"/>
      <c r="AV1800" s="42"/>
      <c r="AW1800" s="42"/>
      <c r="AX1800" s="42"/>
      <c r="AY1800" s="42"/>
      <c r="AZ1800" s="42"/>
      <c r="BA1800" s="42"/>
      <c r="BB1800" s="42"/>
      <c r="BC1800" s="42"/>
      <c r="BD1800" s="42"/>
      <c r="BE1800" s="42"/>
      <c r="BF1800" s="42"/>
      <c r="BG1800" s="42"/>
      <c r="BH1800" s="42"/>
      <c r="BI1800" s="42"/>
      <c r="BJ1800" s="42"/>
      <c r="BK1800" s="42"/>
      <c r="BL1800" s="42"/>
      <c r="BM1800" s="42"/>
      <c r="BN1800" s="42"/>
      <c r="BO1800" s="42"/>
      <c r="BP1800" s="42"/>
      <c r="BQ1800" s="42"/>
      <c r="BR1800" s="42"/>
    </row>
    <row r="1801" spans="1:70" x14ac:dyDescent="0.25">
      <c r="A1801" s="41">
        <v>40337</v>
      </c>
      <c r="B1801" s="42">
        <v>7.1503970490033986</v>
      </c>
      <c r="C1801" s="42">
        <v>3.9877604077032336</v>
      </c>
      <c r="D1801" s="42">
        <v>5.3346723162755572</v>
      </c>
      <c r="E1801" s="42">
        <v>6.5031176978371352</v>
      </c>
      <c r="F1801" s="42">
        <v>7.62977679484238</v>
      </c>
      <c r="G1801" s="42">
        <v>8.1283118284546596</v>
      </c>
      <c r="H1801" s="42">
        <v>8.5039500902842402</v>
      </c>
      <c r="I1801" s="42">
        <v>8.7970176752592231</v>
      </c>
      <c r="J1801" s="43"/>
      <c r="K1801" s="42"/>
      <c r="L1801" s="42"/>
      <c r="M1801" s="42"/>
      <c r="N1801" s="42"/>
      <c r="O1801" s="42"/>
      <c r="P1801" s="42"/>
      <c r="Q1801" s="42"/>
      <c r="R1801" s="42"/>
      <c r="S1801" s="42"/>
      <c r="T1801" s="42"/>
      <c r="U1801" s="42"/>
      <c r="V1801" s="42"/>
      <c r="W1801" s="42"/>
      <c r="X1801" s="42"/>
      <c r="Y1801" s="42"/>
      <c r="Z1801" s="42"/>
      <c r="AA1801" s="42"/>
      <c r="AB1801" s="42"/>
      <c r="AC1801" s="42"/>
      <c r="AD1801" s="42"/>
      <c r="AE1801" s="42"/>
      <c r="AF1801" s="42"/>
      <c r="AG1801" s="42"/>
      <c r="AH1801" s="42"/>
      <c r="AI1801" s="42"/>
      <c r="AJ1801" s="42"/>
      <c r="AK1801" s="42"/>
      <c r="AL1801" s="42"/>
      <c r="AM1801" s="42"/>
      <c r="AN1801" s="42"/>
      <c r="AO1801" s="42"/>
      <c r="AP1801" s="42"/>
      <c r="AQ1801" s="42"/>
      <c r="AR1801" s="42"/>
      <c r="AS1801" s="42"/>
      <c r="AT1801" s="42"/>
      <c r="AU1801" s="42"/>
      <c r="AV1801" s="42"/>
      <c r="AW1801" s="42"/>
      <c r="AX1801" s="42"/>
      <c r="AY1801" s="42"/>
      <c r="AZ1801" s="42"/>
      <c r="BA1801" s="42"/>
      <c r="BB1801" s="42"/>
      <c r="BC1801" s="42"/>
      <c r="BD1801" s="42"/>
      <c r="BE1801" s="42"/>
      <c r="BF1801" s="42"/>
      <c r="BG1801" s="42"/>
      <c r="BH1801" s="42"/>
      <c r="BI1801" s="42"/>
      <c r="BJ1801" s="42"/>
      <c r="BK1801" s="42"/>
      <c r="BL1801" s="42"/>
      <c r="BM1801" s="42"/>
      <c r="BN1801" s="42"/>
      <c r="BO1801" s="42"/>
      <c r="BP1801" s="42"/>
      <c r="BQ1801" s="42"/>
      <c r="BR1801" s="42"/>
    </row>
    <row r="1802" spans="1:70" x14ac:dyDescent="0.25">
      <c r="A1802" s="41">
        <v>40338</v>
      </c>
      <c r="B1802" s="42">
        <v>3.0730943054317672</v>
      </c>
      <c r="C1802" s="42">
        <v>3.784681935825196</v>
      </c>
      <c r="D1802" s="42">
        <v>5.3122334140968119</v>
      </c>
      <c r="E1802" s="42">
        <v>6.4064529148969873</v>
      </c>
      <c r="F1802" s="42">
        <v>7.5527597593437523</v>
      </c>
      <c r="G1802" s="42">
        <v>8.0839337016122226</v>
      </c>
      <c r="H1802" s="42">
        <v>8.4863605553530785</v>
      </c>
      <c r="I1802" s="42">
        <v>8.8004929375279151</v>
      </c>
      <c r="J1802" s="43"/>
      <c r="K1802" s="42"/>
      <c r="L1802" s="42"/>
      <c r="M1802" s="42"/>
      <c r="N1802" s="42"/>
      <c r="O1802" s="42"/>
      <c r="P1802" s="42"/>
      <c r="Q1802" s="42"/>
      <c r="R1802" s="42"/>
      <c r="S1802" s="42"/>
      <c r="T1802" s="42"/>
      <c r="U1802" s="42"/>
      <c r="V1802" s="42"/>
      <c r="W1802" s="42"/>
      <c r="X1802" s="42"/>
      <c r="Y1802" s="42"/>
      <c r="Z1802" s="42"/>
      <c r="AA1802" s="42"/>
      <c r="AB1802" s="42"/>
      <c r="AC1802" s="42"/>
      <c r="AD1802" s="42"/>
      <c r="AE1802" s="42"/>
      <c r="AF1802" s="42"/>
      <c r="AG1802" s="42"/>
      <c r="AH1802" s="42"/>
      <c r="AI1802" s="42"/>
      <c r="AJ1802" s="42"/>
      <c r="AK1802" s="42"/>
      <c r="AL1802" s="42"/>
      <c r="AM1802" s="42"/>
      <c r="AN1802" s="42"/>
      <c r="AO1802" s="42"/>
      <c r="AP1802" s="42"/>
      <c r="AQ1802" s="42"/>
      <c r="AR1802" s="42"/>
      <c r="AS1802" s="42"/>
      <c r="AT1802" s="42"/>
      <c r="AU1802" s="42"/>
      <c r="AV1802" s="42"/>
      <c r="AW1802" s="42"/>
      <c r="AX1802" s="42"/>
      <c r="AY1802" s="42"/>
      <c r="AZ1802" s="42"/>
      <c r="BA1802" s="42"/>
      <c r="BB1802" s="42"/>
      <c r="BC1802" s="42"/>
      <c r="BD1802" s="42"/>
      <c r="BE1802" s="42"/>
      <c r="BF1802" s="42"/>
      <c r="BG1802" s="42"/>
      <c r="BH1802" s="42"/>
      <c r="BI1802" s="42"/>
      <c r="BJ1802" s="42"/>
      <c r="BK1802" s="42"/>
      <c r="BL1802" s="42"/>
      <c r="BM1802" s="42"/>
      <c r="BN1802" s="42"/>
      <c r="BO1802" s="42"/>
      <c r="BP1802" s="42"/>
      <c r="BQ1802" s="42"/>
      <c r="BR1802" s="42"/>
    </row>
    <row r="1803" spans="1:70" x14ac:dyDescent="0.25">
      <c r="A1803" s="41">
        <v>40339</v>
      </c>
      <c r="B1803" s="42">
        <v>3.4051834128817848</v>
      </c>
      <c r="C1803" s="42">
        <v>3.8425168609948823</v>
      </c>
      <c r="D1803" s="42">
        <v>5.2833621172613254</v>
      </c>
      <c r="E1803" s="42">
        <v>6.3700095349229269</v>
      </c>
      <c r="F1803" s="42">
        <v>7.5289779987883998</v>
      </c>
      <c r="G1803" s="42">
        <v>8.0692028493873913</v>
      </c>
      <c r="H1803" s="42">
        <v>8.478785583843873</v>
      </c>
      <c r="I1803" s="42">
        <v>8.7985372556290251</v>
      </c>
      <c r="J1803" s="43"/>
      <c r="K1803" s="42"/>
      <c r="L1803" s="42"/>
      <c r="M1803" s="42"/>
      <c r="N1803" s="42"/>
      <c r="O1803" s="42"/>
      <c r="P1803" s="42"/>
      <c r="Q1803" s="42"/>
      <c r="R1803" s="42"/>
      <c r="S1803" s="42"/>
      <c r="T1803" s="42"/>
      <c r="U1803" s="42"/>
      <c r="V1803" s="42"/>
      <c r="W1803" s="42"/>
      <c r="X1803" s="42"/>
      <c r="Y1803" s="42"/>
      <c r="Z1803" s="42"/>
      <c r="AA1803" s="42"/>
      <c r="AB1803" s="42"/>
      <c r="AC1803" s="42"/>
      <c r="AD1803" s="42"/>
      <c r="AE1803" s="42"/>
      <c r="AF1803" s="42"/>
      <c r="AG1803" s="42"/>
      <c r="AH1803" s="42"/>
      <c r="AI1803" s="42"/>
      <c r="AJ1803" s="42"/>
      <c r="AK1803" s="42"/>
      <c r="AL1803" s="42"/>
      <c r="AM1803" s="42"/>
      <c r="AN1803" s="42"/>
      <c r="AO1803" s="42"/>
      <c r="AP1803" s="42"/>
      <c r="AQ1803" s="42"/>
      <c r="AR1803" s="42"/>
      <c r="AS1803" s="42"/>
      <c r="AT1803" s="42"/>
      <c r="AU1803" s="42"/>
      <c r="AV1803" s="42"/>
      <c r="AW1803" s="42"/>
      <c r="AX1803" s="42"/>
      <c r="AY1803" s="42"/>
      <c r="AZ1803" s="42"/>
      <c r="BA1803" s="42"/>
      <c r="BB1803" s="42"/>
      <c r="BC1803" s="42"/>
      <c r="BD1803" s="42"/>
      <c r="BE1803" s="42"/>
      <c r="BF1803" s="42"/>
      <c r="BG1803" s="42"/>
      <c r="BH1803" s="42"/>
      <c r="BI1803" s="42"/>
      <c r="BJ1803" s="42"/>
      <c r="BK1803" s="42"/>
      <c r="BL1803" s="42"/>
      <c r="BM1803" s="42"/>
      <c r="BN1803" s="42"/>
      <c r="BO1803" s="42"/>
      <c r="BP1803" s="42"/>
      <c r="BQ1803" s="42"/>
      <c r="BR1803" s="42"/>
    </row>
    <row r="1804" spans="1:70" x14ac:dyDescent="0.25">
      <c r="A1804" s="41">
        <v>40340</v>
      </c>
      <c r="B1804" s="42">
        <v>3.2482149579506903</v>
      </c>
      <c r="C1804" s="42">
        <v>3.7303157709194235</v>
      </c>
      <c r="D1804" s="42">
        <v>5.230853166634386</v>
      </c>
      <c r="E1804" s="42">
        <v>6.3490405934143901</v>
      </c>
      <c r="F1804" s="42">
        <v>7.5330923655144044</v>
      </c>
      <c r="G1804" s="42">
        <v>8.0832367518958179</v>
      </c>
      <c r="H1804" s="42">
        <v>8.5001674147357154</v>
      </c>
      <c r="I1804" s="42">
        <v>8.8256619871852635</v>
      </c>
      <c r="J1804" s="43"/>
      <c r="K1804" s="42"/>
      <c r="L1804" s="42"/>
      <c r="M1804" s="42"/>
      <c r="N1804" s="42"/>
      <c r="O1804" s="42"/>
      <c r="P1804" s="42"/>
      <c r="Q1804" s="42"/>
      <c r="R1804" s="42"/>
      <c r="S1804" s="42"/>
      <c r="T1804" s="42"/>
      <c r="U1804" s="42"/>
      <c r="V1804" s="42"/>
      <c r="W1804" s="42"/>
      <c r="X1804" s="42"/>
      <c r="Y1804" s="42"/>
      <c r="Z1804" s="42"/>
      <c r="AA1804" s="42"/>
      <c r="AB1804" s="42"/>
      <c r="AC1804" s="42"/>
      <c r="AD1804" s="42"/>
      <c r="AE1804" s="42"/>
      <c r="AF1804" s="42"/>
      <c r="AG1804" s="42"/>
      <c r="AH1804" s="42"/>
      <c r="AI1804" s="42"/>
      <c r="AJ1804" s="42"/>
      <c r="AK1804" s="42"/>
      <c r="AL1804" s="42"/>
      <c r="AM1804" s="42"/>
      <c r="AN1804" s="42"/>
      <c r="AO1804" s="42"/>
      <c r="AP1804" s="42"/>
      <c r="AQ1804" s="42"/>
      <c r="AR1804" s="42"/>
      <c r="AS1804" s="42"/>
      <c r="AT1804" s="42"/>
      <c r="AU1804" s="42"/>
      <c r="AV1804" s="42"/>
      <c r="AW1804" s="42"/>
      <c r="AX1804" s="42"/>
      <c r="AY1804" s="42"/>
      <c r="AZ1804" s="42"/>
      <c r="BA1804" s="42"/>
      <c r="BB1804" s="42"/>
      <c r="BC1804" s="42"/>
      <c r="BD1804" s="42"/>
      <c r="BE1804" s="42"/>
      <c r="BF1804" s="42"/>
      <c r="BG1804" s="42"/>
      <c r="BH1804" s="42"/>
      <c r="BI1804" s="42"/>
      <c r="BJ1804" s="42"/>
      <c r="BK1804" s="42"/>
      <c r="BL1804" s="42"/>
      <c r="BM1804" s="42"/>
      <c r="BN1804" s="42"/>
      <c r="BO1804" s="42"/>
      <c r="BP1804" s="42"/>
      <c r="BQ1804" s="42"/>
      <c r="BR1804" s="42"/>
    </row>
    <row r="1805" spans="1:70" x14ac:dyDescent="0.25">
      <c r="A1805" s="41">
        <v>40344</v>
      </c>
      <c r="B1805" s="42">
        <v>2.7233660057314424</v>
      </c>
      <c r="C1805" s="42">
        <v>3.9402348025257217</v>
      </c>
      <c r="D1805" s="42">
        <v>5.2308890481430392</v>
      </c>
      <c r="E1805" s="42">
        <v>6.2118472331567087</v>
      </c>
      <c r="F1805" s="42">
        <v>7.4881952283915032</v>
      </c>
      <c r="G1805" s="42">
        <v>8.1504402768959103</v>
      </c>
      <c r="H1805" s="42">
        <v>8.5052515695758899</v>
      </c>
      <c r="I1805" s="42">
        <v>8.3915080759696892</v>
      </c>
      <c r="J1805" s="43"/>
      <c r="K1805" s="42"/>
      <c r="L1805" s="42"/>
      <c r="M1805" s="42"/>
      <c r="N1805" s="42"/>
      <c r="O1805" s="42"/>
      <c r="P1805" s="42"/>
      <c r="Q1805" s="42"/>
      <c r="R1805" s="42"/>
      <c r="S1805" s="42"/>
      <c r="T1805" s="42"/>
      <c r="U1805" s="42"/>
      <c r="V1805" s="42"/>
      <c r="W1805" s="42"/>
      <c r="X1805" s="42"/>
      <c r="Y1805" s="42"/>
      <c r="Z1805" s="42"/>
      <c r="AA1805" s="42"/>
      <c r="AB1805" s="42"/>
      <c r="AC1805" s="42"/>
      <c r="AD1805" s="42"/>
      <c r="AE1805" s="42"/>
      <c r="AF1805" s="42"/>
      <c r="AG1805" s="42"/>
      <c r="AH1805" s="42"/>
      <c r="AI1805" s="42"/>
      <c r="AJ1805" s="42"/>
      <c r="AK1805" s="42"/>
      <c r="AL1805" s="42"/>
      <c r="AM1805" s="42"/>
      <c r="AN1805" s="42"/>
      <c r="AO1805" s="42"/>
      <c r="AP1805" s="42"/>
      <c r="AQ1805" s="42"/>
      <c r="AR1805" s="42"/>
      <c r="AS1805" s="42"/>
      <c r="AT1805" s="42"/>
      <c r="AU1805" s="42"/>
      <c r="AV1805" s="42"/>
      <c r="AW1805" s="42"/>
      <c r="AX1805" s="42"/>
      <c r="AY1805" s="42"/>
      <c r="AZ1805" s="42"/>
      <c r="BA1805" s="42"/>
      <c r="BB1805" s="42"/>
      <c r="BC1805" s="42"/>
      <c r="BD1805" s="42"/>
      <c r="BE1805" s="42"/>
      <c r="BF1805" s="42"/>
      <c r="BG1805" s="42"/>
      <c r="BH1805" s="42"/>
      <c r="BI1805" s="42"/>
      <c r="BJ1805" s="42"/>
      <c r="BK1805" s="42"/>
      <c r="BL1805" s="42"/>
      <c r="BM1805" s="42"/>
      <c r="BN1805" s="42"/>
      <c r="BO1805" s="42"/>
      <c r="BP1805" s="42"/>
      <c r="BQ1805" s="42"/>
      <c r="BR1805" s="42"/>
    </row>
    <row r="1806" spans="1:70" x14ac:dyDescent="0.25">
      <c r="A1806" s="41">
        <v>40345</v>
      </c>
      <c r="B1806" s="42">
        <v>2.8212150004809367</v>
      </c>
      <c r="C1806" s="42">
        <v>4.011781381660251</v>
      </c>
      <c r="D1806" s="42">
        <v>5.2937807440396334</v>
      </c>
      <c r="E1806" s="42">
        <v>6.28339847711612</v>
      </c>
      <c r="F1806" s="42">
        <v>7.591654725196717</v>
      </c>
      <c r="G1806" s="42">
        <v>8.2716161753208617</v>
      </c>
      <c r="H1806" s="42">
        <v>8.5973647812303646</v>
      </c>
      <c r="I1806" s="42">
        <v>8.3135190427624739</v>
      </c>
      <c r="J1806" s="43"/>
      <c r="K1806" s="42"/>
      <c r="L1806" s="42"/>
      <c r="M1806" s="42"/>
      <c r="N1806" s="42"/>
      <c r="O1806" s="42"/>
      <c r="P1806" s="42"/>
      <c r="Q1806" s="42"/>
      <c r="R1806" s="42"/>
      <c r="S1806" s="42"/>
      <c r="T1806" s="42"/>
      <c r="U1806" s="42"/>
      <c r="V1806" s="42"/>
      <c r="W1806" s="42"/>
      <c r="X1806" s="42"/>
      <c r="Y1806" s="42"/>
      <c r="Z1806" s="42"/>
      <c r="AA1806" s="42"/>
      <c r="AB1806" s="42"/>
      <c r="AC1806" s="42"/>
      <c r="AD1806" s="42"/>
      <c r="AE1806" s="42"/>
      <c r="AF1806" s="42"/>
      <c r="AG1806" s="42"/>
      <c r="AH1806" s="42"/>
      <c r="AI1806" s="42"/>
      <c r="AJ1806" s="42"/>
      <c r="AK1806" s="42"/>
      <c r="AL1806" s="42"/>
      <c r="AM1806" s="42"/>
      <c r="AN1806" s="42"/>
      <c r="AO1806" s="42"/>
      <c r="AP1806" s="42"/>
      <c r="AQ1806" s="42"/>
      <c r="AR1806" s="42"/>
      <c r="AS1806" s="42"/>
      <c r="AT1806" s="42"/>
      <c r="AU1806" s="42"/>
      <c r="AV1806" s="42"/>
      <c r="AW1806" s="42"/>
      <c r="AX1806" s="42"/>
      <c r="AY1806" s="42"/>
      <c r="AZ1806" s="42"/>
      <c r="BA1806" s="42"/>
      <c r="BB1806" s="42"/>
      <c r="BC1806" s="42"/>
      <c r="BD1806" s="42"/>
      <c r="BE1806" s="42"/>
      <c r="BF1806" s="42"/>
      <c r="BG1806" s="42"/>
      <c r="BH1806" s="42"/>
      <c r="BI1806" s="42"/>
      <c r="BJ1806" s="42"/>
      <c r="BK1806" s="42"/>
      <c r="BL1806" s="42"/>
      <c r="BM1806" s="42"/>
      <c r="BN1806" s="42"/>
      <c r="BO1806" s="42"/>
      <c r="BP1806" s="42"/>
      <c r="BQ1806" s="42"/>
      <c r="BR1806" s="42"/>
    </row>
    <row r="1807" spans="1:70" x14ac:dyDescent="0.25">
      <c r="A1807" s="41">
        <v>40346</v>
      </c>
      <c r="B1807" s="42">
        <v>2.9270518746729479</v>
      </c>
      <c r="C1807" s="42">
        <v>4.0799390264574242</v>
      </c>
      <c r="D1807" s="42">
        <v>5.329244132412625</v>
      </c>
      <c r="E1807" s="42">
        <v>6.3008880408960577</v>
      </c>
      <c r="F1807" s="42">
        <v>7.5997953170197752</v>
      </c>
      <c r="G1807" s="42">
        <v>8.2864026942851332</v>
      </c>
      <c r="H1807" s="42">
        <v>8.6248630560380022</v>
      </c>
      <c r="I1807" s="42">
        <v>8.3380883054803299</v>
      </c>
      <c r="J1807" s="43"/>
      <c r="K1807" s="42"/>
      <c r="L1807" s="42"/>
      <c r="M1807" s="42"/>
      <c r="N1807" s="42"/>
      <c r="O1807" s="42"/>
      <c r="P1807" s="42"/>
      <c r="Q1807" s="42"/>
      <c r="R1807" s="42"/>
      <c r="S1807" s="42"/>
      <c r="T1807" s="42"/>
      <c r="U1807" s="42"/>
      <c r="V1807" s="42"/>
      <c r="W1807" s="42"/>
      <c r="X1807" s="42"/>
      <c r="Y1807" s="42"/>
      <c r="Z1807" s="42"/>
      <c r="AA1807" s="42"/>
      <c r="AB1807" s="42"/>
      <c r="AC1807" s="42"/>
      <c r="AD1807" s="42"/>
      <c r="AE1807" s="42"/>
      <c r="AF1807" s="42"/>
      <c r="AG1807" s="42"/>
      <c r="AH1807" s="42"/>
      <c r="AI1807" s="42"/>
      <c r="AJ1807" s="42"/>
      <c r="AK1807" s="42"/>
      <c r="AL1807" s="42"/>
      <c r="AM1807" s="42"/>
      <c r="AN1807" s="42"/>
      <c r="AO1807" s="42"/>
      <c r="AP1807" s="42"/>
      <c r="AQ1807" s="42"/>
      <c r="AR1807" s="42"/>
      <c r="AS1807" s="42"/>
      <c r="AT1807" s="42"/>
      <c r="AU1807" s="42"/>
      <c r="AV1807" s="42"/>
      <c r="AW1807" s="42"/>
      <c r="AX1807" s="42"/>
      <c r="AY1807" s="42"/>
      <c r="AZ1807" s="42"/>
      <c r="BA1807" s="42"/>
      <c r="BB1807" s="42"/>
      <c r="BC1807" s="42"/>
      <c r="BD1807" s="42"/>
      <c r="BE1807" s="42"/>
      <c r="BF1807" s="42"/>
      <c r="BG1807" s="42"/>
      <c r="BH1807" s="42"/>
      <c r="BI1807" s="42"/>
      <c r="BJ1807" s="42"/>
      <c r="BK1807" s="42"/>
      <c r="BL1807" s="42"/>
      <c r="BM1807" s="42"/>
      <c r="BN1807" s="42"/>
      <c r="BO1807" s="42"/>
      <c r="BP1807" s="42"/>
      <c r="BQ1807" s="42"/>
      <c r="BR1807" s="42"/>
    </row>
    <row r="1808" spans="1:70" x14ac:dyDescent="0.25">
      <c r="A1808" s="41">
        <v>40347</v>
      </c>
      <c r="B1808" s="42">
        <v>3.1875709890614612</v>
      </c>
      <c r="C1808" s="42">
        <v>3.9358387804352635</v>
      </c>
      <c r="D1808" s="42">
        <v>5.3763843872021599</v>
      </c>
      <c r="E1808" s="42">
        <v>6.4383927342794189</v>
      </c>
      <c r="F1808" s="42">
        <v>7.5906946130934738</v>
      </c>
      <c r="G1808" s="42">
        <v>8.1354353679864886</v>
      </c>
      <c r="H1808" s="42">
        <v>8.5496439848277372</v>
      </c>
      <c r="I1808" s="42">
        <v>8.8731118103929862</v>
      </c>
      <c r="J1808" s="43"/>
      <c r="K1808" s="42"/>
      <c r="L1808" s="42"/>
      <c r="M1808" s="42"/>
      <c r="N1808" s="42"/>
      <c r="O1808" s="42"/>
      <c r="P1808" s="42"/>
      <c r="Q1808" s="42"/>
      <c r="R1808" s="42"/>
      <c r="S1808" s="42"/>
      <c r="T1808" s="42"/>
      <c r="U1808" s="42"/>
      <c r="V1808" s="42"/>
      <c r="W1808" s="42"/>
      <c r="X1808" s="42"/>
      <c r="Y1808" s="42"/>
      <c r="Z1808" s="42"/>
      <c r="AA1808" s="42"/>
      <c r="AB1808" s="42"/>
      <c r="AC1808" s="42"/>
      <c r="AD1808" s="42"/>
      <c r="AE1808" s="42"/>
      <c r="AF1808" s="42"/>
      <c r="AG1808" s="42"/>
      <c r="AH1808" s="42"/>
      <c r="AI1808" s="42"/>
      <c r="AJ1808" s="42"/>
      <c r="AK1808" s="42"/>
      <c r="AL1808" s="42"/>
      <c r="AM1808" s="42"/>
      <c r="AN1808" s="42"/>
      <c r="AO1808" s="42"/>
      <c r="AP1808" s="42"/>
      <c r="AQ1808" s="42"/>
      <c r="AR1808" s="42"/>
      <c r="AS1808" s="42"/>
      <c r="AT1808" s="42"/>
      <c r="AU1808" s="42"/>
      <c r="AV1808" s="42"/>
      <c r="AW1808" s="42"/>
      <c r="AX1808" s="42"/>
      <c r="AY1808" s="42"/>
      <c r="AZ1808" s="42"/>
      <c r="BA1808" s="42"/>
      <c r="BB1808" s="42"/>
      <c r="BC1808" s="42"/>
      <c r="BD1808" s="42"/>
      <c r="BE1808" s="42"/>
      <c r="BF1808" s="42"/>
      <c r="BG1808" s="42"/>
      <c r="BH1808" s="42"/>
      <c r="BI1808" s="42"/>
      <c r="BJ1808" s="42"/>
      <c r="BK1808" s="42"/>
      <c r="BL1808" s="42"/>
      <c r="BM1808" s="42"/>
      <c r="BN1808" s="42"/>
      <c r="BO1808" s="42"/>
      <c r="BP1808" s="42"/>
      <c r="BQ1808" s="42"/>
      <c r="BR1808" s="42"/>
    </row>
    <row r="1809" spans="1:70" x14ac:dyDescent="0.25">
      <c r="A1809" s="41">
        <v>40350</v>
      </c>
      <c r="B1809" s="42">
        <v>2.8019292482994507</v>
      </c>
      <c r="C1809" s="42">
        <v>4.0627754151262074</v>
      </c>
      <c r="D1809" s="42">
        <v>5.3921421114378143</v>
      </c>
      <c r="E1809" s="42">
        <v>6.3924569738159853</v>
      </c>
      <c r="F1809" s="42">
        <v>7.6633998243302415</v>
      </c>
      <c r="G1809" s="42">
        <v>8.2809801829458962</v>
      </c>
      <c r="H1809" s="42">
        <v>8.5323659645260221</v>
      </c>
      <c r="I1809" s="42">
        <v>8.2267882156610295</v>
      </c>
      <c r="J1809" s="43"/>
      <c r="K1809" s="42"/>
      <c r="L1809" s="42"/>
      <c r="M1809" s="42"/>
      <c r="N1809" s="42"/>
      <c r="O1809" s="42"/>
      <c r="P1809" s="42"/>
      <c r="Q1809" s="42"/>
      <c r="R1809" s="42"/>
      <c r="S1809" s="42"/>
      <c r="T1809" s="42"/>
      <c r="U1809" s="42"/>
      <c r="V1809" s="42"/>
      <c r="W1809" s="42"/>
      <c r="X1809" s="42"/>
      <c r="Y1809" s="42"/>
      <c r="Z1809" s="42"/>
      <c r="AA1809" s="42"/>
      <c r="AB1809" s="42"/>
      <c r="AC1809" s="42"/>
      <c r="AD1809" s="42"/>
      <c r="AE1809" s="42"/>
      <c r="AF1809" s="42"/>
      <c r="AG1809" s="42"/>
      <c r="AH1809" s="42"/>
      <c r="AI1809" s="42"/>
      <c r="AJ1809" s="42"/>
      <c r="AK1809" s="42"/>
      <c r="AL1809" s="42"/>
      <c r="AM1809" s="42"/>
      <c r="AN1809" s="42"/>
      <c r="AO1809" s="42"/>
      <c r="AP1809" s="42"/>
      <c r="AQ1809" s="42"/>
      <c r="AR1809" s="42"/>
      <c r="AS1809" s="42"/>
      <c r="AT1809" s="42"/>
      <c r="AU1809" s="42"/>
      <c r="AV1809" s="42"/>
      <c r="AW1809" s="42"/>
      <c r="AX1809" s="42"/>
      <c r="AY1809" s="42"/>
      <c r="AZ1809" s="42"/>
      <c r="BA1809" s="42"/>
      <c r="BB1809" s="42"/>
      <c r="BC1809" s="42"/>
      <c r="BD1809" s="42"/>
      <c r="BE1809" s="42"/>
      <c r="BF1809" s="42"/>
      <c r="BG1809" s="42"/>
      <c r="BH1809" s="42"/>
      <c r="BI1809" s="42"/>
      <c r="BJ1809" s="42"/>
      <c r="BK1809" s="42"/>
      <c r="BL1809" s="42"/>
      <c r="BM1809" s="42"/>
      <c r="BN1809" s="42"/>
      <c r="BO1809" s="42"/>
      <c r="BP1809" s="42"/>
      <c r="BQ1809" s="42"/>
      <c r="BR1809" s="42"/>
    </row>
    <row r="1810" spans="1:70" x14ac:dyDescent="0.25">
      <c r="A1810" s="41">
        <v>40351</v>
      </c>
      <c r="B1810" s="42">
        <v>2.809793985671738</v>
      </c>
      <c r="C1810" s="42">
        <v>4.0275381019008849</v>
      </c>
      <c r="D1810" s="42">
        <v>5.3352555328517903</v>
      </c>
      <c r="E1810" s="42">
        <v>6.3401254222528403</v>
      </c>
      <c r="F1810" s="42">
        <v>7.6540441041862195</v>
      </c>
      <c r="G1810" s="42">
        <v>8.3161378172132991</v>
      </c>
      <c r="H1810" s="42">
        <v>8.5903054922872535</v>
      </c>
      <c r="I1810" s="42">
        <v>8.1988446946211102</v>
      </c>
      <c r="J1810" s="43"/>
      <c r="K1810" s="42"/>
      <c r="L1810" s="42"/>
      <c r="M1810" s="42"/>
      <c r="N1810" s="42"/>
      <c r="O1810" s="42"/>
      <c r="P1810" s="42"/>
      <c r="Q1810" s="42"/>
      <c r="R1810" s="42"/>
      <c r="S1810" s="42"/>
      <c r="T1810" s="42"/>
      <c r="U1810" s="42"/>
      <c r="V1810" s="42"/>
      <c r="W1810" s="42"/>
      <c r="X1810" s="42"/>
      <c r="Y1810" s="42"/>
      <c r="Z1810" s="42"/>
      <c r="AA1810" s="42"/>
      <c r="AB1810" s="42"/>
      <c r="AC1810" s="42"/>
      <c r="AD1810" s="42"/>
      <c r="AE1810" s="42"/>
      <c r="AF1810" s="42"/>
      <c r="AG1810" s="42"/>
      <c r="AH1810" s="42"/>
      <c r="AI1810" s="42"/>
      <c r="AJ1810" s="42"/>
      <c r="AK1810" s="42"/>
      <c r="AL1810" s="42"/>
      <c r="AM1810" s="42"/>
      <c r="AN1810" s="42"/>
      <c r="AO1810" s="42"/>
      <c r="AP1810" s="42"/>
      <c r="AQ1810" s="42"/>
      <c r="AR1810" s="42"/>
      <c r="AS1810" s="42"/>
      <c r="AT1810" s="42"/>
      <c r="AU1810" s="42"/>
      <c r="AV1810" s="42"/>
      <c r="AW1810" s="42"/>
      <c r="AX1810" s="42"/>
      <c r="AY1810" s="42"/>
      <c r="AZ1810" s="42"/>
      <c r="BA1810" s="42"/>
      <c r="BB1810" s="42"/>
      <c r="BC1810" s="42"/>
      <c r="BD1810" s="42"/>
      <c r="BE1810" s="42"/>
      <c r="BF1810" s="42"/>
      <c r="BG1810" s="42"/>
      <c r="BH1810" s="42"/>
      <c r="BI1810" s="42"/>
      <c r="BJ1810" s="42"/>
      <c r="BK1810" s="42"/>
      <c r="BL1810" s="42"/>
      <c r="BM1810" s="42"/>
      <c r="BN1810" s="42"/>
      <c r="BO1810" s="42"/>
      <c r="BP1810" s="42"/>
      <c r="BQ1810" s="42"/>
      <c r="BR1810" s="42"/>
    </row>
    <row r="1811" spans="1:70" x14ac:dyDescent="0.25">
      <c r="A1811" s="41">
        <v>40352</v>
      </c>
      <c r="B1811" s="42">
        <v>2.757942595661067</v>
      </c>
      <c r="C1811" s="42">
        <v>3.9691329163102029</v>
      </c>
      <c r="D1811" s="42">
        <v>5.2832428766054873</v>
      </c>
      <c r="E1811" s="42">
        <v>6.3044651263658658</v>
      </c>
      <c r="F1811" s="42">
        <v>7.6586460857395178</v>
      </c>
      <c r="G1811" s="42">
        <v>8.3495166620342296</v>
      </c>
      <c r="H1811" s="42">
        <v>8.6238655992619151</v>
      </c>
      <c r="I1811" s="42">
        <v>8.1286898965745813</v>
      </c>
      <c r="J1811" s="43"/>
      <c r="K1811" s="42"/>
      <c r="L1811" s="42"/>
      <c r="M1811" s="42"/>
      <c r="N1811" s="42"/>
      <c r="O1811" s="42"/>
      <c r="P1811" s="42"/>
      <c r="Q1811" s="42"/>
      <c r="R1811" s="42"/>
      <c r="S1811" s="42"/>
      <c r="T1811" s="42"/>
      <c r="U1811" s="42"/>
      <c r="V1811" s="42"/>
      <c r="W1811" s="42"/>
      <c r="X1811" s="42"/>
      <c r="Y1811" s="42"/>
      <c r="Z1811" s="42"/>
      <c r="AA1811" s="42"/>
      <c r="AB1811" s="42"/>
      <c r="AC1811" s="42"/>
      <c r="AD1811" s="42"/>
      <c r="AE1811" s="42"/>
      <c r="AF1811" s="42"/>
      <c r="AG1811" s="42"/>
      <c r="AH1811" s="42"/>
      <c r="AI1811" s="42"/>
      <c r="AJ1811" s="42"/>
      <c r="AK1811" s="42"/>
      <c r="AL1811" s="42"/>
      <c r="AM1811" s="42"/>
      <c r="AN1811" s="42"/>
      <c r="AO1811" s="42"/>
      <c r="AP1811" s="42"/>
      <c r="AQ1811" s="42"/>
      <c r="AR1811" s="42"/>
      <c r="AS1811" s="42"/>
      <c r="AT1811" s="42"/>
      <c r="AU1811" s="42"/>
      <c r="AV1811" s="42"/>
      <c r="AW1811" s="42"/>
      <c r="AX1811" s="42"/>
      <c r="AY1811" s="42"/>
      <c r="AZ1811" s="42"/>
      <c r="BA1811" s="42"/>
      <c r="BB1811" s="42"/>
      <c r="BC1811" s="42"/>
      <c r="BD1811" s="42"/>
      <c r="BE1811" s="42"/>
      <c r="BF1811" s="42"/>
      <c r="BG1811" s="42"/>
      <c r="BH1811" s="42"/>
      <c r="BI1811" s="42"/>
      <c r="BJ1811" s="42"/>
      <c r="BK1811" s="42"/>
      <c r="BL1811" s="42"/>
      <c r="BM1811" s="42"/>
      <c r="BN1811" s="42"/>
      <c r="BO1811" s="42"/>
      <c r="BP1811" s="42"/>
      <c r="BQ1811" s="42"/>
      <c r="BR1811" s="42"/>
    </row>
    <row r="1812" spans="1:70" x14ac:dyDescent="0.25">
      <c r="A1812" s="41">
        <v>40353</v>
      </c>
      <c r="B1812" s="42">
        <v>2.9510460476802169</v>
      </c>
      <c r="C1812" s="42">
        <v>4.0705854398368269</v>
      </c>
      <c r="D1812" s="42">
        <v>5.3027611498813965</v>
      </c>
      <c r="E1812" s="42">
        <v>6.2768543683242584</v>
      </c>
      <c r="F1812" s="42">
        <v>7.6026274066387067</v>
      </c>
      <c r="G1812" s="42">
        <v>8.307651266880999</v>
      </c>
      <c r="H1812" s="42">
        <v>8.6143589322320135</v>
      </c>
      <c r="I1812" s="42">
        <v>8.1093505015487963</v>
      </c>
      <c r="J1812" s="43"/>
      <c r="K1812" s="42"/>
      <c r="L1812" s="42"/>
      <c r="M1812" s="42"/>
      <c r="N1812" s="42"/>
      <c r="O1812" s="42"/>
      <c r="P1812" s="42"/>
      <c r="Q1812" s="42"/>
      <c r="R1812" s="42"/>
      <c r="S1812" s="42"/>
      <c r="T1812" s="42"/>
      <c r="U1812" s="42"/>
      <c r="V1812" s="42"/>
      <c r="W1812" s="42"/>
      <c r="X1812" s="42"/>
      <c r="Y1812" s="42"/>
      <c r="Z1812" s="42"/>
      <c r="AA1812" s="42"/>
      <c r="AB1812" s="42"/>
      <c r="AC1812" s="42"/>
      <c r="AD1812" s="42"/>
      <c r="AE1812" s="42"/>
      <c r="AF1812" s="42"/>
      <c r="AG1812" s="42"/>
      <c r="AH1812" s="42"/>
      <c r="AI1812" s="42"/>
      <c r="AJ1812" s="42"/>
      <c r="AK1812" s="42"/>
      <c r="AL1812" s="42"/>
      <c r="AM1812" s="42"/>
      <c r="AN1812" s="42"/>
      <c r="AO1812" s="42"/>
      <c r="AP1812" s="42"/>
      <c r="AQ1812" s="42"/>
      <c r="AR1812" s="42"/>
      <c r="AS1812" s="42"/>
      <c r="AT1812" s="42"/>
      <c r="AU1812" s="42"/>
      <c r="AV1812" s="42"/>
      <c r="AW1812" s="42"/>
      <c r="AX1812" s="42"/>
      <c r="AY1812" s="42"/>
      <c r="AZ1812" s="42"/>
      <c r="BA1812" s="42"/>
      <c r="BB1812" s="42"/>
      <c r="BC1812" s="42"/>
      <c r="BD1812" s="42"/>
      <c r="BE1812" s="42"/>
      <c r="BF1812" s="42"/>
      <c r="BG1812" s="42"/>
      <c r="BH1812" s="42"/>
      <c r="BI1812" s="42"/>
      <c r="BJ1812" s="42"/>
      <c r="BK1812" s="42"/>
      <c r="BL1812" s="42"/>
      <c r="BM1812" s="42"/>
      <c r="BN1812" s="42"/>
      <c r="BO1812" s="42"/>
      <c r="BP1812" s="42"/>
      <c r="BQ1812" s="42"/>
      <c r="BR1812" s="42"/>
    </row>
    <row r="1813" spans="1:70" x14ac:dyDescent="0.25">
      <c r="A1813" s="41">
        <v>40354</v>
      </c>
      <c r="B1813" s="42">
        <v>2.8790341908465855</v>
      </c>
      <c r="C1813" s="42">
        <v>4.0198528962397617</v>
      </c>
      <c r="D1813" s="42">
        <v>5.2697649241097766</v>
      </c>
      <c r="E1813" s="42">
        <v>6.2525087410020053</v>
      </c>
      <c r="F1813" s="42">
        <v>7.5788794043854191</v>
      </c>
      <c r="G1813" s="42">
        <v>8.2746048269273906</v>
      </c>
      <c r="H1813" s="42">
        <v>8.5675146413759062</v>
      </c>
      <c r="I1813" s="42">
        <v>8.0644606971183475</v>
      </c>
      <c r="J1813" s="43"/>
      <c r="K1813" s="42"/>
      <c r="L1813" s="42"/>
      <c r="M1813" s="42"/>
      <c r="N1813" s="42"/>
      <c r="O1813" s="42"/>
      <c r="P1813" s="42"/>
      <c r="Q1813" s="42"/>
      <c r="R1813" s="42"/>
      <c r="S1813" s="42"/>
      <c r="T1813" s="42"/>
      <c r="U1813" s="42"/>
      <c r="V1813" s="42"/>
      <c r="W1813" s="42"/>
      <c r="X1813" s="42"/>
      <c r="Y1813" s="42"/>
      <c r="Z1813" s="42"/>
      <c r="AA1813" s="42"/>
      <c r="AB1813" s="42"/>
      <c r="AC1813" s="42"/>
      <c r="AD1813" s="42"/>
      <c r="AE1813" s="42"/>
      <c r="AF1813" s="42"/>
      <c r="AG1813" s="42"/>
      <c r="AH1813" s="42"/>
      <c r="AI1813" s="42"/>
      <c r="AJ1813" s="42"/>
      <c r="AK1813" s="42"/>
      <c r="AL1813" s="42"/>
      <c r="AM1813" s="42"/>
      <c r="AN1813" s="42"/>
      <c r="AO1813" s="42"/>
      <c r="AP1813" s="42"/>
      <c r="AQ1813" s="42"/>
      <c r="AR1813" s="42"/>
      <c r="AS1813" s="42"/>
      <c r="AT1813" s="42"/>
      <c r="AU1813" s="42"/>
      <c r="AV1813" s="42"/>
      <c r="AW1813" s="42"/>
      <c r="AX1813" s="42"/>
      <c r="AY1813" s="42"/>
      <c r="AZ1813" s="42"/>
      <c r="BA1813" s="42"/>
      <c r="BB1813" s="42"/>
      <c r="BC1813" s="42"/>
      <c r="BD1813" s="42"/>
      <c r="BE1813" s="42"/>
      <c r="BF1813" s="42"/>
      <c r="BG1813" s="42"/>
      <c r="BH1813" s="42"/>
      <c r="BI1813" s="42"/>
      <c r="BJ1813" s="42"/>
      <c r="BK1813" s="42"/>
      <c r="BL1813" s="42"/>
      <c r="BM1813" s="42"/>
      <c r="BN1813" s="42"/>
      <c r="BO1813" s="42"/>
      <c r="BP1813" s="42"/>
      <c r="BQ1813" s="42"/>
      <c r="BR1813" s="42"/>
    </row>
    <row r="1814" spans="1:70" x14ac:dyDescent="0.25">
      <c r="A1814" s="41">
        <v>40357</v>
      </c>
      <c r="B1814" s="42">
        <v>2.8531172050886733</v>
      </c>
      <c r="C1814" s="42">
        <v>3.9856841584330338</v>
      </c>
      <c r="D1814" s="42">
        <v>5.2304233584343329</v>
      </c>
      <c r="E1814" s="42">
        <v>6.2126652662313875</v>
      </c>
      <c r="F1814" s="42">
        <v>7.5454040717752857</v>
      </c>
      <c r="G1814" s="42">
        <v>8.2498894710457016</v>
      </c>
      <c r="H1814" s="42">
        <v>8.5501312098551718</v>
      </c>
      <c r="I1814" s="42">
        <v>8.0341989144919079</v>
      </c>
      <c r="J1814" s="43"/>
      <c r="K1814" s="42"/>
      <c r="L1814" s="42"/>
      <c r="M1814" s="42"/>
      <c r="N1814" s="42"/>
      <c r="O1814" s="42"/>
      <c r="P1814" s="42"/>
      <c r="Q1814" s="42"/>
      <c r="R1814" s="42"/>
      <c r="S1814" s="42"/>
      <c r="T1814" s="42"/>
      <c r="U1814" s="42"/>
      <c r="V1814" s="42"/>
      <c r="W1814" s="42"/>
      <c r="X1814" s="42"/>
      <c r="Y1814" s="42"/>
      <c r="Z1814" s="42"/>
      <c r="AA1814" s="42"/>
      <c r="AB1814" s="42"/>
      <c r="AC1814" s="42"/>
      <c r="AD1814" s="42"/>
      <c r="AE1814" s="42"/>
      <c r="AF1814" s="42"/>
      <c r="AG1814" s="42"/>
      <c r="AH1814" s="42"/>
      <c r="AI1814" s="42"/>
      <c r="AJ1814" s="42"/>
      <c r="AK1814" s="42"/>
      <c r="AL1814" s="42"/>
      <c r="AM1814" s="42"/>
      <c r="AN1814" s="42"/>
      <c r="AO1814" s="42"/>
      <c r="AP1814" s="42"/>
      <c r="AQ1814" s="42"/>
      <c r="AR1814" s="42"/>
      <c r="AS1814" s="42"/>
      <c r="AT1814" s="42"/>
      <c r="AU1814" s="42"/>
      <c r="AV1814" s="42"/>
      <c r="AW1814" s="42"/>
      <c r="AX1814" s="42"/>
      <c r="AY1814" s="42"/>
      <c r="AZ1814" s="42"/>
      <c r="BA1814" s="42"/>
      <c r="BB1814" s="42"/>
      <c r="BC1814" s="42"/>
      <c r="BD1814" s="42"/>
      <c r="BE1814" s="42"/>
      <c r="BF1814" s="42"/>
      <c r="BG1814" s="42"/>
      <c r="BH1814" s="42"/>
      <c r="BI1814" s="42"/>
      <c r="BJ1814" s="42"/>
      <c r="BK1814" s="42"/>
      <c r="BL1814" s="42"/>
      <c r="BM1814" s="42"/>
      <c r="BN1814" s="42"/>
      <c r="BO1814" s="42"/>
      <c r="BP1814" s="42"/>
      <c r="BQ1814" s="42"/>
      <c r="BR1814" s="42"/>
    </row>
    <row r="1815" spans="1:70" x14ac:dyDescent="0.25">
      <c r="A1815" s="41">
        <v>40358</v>
      </c>
      <c r="B1815" s="42">
        <v>2.8896156395695538</v>
      </c>
      <c r="C1815" s="42">
        <v>4.0107763642804661</v>
      </c>
      <c r="D1815" s="42">
        <v>5.2383694648797885</v>
      </c>
      <c r="E1815" s="42">
        <v>6.2034015706094126</v>
      </c>
      <c r="F1815" s="42">
        <v>7.5078504743242069</v>
      </c>
      <c r="G1815" s="42">
        <v>8.1978077648716017</v>
      </c>
      <c r="H1815" s="42">
        <v>8.505570464811175</v>
      </c>
      <c r="I1815" s="42">
        <v>8.0646493347219526</v>
      </c>
      <c r="J1815" s="43"/>
      <c r="K1815" s="42"/>
      <c r="L1815" s="42"/>
      <c r="M1815" s="42"/>
      <c r="N1815" s="42"/>
      <c r="O1815" s="42"/>
      <c r="P1815" s="42"/>
      <c r="Q1815" s="42"/>
      <c r="R1815" s="42"/>
      <c r="S1815" s="42"/>
      <c r="T1815" s="42"/>
      <c r="U1815" s="42"/>
      <c r="V1815" s="42"/>
      <c r="W1815" s="42"/>
      <c r="X1815" s="42"/>
      <c r="Y1815" s="42"/>
      <c r="Z1815" s="42"/>
      <c r="AA1815" s="42"/>
      <c r="AB1815" s="42"/>
      <c r="AC1815" s="42"/>
      <c r="AD1815" s="42"/>
      <c r="AE1815" s="42"/>
      <c r="AF1815" s="42"/>
      <c r="AG1815" s="42"/>
      <c r="AH1815" s="42"/>
      <c r="AI1815" s="42"/>
      <c r="AJ1815" s="42"/>
      <c r="AK1815" s="42"/>
      <c r="AL1815" s="42"/>
      <c r="AM1815" s="42"/>
      <c r="AN1815" s="42"/>
      <c r="AO1815" s="42"/>
      <c r="AP1815" s="42"/>
      <c r="AQ1815" s="42"/>
      <c r="AR1815" s="42"/>
      <c r="AS1815" s="42"/>
      <c r="AT1815" s="42"/>
      <c r="AU1815" s="42"/>
      <c r="AV1815" s="42"/>
      <c r="AW1815" s="42"/>
      <c r="AX1815" s="42"/>
      <c r="AY1815" s="42"/>
      <c r="AZ1815" s="42"/>
      <c r="BA1815" s="42"/>
      <c r="BB1815" s="42"/>
      <c r="BC1815" s="42"/>
      <c r="BD1815" s="42"/>
      <c r="BE1815" s="42"/>
      <c r="BF1815" s="42"/>
      <c r="BG1815" s="42"/>
      <c r="BH1815" s="42"/>
      <c r="BI1815" s="42"/>
      <c r="BJ1815" s="42"/>
      <c r="BK1815" s="42"/>
      <c r="BL1815" s="42"/>
      <c r="BM1815" s="42"/>
      <c r="BN1815" s="42"/>
      <c r="BO1815" s="42"/>
      <c r="BP1815" s="42"/>
      <c r="BQ1815" s="42"/>
      <c r="BR1815" s="42"/>
    </row>
    <row r="1816" spans="1:70" x14ac:dyDescent="0.25">
      <c r="A1816" s="41">
        <v>40359</v>
      </c>
      <c r="B1816" s="42">
        <v>2.9099213418814829</v>
      </c>
      <c r="C1816" s="42">
        <v>4.026598583270613</v>
      </c>
      <c r="D1816" s="42">
        <v>5.2449711896684681</v>
      </c>
      <c r="E1816" s="42">
        <v>6.1992478181329913</v>
      </c>
      <c r="F1816" s="42">
        <v>7.4840973181787396</v>
      </c>
      <c r="G1816" s="42">
        <v>8.163083792090875</v>
      </c>
      <c r="H1816" s="42">
        <v>8.475696346084117</v>
      </c>
      <c r="I1816" s="42">
        <v>8.0905058897745352</v>
      </c>
      <c r="J1816" s="43"/>
      <c r="K1816" s="42"/>
      <c r="L1816" s="42"/>
      <c r="M1816" s="42"/>
      <c r="N1816" s="42"/>
      <c r="O1816" s="42"/>
      <c r="P1816" s="42"/>
      <c r="Q1816" s="42"/>
      <c r="R1816" s="42"/>
      <c r="S1816" s="42"/>
      <c r="T1816" s="42"/>
      <c r="U1816" s="42"/>
      <c r="V1816" s="42"/>
      <c r="W1816" s="42"/>
      <c r="X1816" s="42"/>
      <c r="Y1816" s="42"/>
      <c r="Z1816" s="42"/>
      <c r="AA1816" s="42"/>
      <c r="AB1816" s="42"/>
      <c r="AC1816" s="42"/>
      <c r="AD1816" s="42"/>
      <c r="AE1816" s="42"/>
      <c r="AF1816" s="42"/>
      <c r="AG1816" s="42"/>
      <c r="AH1816" s="42"/>
      <c r="AI1816" s="42"/>
      <c r="AJ1816" s="42"/>
      <c r="AK1816" s="42"/>
      <c r="AL1816" s="42"/>
      <c r="AM1816" s="42"/>
      <c r="AN1816" s="42"/>
      <c r="AO1816" s="42"/>
      <c r="AP1816" s="42"/>
      <c r="AQ1816" s="42"/>
      <c r="AR1816" s="42"/>
      <c r="AS1816" s="42"/>
      <c r="AT1816" s="42"/>
      <c r="AU1816" s="42"/>
      <c r="AV1816" s="42"/>
      <c r="AW1816" s="42"/>
      <c r="AX1816" s="42"/>
      <c r="AY1816" s="42"/>
      <c r="AZ1816" s="42"/>
      <c r="BA1816" s="42"/>
      <c r="BB1816" s="42"/>
      <c r="BC1816" s="42"/>
      <c r="BD1816" s="42"/>
      <c r="BE1816" s="42"/>
      <c r="BF1816" s="42"/>
      <c r="BG1816" s="42"/>
      <c r="BH1816" s="42"/>
      <c r="BI1816" s="42"/>
      <c r="BJ1816" s="42"/>
      <c r="BK1816" s="42"/>
      <c r="BL1816" s="42"/>
      <c r="BM1816" s="42"/>
      <c r="BN1816" s="42"/>
      <c r="BO1816" s="42"/>
      <c r="BP1816" s="42"/>
      <c r="BQ1816" s="42"/>
      <c r="BR1816" s="42"/>
    </row>
    <row r="1817" spans="1:70" x14ac:dyDescent="0.25">
      <c r="A1817" s="41">
        <v>40360</v>
      </c>
      <c r="B1817" s="42">
        <v>2.9373878902119399</v>
      </c>
      <c r="C1817" s="42">
        <v>3.9958340804247205</v>
      </c>
      <c r="D1817" s="42">
        <v>5.1506605635231129</v>
      </c>
      <c r="E1817" s="42">
        <v>6.0569881381256074</v>
      </c>
      <c r="F1817" s="42">
        <v>7.2883652298561419</v>
      </c>
      <c r="G1817" s="42">
        <v>7.9610164492039504</v>
      </c>
      <c r="H1817" s="42">
        <v>8.3268905788104419</v>
      </c>
      <c r="I1817" s="42">
        <v>8.118676344194764</v>
      </c>
      <c r="J1817" s="43"/>
      <c r="K1817" s="42"/>
      <c r="L1817" s="42"/>
      <c r="M1817" s="42"/>
      <c r="N1817" s="42"/>
      <c r="O1817" s="42"/>
      <c r="P1817" s="42"/>
      <c r="Q1817" s="42"/>
      <c r="R1817" s="42"/>
      <c r="S1817" s="42"/>
      <c r="T1817" s="42"/>
      <c r="U1817" s="42"/>
      <c r="V1817" s="42"/>
      <c r="W1817" s="42"/>
      <c r="X1817" s="42"/>
      <c r="Y1817" s="42"/>
      <c r="Z1817" s="42"/>
      <c r="AA1817" s="42"/>
      <c r="AB1817" s="42"/>
      <c r="AC1817" s="42"/>
      <c r="AD1817" s="42"/>
      <c r="AE1817" s="42"/>
      <c r="AF1817" s="42"/>
      <c r="AG1817" s="42"/>
      <c r="AH1817" s="42"/>
      <c r="AI1817" s="42"/>
      <c r="AJ1817" s="42"/>
      <c r="AK1817" s="42"/>
      <c r="AL1817" s="42"/>
      <c r="AM1817" s="42"/>
      <c r="AN1817" s="42"/>
      <c r="AO1817" s="42"/>
      <c r="AP1817" s="42"/>
      <c r="AQ1817" s="42"/>
      <c r="AR1817" s="42"/>
      <c r="AS1817" s="42"/>
      <c r="AT1817" s="42"/>
      <c r="AU1817" s="42"/>
      <c r="AV1817" s="42"/>
      <c r="AW1817" s="42"/>
      <c r="AX1817" s="42"/>
      <c r="AY1817" s="42"/>
      <c r="AZ1817" s="42"/>
      <c r="BA1817" s="42"/>
      <c r="BB1817" s="42"/>
      <c r="BC1817" s="42"/>
      <c r="BD1817" s="42"/>
      <c r="BE1817" s="42"/>
      <c r="BF1817" s="42"/>
      <c r="BG1817" s="42"/>
      <c r="BH1817" s="42"/>
      <c r="BI1817" s="42"/>
      <c r="BJ1817" s="42"/>
      <c r="BK1817" s="42"/>
      <c r="BL1817" s="42"/>
      <c r="BM1817" s="42"/>
      <c r="BN1817" s="42"/>
      <c r="BO1817" s="42"/>
      <c r="BP1817" s="42"/>
      <c r="BQ1817" s="42"/>
      <c r="BR1817" s="42"/>
    </row>
    <row r="1818" spans="1:70" x14ac:dyDescent="0.25">
      <c r="A1818" s="41">
        <v>40361</v>
      </c>
      <c r="B1818" s="42">
        <v>2.9454569936465225</v>
      </c>
      <c r="C1818" s="42">
        <v>3.9758417458220174</v>
      </c>
      <c r="D1818" s="42">
        <v>5.111177171802872</v>
      </c>
      <c r="E1818" s="42">
        <v>6.0126028752605754</v>
      </c>
      <c r="F1818" s="42">
        <v>7.2585839060113733</v>
      </c>
      <c r="G1818" s="42">
        <v>7.9569946128097202</v>
      </c>
      <c r="H1818" s="42">
        <v>8.3529434580299053</v>
      </c>
      <c r="I1818" s="42">
        <v>8.1420650996381738</v>
      </c>
      <c r="J1818" s="43"/>
      <c r="K1818" s="42"/>
      <c r="L1818" s="42"/>
      <c r="M1818" s="42"/>
      <c r="N1818" s="42"/>
      <c r="O1818" s="42"/>
      <c r="P1818" s="42"/>
      <c r="Q1818" s="42"/>
      <c r="R1818" s="42"/>
      <c r="S1818" s="42"/>
      <c r="T1818" s="42"/>
      <c r="U1818" s="42"/>
      <c r="V1818" s="42"/>
      <c r="W1818" s="42"/>
      <c r="X1818" s="42"/>
      <c r="Y1818" s="42"/>
      <c r="Z1818" s="42"/>
      <c r="AA1818" s="42"/>
      <c r="AB1818" s="42"/>
      <c r="AC1818" s="42"/>
      <c r="AD1818" s="42"/>
      <c r="AE1818" s="42"/>
      <c r="AF1818" s="42"/>
      <c r="AG1818" s="42"/>
      <c r="AH1818" s="42"/>
      <c r="AI1818" s="42"/>
      <c r="AJ1818" s="42"/>
      <c r="AK1818" s="42"/>
      <c r="AL1818" s="42"/>
      <c r="AM1818" s="42"/>
      <c r="AN1818" s="42"/>
      <c r="AO1818" s="42"/>
      <c r="AP1818" s="42"/>
      <c r="AQ1818" s="42"/>
      <c r="AR1818" s="42"/>
      <c r="AS1818" s="42"/>
      <c r="AT1818" s="42"/>
      <c r="AU1818" s="42"/>
      <c r="AV1818" s="42"/>
      <c r="AW1818" s="42"/>
      <c r="AX1818" s="42"/>
      <c r="AY1818" s="42"/>
      <c r="AZ1818" s="42"/>
      <c r="BA1818" s="42"/>
      <c r="BB1818" s="42"/>
      <c r="BC1818" s="42"/>
      <c r="BD1818" s="42"/>
      <c r="BE1818" s="42"/>
      <c r="BF1818" s="42"/>
      <c r="BG1818" s="42"/>
      <c r="BH1818" s="42"/>
      <c r="BI1818" s="42"/>
      <c r="BJ1818" s="42"/>
      <c r="BK1818" s="42"/>
      <c r="BL1818" s="42"/>
      <c r="BM1818" s="42"/>
      <c r="BN1818" s="42"/>
      <c r="BO1818" s="42"/>
      <c r="BP1818" s="42"/>
      <c r="BQ1818" s="42"/>
      <c r="BR1818" s="42"/>
    </row>
    <row r="1819" spans="1:70" x14ac:dyDescent="0.25">
      <c r="A1819" s="41">
        <v>40365</v>
      </c>
      <c r="B1819" s="42">
        <v>2.9477848102744897</v>
      </c>
      <c r="C1819" s="42">
        <v>3.9716263219240044</v>
      </c>
      <c r="D1819" s="42">
        <v>5.1006114110418999</v>
      </c>
      <c r="E1819" s="42">
        <v>5.9979715585256166</v>
      </c>
      <c r="F1819" s="42">
        <v>7.2410462782174001</v>
      </c>
      <c r="G1819" s="42">
        <v>7.9413266120815562</v>
      </c>
      <c r="H1819" s="42">
        <v>8.3449297622299348</v>
      </c>
      <c r="I1819" s="42">
        <v>8.1509548384021144</v>
      </c>
      <c r="J1819" s="43"/>
      <c r="K1819" s="42"/>
      <c r="L1819" s="42"/>
      <c r="M1819" s="42"/>
      <c r="N1819" s="42"/>
      <c r="O1819" s="42"/>
      <c r="P1819" s="42"/>
      <c r="Q1819" s="42"/>
      <c r="R1819" s="42"/>
      <c r="S1819" s="42"/>
      <c r="T1819" s="42"/>
      <c r="U1819" s="42"/>
      <c r="V1819" s="42"/>
      <c r="W1819" s="42"/>
      <c r="X1819" s="42"/>
      <c r="Y1819" s="42"/>
      <c r="Z1819" s="42"/>
      <c r="AA1819" s="42"/>
      <c r="AB1819" s="42"/>
      <c r="AC1819" s="42"/>
      <c r="AD1819" s="42"/>
      <c r="AE1819" s="42"/>
      <c r="AF1819" s="42"/>
      <c r="AG1819" s="42"/>
      <c r="AH1819" s="42"/>
      <c r="AI1819" s="42"/>
      <c r="AJ1819" s="42"/>
      <c r="AK1819" s="42"/>
      <c r="AL1819" s="42"/>
      <c r="AM1819" s="42"/>
      <c r="AN1819" s="42"/>
      <c r="AO1819" s="42"/>
      <c r="AP1819" s="42"/>
      <c r="AQ1819" s="42"/>
      <c r="AR1819" s="42"/>
      <c r="AS1819" s="42"/>
      <c r="AT1819" s="42"/>
      <c r="AU1819" s="42"/>
      <c r="AV1819" s="42"/>
      <c r="AW1819" s="42"/>
      <c r="AX1819" s="42"/>
      <c r="AY1819" s="42"/>
      <c r="AZ1819" s="42"/>
      <c r="BA1819" s="42"/>
      <c r="BB1819" s="42"/>
      <c r="BC1819" s="42"/>
      <c r="BD1819" s="42"/>
      <c r="BE1819" s="42"/>
      <c r="BF1819" s="42"/>
      <c r="BG1819" s="42"/>
      <c r="BH1819" s="42"/>
      <c r="BI1819" s="42"/>
      <c r="BJ1819" s="42"/>
      <c r="BK1819" s="42"/>
      <c r="BL1819" s="42"/>
      <c r="BM1819" s="42"/>
      <c r="BN1819" s="42"/>
      <c r="BO1819" s="42"/>
      <c r="BP1819" s="42"/>
      <c r="BQ1819" s="42"/>
      <c r="BR1819" s="42"/>
    </row>
    <row r="1820" spans="1:70" x14ac:dyDescent="0.25">
      <c r="A1820" s="41">
        <v>40366</v>
      </c>
      <c r="B1820" s="42">
        <v>2.9310487371519089</v>
      </c>
      <c r="C1820" s="42">
        <v>3.9612128011836001</v>
      </c>
      <c r="D1820" s="42">
        <v>5.1080589333654114</v>
      </c>
      <c r="E1820" s="42">
        <v>6.0284501483434338</v>
      </c>
      <c r="F1820" s="42">
        <v>7.3157108310565988</v>
      </c>
      <c r="G1820" s="42">
        <v>8.0404414334914964</v>
      </c>
      <c r="H1820" s="42">
        <v>8.426216431310074</v>
      </c>
      <c r="I1820" s="42">
        <v>8.0702036984727332</v>
      </c>
      <c r="J1820" s="43"/>
      <c r="K1820" s="42"/>
      <c r="L1820" s="42"/>
      <c r="M1820" s="42"/>
      <c r="N1820" s="42"/>
      <c r="O1820" s="42"/>
      <c r="P1820" s="42"/>
      <c r="Q1820" s="42"/>
      <c r="R1820" s="42"/>
      <c r="S1820" s="42"/>
      <c r="T1820" s="42"/>
      <c r="U1820" s="42"/>
      <c r="V1820" s="42"/>
      <c r="W1820" s="42"/>
      <c r="X1820" s="42"/>
      <c r="Y1820" s="42"/>
      <c r="Z1820" s="42"/>
      <c r="AA1820" s="42"/>
      <c r="AB1820" s="42"/>
      <c r="AC1820" s="42"/>
      <c r="AD1820" s="42"/>
      <c r="AE1820" s="42"/>
      <c r="AF1820" s="42"/>
      <c r="AG1820" s="42"/>
      <c r="AH1820" s="42"/>
      <c r="AI1820" s="42"/>
      <c r="AJ1820" s="42"/>
      <c r="AK1820" s="42"/>
      <c r="AL1820" s="42"/>
      <c r="AM1820" s="42"/>
      <c r="AN1820" s="42"/>
      <c r="AO1820" s="42"/>
      <c r="AP1820" s="42"/>
      <c r="AQ1820" s="42"/>
      <c r="AR1820" s="42"/>
      <c r="AS1820" s="42"/>
      <c r="AT1820" s="42"/>
      <c r="AU1820" s="42"/>
      <c r="AV1820" s="42"/>
      <c r="AW1820" s="42"/>
      <c r="AX1820" s="42"/>
      <c r="AY1820" s="42"/>
      <c r="AZ1820" s="42"/>
      <c r="BA1820" s="42"/>
      <c r="BB1820" s="42"/>
      <c r="BC1820" s="42"/>
      <c r="BD1820" s="42"/>
      <c r="BE1820" s="42"/>
      <c r="BF1820" s="42"/>
      <c r="BG1820" s="42"/>
      <c r="BH1820" s="42"/>
      <c r="BI1820" s="42"/>
      <c r="BJ1820" s="42"/>
      <c r="BK1820" s="42"/>
      <c r="BL1820" s="42"/>
      <c r="BM1820" s="42"/>
      <c r="BN1820" s="42"/>
      <c r="BO1820" s="42"/>
      <c r="BP1820" s="42"/>
      <c r="BQ1820" s="42"/>
      <c r="BR1820" s="42"/>
    </row>
    <row r="1821" spans="1:70" x14ac:dyDescent="0.25">
      <c r="A1821" s="41">
        <v>40367</v>
      </c>
      <c r="B1821" s="42">
        <v>2.9327813832003891</v>
      </c>
      <c r="C1821" s="42">
        <v>3.928208903185082</v>
      </c>
      <c r="D1821" s="42">
        <v>5.0405690081680055</v>
      </c>
      <c r="E1821" s="42">
        <v>5.9376992731174916</v>
      </c>
      <c r="F1821" s="42">
        <v>7.2035364120544898</v>
      </c>
      <c r="G1821" s="42">
        <v>7.9289872857833954</v>
      </c>
      <c r="H1821" s="42">
        <v>8.3366539266733106</v>
      </c>
      <c r="I1821" s="42">
        <v>8.0303794837188747</v>
      </c>
      <c r="J1821" s="43"/>
      <c r="K1821" s="42"/>
      <c r="L1821" s="42"/>
      <c r="M1821" s="42"/>
      <c r="N1821" s="42"/>
      <c r="O1821" s="42"/>
      <c r="P1821" s="42"/>
      <c r="Q1821" s="42"/>
      <c r="R1821" s="42"/>
      <c r="S1821" s="42"/>
      <c r="T1821" s="42"/>
      <c r="U1821" s="42"/>
      <c r="V1821" s="42"/>
      <c r="W1821" s="42"/>
      <c r="X1821" s="42"/>
      <c r="Y1821" s="42"/>
      <c r="Z1821" s="42"/>
      <c r="AA1821" s="42"/>
      <c r="AB1821" s="42"/>
      <c r="AC1821" s="42"/>
      <c r="AD1821" s="42"/>
      <c r="AE1821" s="42"/>
      <c r="AF1821" s="42"/>
      <c r="AG1821" s="42"/>
      <c r="AH1821" s="42"/>
      <c r="AI1821" s="42"/>
      <c r="AJ1821" s="42"/>
      <c r="AK1821" s="42"/>
      <c r="AL1821" s="42"/>
      <c r="AM1821" s="42"/>
      <c r="AN1821" s="42"/>
      <c r="AO1821" s="42"/>
      <c r="AP1821" s="42"/>
      <c r="AQ1821" s="42"/>
      <c r="AR1821" s="42"/>
      <c r="AS1821" s="42"/>
      <c r="AT1821" s="42"/>
      <c r="AU1821" s="42"/>
      <c r="AV1821" s="42"/>
      <c r="AW1821" s="42"/>
      <c r="AX1821" s="42"/>
      <c r="AY1821" s="42"/>
      <c r="AZ1821" s="42"/>
      <c r="BA1821" s="42"/>
      <c r="BB1821" s="42"/>
      <c r="BC1821" s="42"/>
      <c r="BD1821" s="42"/>
      <c r="BE1821" s="42"/>
      <c r="BF1821" s="42"/>
      <c r="BG1821" s="42"/>
      <c r="BH1821" s="42"/>
      <c r="BI1821" s="42"/>
      <c r="BJ1821" s="42"/>
      <c r="BK1821" s="42"/>
      <c r="BL1821" s="42"/>
      <c r="BM1821" s="42"/>
      <c r="BN1821" s="42"/>
      <c r="BO1821" s="42"/>
      <c r="BP1821" s="42"/>
      <c r="BQ1821" s="42"/>
      <c r="BR1821" s="42"/>
    </row>
    <row r="1822" spans="1:70" x14ac:dyDescent="0.25">
      <c r="A1822" s="41">
        <v>40368</v>
      </c>
      <c r="B1822" s="42">
        <v>2.9606889105912471</v>
      </c>
      <c r="C1822" s="42">
        <v>3.9733332416086231</v>
      </c>
      <c r="D1822" s="42">
        <v>5.097274013140507</v>
      </c>
      <c r="E1822" s="42">
        <v>5.9962934146917446</v>
      </c>
      <c r="F1822" s="42">
        <v>7.2482810216986104</v>
      </c>
      <c r="G1822" s="42">
        <v>7.9499896976582329</v>
      </c>
      <c r="H1822" s="42">
        <v>8.3245986588765817</v>
      </c>
      <c r="I1822" s="42">
        <v>7.9992313805040904</v>
      </c>
      <c r="J1822" s="43"/>
      <c r="K1822" s="42"/>
      <c r="L1822" s="42"/>
      <c r="M1822" s="42"/>
      <c r="N1822" s="42"/>
      <c r="O1822" s="42"/>
      <c r="P1822" s="42"/>
      <c r="Q1822" s="42"/>
      <c r="R1822" s="42"/>
      <c r="S1822" s="42"/>
      <c r="T1822" s="42"/>
      <c r="U1822" s="42"/>
      <c r="V1822" s="42"/>
      <c r="W1822" s="42"/>
      <c r="X1822" s="42"/>
      <c r="Y1822" s="42"/>
      <c r="Z1822" s="42"/>
      <c r="AA1822" s="42"/>
      <c r="AB1822" s="42"/>
      <c r="AC1822" s="42"/>
      <c r="AD1822" s="42"/>
      <c r="AE1822" s="42"/>
      <c r="AF1822" s="42"/>
      <c r="AG1822" s="42"/>
      <c r="AH1822" s="42"/>
      <c r="AI1822" s="42"/>
      <c r="AJ1822" s="42"/>
      <c r="AK1822" s="42"/>
      <c r="AL1822" s="42"/>
      <c r="AM1822" s="42"/>
      <c r="AN1822" s="42"/>
      <c r="AO1822" s="42"/>
      <c r="AP1822" s="42"/>
      <c r="AQ1822" s="42"/>
      <c r="AR1822" s="42"/>
      <c r="AS1822" s="42"/>
      <c r="AT1822" s="42"/>
      <c r="AU1822" s="42"/>
      <c r="AV1822" s="42"/>
      <c r="AW1822" s="42"/>
      <c r="AX1822" s="42"/>
      <c r="AY1822" s="42"/>
      <c r="AZ1822" s="42"/>
      <c r="BA1822" s="42"/>
      <c r="BB1822" s="42"/>
      <c r="BC1822" s="42"/>
      <c r="BD1822" s="42"/>
      <c r="BE1822" s="42"/>
      <c r="BF1822" s="42"/>
      <c r="BG1822" s="42"/>
      <c r="BH1822" s="42"/>
      <c r="BI1822" s="42"/>
      <c r="BJ1822" s="42"/>
      <c r="BK1822" s="42"/>
      <c r="BL1822" s="42"/>
      <c r="BM1822" s="42"/>
      <c r="BN1822" s="42"/>
      <c r="BO1822" s="42"/>
      <c r="BP1822" s="42"/>
      <c r="BQ1822" s="42"/>
      <c r="BR1822" s="42"/>
    </row>
    <row r="1823" spans="1:70" x14ac:dyDescent="0.25">
      <c r="A1823" s="41">
        <v>40371</v>
      </c>
      <c r="B1823" s="42">
        <v>2.9357361563163931</v>
      </c>
      <c r="C1823" s="42">
        <v>3.9422061686393839</v>
      </c>
      <c r="D1823" s="42">
        <v>5.057812621522384</v>
      </c>
      <c r="E1823" s="42">
        <v>5.9491037248394774</v>
      </c>
      <c r="F1823" s="42">
        <v>7.189516578647015</v>
      </c>
      <c r="G1823" s="42">
        <v>7.8865253595420848</v>
      </c>
      <c r="H1823" s="42">
        <v>8.2675290053724648</v>
      </c>
      <c r="I1823" s="42">
        <v>7.9807155318216694</v>
      </c>
      <c r="J1823" s="43"/>
      <c r="K1823" s="42"/>
      <c r="L1823" s="42"/>
      <c r="M1823" s="42"/>
      <c r="N1823" s="42"/>
      <c r="O1823" s="42"/>
      <c r="P1823" s="42"/>
      <c r="Q1823" s="42"/>
      <c r="R1823" s="42"/>
      <c r="S1823" s="42"/>
      <c r="T1823" s="42"/>
      <c r="U1823" s="42"/>
      <c r="V1823" s="42"/>
      <c r="W1823" s="42"/>
      <c r="X1823" s="42"/>
      <c r="Y1823" s="42"/>
      <c r="Z1823" s="42"/>
      <c r="AA1823" s="42"/>
      <c r="AB1823" s="42"/>
      <c r="AC1823" s="42"/>
      <c r="AD1823" s="42"/>
      <c r="AE1823" s="42"/>
      <c r="AF1823" s="42"/>
      <c r="AG1823" s="42"/>
      <c r="AH1823" s="42"/>
      <c r="AI1823" s="42"/>
      <c r="AJ1823" s="42"/>
      <c r="AK1823" s="42"/>
      <c r="AL1823" s="42"/>
      <c r="AM1823" s="42"/>
      <c r="AN1823" s="42"/>
      <c r="AO1823" s="42"/>
      <c r="AP1823" s="42"/>
      <c r="AQ1823" s="42"/>
      <c r="AR1823" s="42"/>
      <c r="AS1823" s="42"/>
      <c r="AT1823" s="42"/>
      <c r="AU1823" s="42"/>
      <c r="AV1823" s="42"/>
      <c r="AW1823" s="42"/>
      <c r="AX1823" s="42"/>
      <c r="AY1823" s="42"/>
      <c r="AZ1823" s="42"/>
      <c r="BA1823" s="42"/>
      <c r="BB1823" s="42"/>
      <c r="BC1823" s="42"/>
      <c r="BD1823" s="42"/>
      <c r="BE1823" s="42"/>
      <c r="BF1823" s="42"/>
      <c r="BG1823" s="42"/>
      <c r="BH1823" s="42"/>
      <c r="BI1823" s="42"/>
      <c r="BJ1823" s="42"/>
      <c r="BK1823" s="42"/>
      <c r="BL1823" s="42"/>
      <c r="BM1823" s="42"/>
      <c r="BN1823" s="42"/>
      <c r="BO1823" s="42"/>
      <c r="BP1823" s="42"/>
      <c r="BQ1823" s="42"/>
      <c r="BR1823" s="42"/>
    </row>
    <row r="1824" spans="1:70" x14ac:dyDescent="0.25">
      <c r="A1824" s="41">
        <v>40372</v>
      </c>
      <c r="B1824" s="42">
        <v>2.8701277517998891</v>
      </c>
      <c r="C1824" s="42">
        <v>3.9611041705133632</v>
      </c>
      <c r="D1824" s="42">
        <v>5.1437470345484515</v>
      </c>
      <c r="E1824" s="42">
        <v>6.0629665632656815</v>
      </c>
      <c r="F1824" s="42">
        <v>7.2863289596049707</v>
      </c>
      <c r="G1824" s="42">
        <v>7.920733917383993</v>
      </c>
      <c r="H1824" s="42">
        <v>8.2003411666688564</v>
      </c>
      <c r="I1824" s="42">
        <v>7.8301346776630254</v>
      </c>
      <c r="J1824" s="43"/>
      <c r="K1824" s="42"/>
      <c r="L1824" s="42"/>
      <c r="M1824" s="42"/>
      <c r="N1824" s="42"/>
      <c r="O1824" s="42"/>
      <c r="P1824" s="42"/>
      <c r="Q1824" s="42"/>
      <c r="R1824" s="42"/>
      <c r="S1824" s="42"/>
      <c r="T1824" s="42"/>
      <c r="U1824" s="42"/>
      <c r="V1824" s="42"/>
      <c r="W1824" s="42"/>
      <c r="X1824" s="42"/>
      <c r="Y1824" s="42"/>
      <c r="Z1824" s="42"/>
      <c r="AA1824" s="42"/>
      <c r="AB1824" s="42"/>
      <c r="AC1824" s="42"/>
      <c r="AD1824" s="42"/>
      <c r="AE1824" s="42"/>
      <c r="AF1824" s="42"/>
      <c r="AG1824" s="42"/>
      <c r="AH1824" s="42"/>
      <c r="AI1824" s="42"/>
      <c r="AJ1824" s="42"/>
      <c r="AK1824" s="42"/>
      <c r="AL1824" s="42"/>
      <c r="AM1824" s="42"/>
      <c r="AN1824" s="42"/>
      <c r="AO1824" s="42"/>
      <c r="AP1824" s="42"/>
      <c r="AQ1824" s="42"/>
      <c r="AR1824" s="42"/>
      <c r="AS1824" s="42"/>
      <c r="AT1824" s="42"/>
      <c r="AU1824" s="42"/>
      <c r="AV1824" s="42"/>
      <c r="AW1824" s="42"/>
      <c r="AX1824" s="42"/>
      <c r="AY1824" s="42"/>
      <c r="AZ1824" s="42"/>
      <c r="BA1824" s="42"/>
      <c r="BB1824" s="42"/>
      <c r="BC1824" s="42"/>
      <c r="BD1824" s="42"/>
      <c r="BE1824" s="42"/>
      <c r="BF1824" s="42"/>
      <c r="BG1824" s="42"/>
      <c r="BH1824" s="42"/>
      <c r="BI1824" s="42"/>
      <c r="BJ1824" s="42"/>
      <c r="BK1824" s="42"/>
      <c r="BL1824" s="42"/>
      <c r="BM1824" s="42"/>
      <c r="BN1824" s="42"/>
      <c r="BO1824" s="42"/>
      <c r="BP1824" s="42"/>
      <c r="BQ1824" s="42"/>
      <c r="BR1824" s="42"/>
    </row>
    <row r="1825" spans="1:70" x14ac:dyDescent="0.25">
      <c r="A1825" s="41">
        <v>40373</v>
      </c>
      <c r="B1825" s="42">
        <v>2.93803579543086</v>
      </c>
      <c r="C1825" s="42">
        <v>3.9611506291570286</v>
      </c>
      <c r="D1825" s="42">
        <v>5.0828446128581728</v>
      </c>
      <c r="E1825" s="42">
        <v>5.9674303567218256</v>
      </c>
      <c r="F1825" s="42">
        <v>7.17458291085602</v>
      </c>
      <c r="G1825" s="42">
        <v>7.8324355750763797</v>
      </c>
      <c r="H1825" s="42">
        <v>8.1719302151673112</v>
      </c>
      <c r="I1825" s="42">
        <v>7.8882124437995138</v>
      </c>
      <c r="J1825" s="43"/>
      <c r="K1825" s="42"/>
      <c r="L1825" s="42"/>
      <c r="M1825" s="42"/>
      <c r="N1825" s="42"/>
      <c r="O1825" s="42"/>
      <c r="P1825" s="42"/>
      <c r="Q1825" s="42"/>
      <c r="R1825" s="42"/>
      <c r="S1825" s="42"/>
      <c r="T1825" s="42"/>
      <c r="U1825" s="42"/>
      <c r="V1825" s="42"/>
      <c r="W1825" s="42"/>
      <c r="X1825" s="42"/>
      <c r="Y1825" s="42"/>
      <c r="Z1825" s="42"/>
      <c r="AA1825" s="42"/>
      <c r="AB1825" s="42"/>
      <c r="AC1825" s="42"/>
      <c r="AD1825" s="42"/>
      <c r="AE1825" s="42"/>
      <c r="AF1825" s="42"/>
      <c r="AG1825" s="42"/>
      <c r="AH1825" s="42"/>
      <c r="AI1825" s="42"/>
      <c r="AJ1825" s="42"/>
      <c r="AK1825" s="42"/>
      <c r="AL1825" s="42"/>
      <c r="AM1825" s="42"/>
      <c r="AN1825" s="42"/>
      <c r="AO1825" s="42"/>
      <c r="AP1825" s="42"/>
      <c r="AQ1825" s="42"/>
      <c r="AR1825" s="42"/>
      <c r="AS1825" s="42"/>
      <c r="AT1825" s="42"/>
      <c r="AU1825" s="42"/>
      <c r="AV1825" s="42"/>
      <c r="AW1825" s="42"/>
      <c r="AX1825" s="42"/>
      <c r="AY1825" s="42"/>
      <c r="AZ1825" s="42"/>
      <c r="BA1825" s="42"/>
      <c r="BB1825" s="42"/>
      <c r="BC1825" s="42"/>
      <c r="BD1825" s="42"/>
      <c r="BE1825" s="42"/>
      <c r="BF1825" s="42"/>
      <c r="BG1825" s="42"/>
      <c r="BH1825" s="42"/>
      <c r="BI1825" s="42"/>
      <c r="BJ1825" s="42"/>
      <c r="BK1825" s="42"/>
      <c r="BL1825" s="42"/>
      <c r="BM1825" s="42"/>
      <c r="BN1825" s="42"/>
      <c r="BO1825" s="42"/>
      <c r="BP1825" s="42"/>
      <c r="BQ1825" s="42"/>
      <c r="BR1825" s="42"/>
    </row>
    <row r="1826" spans="1:70" x14ac:dyDescent="0.25">
      <c r="A1826" s="41">
        <v>40374</v>
      </c>
      <c r="B1826" s="42">
        <v>2.9700185291050341</v>
      </c>
      <c r="C1826" s="42">
        <v>3.988183436358117</v>
      </c>
      <c r="D1826" s="42">
        <v>5.0964274452413472</v>
      </c>
      <c r="E1826" s="42">
        <v>5.963772791294164</v>
      </c>
      <c r="F1826" s="42">
        <v>7.137148309799235</v>
      </c>
      <c r="G1826" s="42">
        <v>7.7734797291679092</v>
      </c>
      <c r="H1826" s="42">
        <v>8.113770220282035</v>
      </c>
      <c r="I1826" s="42">
        <v>7.9068349089089995</v>
      </c>
      <c r="J1826" s="43"/>
      <c r="K1826" s="42"/>
      <c r="L1826" s="42"/>
      <c r="M1826" s="42"/>
      <c r="N1826" s="42"/>
      <c r="O1826" s="42"/>
      <c r="P1826" s="42"/>
      <c r="Q1826" s="42"/>
      <c r="R1826" s="42"/>
      <c r="S1826" s="42"/>
      <c r="T1826" s="42"/>
      <c r="U1826" s="42"/>
      <c r="V1826" s="42"/>
      <c r="W1826" s="42"/>
      <c r="X1826" s="42"/>
      <c r="Y1826" s="42"/>
      <c r="Z1826" s="42"/>
      <c r="AA1826" s="42"/>
      <c r="AB1826" s="42"/>
      <c r="AC1826" s="42"/>
      <c r="AD1826" s="42"/>
      <c r="AE1826" s="42"/>
      <c r="AF1826" s="42"/>
      <c r="AG1826" s="42"/>
      <c r="AH1826" s="42"/>
      <c r="AI1826" s="42"/>
      <c r="AJ1826" s="42"/>
      <c r="AK1826" s="42"/>
      <c r="AL1826" s="42"/>
      <c r="AM1826" s="42"/>
      <c r="AN1826" s="42"/>
      <c r="AO1826" s="42"/>
      <c r="AP1826" s="42"/>
      <c r="AQ1826" s="42"/>
      <c r="AR1826" s="42"/>
      <c r="AS1826" s="42"/>
      <c r="AT1826" s="42"/>
      <c r="AU1826" s="42"/>
      <c r="AV1826" s="42"/>
      <c r="AW1826" s="42"/>
      <c r="AX1826" s="42"/>
      <c r="AY1826" s="42"/>
      <c r="AZ1826" s="42"/>
      <c r="BA1826" s="42"/>
      <c r="BB1826" s="42"/>
      <c r="BC1826" s="42"/>
      <c r="BD1826" s="42"/>
      <c r="BE1826" s="42"/>
      <c r="BF1826" s="42"/>
      <c r="BG1826" s="42"/>
      <c r="BH1826" s="42"/>
      <c r="BI1826" s="42"/>
      <c r="BJ1826" s="42"/>
      <c r="BK1826" s="42"/>
      <c r="BL1826" s="42"/>
      <c r="BM1826" s="42"/>
      <c r="BN1826" s="42"/>
      <c r="BO1826" s="42"/>
      <c r="BP1826" s="42"/>
      <c r="BQ1826" s="42"/>
      <c r="BR1826" s="42"/>
    </row>
    <row r="1827" spans="1:70" x14ac:dyDescent="0.25">
      <c r="A1827" s="41">
        <v>40375</v>
      </c>
      <c r="B1827" s="42">
        <v>2.9645542919286783</v>
      </c>
      <c r="C1827" s="42">
        <v>4.0032719487005375</v>
      </c>
      <c r="D1827" s="42">
        <v>5.1256998933197018</v>
      </c>
      <c r="E1827" s="42">
        <v>5.9963996205514292</v>
      </c>
      <c r="F1827" s="42">
        <v>7.1579168920443026</v>
      </c>
      <c r="G1827" s="42">
        <v>7.7728605686894658</v>
      </c>
      <c r="H1827" s="42">
        <v>8.084053790930156</v>
      </c>
      <c r="I1827" s="42">
        <v>7.858605436121624</v>
      </c>
      <c r="J1827" s="43"/>
      <c r="K1827" s="42"/>
      <c r="L1827" s="42"/>
      <c r="M1827" s="42"/>
      <c r="N1827" s="42"/>
      <c r="O1827" s="42"/>
      <c r="P1827" s="42"/>
      <c r="Q1827" s="42"/>
      <c r="R1827" s="42"/>
      <c r="S1827" s="42"/>
      <c r="T1827" s="42"/>
      <c r="U1827" s="42"/>
      <c r="V1827" s="42"/>
      <c r="W1827" s="42"/>
      <c r="X1827" s="42"/>
      <c r="Y1827" s="42"/>
      <c r="Z1827" s="42"/>
      <c r="AA1827" s="42"/>
      <c r="AB1827" s="42"/>
      <c r="AC1827" s="42"/>
      <c r="AD1827" s="42"/>
      <c r="AE1827" s="42"/>
      <c r="AF1827" s="42"/>
      <c r="AG1827" s="42"/>
      <c r="AH1827" s="42"/>
      <c r="AI1827" s="42"/>
      <c r="AJ1827" s="42"/>
      <c r="AK1827" s="42"/>
      <c r="AL1827" s="42"/>
      <c r="AM1827" s="42"/>
      <c r="AN1827" s="42"/>
      <c r="AO1827" s="42"/>
      <c r="AP1827" s="42"/>
      <c r="AQ1827" s="42"/>
      <c r="AR1827" s="42"/>
      <c r="AS1827" s="42"/>
      <c r="AT1827" s="42"/>
      <c r="AU1827" s="42"/>
      <c r="AV1827" s="42"/>
      <c r="AW1827" s="42"/>
      <c r="AX1827" s="42"/>
      <c r="AY1827" s="42"/>
      <c r="AZ1827" s="42"/>
      <c r="BA1827" s="42"/>
      <c r="BB1827" s="42"/>
      <c r="BC1827" s="42"/>
      <c r="BD1827" s="42"/>
      <c r="BE1827" s="42"/>
      <c r="BF1827" s="42"/>
      <c r="BG1827" s="42"/>
      <c r="BH1827" s="42"/>
      <c r="BI1827" s="42"/>
      <c r="BJ1827" s="42"/>
      <c r="BK1827" s="42"/>
      <c r="BL1827" s="42"/>
      <c r="BM1827" s="42"/>
      <c r="BN1827" s="42"/>
      <c r="BO1827" s="42"/>
      <c r="BP1827" s="42"/>
      <c r="BQ1827" s="42"/>
      <c r="BR1827" s="42"/>
    </row>
    <row r="1828" spans="1:70" x14ac:dyDescent="0.25">
      <c r="A1828" s="41">
        <v>40378</v>
      </c>
      <c r="B1828" s="42">
        <v>3.0408221267339552</v>
      </c>
      <c r="C1828" s="42">
        <v>4.0004305976268695</v>
      </c>
      <c r="D1828" s="42">
        <v>5.0367465097030717</v>
      </c>
      <c r="E1828" s="42">
        <v>5.8434471692808687</v>
      </c>
      <c r="F1828" s="42">
        <v>6.9382865911039815</v>
      </c>
      <c r="G1828" s="42">
        <v>7.5547512334366296</v>
      </c>
      <c r="H1828" s="42">
        <v>7.9568046647323198</v>
      </c>
      <c r="I1828" s="42">
        <v>7.9974757614693415</v>
      </c>
      <c r="J1828" s="43"/>
      <c r="K1828" s="42"/>
      <c r="L1828" s="42"/>
      <c r="M1828" s="42"/>
      <c r="N1828" s="42"/>
      <c r="O1828" s="42"/>
      <c r="P1828" s="42"/>
      <c r="Q1828" s="42"/>
      <c r="R1828" s="42"/>
      <c r="S1828" s="42"/>
      <c r="T1828" s="42"/>
      <c r="U1828" s="42"/>
      <c r="V1828" s="42"/>
      <c r="W1828" s="42"/>
      <c r="X1828" s="42"/>
      <c r="Y1828" s="42"/>
      <c r="Z1828" s="42"/>
      <c r="AA1828" s="42"/>
      <c r="AB1828" s="42"/>
      <c r="AC1828" s="42"/>
      <c r="AD1828" s="42"/>
      <c r="AE1828" s="42"/>
      <c r="AF1828" s="42"/>
      <c r="AG1828" s="42"/>
      <c r="AH1828" s="42"/>
      <c r="AI1828" s="42"/>
      <c r="AJ1828" s="42"/>
      <c r="AK1828" s="42"/>
      <c r="AL1828" s="42"/>
      <c r="AM1828" s="42"/>
      <c r="AN1828" s="42"/>
      <c r="AO1828" s="42"/>
      <c r="AP1828" s="42"/>
      <c r="AQ1828" s="42"/>
      <c r="AR1828" s="42"/>
      <c r="AS1828" s="42"/>
      <c r="AT1828" s="42"/>
      <c r="AU1828" s="42"/>
      <c r="AV1828" s="42"/>
      <c r="AW1828" s="42"/>
      <c r="AX1828" s="42"/>
      <c r="AY1828" s="42"/>
      <c r="AZ1828" s="42"/>
      <c r="BA1828" s="42"/>
      <c r="BB1828" s="42"/>
      <c r="BC1828" s="42"/>
      <c r="BD1828" s="42"/>
      <c r="BE1828" s="42"/>
      <c r="BF1828" s="42"/>
      <c r="BG1828" s="42"/>
      <c r="BH1828" s="42"/>
      <c r="BI1828" s="42"/>
      <c r="BJ1828" s="42"/>
      <c r="BK1828" s="42"/>
      <c r="BL1828" s="42"/>
      <c r="BM1828" s="42"/>
      <c r="BN1828" s="42"/>
      <c r="BO1828" s="42"/>
      <c r="BP1828" s="42"/>
      <c r="BQ1828" s="42"/>
      <c r="BR1828" s="42"/>
    </row>
    <row r="1829" spans="1:70" x14ac:dyDescent="0.25">
      <c r="A1829" s="41">
        <v>40380</v>
      </c>
      <c r="B1829" s="42">
        <v>3.0468326888401398</v>
      </c>
      <c r="C1829" s="42">
        <v>4.0103267343301718</v>
      </c>
      <c r="D1829" s="42">
        <v>5.0565616294534932</v>
      </c>
      <c r="E1829" s="42">
        <v>5.8745843503518191</v>
      </c>
      <c r="F1829" s="42">
        <v>6.9855360553357171</v>
      </c>
      <c r="G1829" s="42">
        <v>7.6012835073326901</v>
      </c>
      <c r="H1829" s="42">
        <v>7.9684486456853998</v>
      </c>
      <c r="I1829" s="42">
        <v>7.8907360658620807</v>
      </c>
      <c r="J1829" s="43"/>
      <c r="K1829" s="42"/>
      <c r="L1829" s="42"/>
      <c r="M1829" s="42"/>
      <c r="N1829" s="42"/>
      <c r="O1829" s="42"/>
      <c r="P1829" s="42"/>
      <c r="Q1829" s="42"/>
      <c r="R1829" s="42"/>
      <c r="S1829" s="42"/>
      <c r="T1829" s="42"/>
      <c r="U1829" s="42"/>
      <c r="V1829" s="42"/>
      <c r="W1829" s="42"/>
      <c r="X1829" s="42"/>
      <c r="Y1829" s="42"/>
      <c r="Z1829" s="42"/>
      <c r="AA1829" s="42"/>
      <c r="AB1829" s="42"/>
      <c r="AC1829" s="42"/>
      <c r="AD1829" s="42"/>
      <c r="AE1829" s="42"/>
      <c r="AF1829" s="42"/>
      <c r="AG1829" s="42"/>
      <c r="AH1829" s="42"/>
      <c r="AI1829" s="42"/>
      <c r="AJ1829" s="42"/>
      <c r="AK1829" s="42"/>
      <c r="AL1829" s="42"/>
      <c r="AM1829" s="42"/>
      <c r="AN1829" s="42"/>
      <c r="AO1829" s="42"/>
      <c r="AP1829" s="42"/>
      <c r="AQ1829" s="42"/>
      <c r="AR1829" s="42"/>
      <c r="AS1829" s="42"/>
      <c r="AT1829" s="42"/>
      <c r="AU1829" s="42"/>
      <c r="AV1829" s="42"/>
      <c r="AW1829" s="42"/>
      <c r="AX1829" s="42"/>
      <c r="AY1829" s="42"/>
      <c r="AZ1829" s="42"/>
      <c r="BA1829" s="42"/>
      <c r="BB1829" s="42"/>
      <c r="BC1829" s="42"/>
      <c r="BD1829" s="42"/>
      <c r="BE1829" s="42"/>
      <c r="BF1829" s="42"/>
      <c r="BG1829" s="42"/>
      <c r="BH1829" s="42"/>
      <c r="BI1829" s="42"/>
      <c r="BJ1829" s="42"/>
      <c r="BK1829" s="42"/>
      <c r="BL1829" s="42"/>
      <c r="BM1829" s="42"/>
      <c r="BN1829" s="42"/>
      <c r="BO1829" s="42"/>
      <c r="BP1829" s="42"/>
      <c r="BQ1829" s="42"/>
      <c r="BR1829" s="42"/>
    </row>
    <row r="1830" spans="1:70" x14ac:dyDescent="0.25">
      <c r="A1830" s="41">
        <v>40381</v>
      </c>
      <c r="B1830" s="42">
        <v>3.0666257214479797</v>
      </c>
      <c r="C1830" s="42">
        <v>4.0463408066196083</v>
      </c>
      <c r="D1830" s="42">
        <v>5.1266111340962928</v>
      </c>
      <c r="E1830" s="42">
        <v>5.9838582285710151</v>
      </c>
      <c r="F1830" s="42">
        <v>7.1626538609580459</v>
      </c>
      <c r="G1830" s="42">
        <v>7.8088340410886969</v>
      </c>
      <c r="H1830" s="42">
        <v>8.1346506354923918</v>
      </c>
      <c r="I1830" s="42">
        <v>7.8024920465714409</v>
      </c>
      <c r="J1830" s="43"/>
      <c r="K1830" s="42"/>
      <c r="L1830" s="42"/>
      <c r="M1830" s="42"/>
      <c r="N1830" s="42"/>
      <c r="O1830" s="42"/>
      <c r="P1830" s="42"/>
      <c r="Q1830" s="42"/>
      <c r="R1830" s="42"/>
      <c r="S1830" s="42"/>
      <c r="T1830" s="42"/>
      <c r="U1830" s="42"/>
      <c r="V1830" s="42"/>
      <c r="W1830" s="42"/>
      <c r="X1830" s="42"/>
      <c r="Y1830" s="42"/>
      <c r="Z1830" s="42"/>
      <c r="AA1830" s="42"/>
      <c r="AB1830" s="42"/>
      <c r="AC1830" s="42"/>
      <c r="AD1830" s="42"/>
      <c r="AE1830" s="42"/>
      <c r="AF1830" s="42"/>
      <c r="AG1830" s="42"/>
      <c r="AH1830" s="42"/>
      <c r="AI1830" s="42"/>
      <c r="AJ1830" s="42"/>
      <c r="AK1830" s="42"/>
      <c r="AL1830" s="42"/>
      <c r="AM1830" s="42"/>
      <c r="AN1830" s="42"/>
      <c r="AO1830" s="42"/>
      <c r="AP1830" s="42"/>
      <c r="AQ1830" s="42"/>
      <c r="AR1830" s="42"/>
      <c r="AS1830" s="42"/>
      <c r="AT1830" s="42"/>
      <c r="AU1830" s="42"/>
      <c r="AV1830" s="42"/>
      <c r="AW1830" s="42"/>
      <c r="AX1830" s="42"/>
      <c r="AY1830" s="42"/>
      <c r="AZ1830" s="42"/>
      <c r="BA1830" s="42"/>
      <c r="BB1830" s="42"/>
      <c r="BC1830" s="42"/>
      <c r="BD1830" s="42"/>
      <c r="BE1830" s="42"/>
      <c r="BF1830" s="42"/>
      <c r="BG1830" s="42"/>
      <c r="BH1830" s="42"/>
      <c r="BI1830" s="42"/>
      <c r="BJ1830" s="42"/>
      <c r="BK1830" s="42"/>
      <c r="BL1830" s="42"/>
      <c r="BM1830" s="42"/>
      <c r="BN1830" s="42"/>
      <c r="BO1830" s="42"/>
      <c r="BP1830" s="42"/>
      <c r="BQ1830" s="42"/>
      <c r="BR1830" s="42"/>
    </row>
    <row r="1831" spans="1:70" x14ac:dyDescent="0.25">
      <c r="A1831" s="41">
        <v>40382</v>
      </c>
      <c r="B1831" s="42">
        <v>3.0700363759065041</v>
      </c>
      <c r="C1831" s="42">
        <v>4.0812585659707468</v>
      </c>
      <c r="D1831" s="42">
        <v>5.1858980246373809</v>
      </c>
      <c r="E1831" s="42">
        <v>6.0534403946816528</v>
      </c>
      <c r="F1831" s="42">
        <v>7.2305068352027879</v>
      </c>
      <c r="G1831" s="42">
        <v>7.8670104926551021</v>
      </c>
      <c r="H1831" s="42">
        <v>8.1928109947262406</v>
      </c>
      <c r="I1831" s="42">
        <v>7.9252134399914187</v>
      </c>
      <c r="J1831" s="43"/>
      <c r="K1831" s="42"/>
      <c r="L1831" s="42"/>
      <c r="M1831" s="42"/>
      <c r="N1831" s="42"/>
      <c r="O1831" s="42"/>
      <c r="P1831" s="42"/>
      <c r="Q1831" s="42"/>
      <c r="R1831" s="42"/>
      <c r="S1831" s="42"/>
      <c r="T1831" s="42"/>
      <c r="U1831" s="42"/>
      <c r="V1831" s="42"/>
      <c r="W1831" s="42"/>
      <c r="X1831" s="42"/>
      <c r="Y1831" s="42"/>
      <c r="Z1831" s="42"/>
      <c r="AA1831" s="42"/>
      <c r="AB1831" s="42"/>
      <c r="AC1831" s="42"/>
      <c r="AD1831" s="42"/>
      <c r="AE1831" s="42"/>
      <c r="AF1831" s="42"/>
      <c r="AG1831" s="42"/>
      <c r="AH1831" s="42"/>
      <c r="AI1831" s="42"/>
      <c r="AJ1831" s="42"/>
      <c r="AK1831" s="42"/>
      <c r="AL1831" s="42"/>
      <c r="AM1831" s="42"/>
      <c r="AN1831" s="42"/>
      <c r="AO1831" s="42"/>
      <c r="AP1831" s="42"/>
      <c r="AQ1831" s="42"/>
      <c r="AR1831" s="42"/>
      <c r="AS1831" s="42"/>
      <c r="AT1831" s="42"/>
      <c r="AU1831" s="42"/>
      <c r="AV1831" s="42"/>
      <c r="AW1831" s="42"/>
      <c r="AX1831" s="42"/>
      <c r="AY1831" s="42"/>
      <c r="AZ1831" s="42"/>
      <c r="BA1831" s="42"/>
      <c r="BB1831" s="42"/>
      <c r="BC1831" s="42"/>
      <c r="BD1831" s="42"/>
      <c r="BE1831" s="42"/>
      <c r="BF1831" s="42"/>
      <c r="BG1831" s="42"/>
      <c r="BH1831" s="42"/>
      <c r="BI1831" s="42"/>
      <c r="BJ1831" s="42"/>
      <c r="BK1831" s="42"/>
      <c r="BL1831" s="42"/>
      <c r="BM1831" s="42"/>
      <c r="BN1831" s="42"/>
      <c r="BO1831" s="42"/>
      <c r="BP1831" s="42"/>
      <c r="BQ1831" s="42"/>
      <c r="BR1831" s="42"/>
    </row>
    <row r="1832" spans="1:70" x14ac:dyDescent="0.25">
      <c r="A1832" s="41">
        <v>40385</v>
      </c>
      <c r="B1832" s="42">
        <v>3.0609798206723049</v>
      </c>
      <c r="C1832" s="42">
        <v>4.0669109603764797</v>
      </c>
      <c r="D1832" s="42">
        <v>5.1727839225713224</v>
      </c>
      <c r="E1832" s="42">
        <v>6.0474776925538487</v>
      </c>
      <c r="F1832" s="42">
        <v>7.2453801651183758</v>
      </c>
      <c r="G1832" s="42">
        <v>7.8998348026708021</v>
      </c>
      <c r="H1832" s="42">
        <v>8.2334807415743061</v>
      </c>
      <c r="I1832" s="42">
        <v>7.9245932819919318</v>
      </c>
      <c r="J1832" s="43"/>
      <c r="K1832" s="42"/>
      <c r="L1832" s="42"/>
      <c r="M1832" s="42"/>
      <c r="N1832" s="42"/>
      <c r="O1832" s="42"/>
      <c r="P1832" s="42"/>
      <c r="Q1832" s="42"/>
      <c r="R1832" s="42"/>
      <c r="S1832" s="42"/>
      <c r="T1832" s="42"/>
      <c r="U1832" s="42"/>
      <c r="V1832" s="42"/>
      <c r="W1832" s="42"/>
      <c r="X1832" s="42"/>
      <c r="Y1832" s="42"/>
      <c r="Z1832" s="42"/>
      <c r="AA1832" s="42"/>
      <c r="AB1832" s="42"/>
      <c r="AC1832" s="42"/>
      <c r="AD1832" s="42"/>
      <c r="AE1832" s="42"/>
      <c r="AF1832" s="42"/>
      <c r="AG1832" s="42"/>
      <c r="AH1832" s="42"/>
      <c r="AI1832" s="42"/>
      <c r="AJ1832" s="42"/>
      <c r="AK1832" s="42"/>
      <c r="AL1832" s="42"/>
      <c r="AM1832" s="42"/>
      <c r="AN1832" s="42"/>
      <c r="AO1832" s="42"/>
      <c r="AP1832" s="42"/>
      <c r="AQ1832" s="42"/>
      <c r="AR1832" s="42"/>
      <c r="AS1832" s="42"/>
      <c r="AT1832" s="42"/>
      <c r="AU1832" s="42"/>
      <c r="AV1832" s="42"/>
      <c r="AW1832" s="42"/>
      <c r="AX1832" s="42"/>
      <c r="AY1832" s="42"/>
      <c r="AZ1832" s="42"/>
      <c r="BA1832" s="42"/>
      <c r="BB1832" s="42"/>
      <c r="BC1832" s="42"/>
      <c r="BD1832" s="42"/>
      <c r="BE1832" s="42"/>
      <c r="BF1832" s="42"/>
      <c r="BG1832" s="42"/>
      <c r="BH1832" s="42"/>
      <c r="BI1832" s="42"/>
      <c r="BJ1832" s="42"/>
      <c r="BK1832" s="42"/>
      <c r="BL1832" s="42"/>
      <c r="BM1832" s="42"/>
      <c r="BN1832" s="42"/>
      <c r="BO1832" s="42"/>
      <c r="BP1832" s="42"/>
      <c r="BQ1832" s="42"/>
      <c r="BR1832" s="42"/>
    </row>
    <row r="1833" spans="1:70" x14ac:dyDescent="0.25">
      <c r="A1833" s="41">
        <v>40386</v>
      </c>
      <c r="B1833" s="42">
        <v>3.0535717022009523</v>
      </c>
      <c r="C1833" s="42">
        <v>4.0745167812646699</v>
      </c>
      <c r="D1833" s="42">
        <v>5.1892549651317843</v>
      </c>
      <c r="E1833" s="42">
        <v>6.0642561767592973</v>
      </c>
      <c r="F1833" s="42">
        <v>7.2505733991439669</v>
      </c>
      <c r="G1833" s="42">
        <v>7.8915552346452866</v>
      </c>
      <c r="H1833" s="42">
        <v>8.2197871886973815</v>
      </c>
      <c r="I1833" s="42">
        <v>7.953148511688668</v>
      </c>
      <c r="J1833" s="43"/>
      <c r="K1833" s="42"/>
      <c r="L1833" s="42"/>
      <c r="M1833" s="42"/>
      <c r="N1833" s="42"/>
      <c r="O1833" s="42"/>
      <c r="P1833" s="42"/>
      <c r="Q1833" s="42"/>
      <c r="R1833" s="42"/>
      <c r="S1833" s="42"/>
      <c r="T1833" s="42"/>
      <c r="U1833" s="42"/>
      <c r="V1833" s="42"/>
      <c r="W1833" s="42"/>
      <c r="X1833" s="42"/>
      <c r="Y1833" s="42"/>
      <c r="Z1833" s="42"/>
      <c r="AA1833" s="42"/>
      <c r="AB1833" s="42"/>
      <c r="AC1833" s="42"/>
      <c r="AD1833" s="42"/>
      <c r="AE1833" s="42"/>
      <c r="AF1833" s="42"/>
      <c r="AG1833" s="42"/>
      <c r="AH1833" s="42"/>
      <c r="AI1833" s="42"/>
      <c r="AJ1833" s="42"/>
      <c r="AK1833" s="42"/>
      <c r="AL1833" s="42"/>
      <c r="AM1833" s="42"/>
      <c r="AN1833" s="42"/>
      <c r="AO1833" s="42"/>
      <c r="AP1833" s="42"/>
      <c r="AQ1833" s="42"/>
      <c r="AR1833" s="42"/>
      <c r="AS1833" s="42"/>
      <c r="AT1833" s="42"/>
      <c r="AU1833" s="42"/>
      <c r="AV1833" s="42"/>
      <c r="AW1833" s="42"/>
      <c r="AX1833" s="42"/>
      <c r="AY1833" s="42"/>
      <c r="AZ1833" s="42"/>
      <c r="BA1833" s="42"/>
      <c r="BB1833" s="42"/>
      <c r="BC1833" s="42"/>
      <c r="BD1833" s="42"/>
      <c r="BE1833" s="42"/>
      <c r="BF1833" s="42"/>
      <c r="BG1833" s="42"/>
      <c r="BH1833" s="42"/>
      <c r="BI1833" s="42"/>
      <c r="BJ1833" s="42"/>
      <c r="BK1833" s="42"/>
      <c r="BL1833" s="42"/>
      <c r="BM1833" s="42"/>
      <c r="BN1833" s="42"/>
      <c r="BO1833" s="42"/>
      <c r="BP1833" s="42"/>
      <c r="BQ1833" s="42"/>
      <c r="BR1833" s="42"/>
    </row>
    <row r="1834" spans="1:70" x14ac:dyDescent="0.25">
      <c r="A1834" s="41">
        <v>40387</v>
      </c>
      <c r="B1834" s="42">
        <v>2.92540098314924</v>
      </c>
      <c r="C1834" s="42">
        <v>4.0210582199603273</v>
      </c>
      <c r="D1834" s="42">
        <v>5.1971674827248515</v>
      </c>
      <c r="E1834" s="42">
        <v>6.1014424627807484</v>
      </c>
      <c r="F1834" s="42">
        <v>7.2883455358311755</v>
      </c>
      <c r="G1834" s="42">
        <v>7.8953999924435303</v>
      </c>
      <c r="H1834" s="42">
        <v>8.168706158327609</v>
      </c>
      <c r="I1834" s="42">
        <v>7.8720888675147371</v>
      </c>
      <c r="J1834" s="43"/>
      <c r="K1834" s="42"/>
      <c r="L1834" s="42"/>
      <c r="M1834" s="42"/>
      <c r="N1834" s="42"/>
      <c r="O1834" s="42"/>
      <c r="P1834" s="42"/>
      <c r="Q1834" s="42"/>
      <c r="R1834" s="42"/>
      <c r="S1834" s="42"/>
      <c r="T1834" s="42"/>
      <c r="U1834" s="42"/>
      <c r="V1834" s="42"/>
      <c r="W1834" s="42"/>
      <c r="X1834" s="42"/>
      <c r="Y1834" s="42"/>
      <c r="Z1834" s="42"/>
      <c r="AA1834" s="42"/>
      <c r="AB1834" s="42"/>
      <c r="AC1834" s="42"/>
      <c r="AD1834" s="42"/>
      <c r="AE1834" s="42"/>
      <c r="AF1834" s="42"/>
      <c r="AG1834" s="42"/>
      <c r="AH1834" s="42"/>
      <c r="AI1834" s="42"/>
      <c r="AJ1834" s="42"/>
      <c r="AK1834" s="42"/>
      <c r="AL1834" s="42"/>
      <c r="AM1834" s="42"/>
      <c r="AN1834" s="42"/>
      <c r="AO1834" s="42"/>
      <c r="AP1834" s="42"/>
      <c r="AQ1834" s="42"/>
      <c r="AR1834" s="42"/>
      <c r="AS1834" s="42"/>
      <c r="AT1834" s="42"/>
      <c r="AU1834" s="42"/>
      <c r="AV1834" s="42"/>
      <c r="AW1834" s="42"/>
      <c r="AX1834" s="42"/>
      <c r="AY1834" s="42"/>
      <c r="AZ1834" s="42"/>
      <c r="BA1834" s="42"/>
      <c r="BB1834" s="42"/>
      <c r="BC1834" s="42"/>
      <c r="BD1834" s="42"/>
      <c r="BE1834" s="42"/>
      <c r="BF1834" s="42"/>
      <c r="BG1834" s="42"/>
      <c r="BH1834" s="42"/>
      <c r="BI1834" s="42"/>
      <c r="BJ1834" s="42"/>
      <c r="BK1834" s="42"/>
      <c r="BL1834" s="42"/>
      <c r="BM1834" s="42"/>
      <c r="BN1834" s="42"/>
      <c r="BO1834" s="42"/>
      <c r="BP1834" s="42"/>
      <c r="BQ1834" s="42"/>
      <c r="BR1834" s="42"/>
    </row>
    <row r="1835" spans="1:70" x14ac:dyDescent="0.25">
      <c r="A1835" s="41">
        <v>40388</v>
      </c>
      <c r="B1835" s="42">
        <v>3.0646326117990341</v>
      </c>
      <c r="C1835" s="42">
        <v>4.0655795603437239</v>
      </c>
      <c r="D1835" s="42">
        <v>5.1635098694227555</v>
      </c>
      <c r="E1835" s="42">
        <v>6.0287807512040548</v>
      </c>
      <c r="F1835" s="42">
        <v>7.2037368734439333</v>
      </c>
      <c r="G1835" s="42">
        <v>7.8307438697760912</v>
      </c>
      <c r="H1835" s="42">
        <v>8.1177653606670184</v>
      </c>
      <c r="I1835" s="42">
        <v>7.726665235817376</v>
      </c>
      <c r="J1835" s="43"/>
      <c r="K1835" s="42"/>
      <c r="L1835" s="42"/>
      <c r="M1835" s="42"/>
      <c r="N1835" s="42"/>
      <c r="O1835" s="42"/>
      <c r="P1835" s="42"/>
      <c r="Q1835" s="42"/>
      <c r="R1835" s="42"/>
      <c r="S1835" s="42"/>
      <c r="T1835" s="42"/>
      <c r="U1835" s="42"/>
      <c r="V1835" s="42"/>
      <c r="W1835" s="42"/>
      <c r="X1835" s="42"/>
      <c r="Y1835" s="42"/>
      <c r="Z1835" s="42"/>
      <c r="AA1835" s="42"/>
      <c r="AB1835" s="42"/>
      <c r="AC1835" s="42"/>
      <c r="AD1835" s="42"/>
      <c r="AE1835" s="42"/>
      <c r="AF1835" s="42"/>
      <c r="AG1835" s="42"/>
      <c r="AH1835" s="42"/>
      <c r="AI1835" s="42"/>
      <c r="AJ1835" s="42"/>
      <c r="AK1835" s="42"/>
      <c r="AL1835" s="42"/>
      <c r="AM1835" s="42"/>
      <c r="AN1835" s="42"/>
      <c r="AO1835" s="42"/>
      <c r="AP1835" s="42"/>
      <c r="AQ1835" s="42"/>
      <c r="AR1835" s="42"/>
      <c r="AS1835" s="42"/>
      <c r="AT1835" s="42"/>
      <c r="AU1835" s="42"/>
      <c r="AV1835" s="42"/>
      <c r="AW1835" s="42"/>
      <c r="AX1835" s="42"/>
      <c r="AY1835" s="42"/>
      <c r="AZ1835" s="42"/>
      <c r="BA1835" s="42"/>
      <c r="BB1835" s="42"/>
      <c r="BC1835" s="42"/>
      <c r="BD1835" s="42"/>
      <c r="BE1835" s="42"/>
      <c r="BF1835" s="42"/>
      <c r="BG1835" s="42"/>
      <c r="BH1835" s="42"/>
      <c r="BI1835" s="42"/>
      <c r="BJ1835" s="42"/>
      <c r="BK1835" s="42"/>
      <c r="BL1835" s="42"/>
      <c r="BM1835" s="42"/>
      <c r="BN1835" s="42"/>
      <c r="BO1835" s="42"/>
      <c r="BP1835" s="42"/>
      <c r="BQ1835" s="42"/>
      <c r="BR1835" s="42"/>
    </row>
    <row r="1836" spans="1:70" x14ac:dyDescent="0.25">
      <c r="A1836" s="41">
        <v>40389</v>
      </c>
      <c r="B1836" s="42">
        <v>3.0109268803093281</v>
      </c>
      <c r="C1836" s="42">
        <v>3.9962399814049698</v>
      </c>
      <c r="D1836" s="42">
        <v>5.0829388746542081</v>
      </c>
      <c r="E1836" s="42">
        <v>5.944742443410167</v>
      </c>
      <c r="F1836" s="42">
        <v>7.1253303656647837</v>
      </c>
      <c r="G1836" s="42">
        <v>7.76267743726895</v>
      </c>
      <c r="H1836" s="42">
        <v>8.0571389725284437</v>
      </c>
      <c r="I1836" s="42">
        <v>7.6399713693416027</v>
      </c>
      <c r="J1836" s="43"/>
      <c r="K1836" s="42"/>
      <c r="L1836" s="42"/>
      <c r="M1836" s="42"/>
      <c r="N1836" s="42"/>
      <c r="O1836" s="42"/>
      <c r="P1836" s="42"/>
      <c r="Q1836" s="42"/>
      <c r="R1836" s="42"/>
      <c r="S1836" s="42"/>
      <c r="T1836" s="42"/>
      <c r="U1836" s="42"/>
      <c r="V1836" s="42"/>
      <c r="W1836" s="42"/>
      <c r="X1836" s="42"/>
      <c r="Y1836" s="42"/>
      <c r="Z1836" s="42"/>
      <c r="AA1836" s="42"/>
      <c r="AB1836" s="42"/>
      <c r="AC1836" s="42"/>
      <c r="AD1836" s="42"/>
      <c r="AE1836" s="42"/>
      <c r="AF1836" s="42"/>
      <c r="AG1836" s="42"/>
      <c r="AH1836" s="42"/>
      <c r="AI1836" s="42"/>
      <c r="AJ1836" s="42"/>
      <c r="AK1836" s="42"/>
      <c r="AL1836" s="42"/>
      <c r="AM1836" s="42"/>
      <c r="AN1836" s="42"/>
      <c r="AO1836" s="42"/>
      <c r="AP1836" s="42"/>
      <c r="AQ1836" s="42"/>
      <c r="AR1836" s="42"/>
      <c r="AS1836" s="42"/>
      <c r="AT1836" s="42"/>
      <c r="AU1836" s="42"/>
      <c r="AV1836" s="42"/>
      <c r="AW1836" s="42"/>
      <c r="AX1836" s="42"/>
      <c r="AY1836" s="42"/>
      <c r="AZ1836" s="42"/>
      <c r="BA1836" s="42"/>
      <c r="BB1836" s="42"/>
      <c r="BC1836" s="42"/>
      <c r="BD1836" s="42"/>
      <c r="BE1836" s="42"/>
      <c r="BF1836" s="42"/>
      <c r="BG1836" s="42"/>
      <c r="BH1836" s="42"/>
      <c r="BI1836" s="42"/>
      <c r="BJ1836" s="42"/>
      <c r="BK1836" s="42"/>
      <c r="BL1836" s="42"/>
      <c r="BM1836" s="42"/>
      <c r="BN1836" s="42"/>
      <c r="BO1836" s="42"/>
      <c r="BP1836" s="42"/>
      <c r="BQ1836" s="42"/>
      <c r="BR1836" s="42"/>
    </row>
    <row r="1837" spans="1:70" x14ac:dyDescent="0.25">
      <c r="A1837" s="41">
        <v>40392</v>
      </c>
      <c r="B1837" s="42">
        <v>3.0507820982539791</v>
      </c>
      <c r="C1837" s="42">
        <v>3.9972570220977888</v>
      </c>
      <c r="D1837" s="42">
        <v>5.0485300661307964</v>
      </c>
      <c r="E1837" s="42">
        <v>5.8897675213936518</v>
      </c>
      <c r="F1837" s="42">
        <v>7.060072865875533</v>
      </c>
      <c r="G1837" s="42">
        <v>7.7111217118675857</v>
      </c>
      <c r="H1837" s="42">
        <v>8.0421282765362321</v>
      </c>
      <c r="I1837" s="42">
        <v>7.6777242360019704</v>
      </c>
      <c r="J1837" s="43"/>
      <c r="K1837" s="42"/>
      <c r="L1837" s="42"/>
      <c r="M1837" s="42"/>
      <c r="N1837" s="42"/>
      <c r="O1837" s="42"/>
      <c r="P1837" s="42"/>
      <c r="Q1837" s="42"/>
      <c r="R1837" s="42"/>
      <c r="S1837" s="42"/>
      <c r="T1837" s="42"/>
      <c r="U1837" s="42"/>
      <c r="V1837" s="42"/>
      <c r="W1837" s="42"/>
      <c r="X1837" s="42"/>
      <c r="Y1837" s="42"/>
      <c r="Z1837" s="42"/>
      <c r="AA1837" s="42"/>
      <c r="AB1837" s="42"/>
      <c r="AC1837" s="42"/>
      <c r="AD1837" s="42"/>
      <c r="AE1837" s="42"/>
      <c r="AF1837" s="42"/>
      <c r="AG1837" s="42"/>
      <c r="AH1837" s="42"/>
      <c r="AI1837" s="42"/>
      <c r="AJ1837" s="42"/>
      <c r="AK1837" s="42"/>
      <c r="AL1837" s="42"/>
      <c r="AM1837" s="42"/>
      <c r="AN1837" s="42"/>
      <c r="AO1837" s="42"/>
      <c r="AP1837" s="42"/>
      <c r="AQ1837" s="42"/>
      <c r="AR1837" s="42"/>
      <c r="AS1837" s="42"/>
      <c r="AT1837" s="42"/>
      <c r="AU1837" s="42"/>
      <c r="AV1837" s="42"/>
      <c r="AW1837" s="42"/>
      <c r="AX1837" s="42"/>
      <c r="AY1837" s="42"/>
      <c r="AZ1837" s="42"/>
      <c r="BA1837" s="42"/>
      <c r="BB1837" s="42"/>
      <c r="BC1837" s="42"/>
      <c r="BD1837" s="42"/>
      <c r="BE1837" s="42"/>
      <c r="BF1837" s="42"/>
      <c r="BG1837" s="42"/>
      <c r="BH1837" s="42"/>
      <c r="BI1837" s="42"/>
      <c r="BJ1837" s="42"/>
      <c r="BK1837" s="42"/>
      <c r="BL1837" s="42"/>
      <c r="BM1837" s="42"/>
      <c r="BN1837" s="42"/>
      <c r="BO1837" s="42"/>
      <c r="BP1837" s="42"/>
      <c r="BQ1837" s="42"/>
      <c r="BR1837" s="42"/>
    </row>
    <row r="1838" spans="1:70" x14ac:dyDescent="0.25">
      <c r="A1838" s="41">
        <v>40393</v>
      </c>
      <c r="B1838" s="42">
        <v>2.9848646261626754</v>
      </c>
      <c r="C1838" s="42">
        <v>4.0480327346722023</v>
      </c>
      <c r="D1838" s="42">
        <v>5.186891085382439</v>
      </c>
      <c r="E1838" s="42">
        <v>6.0596908453602882</v>
      </c>
      <c r="F1838" s="42">
        <v>7.1968088467253333</v>
      </c>
      <c r="G1838" s="42">
        <v>7.7664276227287443</v>
      </c>
      <c r="H1838" s="42">
        <v>7.9978043953967237</v>
      </c>
      <c r="I1838" s="42">
        <v>7.6519158769909446</v>
      </c>
      <c r="J1838" s="43"/>
      <c r="K1838" s="42"/>
      <c r="L1838" s="42"/>
      <c r="M1838" s="42"/>
      <c r="N1838" s="42"/>
      <c r="O1838" s="42"/>
      <c r="P1838" s="42"/>
      <c r="Q1838" s="42"/>
      <c r="R1838" s="42"/>
      <c r="S1838" s="42"/>
      <c r="T1838" s="42"/>
      <c r="U1838" s="42"/>
      <c r="V1838" s="42"/>
      <c r="W1838" s="42"/>
      <c r="X1838" s="42"/>
      <c r="Y1838" s="42"/>
      <c r="Z1838" s="42"/>
      <c r="AA1838" s="42"/>
      <c r="AB1838" s="42"/>
      <c r="AC1838" s="42"/>
      <c r="AD1838" s="42"/>
      <c r="AE1838" s="42"/>
      <c r="AF1838" s="42"/>
      <c r="AG1838" s="42"/>
      <c r="AH1838" s="42"/>
      <c r="AI1838" s="42"/>
      <c r="AJ1838" s="42"/>
      <c r="AK1838" s="42"/>
      <c r="AL1838" s="42"/>
      <c r="AM1838" s="42"/>
      <c r="AN1838" s="42"/>
      <c r="AO1838" s="42"/>
      <c r="AP1838" s="42"/>
      <c r="AQ1838" s="42"/>
      <c r="AR1838" s="42"/>
      <c r="AS1838" s="42"/>
      <c r="AT1838" s="42"/>
      <c r="AU1838" s="42"/>
      <c r="AV1838" s="42"/>
      <c r="AW1838" s="42"/>
      <c r="AX1838" s="42"/>
      <c r="AY1838" s="42"/>
      <c r="AZ1838" s="42"/>
      <c r="BA1838" s="42"/>
      <c r="BB1838" s="42"/>
      <c r="BC1838" s="42"/>
      <c r="BD1838" s="42"/>
      <c r="BE1838" s="42"/>
      <c r="BF1838" s="42"/>
      <c r="BG1838" s="42"/>
      <c r="BH1838" s="42"/>
      <c r="BI1838" s="42"/>
      <c r="BJ1838" s="42"/>
      <c r="BK1838" s="42"/>
      <c r="BL1838" s="42"/>
      <c r="BM1838" s="42"/>
      <c r="BN1838" s="42"/>
      <c r="BO1838" s="42"/>
      <c r="BP1838" s="42"/>
      <c r="BQ1838" s="42"/>
      <c r="BR1838" s="42"/>
    </row>
    <row r="1839" spans="1:70" x14ac:dyDescent="0.25">
      <c r="A1839" s="41">
        <v>40394</v>
      </c>
      <c r="B1839" s="42">
        <v>3.0508992816252967</v>
      </c>
      <c r="C1839" s="42">
        <v>4.0274272589480242</v>
      </c>
      <c r="D1839" s="42">
        <v>5.0950235536244337</v>
      </c>
      <c r="E1839" s="42">
        <v>5.9335499958375948</v>
      </c>
      <c r="F1839" s="42">
        <v>7.0682475019200997</v>
      </c>
      <c r="G1839" s="42">
        <v>7.6736194198228302</v>
      </c>
      <c r="H1839" s="42">
        <v>7.9594884896426299</v>
      </c>
      <c r="I1839" s="42">
        <v>7.6242355077541513</v>
      </c>
      <c r="J1839" s="43"/>
      <c r="K1839" s="42"/>
      <c r="L1839" s="42"/>
      <c r="M1839" s="42"/>
      <c r="N1839" s="42"/>
      <c r="O1839" s="42"/>
      <c r="P1839" s="42"/>
      <c r="Q1839" s="42"/>
      <c r="R1839" s="42"/>
      <c r="S1839" s="42"/>
      <c r="T1839" s="42"/>
      <c r="U1839" s="42"/>
      <c r="V1839" s="42"/>
      <c r="W1839" s="42"/>
      <c r="X1839" s="42"/>
      <c r="Y1839" s="42"/>
      <c r="Z1839" s="42"/>
      <c r="AA1839" s="42"/>
      <c r="AB1839" s="42"/>
      <c r="AC1839" s="42"/>
      <c r="AD1839" s="42"/>
      <c r="AE1839" s="42"/>
      <c r="AF1839" s="42"/>
      <c r="AG1839" s="42"/>
      <c r="AH1839" s="42"/>
      <c r="AI1839" s="42"/>
      <c r="AJ1839" s="42"/>
      <c r="AK1839" s="42"/>
      <c r="AL1839" s="42"/>
      <c r="AM1839" s="42"/>
      <c r="AN1839" s="42"/>
      <c r="AO1839" s="42"/>
      <c r="AP1839" s="42"/>
      <c r="AQ1839" s="42"/>
      <c r="AR1839" s="42"/>
      <c r="AS1839" s="42"/>
      <c r="AT1839" s="42"/>
      <c r="AU1839" s="42"/>
      <c r="AV1839" s="42"/>
      <c r="AW1839" s="42"/>
      <c r="AX1839" s="42"/>
      <c r="AY1839" s="42"/>
      <c r="AZ1839" s="42"/>
      <c r="BA1839" s="42"/>
      <c r="BB1839" s="42"/>
      <c r="BC1839" s="42"/>
      <c r="BD1839" s="42"/>
      <c r="BE1839" s="42"/>
      <c r="BF1839" s="42"/>
      <c r="BG1839" s="42"/>
      <c r="BH1839" s="42"/>
      <c r="BI1839" s="42"/>
      <c r="BJ1839" s="42"/>
      <c r="BK1839" s="42"/>
      <c r="BL1839" s="42"/>
      <c r="BM1839" s="42"/>
      <c r="BN1839" s="42"/>
      <c r="BO1839" s="42"/>
      <c r="BP1839" s="42"/>
      <c r="BQ1839" s="42"/>
      <c r="BR1839" s="42"/>
    </row>
    <row r="1840" spans="1:70" x14ac:dyDescent="0.25">
      <c r="A1840" s="41">
        <v>40395</v>
      </c>
      <c r="B1840" s="42">
        <v>3.0801498062459354</v>
      </c>
      <c r="C1840" s="42">
        <v>4.0455452909134992</v>
      </c>
      <c r="D1840" s="42">
        <v>5.1021714407555985</v>
      </c>
      <c r="E1840" s="42">
        <v>5.9330007426322773</v>
      </c>
      <c r="F1840" s="42">
        <v>7.0582751706327995</v>
      </c>
      <c r="G1840" s="42">
        <v>7.657830892938855</v>
      </c>
      <c r="H1840" s="42">
        <v>7.935461893120821</v>
      </c>
      <c r="I1840" s="42">
        <v>7.5803134972605157</v>
      </c>
      <c r="J1840" s="43"/>
      <c r="K1840" s="42"/>
      <c r="L1840" s="42"/>
      <c r="M1840" s="42"/>
      <c r="N1840" s="42"/>
      <c r="O1840" s="42"/>
      <c r="P1840" s="42"/>
      <c r="Q1840" s="42"/>
      <c r="R1840" s="42"/>
      <c r="S1840" s="42"/>
      <c r="T1840" s="42"/>
      <c r="U1840" s="42"/>
      <c r="V1840" s="42"/>
      <c r="W1840" s="42"/>
      <c r="X1840" s="42"/>
      <c r="Y1840" s="42"/>
      <c r="Z1840" s="42"/>
      <c r="AA1840" s="42"/>
      <c r="AB1840" s="42"/>
      <c r="AC1840" s="42"/>
      <c r="AD1840" s="42"/>
      <c r="AE1840" s="42"/>
      <c r="AF1840" s="42"/>
      <c r="AG1840" s="42"/>
      <c r="AH1840" s="42"/>
      <c r="AI1840" s="42"/>
      <c r="AJ1840" s="42"/>
      <c r="AK1840" s="42"/>
      <c r="AL1840" s="42"/>
      <c r="AM1840" s="42"/>
      <c r="AN1840" s="42"/>
      <c r="AO1840" s="42"/>
      <c r="AP1840" s="42"/>
      <c r="AQ1840" s="42"/>
      <c r="AR1840" s="42"/>
      <c r="AS1840" s="42"/>
      <c r="AT1840" s="42"/>
      <c r="AU1840" s="42"/>
      <c r="AV1840" s="42"/>
      <c r="AW1840" s="42"/>
      <c r="AX1840" s="42"/>
      <c r="AY1840" s="42"/>
      <c r="AZ1840" s="42"/>
      <c r="BA1840" s="42"/>
      <c r="BB1840" s="42"/>
      <c r="BC1840" s="42"/>
      <c r="BD1840" s="42"/>
      <c r="BE1840" s="42"/>
      <c r="BF1840" s="42"/>
      <c r="BG1840" s="42"/>
      <c r="BH1840" s="42"/>
      <c r="BI1840" s="42"/>
      <c r="BJ1840" s="42"/>
      <c r="BK1840" s="42"/>
      <c r="BL1840" s="42"/>
      <c r="BM1840" s="42"/>
      <c r="BN1840" s="42"/>
      <c r="BO1840" s="42"/>
      <c r="BP1840" s="42"/>
      <c r="BQ1840" s="42"/>
      <c r="BR1840" s="42"/>
    </row>
    <row r="1841" spans="1:70" x14ac:dyDescent="0.25">
      <c r="A1841" s="41">
        <v>40396</v>
      </c>
      <c r="B1841" s="42">
        <v>3.1108809211819466</v>
      </c>
      <c r="C1841" s="42">
        <v>4.0293270638074752</v>
      </c>
      <c r="D1841" s="42">
        <v>5.0390490208374938</v>
      </c>
      <c r="E1841" s="42">
        <v>5.8373278380938531</v>
      </c>
      <c r="F1841" s="42">
        <v>6.9278439759572041</v>
      </c>
      <c r="G1841" s="42">
        <v>7.5173628238709433</v>
      </c>
      <c r="H1841" s="42">
        <v>7.7999143342845967</v>
      </c>
      <c r="I1841" s="42">
        <v>7.4596920354045526</v>
      </c>
      <c r="J1841" s="43"/>
      <c r="K1841" s="42"/>
      <c r="L1841" s="42"/>
      <c r="M1841" s="42"/>
      <c r="N1841" s="42"/>
      <c r="O1841" s="42"/>
      <c r="P1841" s="42"/>
      <c r="Q1841" s="42"/>
      <c r="R1841" s="42"/>
      <c r="S1841" s="42"/>
      <c r="T1841" s="42"/>
      <c r="U1841" s="42"/>
      <c r="V1841" s="42"/>
      <c r="W1841" s="42"/>
      <c r="X1841" s="42"/>
      <c r="Y1841" s="42"/>
      <c r="Z1841" s="42"/>
      <c r="AA1841" s="42"/>
      <c r="AB1841" s="42"/>
      <c r="AC1841" s="42"/>
      <c r="AD1841" s="42"/>
      <c r="AE1841" s="42"/>
      <c r="AF1841" s="42"/>
      <c r="AG1841" s="42"/>
      <c r="AH1841" s="42"/>
      <c r="AI1841" s="42"/>
      <c r="AJ1841" s="42"/>
      <c r="AK1841" s="42"/>
      <c r="AL1841" s="42"/>
      <c r="AM1841" s="42"/>
      <c r="AN1841" s="42"/>
      <c r="AO1841" s="42"/>
      <c r="AP1841" s="42"/>
      <c r="AQ1841" s="42"/>
      <c r="AR1841" s="42"/>
      <c r="AS1841" s="42"/>
      <c r="AT1841" s="42"/>
      <c r="AU1841" s="42"/>
      <c r="AV1841" s="42"/>
      <c r="AW1841" s="42"/>
      <c r="AX1841" s="42"/>
      <c r="AY1841" s="42"/>
      <c r="AZ1841" s="42"/>
      <c r="BA1841" s="42"/>
      <c r="BB1841" s="42"/>
      <c r="BC1841" s="42"/>
      <c r="BD1841" s="42"/>
      <c r="BE1841" s="42"/>
      <c r="BF1841" s="42"/>
      <c r="BG1841" s="42"/>
      <c r="BH1841" s="42"/>
      <c r="BI1841" s="42"/>
      <c r="BJ1841" s="42"/>
      <c r="BK1841" s="42"/>
      <c r="BL1841" s="42"/>
      <c r="BM1841" s="42"/>
      <c r="BN1841" s="42"/>
      <c r="BO1841" s="42"/>
      <c r="BP1841" s="42"/>
      <c r="BQ1841" s="42"/>
      <c r="BR1841" s="42"/>
    </row>
    <row r="1842" spans="1:70" x14ac:dyDescent="0.25">
      <c r="A1842" s="41">
        <v>40399</v>
      </c>
      <c r="B1842" s="42">
        <v>4.0361997972104158</v>
      </c>
      <c r="C1842" s="42">
        <v>3.9294068464616139</v>
      </c>
      <c r="D1842" s="42">
        <v>4.9572529924821751</v>
      </c>
      <c r="E1842" s="42">
        <v>5.839343060511859</v>
      </c>
      <c r="F1842" s="42">
        <v>6.8238998809483586</v>
      </c>
      <c r="G1842" s="42">
        <v>7.2901776052311851</v>
      </c>
      <c r="H1842" s="42">
        <v>7.6442826487662652</v>
      </c>
      <c r="I1842" s="42">
        <v>7.92065318139481</v>
      </c>
      <c r="J1842" s="43"/>
      <c r="K1842" s="42"/>
      <c r="L1842" s="42"/>
      <c r="M1842" s="42"/>
      <c r="N1842" s="42"/>
      <c r="O1842" s="42"/>
      <c r="P1842" s="42"/>
      <c r="Q1842" s="42"/>
      <c r="R1842" s="42"/>
      <c r="S1842" s="42"/>
      <c r="T1842" s="42"/>
      <c r="U1842" s="42"/>
      <c r="V1842" s="42"/>
      <c r="W1842" s="42"/>
      <c r="X1842" s="42"/>
      <c r="Y1842" s="42"/>
      <c r="Z1842" s="42"/>
      <c r="AA1842" s="42"/>
      <c r="AB1842" s="42"/>
      <c r="AC1842" s="42"/>
      <c r="AD1842" s="42"/>
      <c r="AE1842" s="42"/>
      <c r="AF1842" s="42"/>
      <c r="AG1842" s="42"/>
      <c r="AH1842" s="42"/>
      <c r="AI1842" s="42"/>
      <c r="AJ1842" s="42"/>
      <c r="AK1842" s="42"/>
      <c r="AL1842" s="42"/>
      <c r="AM1842" s="42"/>
      <c r="AN1842" s="42"/>
      <c r="AO1842" s="42"/>
      <c r="AP1842" s="42"/>
      <c r="AQ1842" s="42"/>
      <c r="AR1842" s="42"/>
      <c r="AS1842" s="42"/>
      <c r="AT1842" s="42"/>
      <c r="AU1842" s="42"/>
      <c r="AV1842" s="42"/>
      <c r="AW1842" s="42"/>
      <c r="AX1842" s="42"/>
      <c r="AY1842" s="42"/>
      <c r="AZ1842" s="42"/>
      <c r="BA1842" s="42"/>
      <c r="BB1842" s="42"/>
      <c r="BC1842" s="42"/>
      <c r="BD1842" s="42"/>
      <c r="BE1842" s="42"/>
      <c r="BF1842" s="42"/>
      <c r="BG1842" s="42"/>
      <c r="BH1842" s="42"/>
      <c r="BI1842" s="42"/>
      <c r="BJ1842" s="42"/>
      <c r="BK1842" s="42"/>
      <c r="BL1842" s="42"/>
      <c r="BM1842" s="42"/>
      <c r="BN1842" s="42"/>
      <c r="BO1842" s="42"/>
      <c r="BP1842" s="42"/>
      <c r="BQ1842" s="42"/>
      <c r="BR1842" s="42"/>
    </row>
    <row r="1843" spans="1:70" x14ac:dyDescent="0.25">
      <c r="A1843" s="41">
        <v>40400</v>
      </c>
      <c r="B1843" s="42">
        <v>3.1260006101428761</v>
      </c>
      <c r="C1843" s="42">
        <v>4.041831590783751</v>
      </c>
      <c r="D1843" s="42">
        <v>5.0424079211561557</v>
      </c>
      <c r="E1843" s="42">
        <v>5.8282195581320417</v>
      </c>
      <c r="F1843" s="42">
        <v>6.8934664783260935</v>
      </c>
      <c r="G1843" s="42">
        <v>7.4666877949456367</v>
      </c>
      <c r="H1843" s="42">
        <v>7.7510833922795452</v>
      </c>
      <c r="I1843" s="42">
        <v>7.4777352582479306</v>
      </c>
      <c r="J1843" s="43"/>
      <c r="K1843" s="42"/>
      <c r="L1843" s="42"/>
      <c r="M1843" s="42"/>
      <c r="N1843" s="42"/>
      <c r="O1843" s="42"/>
      <c r="P1843" s="42"/>
      <c r="Q1843" s="42"/>
      <c r="R1843" s="42"/>
      <c r="S1843" s="42"/>
      <c r="T1843" s="42"/>
      <c r="U1843" s="42"/>
      <c r="V1843" s="42"/>
      <c r="W1843" s="42"/>
      <c r="X1843" s="42"/>
      <c r="Y1843" s="42"/>
      <c r="Z1843" s="42"/>
      <c r="AA1843" s="42"/>
      <c r="AB1843" s="42"/>
      <c r="AC1843" s="42"/>
      <c r="AD1843" s="42"/>
      <c r="AE1843" s="42"/>
      <c r="AF1843" s="42"/>
      <c r="AG1843" s="42"/>
      <c r="AH1843" s="42"/>
      <c r="AI1843" s="42"/>
      <c r="AJ1843" s="42"/>
      <c r="AK1843" s="42"/>
      <c r="AL1843" s="42"/>
      <c r="AM1843" s="42"/>
      <c r="AN1843" s="42"/>
      <c r="AO1843" s="42"/>
      <c r="AP1843" s="42"/>
      <c r="AQ1843" s="42"/>
      <c r="AR1843" s="42"/>
      <c r="AS1843" s="42"/>
      <c r="AT1843" s="42"/>
      <c r="AU1843" s="42"/>
      <c r="AV1843" s="42"/>
      <c r="AW1843" s="42"/>
      <c r="AX1843" s="42"/>
      <c r="AY1843" s="42"/>
      <c r="AZ1843" s="42"/>
      <c r="BA1843" s="42"/>
      <c r="BB1843" s="42"/>
      <c r="BC1843" s="42"/>
      <c r="BD1843" s="42"/>
      <c r="BE1843" s="42"/>
      <c r="BF1843" s="42"/>
      <c r="BG1843" s="42"/>
      <c r="BH1843" s="42"/>
      <c r="BI1843" s="42"/>
      <c r="BJ1843" s="42"/>
      <c r="BK1843" s="42"/>
      <c r="BL1843" s="42"/>
      <c r="BM1843" s="42"/>
      <c r="BN1843" s="42"/>
      <c r="BO1843" s="42"/>
      <c r="BP1843" s="42"/>
      <c r="BQ1843" s="42"/>
      <c r="BR1843" s="42"/>
    </row>
    <row r="1844" spans="1:70" x14ac:dyDescent="0.25">
      <c r="A1844" s="41">
        <v>40401</v>
      </c>
      <c r="B1844" s="42">
        <v>3.1287911314699324</v>
      </c>
      <c r="C1844" s="42">
        <v>4.0628041087326761</v>
      </c>
      <c r="D1844" s="42">
        <v>5.0703726373235503</v>
      </c>
      <c r="E1844" s="42">
        <v>5.8509165856852619</v>
      </c>
      <c r="F1844" s="42">
        <v>6.8917366695013138</v>
      </c>
      <c r="G1844" s="42">
        <v>7.4447953915493192</v>
      </c>
      <c r="H1844" s="42">
        <v>7.7321694847191313</v>
      </c>
      <c r="I1844" s="42">
        <v>7.5545650878693804</v>
      </c>
      <c r="J1844" s="43"/>
      <c r="K1844" s="42"/>
      <c r="L1844" s="42"/>
      <c r="M1844" s="42"/>
      <c r="N1844" s="42"/>
      <c r="O1844" s="42"/>
      <c r="P1844" s="42"/>
      <c r="Q1844" s="42"/>
      <c r="R1844" s="42"/>
      <c r="S1844" s="42"/>
      <c r="T1844" s="42"/>
      <c r="U1844" s="42"/>
      <c r="V1844" s="42"/>
      <c r="W1844" s="42"/>
      <c r="X1844" s="42"/>
      <c r="Y1844" s="42"/>
      <c r="Z1844" s="42"/>
      <c r="AA1844" s="42"/>
      <c r="AB1844" s="42"/>
      <c r="AC1844" s="42"/>
      <c r="AD1844" s="42"/>
      <c r="AE1844" s="42"/>
      <c r="AF1844" s="42"/>
      <c r="AG1844" s="42"/>
      <c r="AH1844" s="42"/>
      <c r="AI1844" s="42"/>
      <c r="AJ1844" s="42"/>
      <c r="AK1844" s="42"/>
      <c r="AL1844" s="42"/>
      <c r="AM1844" s="42"/>
      <c r="AN1844" s="42"/>
      <c r="AO1844" s="42"/>
      <c r="AP1844" s="42"/>
      <c r="AQ1844" s="42"/>
      <c r="AR1844" s="42"/>
      <c r="AS1844" s="42"/>
      <c r="AT1844" s="42"/>
      <c r="AU1844" s="42"/>
      <c r="AV1844" s="42"/>
      <c r="AW1844" s="42"/>
      <c r="AX1844" s="42"/>
      <c r="AY1844" s="42"/>
      <c r="AZ1844" s="42"/>
      <c r="BA1844" s="42"/>
      <c r="BB1844" s="42"/>
      <c r="BC1844" s="42"/>
      <c r="BD1844" s="42"/>
      <c r="BE1844" s="42"/>
      <c r="BF1844" s="42"/>
      <c r="BG1844" s="42"/>
      <c r="BH1844" s="42"/>
      <c r="BI1844" s="42"/>
      <c r="BJ1844" s="42"/>
      <c r="BK1844" s="42"/>
      <c r="BL1844" s="42"/>
      <c r="BM1844" s="42"/>
      <c r="BN1844" s="42"/>
      <c r="BO1844" s="42"/>
      <c r="BP1844" s="42"/>
      <c r="BQ1844" s="42"/>
      <c r="BR1844" s="42"/>
    </row>
    <row r="1845" spans="1:70" x14ac:dyDescent="0.25">
      <c r="A1845" s="41">
        <v>40402</v>
      </c>
      <c r="B1845" s="42">
        <v>3.085497621128841</v>
      </c>
      <c r="C1845" s="42">
        <v>4.1116599162331902</v>
      </c>
      <c r="D1845" s="42">
        <v>5.2009142844416489</v>
      </c>
      <c r="E1845" s="42">
        <v>6.0268613936248494</v>
      </c>
      <c r="F1845" s="42">
        <v>7.0861931729908179</v>
      </c>
      <c r="G1845" s="42">
        <v>7.6039501982608559</v>
      </c>
      <c r="H1845" s="42">
        <v>7.8031977713379996</v>
      </c>
      <c r="I1845" s="42">
        <v>7.4865091961682895</v>
      </c>
      <c r="J1845" s="43"/>
      <c r="K1845" s="42"/>
      <c r="L1845" s="42"/>
      <c r="M1845" s="42"/>
      <c r="N1845" s="42"/>
      <c r="O1845" s="42"/>
      <c r="P1845" s="42"/>
      <c r="Q1845" s="42"/>
      <c r="R1845" s="42"/>
      <c r="S1845" s="42"/>
      <c r="T1845" s="42"/>
      <c r="U1845" s="42"/>
      <c r="V1845" s="42"/>
      <c r="W1845" s="42"/>
      <c r="X1845" s="42"/>
      <c r="Y1845" s="42"/>
      <c r="Z1845" s="42"/>
      <c r="AA1845" s="42"/>
      <c r="AB1845" s="42"/>
      <c r="AC1845" s="42"/>
      <c r="AD1845" s="42"/>
      <c r="AE1845" s="42"/>
      <c r="AF1845" s="42"/>
      <c r="AG1845" s="42"/>
      <c r="AH1845" s="42"/>
      <c r="AI1845" s="42"/>
      <c r="AJ1845" s="42"/>
      <c r="AK1845" s="42"/>
      <c r="AL1845" s="42"/>
      <c r="AM1845" s="42"/>
      <c r="AN1845" s="42"/>
      <c r="AO1845" s="42"/>
      <c r="AP1845" s="42"/>
      <c r="AQ1845" s="42"/>
      <c r="AR1845" s="42"/>
      <c r="AS1845" s="42"/>
      <c r="AT1845" s="42"/>
      <c r="AU1845" s="42"/>
      <c r="AV1845" s="42"/>
      <c r="AW1845" s="42"/>
      <c r="AX1845" s="42"/>
      <c r="AY1845" s="42"/>
      <c r="AZ1845" s="42"/>
      <c r="BA1845" s="42"/>
      <c r="BB1845" s="42"/>
      <c r="BC1845" s="42"/>
      <c r="BD1845" s="42"/>
      <c r="BE1845" s="42"/>
      <c r="BF1845" s="42"/>
      <c r="BG1845" s="42"/>
      <c r="BH1845" s="42"/>
      <c r="BI1845" s="42"/>
      <c r="BJ1845" s="42"/>
      <c r="BK1845" s="42"/>
      <c r="BL1845" s="42"/>
      <c r="BM1845" s="42"/>
      <c r="BN1845" s="42"/>
      <c r="BO1845" s="42"/>
      <c r="BP1845" s="42"/>
      <c r="BQ1845" s="42"/>
      <c r="BR1845" s="42"/>
    </row>
    <row r="1846" spans="1:70" x14ac:dyDescent="0.25">
      <c r="A1846" s="41">
        <v>40403</v>
      </c>
      <c r="B1846" s="42">
        <v>3.1322193305489909</v>
      </c>
      <c r="C1846" s="42">
        <v>4.1069513061182894</v>
      </c>
      <c r="D1846" s="42">
        <v>5.1458345338605493</v>
      </c>
      <c r="E1846" s="42">
        <v>5.9400939258903662</v>
      </c>
      <c r="F1846" s="42">
        <v>6.982026955475118</v>
      </c>
      <c r="G1846" s="42">
        <v>7.5275891315449872</v>
      </c>
      <c r="H1846" s="42">
        <v>7.8184548731669912</v>
      </c>
      <c r="I1846" s="42">
        <v>7.7021113065496305</v>
      </c>
      <c r="J1846" s="43"/>
      <c r="K1846" s="42"/>
      <c r="L1846" s="42"/>
      <c r="M1846" s="42"/>
      <c r="N1846" s="42"/>
      <c r="O1846" s="42"/>
      <c r="P1846" s="42"/>
      <c r="Q1846" s="42"/>
      <c r="R1846" s="42"/>
      <c r="S1846" s="42"/>
      <c r="T1846" s="42"/>
      <c r="U1846" s="42"/>
      <c r="V1846" s="42"/>
      <c r="W1846" s="42"/>
      <c r="X1846" s="42"/>
      <c r="Y1846" s="42"/>
      <c r="Z1846" s="42"/>
      <c r="AA1846" s="42"/>
      <c r="AB1846" s="42"/>
      <c r="AC1846" s="42"/>
      <c r="AD1846" s="42"/>
      <c r="AE1846" s="42"/>
      <c r="AF1846" s="42"/>
      <c r="AG1846" s="42"/>
      <c r="AH1846" s="42"/>
      <c r="AI1846" s="42"/>
      <c r="AJ1846" s="42"/>
      <c r="AK1846" s="42"/>
      <c r="AL1846" s="42"/>
      <c r="AM1846" s="42"/>
      <c r="AN1846" s="42"/>
      <c r="AO1846" s="42"/>
      <c r="AP1846" s="42"/>
      <c r="AQ1846" s="42"/>
      <c r="AR1846" s="42"/>
      <c r="AS1846" s="42"/>
      <c r="AT1846" s="42"/>
      <c r="AU1846" s="42"/>
      <c r="AV1846" s="42"/>
      <c r="AW1846" s="42"/>
      <c r="AX1846" s="42"/>
      <c r="AY1846" s="42"/>
      <c r="AZ1846" s="42"/>
      <c r="BA1846" s="42"/>
      <c r="BB1846" s="42"/>
      <c r="BC1846" s="42"/>
      <c r="BD1846" s="42"/>
      <c r="BE1846" s="42"/>
      <c r="BF1846" s="42"/>
      <c r="BG1846" s="42"/>
      <c r="BH1846" s="42"/>
      <c r="BI1846" s="42"/>
      <c r="BJ1846" s="42"/>
      <c r="BK1846" s="42"/>
      <c r="BL1846" s="42"/>
      <c r="BM1846" s="42"/>
      <c r="BN1846" s="42"/>
      <c r="BO1846" s="42"/>
      <c r="BP1846" s="42"/>
      <c r="BQ1846" s="42"/>
      <c r="BR1846" s="42"/>
    </row>
    <row r="1847" spans="1:70" x14ac:dyDescent="0.25">
      <c r="A1847" s="41">
        <v>40407</v>
      </c>
      <c r="B1847" s="42">
        <v>3.1426646066075259</v>
      </c>
      <c r="C1847" s="42">
        <v>4.0993016335604038</v>
      </c>
      <c r="D1847" s="42">
        <v>5.1249472764426374</v>
      </c>
      <c r="E1847" s="42">
        <v>5.9134256407737507</v>
      </c>
      <c r="F1847" s="42">
        <v>6.9516529942534433</v>
      </c>
      <c r="G1847" s="42">
        <v>7.4907027458243292</v>
      </c>
      <c r="H1847" s="42">
        <v>7.7542761723650155</v>
      </c>
      <c r="I1847" s="42">
        <v>7.5523923486733313</v>
      </c>
      <c r="J1847" s="43"/>
      <c r="K1847" s="42"/>
      <c r="L1847" s="42"/>
      <c r="M1847" s="42"/>
      <c r="N1847" s="42"/>
      <c r="O1847" s="42"/>
      <c r="P1847" s="42"/>
      <c r="Q1847" s="42"/>
      <c r="R1847" s="42"/>
      <c r="S1847" s="42"/>
      <c r="T1847" s="42"/>
      <c r="U1847" s="42"/>
      <c r="V1847" s="42"/>
      <c r="W1847" s="42"/>
      <c r="X1847" s="42"/>
      <c r="Y1847" s="42"/>
      <c r="Z1847" s="42"/>
      <c r="AA1847" s="42"/>
      <c r="AB1847" s="42"/>
      <c r="AC1847" s="42"/>
      <c r="AD1847" s="42"/>
      <c r="AE1847" s="42"/>
      <c r="AF1847" s="42"/>
      <c r="AG1847" s="42"/>
      <c r="AH1847" s="42"/>
      <c r="AI1847" s="42"/>
      <c r="AJ1847" s="42"/>
      <c r="AK1847" s="42"/>
      <c r="AL1847" s="42"/>
      <c r="AM1847" s="42"/>
      <c r="AN1847" s="42"/>
      <c r="AO1847" s="42"/>
      <c r="AP1847" s="42"/>
      <c r="AQ1847" s="42"/>
      <c r="AR1847" s="42"/>
      <c r="AS1847" s="42"/>
      <c r="AT1847" s="42"/>
      <c r="AU1847" s="42"/>
      <c r="AV1847" s="42"/>
      <c r="AW1847" s="42"/>
      <c r="AX1847" s="42"/>
      <c r="AY1847" s="42"/>
      <c r="AZ1847" s="42"/>
      <c r="BA1847" s="42"/>
      <c r="BB1847" s="42"/>
      <c r="BC1847" s="42"/>
      <c r="BD1847" s="42"/>
      <c r="BE1847" s="42"/>
      <c r="BF1847" s="42"/>
      <c r="BG1847" s="42"/>
      <c r="BH1847" s="42"/>
      <c r="BI1847" s="42"/>
      <c r="BJ1847" s="42"/>
      <c r="BK1847" s="42"/>
      <c r="BL1847" s="42"/>
      <c r="BM1847" s="42"/>
      <c r="BN1847" s="42"/>
      <c r="BO1847" s="42"/>
      <c r="BP1847" s="42"/>
      <c r="BQ1847" s="42"/>
      <c r="BR1847" s="42"/>
    </row>
    <row r="1848" spans="1:70" x14ac:dyDescent="0.25">
      <c r="A1848" s="41">
        <v>40408</v>
      </c>
      <c r="B1848" s="42">
        <v>3.1490648633457186</v>
      </c>
      <c r="C1848" s="42">
        <v>4.0860474680166181</v>
      </c>
      <c r="D1848" s="42">
        <v>5.0919830035706992</v>
      </c>
      <c r="E1848" s="42">
        <v>5.8663758402090149</v>
      </c>
      <c r="F1848" s="42">
        <v>6.8873883915473222</v>
      </c>
      <c r="G1848" s="42">
        <v>7.4172064227209455</v>
      </c>
      <c r="H1848" s="42">
        <v>7.6722575713013663</v>
      </c>
      <c r="I1848" s="42">
        <v>7.4571331262770046</v>
      </c>
      <c r="J1848" s="43"/>
      <c r="K1848" s="42"/>
      <c r="L1848" s="42"/>
      <c r="M1848" s="42"/>
      <c r="N1848" s="42"/>
      <c r="O1848" s="42"/>
      <c r="P1848" s="42"/>
      <c r="Q1848" s="42"/>
      <c r="R1848" s="42"/>
      <c r="S1848" s="42"/>
      <c r="T1848" s="42"/>
      <c r="U1848" s="42"/>
      <c r="V1848" s="42"/>
      <c r="W1848" s="42"/>
      <c r="X1848" s="42"/>
      <c r="Y1848" s="42"/>
      <c r="Z1848" s="42"/>
      <c r="AA1848" s="42"/>
      <c r="AB1848" s="42"/>
      <c r="AC1848" s="42"/>
      <c r="AD1848" s="42"/>
      <c r="AE1848" s="42"/>
      <c r="AF1848" s="42"/>
      <c r="AG1848" s="42"/>
      <c r="AH1848" s="42"/>
      <c r="AI1848" s="42"/>
      <c r="AJ1848" s="42"/>
      <c r="AK1848" s="42"/>
      <c r="AL1848" s="42"/>
      <c r="AM1848" s="42"/>
      <c r="AN1848" s="42"/>
      <c r="AO1848" s="42"/>
      <c r="AP1848" s="42"/>
      <c r="AQ1848" s="42"/>
      <c r="AR1848" s="42"/>
      <c r="AS1848" s="42"/>
      <c r="AT1848" s="42"/>
      <c r="AU1848" s="42"/>
      <c r="AV1848" s="42"/>
      <c r="AW1848" s="42"/>
      <c r="AX1848" s="42"/>
      <c r="AY1848" s="42"/>
      <c r="AZ1848" s="42"/>
      <c r="BA1848" s="42"/>
      <c r="BB1848" s="42"/>
      <c r="BC1848" s="42"/>
      <c r="BD1848" s="42"/>
      <c r="BE1848" s="42"/>
      <c r="BF1848" s="42"/>
      <c r="BG1848" s="42"/>
      <c r="BH1848" s="42"/>
      <c r="BI1848" s="42"/>
      <c r="BJ1848" s="42"/>
      <c r="BK1848" s="42"/>
      <c r="BL1848" s="42"/>
      <c r="BM1848" s="42"/>
      <c r="BN1848" s="42"/>
      <c r="BO1848" s="42"/>
      <c r="BP1848" s="42"/>
      <c r="BQ1848" s="42"/>
      <c r="BR1848" s="42"/>
    </row>
    <row r="1849" spans="1:70" x14ac:dyDescent="0.25">
      <c r="A1849" s="41">
        <v>40409</v>
      </c>
      <c r="B1849" s="42">
        <v>3.1606891047732288</v>
      </c>
      <c r="C1849" s="42">
        <v>4.0917604969265664</v>
      </c>
      <c r="D1849" s="42">
        <v>5.0857413216915726</v>
      </c>
      <c r="E1849" s="42">
        <v>5.8465722283048249</v>
      </c>
      <c r="F1849" s="42">
        <v>6.8439870472272402</v>
      </c>
      <c r="G1849" s="42">
        <v>7.3615799492300793</v>
      </c>
      <c r="H1849" s="42">
        <v>7.6227512758888949</v>
      </c>
      <c r="I1849" s="42">
        <v>7.4644617017959103</v>
      </c>
      <c r="J1849" s="43"/>
      <c r="K1849" s="42"/>
      <c r="L1849" s="42"/>
      <c r="M1849" s="42"/>
      <c r="N1849" s="42"/>
      <c r="O1849" s="42"/>
      <c r="P1849" s="42"/>
      <c r="Q1849" s="42"/>
      <c r="R1849" s="42"/>
      <c r="S1849" s="42"/>
      <c r="T1849" s="42"/>
      <c r="U1849" s="42"/>
      <c r="V1849" s="42"/>
      <c r="W1849" s="42"/>
      <c r="X1849" s="42"/>
      <c r="Y1849" s="42"/>
      <c r="Z1849" s="42"/>
      <c r="AA1849" s="42"/>
      <c r="AB1849" s="42"/>
      <c r="AC1849" s="42"/>
      <c r="AD1849" s="42"/>
      <c r="AE1849" s="42"/>
      <c r="AF1849" s="42"/>
      <c r="AG1849" s="42"/>
      <c r="AH1849" s="42"/>
      <c r="AI1849" s="42"/>
      <c r="AJ1849" s="42"/>
      <c r="AK1849" s="42"/>
      <c r="AL1849" s="42"/>
      <c r="AM1849" s="42"/>
      <c r="AN1849" s="42"/>
      <c r="AO1849" s="42"/>
      <c r="AP1849" s="42"/>
      <c r="AQ1849" s="42"/>
      <c r="AR1849" s="42"/>
      <c r="AS1849" s="42"/>
      <c r="AT1849" s="42"/>
      <c r="AU1849" s="42"/>
      <c r="AV1849" s="42"/>
      <c r="AW1849" s="42"/>
      <c r="AX1849" s="42"/>
      <c r="AY1849" s="42"/>
      <c r="AZ1849" s="42"/>
      <c r="BA1849" s="42"/>
      <c r="BB1849" s="42"/>
      <c r="BC1849" s="42"/>
      <c r="BD1849" s="42"/>
      <c r="BE1849" s="42"/>
      <c r="BF1849" s="42"/>
      <c r="BG1849" s="42"/>
      <c r="BH1849" s="42"/>
      <c r="BI1849" s="42"/>
      <c r="BJ1849" s="42"/>
      <c r="BK1849" s="42"/>
      <c r="BL1849" s="42"/>
      <c r="BM1849" s="42"/>
      <c r="BN1849" s="42"/>
      <c r="BO1849" s="42"/>
      <c r="BP1849" s="42"/>
      <c r="BQ1849" s="42"/>
      <c r="BR1849" s="42"/>
    </row>
    <row r="1850" spans="1:70" x14ac:dyDescent="0.25">
      <c r="A1850" s="41">
        <v>40410</v>
      </c>
      <c r="B1850" s="42">
        <v>3.1055811610995354</v>
      </c>
      <c r="C1850" s="42">
        <v>4.0611340887342529</v>
      </c>
      <c r="D1850" s="42">
        <v>5.0744180986146858</v>
      </c>
      <c r="E1850" s="42">
        <v>5.8440125270485588</v>
      </c>
      <c r="F1850" s="42">
        <v>6.8418451405928504</v>
      </c>
      <c r="G1850" s="42">
        <v>7.3518195867397829</v>
      </c>
      <c r="H1850" s="42">
        <v>7.60464183992966</v>
      </c>
      <c r="I1850" s="42">
        <v>7.4548818324659427</v>
      </c>
      <c r="J1850" s="43"/>
      <c r="K1850" s="42"/>
      <c r="L1850" s="42"/>
      <c r="M1850" s="42"/>
      <c r="N1850" s="42"/>
      <c r="O1850" s="42"/>
      <c r="P1850" s="42"/>
      <c r="Q1850" s="42"/>
      <c r="R1850" s="42"/>
      <c r="S1850" s="42"/>
      <c r="T1850" s="42"/>
      <c r="U1850" s="42"/>
      <c r="V1850" s="42"/>
      <c r="W1850" s="42"/>
      <c r="X1850" s="42"/>
      <c r="Y1850" s="42"/>
      <c r="Z1850" s="42"/>
      <c r="AA1850" s="42"/>
      <c r="AB1850" s="42"/>
      <c r="AC1850" s="42"/>
      <c r="AD1850" s="42"/>
      <c r="AE1850" s="42"/>
      <c r="AF1850" s="42"/>
      <c r="AG1850" s="42"/>
      <c r="AH1850" s="42"/>
      <c r="AI1850" s="42"/>
      <c r="AJ1850" s="42"/>
      <c r="AK1850" s="42"/>
      <c r="AL1850" s="42"/>
      <c r="AM1850" s="42"/>
      <c r="AN1850" s="42"/>
      <c r="AO1850" s="42"/>
      <c r="AP1850" s="42"/>
      <c r="AQ1850" s="42"/>
      <c r="AR1850" s="42"/>
      <c r="AS1850" s="42"/>
      <c r="AT1850" s="42"/>
      <c r="AU1850" s="42"/>
      <c r="AV1850" s="42"/>
      <c r="AW1850" s="42"/>
      <c r="AX1850" s="42"/>
      <c r="AY1850" s="42"/>
      <c r="AZ1850" s="42"/>
      <c r="BA1850" s="42"/>
      <c r="BB1850" s="42"/>
      <c r="BC1850" s="42"/>
      <c r="BD1850" s="42"/>
      <c r="BE1850" s="42"/>
      <c r="BF1850" s="42"/>
      <c r="BG1850" s="42"/>
      <c r="BH1850" s="42"/>
      <c r="BI1850" s="42"/>
      <c r="BJ1850" s="42"/>
      <c r="BK1850" s="42"/>
      <c r="BL1850" s="42"/>
      <c r="BM1850" s="42"/>
      <c r="BN1850" s="42"/>
      <c r="BO1850" s="42"/>
      <c r="BP1850" s="42"/>
      <c r="BQ1850" s="42"/>
      <c r="BR1850" s="42"/>
    </row>
    <row r="1851" spans="1:70" x14ac:dyDescent="0.25">
      <c r="A1851" s="41">
        <v>40413</v>
      </c>
      <c r="B1851" s="42">
        <v>4.3776693858891713</v>
      </c>
      <c r="C1851" s="42">
        <v>3.9009612748492462</v>
      </c>
      <c r="D1851" s="42">
        <v>5.0143626350355852</v>
      </c>
      <c r="E1851" s="42">
        <v>5.9119584255968416</v>
      </c>
      <c r="F1851" s="42">
        <v>6.8359700120684597</v>
      </c>
      <c r="G1851" s="42">
        <v>7.2560197506457591</v>
      </c>
      <c r="H1851" s="42">
        <v>7.5730568762333972</v>
      </c>
      <c r="I1851" s="42">
        <v>7.8203137771342357</v>
      </c>
      <c r="J1851" s="43"/>
      <c r="K1851" s="42"/>
      <c r="L1851" s="42"/>
      <c r="M1851" s="42"/>
      <c r="N1851" s="42"/>
      <c r="O1851" s="42"/>
      <c r="P1851" s="42"/>
      <c r="Q1851" s="42"/>
      <c r="R1851" s="42"/>
      <c r="S1851" s="42"/>
      <c r="T1851" s="42"/>
      <c r="U1851" s="42"/>
      <c r="V1851" s="42"/>
      <c r="W1851" s="42"/>
      <c r="X1851" s="42"/>
      <c r="Y1851" s="42"/>
      <c r="Z1851" s="42"/>
      <c r="AA1851" s="42"/>
      <c r="AB1851" s="42"/>
      <c r="AC1851" s="42"/>
      <c r="AD1851" s="42"/>
      <c r="AE1851" s="42"/>
      <c r="AF1851" s="42"/>
      <c r="AG1851" s="42"/>
      <c r="AH1851" s="42"/>
      <c r="AI1851" s="42"/>
      <c r="AJ1851" s="42"/>
      <c r="AK1851" s="42"/>
      <c r="AL1851" s="42"/>
      <c r="AM1851" s="42"/>
      <c r="AN1851" s="42"/>
      <c r="AO1851" s="42"/>
      <c r="AP1851" s="42"/>
      <c r="AQ1851" s="42"/>
      <c r="AR1851" s="42"/>
      <c r="AS1851" s="42"/>
      <c r="AT1851" s="42"/>
      <c r="AU1851" s="42"/>
      <c r="AV1851" s="42"/>
      <c r="AW1851" s="42"/>
      <c r="AX1851" s="42"/>
      <c r="AY1851" s="42"/>
      <c r="AZ1851" s="42"/>
      <c r="BA1851" s="42"/>
      <c r="BB1851" s="42"/>
      <c r="BC1851" s="42"/>
      <c r="BD1851" s="42"/>
      <c r="BE1851" s="42"/>
      <c r="BF1851" s="42"/>
      <c r="BG1851" s="42"/>
      <c r="BH1851" s="42"/>
      <c r="BI1851" s="42"/>
      <c r="BJ1851" s="42"/>
      <c r="BK1851" s="42"/>
      <c r="BL1851" s="42"/>
      <c r="BM1851" s="42"/>
      <c r="BN1851" s="42"/>
      <c r="BO1851" s="42"/>
      <c r="BP1851" s="42"/>
      <c r="BQ1851" s="42"/>
      <c r="BR1851" s="42"/>
    </row>
    <row r="1852" spans="1:70" x14ac:dyDescent="0.25">
      <c r="A1852" s="41">
        <v>40414</v>
      </c>
      <c r="B1852" s="42">
        <v>3.1636102381436659</v>
      </c>
      <c r="C1852" s="42">
        <v>4.0645644978473117</v>
      </c>
      <c r="D1852" s="42">
        <v>5.0442944548357627</v>
      </c>
      <c r="E1852" s="42">
        <v>5.8101073318201912</v>
      </c>
      <c r="F1852" s="42">
        <v>6.8433848870807612</v>
      </c>
      <c r="G1852" s="42">
        <v>7.3995588426055248</v>
      </c>
      <c r="H1852" s="42">
        <v>7.6871726234875482</v>
      </c>
      <c r="I1852" s="42">
        <v>7.4756996440517698</v>
      </c>
      <c r="J1852" s="43"/>
      <c r="K1852" s="42"/>
      <c r="L1852" s="42"/>
      <c r="M1852" s="42"/>
      <c r="N1852" s="42"/>
      <c r="O1852" s="42"/>
      <c r="P1852" s="42"/>
      <c r="Q1852" s="42"/>
      <c r="R1852" s="42"/>
      <c r="S1852" s="42"/>
      <c r="T1852" s="42"/>
      <c r="U1852" s="42"/>
      <c r="V1852" s="42"/>
      <c r="W1852" s="42"/>
      <c r="X1852" s="42"/>
      <c r="Y1852" s="42"/>
      <c r="Z1852" s="42"/>
      <c r="AA1852" s="42"/>
      <c r="AB1852" s="42"/>
      <c r="AC1852" s="42"/>
      <c r="AD1852" s="42"/>
      <c r="AE1852" s="42"/>
      <c r="AF1852" s="42"/>
      <c r="AG1852" s="42"/>
      <c r="AH1852" s="42"/>
      <c r="AI1852" s="42"/>
      <c r="AJ1852" s="42"/>
      <c r="AK1852" s="42"/>
      <c r="AL1852" s="42"/>
      <c r="AM1852" s="42"/>
      <c r="AN1852" s="42"/>
      <c r="AO1852" s="42"/>
      <c r="AP1852" s="42"/>
      <c r="AQ1852" s="42"/>
      <c r="AR1852" s="42"/>
      <c r="AS1852" s="42"/>
      <c r="AT1852" s="42"/>
      <c r="AU1852" s="42"/>
      <c r="AV1852" s="42"/>
      <c r="AW1852" s="42"/>
      <c r="AX1852" s="42"/>
      <c r="AY1852" s="42"/>
      <c r="AZ1852" s="42"/>
      <c r="BA1852" s="42"/>
      <c r="BB1852" s="42"/>
      <c r="BC1852" s="42"/>
      <c r="BD1852" s="42"/>
      <c r="BE1852" s="42"/>
      <c r="BF1852" s="42"/>
      <c r="BG1852" s="42"/>
      <c r="BH1852" s="42"/>
      <c r="BI1852" s="42"/>
      <c r="BJ1852" s="42"/>
      <c r="BK1852" s="42"/>
      <c r="BL1852" s="42"/>
      <c r="BM1852" s="42"/>
      <c r="BN1852" s="42"/>
      <c r="BO1852" s="42"/>
      <c r="BP1852" s="42"/>
      <c r="BQ1852" s="42"/>
      <c r="BR1852" s="42"/>
    </row>
    <row r="1853" spans="1:70" x14ac:dyDescent="0.25">
      <c r="A1853" s="41">
        <v>40415</v>
      </c>
      <c r="B1853" s="42">
        <v>3.1671163855322426</v>
      </c>
      <c r="C1853" s="42">
        <v>4.0502745097317439</v>
      </c>
      <c r="D1853" s="42">
        <v>5.0173779260878515</v>
      </c>
      <c r="E1853" s="42">
        <v>5.7792446413238885</v>
      </c>
      <c r="F1853" s="42">
        <v>6.8178626729369807</v>
      </c>
      <c r="G1853" s="42">
        <v>7.3833831230473157</v>
      </c>
      <c r="H1853" s="42">
        <v>7.6749456088736512</v>
      </c>
      <c r="I1853" s="42">
        <v>7.4299695389177023</v>
      </c>
      <c r="J1853" s="43"/>
      <c r="K1853" s="42"/>
      <c r="L1853" s="42"/>
      <c r="M1853" s="42"/>
      <c r="N1853" s="42"/>
      <c r="O1853" s="42"/>
      <c r="P1853" s="42"/>
      <c r="Q1853" s="42"/>
      <c r="R1853" s="42"/>
      <c r="S1853" s="42"/>
      <c r="T1853" s="42"/>
      <c r="U1853" s="42"/>
      <c r="V1853" s="42"/>
      <c r="W1853" s="42"/>
      <c r="X1853" s="42"/>
      <c r="Y1853" s="42"/>
      <c r="Z1853" s="42"/>
      <c r="AA1853" s="42"/>
      <c r="AB1853" s="42"/>
      <c r="AC1853" s="42"/>
      <c r="AD1853" s="42"/>
      <c r="AE1853" s="42"/>
      <c r="AF1853" s="42"/>
      <c r="AG1853" s="42"/>
      <c r="AH1853" s="42"/>
      <c r="AI1853" s="42"/>
      <c r="AJ1853" s="42"/>
      <c r="AK1853" s="42"/>
      <c r="AL1853" s="42"/>
      <c r="AM1853" s="42"/>
      <c r="AN1853" s="42"/>
      <c r="AO1853" s="42"/>
      <c r="AP1853" s="42"/>
      <c r="AQ1853" s="42"/>
      <c r="AR1853" s="42"/>
      <c r="AS1853" s="42"/>
      <c r="AT1853" s="42"/>
      <c r="AU1853" s="42"/>
      <c r="AV1853" s="42"/>
      <c r="AW1853" s="42"/>
      <c r="AX1853" s="42"/>
      <c r="AY1853" s="42"/>
      <c r="AZ1853" s="42"/>
      <c r="BA1853" s="42"/>
      <c r="BB1853" s="42"/>
      <c r="BC1853" s="42"/>
      <c r="BD1853" s="42"/>
      <c r="BE1853" s="42"/>
      <c r="BF1853" s="42"/>
      <c r="BG1853" s="42"/>
      <c r="BH1853" s="42"/>
      <c r="BI1853" s="42"/>
      <c r="BJ1853" s="42"/>
      <c r="BK1853" s="42"/>
      <c r="BL1853" s="42"/>
      <c r="BM1853" s="42"/>
      <c r="BN1853" s="42"/>
      <c r="BO1853" s="42"/>
      <c r="BP1853" s="42"/>
      <c r="BQ1853" s="42"/>
      <c r="BR1853" s="42"/>
    </row>
    <row r="1854" spans="1:70" x14ac:dyDescent="0.25">
      <c r="A1854" s="41">
        <v>40416</v>
      </c>
      <c r="B1854" s="42">
        <v>3.1337317832860423</v>
      </c>
      <c r="C1854" s="42">
        <v>4.0473267346936126</v>
      </c>
      <c r="D1854" s="42">
        <v>5.027615880894909</v>
      </c>
      <c r="E1854" s="42">
        <v>5.7832280810407255</v>
      </c>
      <c r="F1854" s="42">
        <v>6.7870954060222921</v>
      </c>
      <c r="G1854" s="42">
        <v>7.3236706535551255</v>
      </c>
      <c r="H1854" s="42">
        <v>7.6212010228447813</v>
      </c>
      <c r="I1854" s="42">
        <v>7.5197057896968511</v>
      </c>
      <c r="J1854" s="43"/>
      <c r="K1854" s="42"/>
      <c r="L1854" s="42"/>
      <c r="M1854" s="42"/>
      <c r="N1854" s="42"/>
      <c r="O1854" s="42"/>
      <c r="P1854" s="42"/>
      <c r="Q1854" s="42"/>
      <c r="R1854" s="42"/>
      <c r="S1854" s="42"/>
      <c r="T1854" s="42"/>
      <c r="U1854" s="42"/>
      <c r="V1854" s="42"/>
      <c r="W1854" s="42"/>
      <c r="X1854" s="42"/>
      <c r="Y1854" s="42"/>
      <c r="Z1854" s="42"/>
      <c r="AA1854" s="42"/>
      <c r="AB1854" s="42"/>
      <c r="AC1854" s="42"/>
      <c r="AD1854" s="42"/>
      <c r="AE1854" s="42"/>
      <c r="AF1854" s="42"/>
      <c r="AG1854" s="42"/>
      <c r="AH1854" s="42"/>
      <c r="AI1854" s="42"/>
      <c r="AJ1854" s="42"/>
      <c r="AK1854" s="42"/>
      <c r="AL1854" s="42"/>
      <c r="AM1854" s="42"/>
      <c r="AN1854" s="42"/>
      <c r="AO1854" s="42"/>
      <c r="AP1854" s="42"/>
      <c r="AQ1854" s="42"/>
      <c r="AR1854" s="42"/>
      <c r="AS1854" s="42"/>
      <c r="AT1854" s="42"/>
      <c r="AU1854" s="42"/>
      <c r="AV1854" s="42"/>
      <c r="AW1854" s="42"/>
      <c r="AX1854" s="42"/>
      <c r="AY1854" s="42"/>
      <c r="AZ1854" s="42"/>
      <c r="BA1854" s="42"/>
      <c r="BB1854" s="42"/>
      <c r="BC1854" s="42"/>
      <c r="BD1854" s="42"/>
      <c r="BE1854" s="42"/>
      <c r="BF1854" s="42"/>
      <c r="BG1854" s="42"/>
      <c r="BH1854" s="42"/>
      <c r="BI1854" s="42"/>
      <c r="BJ1854" s="42"/>
      <c r="BK1854" s="42"/>
      <c r="BL1854" s="42"/>
      <c r="BM1854" s="42"/>
      <c r="BN1854" s="42"/>
      <c r="BO1854" s="42"/>
      <c r="BP1854" s="42"/>
      <c r="BQ1854" s="42"/>
      <c r="BR1854" s="42"/>
    </row>
    <row r="1855" spans="1:70" x14ac:dyDescent="0.25">
      <c r="A1855" s="41">
        <v>40417</v>
      </c>
      <c r="B1855" s="42">
        <v>3.099366332507647</v>
      </c>
      <c r="C1855" s="42">
        <v>4.0276425933254867</v>
      </c>
      <c r="D1855" s="42">
        <v>5.0225998571566954</v>
      </c>
      <c r="E1855" s="42">
        <v>5.7884620326897451</v>
      </c>
      <c r="F1855" s="42">
        <v>6.8036354872367699</v>
      </c>
      <c r="G1855" s="42">
        <v>7.3440511105679951</v>
      </c>
      <c r="H1855" s="42">
        <v>7.6409570023039164</v>
      </c>
      <c r="I1855" s="42">
        <v>7.5341632302592831</v>
      </c>
      <c r="J1855" s="43"/>
      <c r="K1855" s="42"/>
      <c r="L1855" s="42"/>
      <c r="M1855" s="42"/>
      <c r="N1855" s="42"/>
      <c r="O1855" s="42"/>
      <c r="P1855" s="42"/>
      <c r="Q1855" s="42"/>
      <c r="R1855" s="42"/>
      <c r="S1855" s="42"/>
      <c r="T1855" s="42"/>
      <c r="U1855" s="42"/>
      <c r="V1855" s="42"/>
      <c r="W1855" s="42"/>
      <c r="X1855" s="42"/>
      <c r="Y1855" s="42"/>
      <c r="Z1855" s="42"/>
      <c r="AA1855" s="42"/>
      <c r="AB1855" s="42"/>
      <c r="AC1855" s="42"/>
      <c r="AD1855" s="42"/>
      <c r="AE1855" s="42"/>
      <c r="AF1855" s="42"/>
      <c r="AG1855" s="42"/>
      <c r="AH1855" s="42"/>
      <c r="AI1855" s="42"/>
      <c r="AJ1855" s="42"/>
      <c r="AK1855" s="42"/>
      <c r="AL1855" s="42"/>
      <c r="AM1855" s="42"/>
      <c r="AN1855" s="42"/>
      <c r="AO1855" s="42"/>
      <c r="AP1855" s="42"/>
      <c r="AQ1855" s="42"/>
      <c r="AR1855" s="42"/>
      <c r="AS1855" s="42"/>
      <c r="AT1855" s="42"/>
      <c r="AU1855" s="42"/>
      <c r="AV1855" s="42"/>
      <c r="AW1855" s="42"/>
      <c r="AX1855" s="42"/>
      <c r="AY1855" s="42"/>
      <c r="AZ1855" s="42"/>
      <c r="BA1855" s="42"/>
      <c r="BB1855" s="42"/>
      <c r="BC1855" s="42"/>
      <c r="BD1855" s="42"/>
      <c r="BE1855" s="42"/>
      <c r="BF1855" s="42"/>
      <c r="BG1855" s="42"/>
      <c r="BH1855" s="42"/>
      <c r="BI1855" s="42"/>
      <c r="BJ1855" s="42"/>
      <c r="BK1855" s="42"/>
      <c r="BL1855" s="42"/>
      <c r="BM1855" s="42"/>
      <c r="BN1855" s="42"/>
      <c r="BO1855" s="42"/>
      <c r="BP1855" s="42"/>
      <c r="BQ1855" s="42"/>
      <c r="BR1855" s="42"/>
    </row>
    <row r="1856" spans="1:70" x14ac:dyDescent="0.25">
      <c r="A1856" s="41">
        <v>40420</v>
      </c>
      <c r="B1856" s="42">
        <v>3.0968272811450648</v>
      </c>
      <c r="C1856" s="42">
        <v>3.9949322883261917</v>
      </c>
      <c r="D1856" s="42">
        <v>4.959998114873243</v>
      </c>
      <c r="E1856" s="42">
        <v>5.7059945021653125</v>
      </c>
      <c r="F1856" s="42">
        <v>6.7045588576215787</v>
      </c>
      <c r="G1856" s="42">
        <v>7.2496986818245901</v>
      </c>
      <c r="H1856" s="42">
        <v>7.5756996159422219</v>
      </c>
      <c r="I1856" s="42">
        <v>7.5372293211463548</v>
      </c>
      <c r="J1856" s="43"/>
      <c r="K1856" s="42"/>
      <c r="L1856" s="42"/>
      <c r="M1856" s="42"/>
      <c r="N1856" s="42"/>
      <c r="O1856" s="42"/>
      <c r="P1856" s="42"/>
      <c r="Q1856" s="42"/>
      <c r="R1856" s="42"/>
      <c r="S1856" s="42"/>
      <c r="T1856" s="42"/>
      <c r="U1856" s="42"/>
      <c r="V1856" s="42"/>
      <c r="W1856" s="42"/>
      <c r="X1856" s="42"/>
      <c r="Y1856" s="42"/>
      <c r="Z1856" s="42"/>
      <c r="AA1856" s="42"/>
      <c r="AB1856" s="42"/>
      <c r="AC1856" s="42"/>
      <c r="AD1856" s="42"/>
      <c r="AE1856" s="42"/>
      <c r="AF1856" s="42"/>
      <c r="AG1856" s="42"/>
      <c r="AH1856" s="42"/>
      <c r="AI1856" s="42"/>
      <c r="AJ1856" s="42"/>
      <c r="AK1856" s="42"/>
      <c r="AL1856" s="42"/>
      <c r="AM1856" s="42"/>
      <c r="AN1856" s="42"/>
      <c r="AO1856" s="42"/>
      <c r="AP1856" s="42"/>
      <c r="AQ1856" s="42"/>
      <c r="AR1856" s="42"/>
      <c r="AS1856" s="42"/>
      <c r="AT1856" s="42"/>
      <c r="AU1856" s="42"/>
      <c r="AV1856" s="42"/>
      <c r="AW1856" s="42"/>
      <c r="AX1856" s="42"/>
      <c r="AY1856" s="42"/>
      <c r="AZ1856" s="42"/>
      <c r="BA1856" s="42"/>
      <c r="BB1856" s="42"/>
      <c r="BC1856" s="42"/>
      <c r="BD1856" s="42"/>
      <c r="BE1856" s="42"/>
      <c r="BF1856" s="42"/>
      <c r="BG1856" s="42"/>
      <c r="BH1856" s="42"/>
      <c r="BI1856" s="42"/>
      <c r="BJ1856" s="42"/>
      <c r="BK1856" s="42"/>
      <c r="BL1856" s="42"/>
      <c r="BM1856" s="42"/>
      <c r="BN1856" s="42"/>
      <c r="BO1856" s="42"/>
      <c r="BP1856" s="42"/>
      <c r="BQ1856" s="42"/>
      <c r="BR1856" s="42"/>
    </row>
    <row r="1857" spans="1:70" x14ac:dyDescent="0.25">
      <c r="A1857" s="41">
        <v>40421</v>
      </c>
      <c r="B1857" s="42">
        <v>2.9998664070703285</v>
      </c>
      <c r="C1857" s="42">
        <v>3.8887323333168133</v>
      </c>
      <c r="D1857" s="42">
        <v>4.8768142691403504</v>
      </c>
      <c r="E1857" s="42">
        <v>5.6683840885930703</v>
      </c>
      <c r="F1857" s="42">
        <v>6.7719028706519691</v>
      </c>
      <c r="G1857" s="42">
        <v>7.3883153360458032</v>
      </c>
      <c r="H1857" s="42">
        <v>7.7052777578482168</v>
      </c>
      <c r="I1857" s="42">
        <v>7.365798724735817</v>
      </c>
      <c r="J1857" s="43"/>
      <c r="K1857" s="42"/>
      <c r="L1857" s="42"/>
      <c r="M1857" s="42"/>
      <c r="N1857" s="42"/>
      <c r="O1857" s="42"/>
      <c r="P1857" s="42"/>
      <c r="Q1857" s="42"/>
      <c r="R1857" s="42"/>
      <c r="S1857" s="42"/>
      <c r="T1857" s="42"/>
      <c r="U1857" s="42"/>
      <c r="V1857" s="42"/>
      <c r="W1857" s="42"/>
      <c r="X1857" s="42"/>
      <c r="Y1857" s="42"/>
      <c r="Z1857" s="42"/>
      <c r="AA1857" s="42"/>
      <c r="AB1857" s="42"/>
      <c r="AC1857" s="42"/>
      <c r="AD1857" s="42"/>
      <c r="AE1857" s="42"/>
      <c r="AF1857" s="42"/>
      <c r="AG1857" s="42"/>
      <c r="AH1857" s="42"/>
      <c r="AI1857" s="42"/>
      <c r="AJ1857" s="42"/>
      <c r="AK1857" s="42"/>
      <c r="AL1857" s="42"/>
      <c r="AM1857" s="42"/>
      <c r="AN1857" s="42"/>
      <c r="AO1857" s="42"/>
      <c r="AP1857" s="42"/>
      <c r="AQ1857" s="42"/>
      <c r="AR1857" s="42"/>
      <c r="AS1857" s="42"/>
      <c r="AT1857" s="42"/>
      <c r="AU1857" s="42"/>
      <c r="AV1857" s="42"/>
      <c r="AW1857" s="42"/>
      <c r="AX1857" s="42"/>
      <c r="AY1857" s="42"/>
      <c r="AZ1857" s="42"/>
      <c r="BA1857" s="42"/>
      <c r="BB1857" s="42"/>
      <c r="BC1857" s="42"/>
      <c r="BD1857" s="42"/>
      <c r="BE1857" s="42"/>
      <c r="BF1857" s="42"/>
      <c r="BG1857" s="42"/>
      <c r="BH1857" s="42"/>
      <c r="BI1857" s="42"/>
      <c r="BJ1857" s="42"/>
      <c r="BK1857" s="42"/>
      <c r="BL1857" s="42"/>
      <c r="BM1857" s="42"/>
      <c r="BN1857" s="42"/>
      <c r="BO1857" s="42"/>
      <c r="BP1857" s="42"/>
      <c r="BQ1857" s="42"/>
      <c r="BR1857" s="42"/>
    </row>
    <row r="1858" spans="1:70" x14ac:dyDescent="0.25">
      <c r="A1858" s="41">
        <v>40422</v>
      </c>
      <c r="B1858" s="42">
        <v>3.1263783374215759</v>
      </c>
      <c r="C1858" s="42">
        <v>3.9380259898045944</v>
      </c>
      <c r="D1858" s="42">
        <v>4.8516834506390882</v>
      </c>
      <c r="E1858" s="42">
        <v>5.5956336387622541</v>
      </c>
      <c r="F1858" s="42">
        <v>6.6629690964005395</v>
      </c>
      <c r="G1858" s="42">
        <v>7.2941379386650018</v>
      </c>
      <c r="H1858" s="42">
        <v>7.6785364260368638</v>
      </c>
      <c r="I1858" s="42">
        <v>7.4715261154571166</v>
      </c>
      <c r="J1858" s="43"/>
      <c r="K1858" s="42"/>
      <c r="L1858" s="42"/>
      <c r="M1858" s="42"/>
      <c r="N1858" s="42"/>
      <c r="O1858" s="42"/>
      <c r="P1858" s="42"/>
      <c r="Q1858" s="42"/>
      <c r="R1858" s="42"/>
      <c r="S1858" s="42"/>
      <c r="T1858" s="42"/>
      <c r="U1858" s="42"/>
      <c r="V1858" s="42"/>
      <c r="W1858" s="42"/>
      <c r="X1858" s="42"/>
      <c r="Y1858" s="42"/>
      <c r="Z1858" s="42"/>
      <c r="AA1858" s="42"/>
      <c r="AB1858" s="42"/>
      <c r="AC1858" s="42"/>
      <c r="AD1858" s="42"/>
      <c r="AE1858" s="42"/>
      <c r="AF1858" s="42"/>
      <c r="AG1858" s="42"/>
      <c r="AH1858" s="42"/>
      <c r="AI1858" s="42"/>
      <c r="AJ1858" s="42"/>
      <c r="AK1858" s="42"/>
      <c r="AL1858" s="42"/>
      <c r="AM1858" s="42"/>
      <c r="AN1858" s="42"/>
      <c r="AO1858" s="42"/>
      <c r="AP1858" s="42"/>
      <c r="AQ1858" s="42"/>
      <c r="AR1858" s="42"/>
      <c r="AS1858" s="42"/>
      <c r="AT1858" s="42"/>
      <c r="AU1858" s="42"/>
      <c r="AV1858" s="42"/>
      <c r="AW1858" s="42"/>
      <c r="AX1858" s="42"/>
      <c r="AY1858" s="42"/>
      <c r="AZ1858" s="42"/>
      <c r="BA1858" s="42"/>
      <c r="BB1858" s="42"/>
      <c r="BC1858" s="42"/>
      <c r="BD1858" s="42"/>
      <c r="BE1858" s="42"/>
      <c r="BF1858" s="42"/>
      <c r="BG1858" s="42"/>
      <c r="BH1858" s="42"/>
      <c r="BI1858" s="42"/>
      <c r="BJ1858" s="42"/>
      <c r="BK1858" s="42"/>
      <c r="BL1858" s="42"/>
      <c r="BM1858" s="42"/>
      <c r="BN1858" s="42"/>
      <c r="BO1858" s="42"/>
      <c r="BP1858" s="42"/>
      <c r="BQ1858" s="42"/>
      <c r="BR1858" s="42"/>
    </row>
    <row r="1859" spans="1:70" x14ac:dyDescent="0.25">
      <c r="A1859" s="41">
        <v>40423</v>
      </c>
      <c r="B1859" s="42">
        <v>3.1735191665909657</v>
      </c>
      <c r="C1859" s="42">
        <v>3.9818883882637213</v>
      </c>
      <c r="D1859" s="42">
        <v>4.8903205007388983</v>
      </c>
      <c r="E1859" s="42">
        <v>5.6283852561487935</v>
      </c>
      <c r="F1859" s="42">
        <v>6.6830526850714334</v>
      </c>
      <c r="G1859" s="42">
        <v>7.3016340181877526</v>
      </c>
      <c r="H1859" s="42">
        <v>7.6692506145286332</v>
      </c>
      <c r="I1859" s="42">
        <v>7.4423190287351781</v>
      </c>
      <c r="J1859" s="43"/>
      <c r="K1859" s="42"/>
      <c r="L1859" s="42"/>
      <c r="M1859" s="42"/>
      <c r="N1859" s="42"/>
      <c r="O1859" s="42"/>
      <c r="P1859" s="42"/>
      <c r="Q1859" s="42"/>
      <c r="R1859" s="42"/>
      <c r="S1859" s="42"/>
      <c r="T1859" s="42"/>
      <c r="U1859" s="42"/>
      <c r="V1859" s="42"/>
      <c r="W1859" s="42"/>
      <c r="X1859" s="42"/>
      <c r="Y1859" s="42"/>
      <c r="Z1859" s="42"/>
      <c r="AA1859" s="42"/>
      <c r="AB1859" s="42"/>
      <c r="AC1859" s="42"/>
      <c r="AD1859" s="42"/>
      <c r="AE1859" s="42"/>
      <c r="AF1859" s="42"/>
      <c r="AG1859" s="42"/>
      <c r="AH1859" s="42"/>
      <c r="AI1859" s="42"/>
      <c r="AJ1859" s="42"/>
      <c r="AK1859" s="42"/>
      <c r="AL1859" s="42"/>
      <c r="AM1859" s="42"/>
      <c r="AN1859" s="42"/>
      <c r="AO1859" s="42"/>
      <c r="AP1859" s="42"/>
      <c r="AQ1859" s="42"/>
      <c r="AR1859" s="42"/>
      <c r="AS1859" s="42"/>
      <c r="AT1859" s="42"/>
      <c r="AU1859" s="42"/>
      <c r="AV1859" s="42"/>
      <c r="AW1859" s="42"/>
      <c r="AX1859" s="42"/>
      <c r="AY1859" s="42"/>
      <c r="AZ1859" s="42"/>
      <c r="BA1859" s="42"/>
      <c r="BB1859" s="42"/>
      <c r="BC1859" s="42"/>
      <c r="BD1859" s="42"/>
      <c r="BE1859" s="42"/>
      <c r="BF1859" s="42"/>
      <c r="BG1859" s="42"/>
      <c r="BH1859" s="42"/>
      <c r="BI1859" s="42"/>
      <c r="BJ1859" s="42"/>
      <c r="BK1859" s="42"/>
      <c r="BL1859" s="42"/>
      <c r="BM1859" s="42"/>
      <c r="BN1859" s="42"/>
      <c r="BO1859" s="42"/>
      <c r="BP1859" s="42"/>
      <c r="BQ1859" s="42"/>
      <c r="BR1859" s="42"/>
    </row>
    <row r="1860" spans="1:70" x14ac:dyDescent="0.25">
      <c r="A1860" s="41">
        <v>40424</v>
      </c>
      <c r="B1860" s="42">
        <v>3.1925943644864452</v>
      </c>
      <c r="C1860" s="42">
        <v>3.9909201731170851</v>
      </c>
      <c r="D1860" s="42">
        <v>4.8899867023012966</v>
      </c>
      <c r="E1860" s="42">
        <v>5.6224585781148084</v>
      </c>
      <c r="F1860" s="42">
        <v>6.6742144739398102</v>
      </c>
      <c r="G1860" s="42">
        <v>7.2969511749245708</v>
      </c>
      <c r="H1860" s="42">
        <v>7.6768699812324703</v>
      </c>
      <c r="I1860" s="42">
        <v>7.4721693265775491</v>
      </c>
      <c r="J1860" s="43"/>
      <c r="K1860" s="42"/>
      <c r="L1860" s="42"/>
      <c r="M1860" s="42"/>
      <c r="N1860" s="42"/>
      <c r="O1860" s="42"/>
      <c r="P1860" s="42"/>
      <c r="Q1860" s="42"/>
      <c r="R1860" s="42"/>
      <c r="S1860" s="42"/>
      <c r="T1860" s="42"/>
      <c r="U1860" s="42"/>
      <c r="V1860" s="42"/>
      <c r="W1860" s="42"/>
      <c r="X1860" s="42"/>
      <c r="Y1860" s="42"/>
      <c r="Z1860" s="42"/>
      <c r="AA1860" s="42"/>
      <c r="AB1860" s="42"/>
      <c r="AC1860" s="42"/>
      <c r="AD1860" s="42"/>
      <c r="AE1860" s="42"/>
      <c r="AF1860" s="42"/>
      <c r="AG1860" s="42"/>
      <c r="AH1860" s="42"/>
      <c r="AI1860" s="42"/>
      <c r="AJ1860" s="42"/>
      <c r="AK1860" s="42"/>
      <c r="AL1860" s="42"/>
      <c r="AM1860" s="42"/>
      <c r="AN1860" s="42"/>
      <c r="AO1860" s="42"/>
      <c r="AP1860" s="42"/>
      <c r="AQ1860" s="42"/>
      <c r="AR1860" s="42"/>
      <c r="AS1860" s="42"/>
      <c r="AT1860" s="42"/>
      <c r="AU1860" s="42"/>
      <c r="AV1860" s="42"/>
      <c r="AW1860" s="42"/>
      <c r="AX1860" s="42"/>
      <c r="AY1860" s="42"/>
      <c r="AZ1860" s="42"/>
      <c r="BA1860" s="42"/>
      <c r="BB1860" s="42"/>
      <c r="BC1860" s="42"/>
      <c r="BD1860" s="42"/>
      <c r="BE1860" s="42"/>
      <c r="BF1860" s="42"/>
      <c r="BG1860" s="42"/>
      <c r="BH1860" s="42"/>
      <c r="BI1860" s="42"/>
      <c r="BJ1860" s="42"/>
      <c r="BK1860" s="42"/>
      <c r="BL1860" s="42"/>
      <c r="BM1860" s="42"/>
      <c r="BN1860" s="42"/>
      <c r="BO1860" s="42"/>
      <c r="BP1860" s="42"/>
      <c r="BQ1860" s="42"/>
      <c r="BR1860" s="42"/>
    </row>
    <row r="1861" spans="1:70" x14ac:dyDescent="0.25">
      <c r="A1861" s="41">
        <v>40427</v>
      </c>
      <c r="B1861" s="42">
        <v>3.250686584186524</v>
      </c>
      <c r="C1861" s="42">
        <v>3.8069546825427958</v>
      </c>
      <c r="D1861" s="42">
        <v>4.779608316049222</v>
      </c>
      <c r="E1861" s="42">
        <v>5.5892863587472474</v>
      </c>
      <c r="F1861" s="42">
        <v>6.6040462018154944</v>
      </c>
      <c r="G1861" s="42">
        <v>7.1353283970319037</v>
      </c>
      <c r="H1861" s="42">
        <v>7.551438849469494</v>
      </c>
      <c r="I1861" s="42">
        <v>7.8781279881399158</v>
      </c>
      <c r="J1861" s="43"/>
      <c r="K1861" s="42"/>
      <c r="L1861" s="42"/>
      <c r="M1861" s="42"/>
      <c r="N1861" s="42"/>
      <c r="O1861" s="42"/>
      <c r="P1861" s="42"/>
      <c r="Q1861" s="42"/>
      <c r="R1861" s="42"/>
      <c r="S1861" s="42"/>
      <c r="T1861" s="42"/>
      <c r="U1861" s="42"/>
      <c r="V1861" s="42"/>
      <c r="W1861" s="42"/>
      <c r="X1861" s="42"/>
      <c r="Y1861" s="42"/>
      <c r="Z1861" s="42"/>
      <c r="AA1861" s="42"/>
      <c r="AB1861" s="42"/>
      <c r="AC1861" s="42"/>
      <c r="AD1861" s="42"/>
      <c r="AE1861" s="42"/>
      <c r="AF1861" s="42"/>
      <c r="AG1861" s="42"/>
      <c r="AH1861" s="42"/>
      <c r="AI1861" s="42"/>
      <c r="AJ1861" s="42"/>
      <c r="AK1861" s="42"/>
      <c r="AL1861" s="42"/>
      <c r="AM1861" s="42"/>
      <c r="AN1861" s="42"/>
      <c r="AO1861" s="42"/>
      <c r="AP1861" s="42"/>
      <c r="AQ1861" s="42"/>
      <c r="AR1861" s="42"/>
      <c r="AS1861" s="42"/>
      <c r="AT1861" s="42"/>
      <c r="AU1861" s="42"/>
      <c r="AV1861" s="42"/>
      <c r="AW1861" s="42"/>
      <c r="AX1861" s="42"/>
      <c r="AY1861" s="42"/>
      <c r="AZ1861" s="42"/>
      <c r="BA1861" s="42"/>
      <c r="BB1861" s="42"/>
      <c r="BC1861" s="42"/>
      <c r="BD1861" s="42"/>
      <c r="BE1861" s="42"/>
      <c r="BF1861" s="42"/>
      <c r="BG1861" s="42"/>
      <c r="BH1861" s="42"/>
      <c r="BI1861" s="42"/>
      <c r="BJ1861" s="42"/>
      <c r="BK1861" s="42"/>
      <c r="BL1861" s="42"/>
      <c r="BM1861" s="42"/>
      <c r="BN1861" s="42"/>
      <c r="BO1861" s="42"/>
      <c r="BP1861" s="42"/>
      <c r="BQ1861" s="42"/>
      <c r="BR1861" s="42"/>
    </row>
    <row r="1862" spans="1:70" x14ac:dyDescent="0.25">
      <c r="A1862" s="41">
        <v>40428</v>
      </c>
      <c r="B1862" s="42">
        <v>3.4255154712357738</v>
      </c>
      <c r="C1862" s="42">
        <v>3.8914053299093476</v>
      </c>
      <c r="D1862" s="42">
        <v>4.8479021932970712</v>
      </c>
      <c r="E1862" s="42">
        <v>5.6692126106870022</v>
      </c>
      <c r="F1862" s="42">
        <v>6.7074324419106102</v>
      </c>
      <c r="G1862" s="42">
        <v>7.2515971594690809</v>
      </c>
      <c r="H1862" s="42">
        <v>7.6775653349202999</v>
      </c>
      <c r="I1862" s="42">
        <v>8.0119350901550526</v>
      </c>
      <c r="J1862" s="43"/>
      <c r="K1862" s="42"/>
      <c r="L1862" s="42"/>
      <c r="M1862" s="42"/>
      <c r="N1862" s="42"/>
      <c r="O1862" s="42"/>
      <c r="P1862" s="42"/>
      <c r="Q1862" s="42"/>
      <c r="R1862" s="42"/>
      <c r="S1862" s="42"/>
      <c r="T1862" s="42"/>
      <c r="U1862" s="42"/>
      <c r="V1862" s="42"/>
      <c r="W1862" s="42"/>
      <c r="X1862" s="42"/>
      <c r="Y1862" s="42"/>
      <c r="Z1862" s="42"/>
      <c r="AA1862" s="42"/>
      <c r="AB1862" s="42"/>
      <c r="AC1862" s="42"/>
      <c r="AD1862" s="42"/>
      <c r="AE1862" s="42"/>
      <c r="AF1862" s="42"/>
      <c r="AG1862" s="42"/>
      <c r="AH1862" s="42"/>
      <c r="AI1862" s="42"/>
      <c r="AJ1862" s="42"/>
      <c r="AK1862" s="42"/>
      <c r="AL1862" s="42"/>
      <c r="AM1862" s="42"/>
      <c r="AN1862" s="42"/>
      <c r="AO1862" s="42"/>
      <c r="AP1862" s="42"/>
      <c r="AQ1862" s="42"/>
      <c r="AR1862" s="42"/>
      <c r="AS1862" s="42"/>
      <c r="AT1862" s="42"/>
      <c r="AU1862" s="42"/>
      <c r="AV1862" s="42"/>
      <c r="AW1862" s="42"/>
      <c r="AX1862" s="42"/>
      <c r="AY1862" s="42"/>
      <c r="AZ1862" s="42"/>
      <c r="BA1862" s="42"/>
      <c r="BB1862" s="42"/>
      <c r="BC1862" s="42"/>
      <c r="BD1862" s="42"/>
      <c r="BE1862" s="42"/>
      <c r="BF1862" s="42"/>
      <c r="BG1862" s="42"/>
      <c r="BH1862" s="42"/>
      <c r="BI1862" s="42"/>
      <c r="BJ1862" s="42"/>
      <c r="BK1862" s="42"/>
      <c r="BL1862" s="42"/>
      <c r="BM1862" s="42"/>
      <c r="BN1862" s="42"/>
      <c r="BO1862" s="42"/>
      <c r="BP1862" s="42"/>
      <c r="BQ1862" s="42"/>
      <c r="BR1862" s="42"/>
    </row>
    <row r="1863" spans="1:70" x14ac:dyDescent="0.25">
      <c r="A1863" s="41">
        <v>40429</v>
      </c>
      <c r="B1863" s="42">
        <v>3.2546580551360504</v>
      </c>
      <c r="C1863" s="42">
        <v>3.8753767197065914</v>
      </c>
      <c r="D1863" s="42">
        <v>4.8663420164927418</v>
      </c>
      <c r="E1863" s="42">
        <v>5.6836065714385819</v>
      </c>
      <c r="F1863" s="42">
        <v>6.716427392241342</v>
      </c>
      <c r="G1863" s="42">
        <v>7.2632596231466895</v>
      </c>
      <c r="H1863" s="42">
        <v>7.69379567318631</v>
      </c>
      <c r="I1863" s="42">
        <v>8.0323099235771078</v>
      </c>
      <c r="J1863" s="43"/>
      <c r="K1863" s="42"/>
      <c r="L1863" s="42"/>
      <c r="M1863" s="42"/>
      <c r="N1863" s="42"/>
      <c r="O1863" s="42"/>
      <c r="P1863" s="42"/>
      <c r="Q1863" s="42"/>
      <c r="R1863" s="42"/>
      <c r="S1863" s="42"/>
      <c r="T1863" s="42"/>
      <c r="U1863" s="42"/>
      <c r="V1863" s="42"/>
      <c r="W1863" s="42"/>
      <c r="X1863" s="42"/>
      <c r="Y1863" s="42"/>
      <c r="Z1863" s="42"/>
      <c r="AA1863" s="42"/>
      <c r="AB1863" s="42"/>
      <c r="AC1863" s="42"/>
      <c r="AD1863" s="42"/>
      <c r="AE1863" s="42"/>
      <c r="AF1863" s="42"/>
      <c r="AG1863" s="42"/>
      <c r="AH1863" s="42"/>
      <c r="AI1863" s="42"/>
      <c r="AJ1863" s="42"/>
      <c r="AK1863" s="42"/>
      <c r="AL1863" s="42"/>
      <c r="AM1863" s="42"/>
      <c r="AN1863" s="42"/>
      <c r="AO1863" s="42"/>
      <c r="AP1863" s="42"/>
      <c r="AQ1863" s="42"/>
      <c r="AR1863" s="42"/>
      <c r="AS1863" s="42"/>
      <c r="AT1863" s="42"/>
      <c r="AU1863" s="42"/>
      <c r="AV1863" s="42"/>
      <c r="AW1863" s="42"/>
      <c r="AX1863" s="42"/>
      <c r="AY1863" s="42"/>
      <c r="AZ1863" s="42"/>
      <c r="BA1863" s="42"/>
      <c r="BB1863" s="42"/>
      <c r="BC1863" s="42"/>
      <c r="BD1863" s="42"/>
      <c r="BE1863" s="42"/>
      <c r="BF1863" s="42"/>
      <c r="BG1863" s="42"/>
      <c r="BH1863" s="42"/>
      <c r="BI1863" s="42"/>
      <c r="BJ1863" s="42"/>
      <c r="BK1863" s="42"/>
      <c r="BL1863" s="42"/>
      <c r="BM1863" s="42"/>
      <c r="BN1863" s="42"/>
      <c r="BO1863" s="42"/>
      <c r="BP1863" s="42"/>
      <c r="BQ1863" s="42"/>
      <c r="BR1863" s="42"/>
    </row>
    <row r="1864" spans="1:70" x14ac:dyDescent="0.25">
      <c r="A1864" s="41">
        <v>40430</v>
      </c>
      <c r="B1864" s="42">
        <v>3.2502835730993995</v>
      </c>
      <c r="C1864" s="42">
        <v>4.0695163074619067</v>
      </c>
      <c r="D1864" s="42">
        <v>4.9968361591189447</v>
      </c>
      <c r="E1864" s="42">
        <v>5.7572504826304272</v>
      </c>
      <c r="F1864" s="42">
        <v>6.8616000780354458</v>
      </c>
      <c r="G1864" s="42">
        <v>7.5301088900733948</v>
      </c>
      <c r="H1864" s="42">
        <v>7.9632475798070201</v>
      </c>
      <c r="I1864" s="42">
        <v>7.8079781484100996</v>
      </c>
      <c r="J1864" s="43"/>
      <c r="K1864" s="42"/>
      <c r="L1864" s="42"/>
      <c r="M1864" s="42"/>
      <c r="N1864" s="42"/>
      <c r="O1864" s="42"/>
      <c r="P1864" s="42"/>
      <c r="Q1864" s="42"/>
      <c r="R1864" s="42"/>
      <c r="S1864" s="42"/>
      <c r="T1864" s="42"/>
      <c r="U1864" s="42"/>
      <c r="V1864" s="42"/>
      <c r="W1864" s="42"/>
      <c r="X1864" s="42"/>
      <c r="Y1864" s="42"/>
      <c r="Z1864" s="42"/>
      <c r="AA1864" s="42"/>
      <c r="AB1864" s="42"/>
      <c r="AC1864" s="42"/>
      <c r="AD1864" s="42"/>
      <c r="AE1864" s="42"/>
      <c r="AF1864" s="42"/>
      <c r="AG1864" s="42"/>
      <c r="AH1864" s="42"/>
      <c r="AI1864" s="42"/>
      <c r="AJ1864" s="42"/>
      <c r="AK1864" s="42"/>
      <c r="AL1864" s="42"/>
      <c r="AM1864" s="42"/>
      <c r="AN1864" s="42"/>
      <c r="AO1864" s="42"/>
      <c r="AP1864" s="42"/>
      <c r="AQ1864" s="42"/>
      <c r="AR1864" s="42"/>
      <c r="AS1864" s="42"/>
      <c r="AT1864" s="42"/>
      <c r="AU1864" s="42"/>
      <c r="AV1864" s="42"/>
      <c r="AW1864" s="42"/>
      <c r="AX1864" s="42"/>
      <c r="AY1864" s="42"/>
      <c r="AZ1864" s="42"/>
      <c r="BA1864" s="42"/>
      <c r="BB1864" s="42"/>
      <c r="BC1864" s="42"/>
      <c r="BD1864" s="42"/>
      <c r="BE1864" s="42"/>
      <c r="BF1864" s="42"/>
      <c r="BG1864" s="42"/>
      <c r="BH1864" s="42"/>
      <c r="BI1864" s="42"/>
      <c r="BJ1864" s="42"/>
      <c r="BK1864" s="42"/>
      <c r="BL1864" s="42"/>
      <c r="BM1864" s="42"/>
      <c r="BN1864" s="42"/>
      <c r="BO1864" s="42"/>
      <c r="BP1864" s="42"/>
      <c r="BQ1864" s="42"/>
      <c r="BR1864" s="42"/>
    </row>
    <row r="1865" spans="1:70" x14ac:dyDescent="0.25">
      <c r="A1865" s="41">
        <v>40431</v>
      </c>
      <c r="B1865" s="42">
        <v>3.8657344500446555</v>
      </c>
      <c r="C1865" s="42">
        <v>3.7156122830075855</v>
      </c>
      <c r="D1865" s="42">
        <v>4.8051301196357032</v>
      </c>
      <c r="E1865" s="42">
        <v>5.7872285039747506</v>
      </c>
      <c r="F1865" s="42">
        <v>6.9228722179316859</v>
      </c>
      <c r="G1865" s="42">
        <v>7.4710427764855369</v>
      </c>
      <c r="H1865" s="42">
        <v>7.8889950803933573</v>
      </c>
      <c r="I1865" s="42">
        <v>8.2154762433812145</v>
      </c>
      <c r="J1865" s="43"/>
      <c r="K1865" s="42"/>
      <c r="L1865" s="42"/>
      <c r="M1865" s="42"/>
      <c r="N1865" s="42"/>
      <c r="O1865" s="42"/>
      <c r="P1865" s="42"/>
      <c r="Q1865" s="42"/>
      <c r="R1865" s="42"/>
      <c r="S1865" s="42"/>
      <c r="T1865" s="42"/>
      <c r="U1865" s="42"/>
      <c r="V1865" s="42"/>
      <c r="W1865" s="42"/>
      <c r="X1865" s="42"/>
      <c r="Y1865" s="42"/>
      <c r="Z1865" s="42"/>
      <c r="AA1865" s="42"/>
      <c r="AB1865" s="42"/>
      <c r="AC1865" s="42"/>
      <c r="AD1865" s="42"/>
      <c r="AE1865" s="42"/>
      <c r="AF1865" s="42"/>
      <c r="AG1865" s="42"/>
      <c r="AH1865" s="42"/>
      <c r="AI1865" s="42"/>
      <c r="AJ1865" s="42"/>
      <c r="AK1865" s="42"/>
      <c r="AL1865" s="42"/>
      <c r="AM1865" s="42"/>
      <c r="AN1865" s="42"/>
      <c r="AO1865" s="42"/>
      <c r="AP1865" s="42"/>
      <c r="AQ1865" s="42"/>
      <c r="AR1865" s="42"/>
      <c r="AS1865" s="42"/>
      <c r="AT1865" s="42"/>
      <c r="AU1865" s="42"/>
      <c r="AV1865" s="42"/>
      <c r="AW1865" s="42"/>
      <c r="AX1865" s="42"/>
      <c r="AY1865" s="42"/>
      <c r="AZ1865" s="42"/>
      <c r="BA1865" s="42"/>
      <c r="BB1865" s="42"/>
      <c r="BC1865" s="42"/>
      <c r="BD1865" s="42"/>
      <c r="BE1865" s="42"/>
      <c r="BF1865" s="42"/>
      <c r="BG1865" s="42"/>
      <c r="BH1865" s="42"/>
      <c r="BI1865" s="42"/>
      <c r="BJ1865" s="42"/>
      <c r="BK1865" s="42"/>
      <c r="BL1865" s="42"/>
      <c r="BM1865" s="42"/>
      <c r="BN1865" s="42"/>
      <c r="BO1865" s="42"/>
      <c r="BP1865" s="42"/>
      <c r="BQ1865" s="42"/>
      <c r="BR1865" s="42"/>
    </row>
    <row r="1866" spans="1:70" x14ac:dyDescent="0.25">
      <c r="A1866" s="41">
        <v>40434</v>
      </c>
      <c r="B1866" s="42">
        <v>3.1441816189087479</v>
      </c>
      <c r="C1866" s="42">
        <v>4.0154301724476094</v>
      </c>
      <c r="D1866" s="42">
        <v>4.9964419048245334</v>
      </c>
      <c r="E1866" s="42">
        <v>5.7954542067352177</v>
      </c>
      <c r="F1866" s="42">
        <v>6.9423069096470114</v>
      </c>
      <c r="G1866" s="42">
        <v>7.621308477649591</v>
      </c>
      <c r="H1866" s="42">
        <v>8.0371460182663732</v>
      </c>
      <c r="I1866" s="42">
        <v>7.8237916565494281</v>
      </c>
      <c r="J1866" s="43"/>
      <c r="K1866" s="42"/>
      <c r="L1866" s="42"/>
      <c r="M1866" s="42"/>
      <c r="N1866" s="42"/>
      <c r="O1866" s="42"/>
      <c r="P1866" s="42"/>
      <c r="Q1866" s="42"/>
      <c r="R1866" s="42"/>
      <c r="S1866" s="42"/>
      <c r="T1866" s="42"/>
      <c r="U1866" s="42"/>
      <c r="V1866" s="42"/>
      <c r="W1866" s="42"/>
      <c r="X1866" s="42"/>
      <c r="Y1866" s="42"/>
      <c r="Z1866" s="42"/>
      <c r="AA1866" s="42"/>
      <c r="AB1866" s="42"/>
      <c r="AC1866" s="42"/>
      <c r="AD1866" s="42"/>
      <c r="AE1866" s="42"/>
      <c r="AF1866" s="42"/>
      <c r="AG1866" s="42"/>
      <c r="AH1866" s="42"/>
      <c r="AI1866" s="42"/>
      <c r="AJ1866" s="42"/>
      <c r="AK1866" s="42"/>
      <c r="AL1866" s="42"/>
      <c r="AM1866" s="42"/>
      <c r="AN1866" s="42"/>
      <c r="AO1866" s="42"/>
      <c r="AP1866" s="42"/>
      <c r="AQ1866" s="42"/>
      <c r="AR1866" s="42"/>
      <c r="AS1866" s="42"/>
      <c r="AT1866" s="42"/>
      <c r="AU1866" s="42"/>
      <c r="AV1866" s="42"/>
      <c r="AW1866" s="42"/>
      <c r="AX1866" s="42"/>
      <c r="AY1866" s="42"/>
      <c r="AZ1866" s="42"/>
      <c r="BA1866" s="42"/>
      <c r="BB1866" s="42"/>
      <c r="BC1866" s="42"/>
      <c r="BD1866" s="42"/>
      <c r="BE1866" s="42"/>
      <c r="BF1866" s="42"/>
      <c r="BG1866" s="42"/>
      <c r="BH1866" s="42"/>
      <c r="BI1866" s="42"/>
      <c r="BJ1866" s="42"/>
      <c r="BK1866" s="42"/>
      <c r="BL1866" s="42"/>
      <c r="BM1866" s="42"/>
      <c r="BN1866" s="42"/>
      <c r="BO1866" s="42"/>
      <c r="BP1866" s="42"/>
      <c r="BQ1866" s="42"/>
      <c r="BR1866" s="42"/>
    </row>
    <row r="1867" spans="1:70" x14ac:dyDescent="0.25">
      <c r="A1867" s="41">
        <v>40435</v>
      </c>
      <c r="B1867" s="42">
        <v>3.1433913852870976</v>
      </c>
      <c r="C1867" s="42">
        <v>3.9916725710205991</v>
      </c>
      <c r="D1867" s="42">
        <v>4.9494803045570857</v>
      </c>
      <c r="E1867" s="42">
        <v>5.732407038598808</v>
      </c>
      <c r="F1867" s="42">
        <v>6.8633266272302151</v>
      </c>
      <c r="G1867" s="42">
        <v>7.5411925951239578</v>
      </c>
      <c r="H1867" s="42">
        <v>7.9701850058907731</v>
      </c>
      <c r="I1867" s="42">
        <v>7.7906236661734463</v>
      </c>
      <c r="J1867" s="43"/>
      <c r="K1867" s="42"/>
      <c r="L1867" s="42"/>
      <c r="M1867" s="42"/>
      <c r="N1867" s="42"/>
      <c r="O1867" s="42"/>
      <c r="P1867" s="42"/>
      <c r="Q1867" s="42"/>
      <c r="R1867" s="42"/>
      <c r="S1867" s="42"/>
      <c r="T1867" s="42"/>
      <c r="U1867" s="42"/>
      <c r="V1867" s="42"/>
      <c r="W1867" s="42"/>
      <c r="X1867" s="42"/>
      <c r="Y1867" s="42"/>
      <c r="Z1867" s="42"/>
      <c r="AA1867" s="42"/>
      <c r="AB1867" s="42"/>
      <c r="AC1867" s="42"/>
      <c r="AD1867" s="42"/>
      <c r="AE1867" s="42"/>
      <c r="AF1867" s="42"/>
      <c r="AG1867" s="42"/>
      <c r="AH1867" s="42"/>
      <c r="AI1867" s="42"/>
      <c r="AJ1867" s="42"/>
      <c r="AK1867" s="42"/>
      <c r="AL1867" s="42"/>
      <c r="AM1867" s="42"/>
      <c r="AN1867" s="42"/>
      <c r="AO1867" s="42"/>
      <c r="AP1867" s="42"/>
      <c r="AQ1867" s="42"/>
      <c r="AR1867" s="42"/>
      <c r="AS1867" s="42"/>
      <c r="AT1867" s="42"/>
      <c r="AU1867" s="42"/>
      <c r="AV1867" s="42"/>
      <c r="AW1867" s="42"/>
      <c r="AX1867" s="42"/>
      <c r="AY1867" s="42"/>
      <c r="AZ1867" s="42"/>
      <c r="BA1867" s="42"/>
      <c r="BB1867" s="42"/>
      <c r="BC1867" s="42"/>
      <c r="BD1867" s="42"/>
      <c r="BE1867" s="42"/>
      <c r="BF1867" s="42"/>
      <c r="BG1867" s="42"/>
      <c r="BH1867" s="42"/>
      <c r="BI1867" s="42"/>
      <c r="BJ1867" s="42"/>
      <c r="BK1867" s="42"/>
      <c r="BL1867" s="42"/>
      <c r="BM1867" s="42"/>
      <c r="BN1867" s="42"/>
      <c r="BO1867" s="42"/>
      <c r="BP1867" s="42"/>
      <c r="BQ1867" s="42"/>
      <c r="BR1867" s="42"/>
    </row>
    <row r="1868" spans="1:70" x14ac:dyDescent="0.25">
      <c r="A1868" s="41">
        <v>40436</v>
      </c>
      <c r="B1868" s="42">
        <v>3.2702692495085284</v>
      </c>
      <c r="C1868" s="42">
        <v>4.0618447032087168</v>
      </c>
      <c r="D1868" s="42">
        <v>4.9619346212606219</v>
      </c>
      <c r="E1868" s="42">
        <v>5.7043380139981004</v>
      </c>
      <c r="F1868" s="42">
        <v>6.7935583365659857</v>
      </c>
      <c r="G1868" s="42">
        <v>7.4657566403657283</v>
      </c>
      <c r="H1868" s="42">
        <v>7.9227359067030712</v>
      </c>
      <c r="I1868" s="42">
        <v>7.819513458518057</v>
      </c>
      <c r="J1868" s="43"/>
      <c r="K1868" s="42"/>
      <c r="L1868" s="42"/>
      <c r="M1868" s="42"/>
      <c r="N1868" s="42"/>
      <c r="O1868" s="42"/>
      <c r="P1868" s="42"/>
      <c r="Q1868" s="42"/>
      <c r="R1868" s="42"/>
      <c r="S1868" s="42"/>
      <c r="T1868" s="42"/>
      <c r="U1868" s="42"/>
      <c r="V1868" s="42"/>
      <c r="W1868" s="42"/>
      <c r="X1868" s="42"/>
      <c r="Y1868" s="42"/>
      <c r="Z1868" s="42"/>
      <c r="AA1868" s="42"/>
      <c r="AB1868" s="42"/>
      <c r="AC1868" s="42"/>
      <c r="AD1868" s="42"/>
      <c r="AE1868" s="42"/>
      <c r="AF1868" s="42"/>
      <c r="AG1868" s="42"/>
      <c r="AH1868" s="42"/>
      <c r="AI1868" s="42"/>
      <c r="AJ1868" s="42"/>
      <c r="AK1868" s="42"/>
      <c r="AL1868" s="42"/>
      <c r="AM1868" s="42"/>
      <c r="AN1868" s="42"/>
      <c r="AO1868" s="42"/>
      <c r="AP1868" s="42"/>
      <c r="AQ1868" s="42"/>
      <c r="AR1868" s="42"/>
      <c r="AS1868" s="42"/>
      <c r="AT1868" s="42"/>
      <c r="AU1868" s="42"/>
      <c r="AV1868" s="42"/>
      <c r="AW1868" s="42"/>
      <c r="AX1868" s="42"/>
      <c r="AY1868" s="42"/>
      <c r="AZ1868" s="42"/>
      <c r="BA1868" s="42"/>
      <c r="BB1868" s="42"/>
      <c r="BC1868" s="42"/>
      <c r="BD1868" s="42"/>
      <c r="BE1868" s="42"/>
      <c r="BF1868" s="42"/>
      <c r="BG1868" s="42"/>
      <c r="BH1868" s="42"/>
      <c r="BI1868" s="42"/>
      <c r="BJ1868" s="42"/>
      <c r="BK1868" s="42"/>
      <c r="BL1868" s="42"/>
      <c r="BM1868" s="42"/>
      <c r="BN1868" s="42"/>
      <c r="BO1868" s="42"/>
      <c r="BP1868" s="42"/>
      <c r="BQ1868" s="42"/>
      <c r="BR1868" s="42"/>
    </row>
    <row r="1869" spans="1:70" x14ac:dyDescent="0.25">
      <c r="A1869" s="41">
        <v>40437</v>
      </c>
      <c r="B1869" s="42">
        <v>3.2149656919183034</v>
      </c>
      <c r="C1869" s="42">
        <v>4.0277099539306471</v>
      </c>
      <c r="D1869" s="42">
        <v>4.9455894349398344</v>
      </c>
      <c r="E1869" s="42">
        <v>5.6960796884286236</v>
      </c>
      <c r="F1869" s="42">
        <v>6.7805280856231276</v>
      </c>
      <c r="G1869" s="42">
        <v>7.4306451274676943</v>
      </c>
      <c r="H1869" s="42">
        <v>7.8412201737264597</v>
      </c>
      <c r="I1869" s="42">
        <v>7.6633872054569618</v>
      </c>
      <c r="J1869" s="43"/>
      <c r="K1869" s="42"/>
      <c r="L1869" s="42"/>
      <c r="M1869" s="42"/>
      <c r="N1869" s="42"/>
      <c r="O1869" s="42"/>
      <c r="P1869" s="42"/>
      <c r="Q1869" s="42"/>
      <c r="R1869" s="42"/>
      <c r="S1869" s="42"/>
      <c r="T1869" s="42"/>
      <c r="U1869" s="42"/>
      <c r="V1869" s="42"/>
      <c r="W1869" s="42"/>
      <c r="X1869" s="42"/>
      <c r="Y1869" s="42"/>
      <c r="Z1869" s="42"/>
      <c r="AA1869" s="42"/>
      <c r="AB1869" s="42"/>
      <c r="AC1869" s="42"/>
      <c r="AD1869" s="42"/>
      <c r="AE1869" s="42"/>
      <c r="AF1869" s="42"/>
      <c r="AG1869" s="42"/>
      <c r="AH1869" s="42"/>
      <c r="AI1869" s="42"/>
      <c r="AJ1869" s="42"/>
      <c r="AK1869" s="42"/>
      <c r="AL1869" s="42"/>
      <c r="AM1869" s="42"/>
      <c r="AN1869" s="42"/>
      <c r="AO1869" s="42"/>
      <c r="AP1869" s="42"/>
      <c r="AQ1869" s="42"/>
      <c r="AR1869" s="42"/>
      <c r="AS1869" s="42"/>
      <c r="AT1869" s="42"/>
      <c r="AU1869" s="42"/>
      <c r="AV1869" s="42"/>
      <c r="AW1869" s="42"/>
      <c r="AX1869" s="42"/>
      <c r="AY1869" s="42"/>
      <c r="AZ1869" s="42"/>
      <c r="BA1869" s="42"/>
      <c r="BB1869" s="42"/>
      <c r="BC1869" s="42"/>
      <c r="BD1869" s="42"/>
      <c r="BE1869" s="42"/>
      <c r="BF1869" s="42"/>
      <c r="BG1869" s="42"/>
      <c r="BH1869" s="42"/>
      <c r="BI1869" s="42"/>
      <c r="BJ1869" s="42"/>
      <c r="BK1869" s="42"/>
      <c r="BL1869" s="42"/>
      <c r="BM1869" s="42"/>
      <c r="BN1869" s="42"/>
      <c r="BO1869" s="42"/>
      <c r="BP1869" s="42"/>
      <c r="BQ1869" s="42"/>
      <c r="BR1869" s="42"/>
    </row>
    <row r="1870" spans="1:70" x14ac:dyDescent="0.25">
      <c r="A1870" s="41">
        <v>40438</v>
      </c>
      <c r="B1870" s="42">
        <v>3.3408028437762693</v>
      </c>
      <c r="C1870" s="42">
        <v>3.8009981536406556</v>
      </c>
      <c r="D1870" s="42">
        <v>4.8078996980966959</v>
      </c>
      <c r="E1870" s="42">
        <v>5.659508632449306</v>
      </c>
      <c r="F1870" s="42">
        <v>6.7077866567521793</v>
      </c>
      <c r="G1870" s="42">
        <v>7.2450738434769679</v>
      </c>
      <c r="H1870" s="42">
        <v>7.6622418426587569</v>
      </c>
      <c r="I1870" s="42">
        <v>7.9890974095493394</v>
      </c>
      <c r="J1870" s="43"/>
      <c r="K1870" s="42"/>
      <c r="L1870" s="42"/>
      <c r="M1870" s="42"/>
      <c r="N1870" s="42"/>
      <c r="O1870" s="42"/>
      <c r="P1870" s="42"/>
      <c r="Q1870" s="42"/>
      <c r="R1870" s="42"/>
      <c r="S1870" s="42"/>
      <c r="T1870" s="42"/>
      <c r="U1870" s="42"/>
      <c r="V1870" s="42"/>
      <c r="W1870" s="42"/>
      <c r="X1870" s="42"/>
      <c r="Y1870" s="42"/>
      <c r="Z1870" s="42"/>
      <c r="AA1870" s="42"/>
      <c r="AB1870" s="42"/>
      <c r="AC1870" s="42"/>
      <c r="AD1870" s="42"/>
      <c r="AE1870" s="42"/>
      <c r="AF1870" s="42"/>
      <c r="AG1870" s="42"/>
      <c r="AH1870" s="42"/>
      <c r="AI1870" s="42"/>
      <c r="AJ1870" s="42"/>
      <c r="AK1870" s="42"/>
      <c r="AL1870" s="42"/>
      <c r="AM1870" s="42"/>
      <c r="AN1870" s="42"/>
      <c r="AO1870" s="42"/>
      <c r="AP1870" s="42"/>
      <c r="AQ1870" s="42"/>
      <c r="AR1870" s="42"/>
      <c r="AS1870" s="42"/>
      <c r="AT1870" s="42"/>
      <c r="AU1870" s="42"/>
      <c r="AV1870" s="42"/>
      <c r="AW1870" s="42"/>
      <c r="AX1870" s="42"/>
      <c r="AY1870" s="42"/>
      <c r="AZ1870" s="42"/>
      <c r="BA1870" s="42"/>
      <c r="BB1870" s="42"/>
      <c r="BC1870" s="42"/>
      <c r="BD1870" s="42"/>
      <c r="BE1870" s="42"/>
      <c r="BF1870" s="42"/>
      <c r="BG1870" s="42"/>
      <c r="BH1870" s="42"/>
      <c r="BI1870" s="42"/>
      <c r="BJ1870" s="42"/>
      <c r="BK1870" s="42"/>
      <c r="BL1870" s="42"/>
      <c r="BM1870" s="42"/>
      <c r="BN1870" s="42"/>
      <c r="BO1870" s="42"/>
      <c r="BP1870" s="42"/>
      <c r="BQ1870" s="42"/>
      <c r="BR1870" s="42"/>
    </row>
    <row r="1871" spans="1:70" x14ac:dyDescent="0.25">
      <c r="A1871" s="41">
        <v>40441</v>
      </c>
      <c r="B1871" s="42">
        <v>3.1633500206277976</v>
      </c>
      <c r="C1871" s="42">
        <v>3.8500348543904828</v>
      </c>
      <c r="D1871" s="42">
        <v>4.872597772264875</v>
      </c>
      <c r="E1871" s="42">
        <v>5.6900241457640943</v>
      </c>
      <c r="F1871" s="42">
        <v>6.7000184103315208</v>
      </c>
      <c r="G1871" s="42">
        <v>7.226722073498415</v>
      </c>
      <c r="H1871" s="42">
        <v>7.6391852263453686</v>
      </c>
      <c r="I1871" s="42">
        <v>7.963038822030355</v>
      </c>
      <c r="J1871" s="43"/>
      <c r="K1871" s="42"/>
      <c r="L1871" s="42"/>
      <c r="M1871" s="42"/>
      <c r="N1871" s="42"/>
      <c r="O1871" s="42"/>
      <c r="P1871" s="42"/>
      <c r="Q1871" s="42"/>
      <c r="R1871" s="42"/>
      <c r="S1871" s="42"/>
      <c r="T1871" s="42"/>
      <c r="U1871" s="42"/>
      <c r="V1871" s="42"/>
      <c r="W1871" s="42"/>
      <c r="X1871" s="42"/>
      <c r="Y1871" s="42"/>
      <c r="Z1871" s="42"/>
      <c r="AA1871" s="42"/>
      <c r="AB1871" s="42"/>
      <c r="AC1871" s="42"/>
      <c r="AD1871" s="42"/>
      <c r="AE1871" s="42"/>
      <c r="AF1871" s="42"/>
      <c r="AG1871" s="42"/>
      <c r="AH1871" s="42"/>
      <c r="AI1871" s="42"/>
      <c r="AJ1871" s="42"/>
      <c r="AK1871" s="42"/>
      <c r="AL1871" s="42"/>
      <c r="AM1871" s="42"/>
      <c r="AN1871" s="42"/>
      <c r="AO1871" s="42"/>
      <c r="AP1871" s="42"/>
      <c r="AQ1871" s="42"/>
      <c r="AR1871" s="42"/>
      <c r="AS1871" s="42"/>
      <c r="AT1871" s="42"/>
      <c r="AU1871" s="42"/>
      <c r="AV1871" s="42"/>
      <c r="AW1871" s="42"/>
      <c r="AX1871" s="42"/>
      <c r="AY1871" s="42"/>
      <c r="AZ1871" s="42"/>
      <c r="BA1871" s="42"/>
      <c r="BB1871" s="42"/>
      <c r="BC1871" s="42"/>
      <c r="BD1871" s="42"/>
      <c r="BE1871" s="42"/>
      <c r="BF1871" s="42"/>
      <c r="BG1871" s="42"/>
      <c r="BH1871" s="42"/>
      <c r="BI1871" s="42"/>
      <c r="BJ1871" s="42"/>
      <c r="BK1871" s="42"/>
      <c r="BL1871" s="42"/>
      <c r="BM1871" s="42"/>
      <c r="BN1871" s="42"/>
      <c r="BO1871" s="42"/>
      <c r="BP1871" s="42"/>
      <c r="BQ1871" s="42"/>
      <c r="BR1871" s="42"/>
    </row>
    <row r="1872" spans="1:70" x14ac:dyDescent="0.25">
      <c r="A1872" s="41">
        <v>40442</v>
      </c>
      <c r="B1872" s="42">
        <v>3.1869953479718438</v>
      </c>
      <c r="C1872" s="42">
        <v>4.0019488677226045</v>
      </c>
      <c r="D1872" s="42">
        <v>4.9148404644630661</v>
      </c>
      <c r="E1872" s="42">
        <v>5.6552457156155533</v>
      </c>
      <c r="F1872" s="42">
        <v>6.7170155863707448</v>
      </c>
      <c r="G1872" s="42">
        <v>7.354722092138366</v>
      </c>
      <c r="H1872" s="42">
        <v>7.7826393781158965</v>
      </c>
      <c r="I1872" s="42">
        <v>7.7331483762500763</v>
      </c>
      <c r="J1872" s="43"/>
      <c r="K1872" s="42"/>
      <c r="L1872" s="42"/>
      <c r="M1872" s="42"/>
      <c r="N1872" s="42"/>
      <c r="O1872" s="42"/>
      <c r="P1872" s="42"/>
      <c r="Q1872" s="42"/>
      <c r="R1872" s="42"/>
      <c r="S1872" s="42"/>
      <c r="T1872" s="42"/>
      <c r="U1872" s="42"/>
      <c r="V1872" s="42"/>
      <c r="W1872" s="42"/>
      <c r="X1872" s="42"/>
      <c r="Y1872" s="42"/>
      <c r="Z1872" s="42"/>
      <c r="AA1872" s="42"/>
      <c r="AB1872" s="42"/>
      <c r="AC1872" s="42"/>
      <c r="AD1872" s="42"/>
      <c r="AE1872" s="42"/>
      <c r="AF1872" s="42"/>
      <c r="AG1872" s="42"/>
      <c r="AH1872" s="42"/>
      <c r="AI1872" s="42"/>
      <c r="AJ1872" s="42"/>
      <c r="AK1872" s="42"/>
      <c r="AL1872" s="42"/>
      <c r="AM1872" s="42"/>
      <c r="AN1872" s="42"/>
      <c r="AO1872" s="42"/>
      <c r="AP1872" s="42"/>
      <c r="AQ1872" s="42"/>
      <c r="AR1872" s="42"/>
      <c r="AS1872" s="42"/>
      <c r="AT1872" s="42"/>
      <c r="AU1872" s="42"/>
      <c r="AV1872" s="42"/>
      <c r="AW1872" s="42"/>
      <c r="AX1872" s="42"/>
      <c r="AY1872" s="42"/>
      <c r="AZ1872" s="42"/>
      <c r="BA1872" s="42"/>
      <c r="BB1872" s="42"/>
      <c r="BC1872" s="42"/>
      <c r="BD1872" s="42"/>
      <c r="BE1872" s="42"/>
      <c r="BF1872" s="42"/>
      <c r="BG1872" s="42"/>
      <c r="BH1872" s="42"/>
      <c r="BI1872" s="42"/>
      <c r="BJ1872" s="42"/>
      <c r="BK1872" s="42"/>
      <c r="BL1872" s="42"/>
      <c r="BM1872" s="42"/>
      <c r="BN1872" s="42"/>
      <c r="BO1872" s="42"/>
      <c r="BP1872" s="42"/>
      <c r="BQ1872" s="42"/>
      <c r="BR1872" s="42"/>
    </row>
    <row r="1873" spans="1:70" x14ac:dyDescent="0.25">
      <c r="A1873" s="41">
        <v>40443</v>
      </c>
      <c r="B1873" s="42">
        <v>3.1675674108175622</v>
      </c>
      <c r="C1873" s="42">
        <v>3.9931481122274848</v>
      </c>
      <c r="D1873" s="42">
        <v>4.9222038302842108</v>
      </c>
      <c r="E1873" s="42">
        <v>5.6794885436830311</v>
      </c>
      <c r="F1873" s="42">
        <v>6.7723225481568949</v>
      </c>
      <c r="G1873" s="42">
        <v>7.432700412352844</v>
      </c>
      <c r="H1873" s="42">
        <v>7.8740671204873047</v>
      </c>
      <c r="I1873" s="42">
        <v>7.7968131055061729</v>
      </c>
      <c r="J1873" s="43"/>
      <c r="K1873" s="42"/>
      <c r="L1873" s="42"/>
      <c r="M1873" s="42"/>
      <c r="N1873" s="42"/>
      <c r="O1873" s="42"/>
      <c r="P1873" s="42"/>
      <c r="Q1873" s="42"/>
      <c r="R1873" s="42"/>
      <c r="S1873" s="42"/>
      <c r="T1873" s="42"/>
      <c r="U1873" s="42"/>
      <c r="V1873" s="42"/>
      <c r="W1873" s="42"/>
      <c r="X1873" s="42"/>
      <c r="Y1873" s="42"/>
      <c r="Z1873" s="42"/>
      <c r="AA1873" s="42"/>
      <c r="AB1873" s="42"/>
      <c r="AC1873" s="42"/>
      <c r="AD1873" s="42"/>
      <c r="AE1873" s="42"/>
      <c r="AF1873" s="42"/>
      <c r="AG1873" s="42"/>
      <c r="AH1873" s="42"/>
      <c r="AI1873" s="42"/>
      <c r="AJ1873" s="42"/>
      <c r="AK1873" s="42"/>
      <c r="AL1873" s="42"/>
      <c r="AM1873" s="42"/>
      <c r="AN1873" s="42"/>
      <c r="AO1873" s="42"/>
      <c r="AP1873" s="42"/>
      <c r="AQ1873" s="42"/>
      <c r="AR1873" s="42"/>
      <c r="AS1873" s="42"/>
      <c r="AT1873" s="42"/>
      <c r="AU1873" s="42"/>
      <c r="AV1873" s="42"/>
      <c r="AW1873" s="42"/>
      <c r="AX1873" s="42"/>
      <c r="AY1873" s="42"/>
      <c r="AZ1873" s="42"/>
      <c r="BA1873" s="42"/>
      <c r="BB1873" s="42"/>
      <c r="BC1873" s="42"/>
      <c r="BD1873" s="42"/>
      <c r="BE1873" s="42"/>
      <c r="BF1873" s="42"/>
      <c r="BG1873" s="42"/>
      <c r="BH1873" s="42"/>
      <c r="BI1873" s="42"/>
      <c r="BJ1873" s="42"/>
      <c r="BK1873" s="42"/>
      <c r="BL1873" s="42"/>
      <c r="BM1873" s="42"/>
      <c r="BN1873" s="42"/>
      <c r="BO1873" s="42"/>
      <c r="BP1873" s="42"/>
      <c r="BQ1873" s="42"/>
      <c r="BR1873" s="42"/>
    </row>
    <row r="1874" spans="1:70" x14ac:dyDescent="0.25">
      <c r="A1874" s="41">
        <v>40444</v>
      </c>
      <c r="B1874" s="42">
        <v>3.3414019207587797</v>
      </c>
      <c r="C1874" s="42">
        <v>3.9818080516301313</v>
      </c>
      <c r="D1874" s="42">
        <v>4.9299605224633947</v>
      </c>
      <c r="E1874" s="42">
        <v>5.7188920533449483</v>
      </c>
      <c r="F1874" s="42">
        <v>6.7487735347892208</v>
      </c>
      <c r="G1874" s="42">
        <v>7.312654174893618</v>
      </c>
      <c r="H1874" s="42">
        <v>7.7636934445313388</v>
      </c>
      <c r="I1874" s="42">
        <v>8.1200548547183615</v>
      </c>
      <c r="J1874" s="43"/>
      <c r="K1874" s="42"/>
      <c r="L1874" s="42"/>
      <c r="M1874" s="42"/>
      <c r="N1874" s="42"/>
      <c r="O1874" s="42"/>
      <c r="P1874" s="42"/>
      <c r="Q1874" s="42"/>
      <c r="R1874" s="42"/>
      <c r="S1874" s="42"/>
      <c r="T1874" s="42"/>
      <c r="U1874" s="42"/>
      <c r="V1874" s="42"/>
      <c r="W1874" s="42"/>
      <c r="X1874" s="42"/>
      <c r="Y1874" s="42"/>
      <c r="Z1874" s="42"/>
      <c r="AA1874" s="42"/>
      <c r="AB1874" s="42"/>
      <c r="AC1874" s="42"/>
      <c r="AD1874" s="42"/>
      <c r="AE1874" s="42"/>
      <c r="AF1874" s="42"/>
      <c r="AG1874" s="42"/>
      <c r="AH1874" s="42"/>
      <c r="AI1874" s="42"/>
      <c r="AJ1874" s="42"/>
      <c r="AK1874" s="42"/>
      <c r="AL1874" s="42"/>
      <c r="AM1874" s="42"/>
      <c r="AN1874" s="42"/>
      <c r="AO1874" s="42"/>
      <c r="AP1874" s="42"/>
      <c r="AQ1874" s="42"/>
      <c r="AR1874" s="42"/>
      <c r="AS1874" s="42"/>
      <c r="AT1874" s="42"/>
      <c r="AU1874" s="42"/>
      <c r="AV1874" s="42"/>
      <c r="AW1874" s="42"/>
      <c r="AX1874" s="42"/>
      <c r="AY1874" s="42"/>
      <c r="AZ1874" s="42"/>
      <c r="BA1874" s="42"/>
      <c r="BB1874" s="42"/>
      <c r="BC1874" s="42"/>
      <c r="BD1874" s="42"/>
      <c r="BE1874" s="42"/>
      <c r="BF1874" s="42"/>
      <c r="BG1874" s="42"/>
      <c r="BH1874" s="42"/>
      <c r="BI1874" s="42"/>
      <c r="BJ1874" s="42"/>
      <c r="BK1874" s="42"/>
      <c r="BL1874" s="42"/>
      <c r="BM1874" s="42"/>
      <c r="BN1874" s="42"/>
      <c r="BO1874" s="42"/>
      <c r="BP1874" s="42"/>
      <c r="BQ1874" s="42"/>
      <c r="BR1874" s="42"/>
    </row>
    <row r="1875" spans="1:70" x14ac:dyDescent="0.25">
      <c r="A1875" s="41">
        <v>40445</v>
      </c>
      <c r="B1875" s="42">
        <v>3.3090786882663537</v>
      </c>
      <c r="C1875" s="42">
        <v>4.0728487152481119</v>
      </c>
      <c r="D1875" s="42">
        <v>4.9458980462120827</v>
      </c>
      <c r="E1875" s="42">
        <v>5.6708511827637587</v>
      </c>
      <c r="F1875" s="42">
        <v>6.746906882040693</v>
      </c>
      <c r="G1875" s="42">
        <v>7.4254998213224566</v>
      </c>
      <c r="H1875" s="42">
        <v>7.9109648127440479</v>
      </c>
      <c r="I1875" s="42">
        <v>7.8670848692660389</v>
      </c>
      <c r="J1875" s="43"/>
      <c r="K1875" s="42"/>
      <c r="L1875" s="42"/>
      <c r="M1875" s="42"/>
      <c r="N1875" s="42"/>
      <c r="O1875" s="42"/>
      <c r="P1875" s="42"/>
      <c r="Q1875" s="42"/>
      <c r="R1875" s="42"/>
      <c r="S1875" s="42"/>
      <c r="T1875" s="42"/>
      <c r="U1875" s="42"/>
      <c r="V1875" s="42"/>
      <c r="W1875" s="42"/>
      <c r="X1875" s="42"/>
      <c r="Y1875" s="42"/>
      <c r="Z1875" s="42"/>
      <c r="AA1875" s="42"/>
      <c r="AB1875" s="42"/>
      <c r="AC1875" s="42"/>
      <c r="AD1875" s="42"/>
      <c r="AE1875" s="42"/>
      <c r="AF1875" s="42"/>
      <c r="AG1875" s="42"/>
      <c r="AH1875" s="42"/>
      <c r="AI1875" s="42"/>
      <c r="AJ1875" s="42"/>
      <c r="AK1875" s="42"/>
      <c r="AL1875" s="42"/>
      <c r="AM1875" s="42"/>
      <c r="AN1875" s="42"/>
      <c r="AO1875" s="42"/>
      <c r="AP1875" s="42"/>
      <c r="AQ1875" s="42"/>
      <c r="AR1875" s="42"/>
      <c r="AS1875" s="42"/>
      <c r="AT1875" s="42"/>
      <c r="AU1875" s="42"/>
      <c r="AV1875" s="42"/>
      <c r="AW1875" s="42"/>
      <c r="AX1875" s="42"/>
      <c r="AY1875" s="42"/>
      <c r="AZ1875" s="42"/>
      <c r="BA1875" s="42"/>
      <c r="BB1875" s="42"/>
      <c r="BC1875" s="42"/>
      <c r="BD1875" s="42"/>
      <c r="BE1875" s="42"/>
      <c r="BF1875" s="42"/>
      <c r="BG1875" s="42"/>
      <c r="BH1875" s="42"/>
      <c r="BI1875" s="42"/>
      <c r="BJ1875" s="42"/>
      <c r="BK1875" s="42"/>
      <c r="BL1875" s="42"/>
      <c r="BM1875" s="42"/>
      <c r="BN1875" s="42"/>
      <c r="BO1875" s="42"/>
      <c r="BP1875" s="42"/>
      <c r="BQ1875" s="42"/>
      <c r="BR1875" s="42"/>
    </row>
    <row r="1876" spans="1:70" x14ac:dyDescent="0.25">
      <c r="A1876" s="41">
        <v>40448</v>
      </c>
      <c r="B1876" s="42">
        <v>3.3082459681819332</v>
      </c>
      <c r="C1876" s="42">
        <v>4.0601101681416063</v>
      </c>
      <c r="D1876" s="42">
        <v>4.9207128344722406</v>
      </c>
      <c r="E1876" s="42">
        <v>5.6365701116271705</v>
      </c>
      <c r="F1876" s="42">
        <v>6.7023202279668848</v>
      </c>
      <c r="G1876" s="42">
        <v>7.378145727095875</v>
      </c>
      <c r="H1876" s="42">
        <v>7.8677627821011065</v>
      </c>
      <c r="I1876" s="42">
        <v>7.8394352561894864</v>
      </c>
      <c r="J1876" s="43"/>
      <c r="K1876" s="42"/>
      <c r="L1876" s="42"/>
      <c r="M1876" s="42"/>
      <c r="N1876" s="42"/>
      <c r="O1876" s="42"/>
      <c r="P1876" s="42"/>
      <c r="Q1876" s="42"/>
      <c r="R1876" s="42"/>
      <c r="S1876" s="42"/>
      <c r="T1876" s="42"/>
      <c r="U1876" s="42"/>
      <c r="V1876" s="42"/>
      <c r="W1876" s="42"/>
      <c r="X1876" s="42"/>
      <c r="Y1876" s="42"/>
      <c r="Z1876" s="42"/>
      <c r="AA1876" s="42"/>
      <c r="AB1876" s="42"/>
      <c r="AC1876" s="42"/>
      <c r="AD1876" s="42"/>
      <c r="AE1876" s="42"/>
      <c r="AF1876" s="42"/>
      <c r="AG1876" s="42"/>
      <c r="AH1876" s="42"/>
      <c r="AI1876" s="42"/>
      <c r="AJ1876" s="42"/>
      <c r="AK1876" s="42"/>
      <c r="AL1876" s="42"/>
      <c r="AM1876" s="42"/>
      <c r="AN1876" s="42"/>
      <c r="AO1876" s="42"/>
      <c r="AP1876" s="42"/>
      <c r="AQ1876" s="42"/>
      <c r="AR1876" s="42"/>
      <c r="AS1876" s="42"/>
      <c r="AT1876" s="42"/>
      <c r="AU1876" s="42"/>
      <c r="AV1876" s="42"/>
      <c r="AW1876" s="42"/>
      <c r="AX1876" s="42"/>
      <c r="AY1876" s="42"/>
      <c r="AZ1876" s="42"/>
      <c r="BA1876" s="42"/>
      <c r="BB1876" s="42"/>
      <c r="BC1876" s="42"/>
      <c r="BD1876" s="42"/>
      <c r="BE1876" s="42"/>
      <c r="BF1876" s="42"/>
      <c r="BG1876" s="42"/>
      <c r="BH1876" s="42"/>
      <c r="BI1876" s="42"/>
      <c r="BJ1876" s="42"/>
      <c r="BK1876" s="42"/>
      <c r="BL1876" s="42"/>
      <c r="BM1876" s="42"/>
      <c r="BN1876" s="42"/>
      <c r="BO1876" s="42"/>
      <c r="BP1876" s="42"/>
      <c r="BQ1876" s="42"/>
      <c r="BR1876" s="42"/>
    </row>
    <row r="1877" spans="1:70" x14ac:dyDescent="0.25">
      <c r="A1877" s="41">
        <v>40449</v>
      </c>
      <c r="B1877" s="42">
        <v>3.3419804428883593</v>
      </c>
      <c r="C1877" s="42">
        <v>3.9526245828367612</v>
      </c>
      <c r="D1877" s="42">
        <v>4.8554441875512611</v>
      </c>
      <c r="E1877" s="42">
        <v>5.6227668567928157</v>
      </c>
      <c r="F1877" s="42">
        <v>6.6555320718097999</v>
      </c>
      <c r="G1877" s="42">
        <v>7.2377148468254271</v>
      </c>
      <c r="H1877" s="42">
        <v>7.7102761625001959</v>
      </c>
      <c r="I1877" s="42">
        <v>8.0855828350163037</v>
      </c>
      <c r="J1877" s="43"/>
      <c r="K1877" s="42"/>
      <c r="L1877" s="42"/>
      <c r="M1877" s="42"/>
      <c r="N1877" s="42"/>
      <c r="O1877" s="42"/>
      <c r="P1877" s="42"/>
      <c r="Q1877" s="42"/>
      <c r="R1877" s="42"/>
      <c r="S1877" s="42"/>
      <c r="T1877" s="42"/>
      <c r="U1877" s="42"/>
      <c r="V1877" s="42"/>
      <c r="W1877" s="42"/>
      <c r="X1877" s="42"/>
      <c r="Y1877" s="42"/>
      <c r="Z1877" s="42"/>
      <c r="AA1877" s="42"/>
      <c r="AB1877" s="42"/>
      <c r="AC1877" s="42"/>
      <c r="AD1877" s="42"/>
      <c r="AE1877" s="42"/>
      <c r="AF1877" s="42"/>
      <c r="AG1877" s="42"/>
      <c r="AH1877" s="42"/>
      <c r="AI1877" s="42"/>
      <c r="AJ1877" s="42"/>
      <c r="AK1877" s="42"/>
      <c r="AL1877" s="42"/>
      <c r="AM1877" s="42"/>
      <c r="AN1877" s="42"/>
      <c r="AO1877" s="42"/>
      <c r="AP1877" s="42"/>
      <c r="AQ1877" s="42"/>
      <c r="AR1877" s="42"/>
      <c r="AS1877" s="42"/>
      <c r="AT1877" s="42"/>
      <c r="AU1877" s="42"/>
      <c r="AV1877" s="42"/>
      <c r="AW1877" s="42"/>
      <c r="AX1877" s="42"/>
      <c r="AY1877" s="42"/>
      <c r="AZ1877" s="42"/>
      <c r="BA1877" s="42"/>
      <c r="BB1877" s="42"/>
      <c r="BC1877" s="42"/>
      <c r="BD1877" s="42"/>
      <c r="BE1877" s="42"/>
      <c r="BF1877" s="42"/>
      <c r="BG1877" s="42"/>
      <c r="BH1877" s="42"/>
      <c r="BI1877" s="42"/>
      <c r="BJ1877" s="42"/>
      <c r="BK1877" s="42"/>
      <c r="BL1877" s="42"/>
      <c r="BM1877" s="42"/>
      <c r="BN1877" s="42"/>
      <c r="BO1877" s="42"/>
      <c r="BP1877" s="42"/>
      <c r="BQ1877" s="42"/>
      <c r="BR1877" s="42"/>
    </row>
    <row r="1878" spans="1:70" x14ac:dyDescent="0.25">
      <c r="A1878" s="41">
        <v>40450</v>
      </c>
      <c r="B1878" s="42">
        <v>3.3804055387769205</v>
      </c>
      <c r="C1878" s="42">
        <v>3.9750125219624177</v>
      </c>
      <c r="D1878" s="42">
        <v>4.8645765625280113</v>
      </c>
      <c r="E1878" s="42">
        <v>5.6255772136682092</v>
      </c>
      <c r="F1878" s="42">
        <v>6.6554088911085829</v>
      </c>
      <c r="G1878" s="42">
        <v>7.2384127618707605</v>
      </c>
      <c r="H1878" s="42">
        <v>7.712588056347669</v>
      </c>
      <c r="I1878" s="42">
        <v>8.0894445306232132</v>
      </c>
      <c r="J1878" s="43"/>
      <c r="K1878" s="42"/>
      <c r="L1878" s="42"/>
      <c r="M1878" s="42"/>
      <c r="N1878" s="42"/>
      <c r="O1878" s="42"/>
      <c r="P1878" s="42"/>
      <c r="Q1878" s="42"/>
      <c r="R1878" s="42"/>
      <c r="S1878" s="42"/>
      <c r="T1878" s="42"/>
      <c r="U1878" s="42"/>
      <c r="V1878" s="42"/>
      <c r="W1878" s="42"/>
      <c r="X1878" s="42"/>
      <c r="Y1878" s="42"/>
      <c r="Z1878" s="42"/>
      <c r="AA1878" s="42"/>
      <c r="AB1878" s="42"/>
      <c r="AC1878" s="42"/>
      <c r="AD1878" s="42"/>
      <c r="AE1878" s="42"/>
      <c r="AF1878" s="42"/>
      <c r="AG1878" s="42"/>
      <c r="AH1878" s="42"/>
      <c r="AI1878" s="42"/>
      <c r="AJ1878" s="42"/>
      <c r="AK1878" s="42"/>
      <c r="AL1878" s="42"/>
      <c r="AM1878" s="42"/>
      <c r="AN1878" s="42"/>
      <c r="AO1878" s="42"/>
      <c r="AP1878" s="42"/>
      <c r="AQ1878" s="42"/>
      <c r="AR1878" s="42"/>
      <c r="AS1878" s="42"/>
      <c r="AT1878" s="42"/>
      <c r="AU1878" s="42"/>
      <c r="AV1878" s="42"/>
      <c r="AW1878" s="42"/>
      <c r="AX1878" s="42"/>
      <c r="AY1878" s="42"/>
      <c r="AZ1878" s="42"/>
      <c r="BA1878" s="42"/>
      <c r="BB1878" s="42"/>
      <c r="BC1878" s="42"/>
      <c r="BD1878" s="42"/>
      <c r="BE1878" s="42"/>
      <c r="BF1878" s="42"/>
      <c r="BG1878" s="42"/>
      <c r="BH1878" s="42"/>
      <c r="BI1878" s="42"/>
      <c r="BJ1878" s="42"/>
      <c r="BK1878" s="42"/>
      <c r="BL1878" s="42"/>
      <c r="BM1878" s="42"/>
      <c r="BN1878" s="42"/>
      <c r="BO1878" s="42"/>
      <c r="BP1878" s="42"/>
      <c r="BQ1878" s="42"/>
      <c r="BR1878" s="42"/>
    </row>
    <row r="1879" spans="1:70" x14ac:dyDescent="0.25">
      <c r="A1879" s="41">
        <v>40451</v>
      </c>
      <c r="B1879" s="42">
        <v>3.3846206012493996</v>
      </c>
      <c r="C1879" s="42">
        <v>3.9224919870989083</v>
      </c>
      <c r="D1879" s="42">
        <v>4.8445377104314957</v>
      </c>
      <c r="E1879" s="42">
        <v>5.6586540114454964</v>
      </c>
      <c r="F1879" s="42">
        <v>6.764608985763676</v>
      </c>
      <c r="G1879" s="42">
        <v>7.3866523694605446</v>
      </c>
      <c r="H1879" s="42">
        <v>7.8897210207286461</v>
      </c>
      <c r="I1879" s="42">
        <v>8.2886252680292039</v>
      </c>
      <c r="J1879" s="43"/>
      <c r="K1879" s="42"/>
      <c r="L1879" s="42"/>
      <c r="M1879" s="42"/>
      <c r="N1879" s="42"/>
      <c r="O1879" s="42"/>
      <c r="P1879" s="42"/>
      <c r="Q1879" s="42"/>
      <c r="R1879" s="42"/>
      <c r="S1879" s="42"/>
      <c r="T1879" s="42"/>
      <c r="U1879" s="42"/>
      <c r="V1879" s="42"/>
      <c r="W1879" s="42"/>
      <c r="X1879" s="42"/>
      <c r="Y1879" s="42"/>
      <c r="Z1879" s="42"/>
      <c r="AA1879" s="42"/>
      <c r="AB1879" s="42"/>
      <c r="AC1879" s="42"/>
      <c r="AD1879" s="42"/>
      <c r="AE1879" s="42"/>
      <c r="AF1879" s="42"/>
      <c r="AG1879" s="42"/>
      <c r="AH1879" s="42"/>
      <c r="AI1879" s="42"/>
      <c r="AJ1879" s="42"/>
      <c r="AK1879" s="42"/>
      <c r="AL1879" s="42"/>
      <c r="AM1879" s="42"/>
      <c r="AN1879" s="42"/>
      <c r="AO1879" s="42"/>
      <c r="AP1879" s="42"/>
      <c r="AQ1879" s="42"/>
      <c r="AR1879" s="42"/>
      <c r="AS1879" s="42"/>
      <c r="AT1879" s="42"/>
      <c r="AU1879" s="42"/>
      <c r="AV1879" s="42"/>
      <c r="AW1879" s="42"/>
      <c r="AX1879" s="42"/>
      <c r="AY1879" s="42"/>
      <c r="AZ1879" s="42"/>
      <c r="BA1879" s="42"/>
      <c r="BB1879" s="42"/>
      <c r="BC1879" s="42"/>
      <c r="BD1879" s="42"/>
      <c r="BE1879" s="42"/>
      <c r="BF1879" s="42"/>
      <c r="BG1879" s="42"/>
      <c r="BH1879" s="42"/>
      <c r="BI1879" s="42"/>
      <c r="BJ1879" s="42"/>
      <c r="BK1879" s="42"/>
      <c r="BL1879" s="42"/>
      <c r="BM1879" s="42"/>
      <c r="BN1879" s="42"/>
      <c r="BO1879" s="42"/>
      <c r="BP1879" s="42"/>
      <c r="BQ1879" s="42"/>
      <c r="BR1879" s="42"/>
    </row>
    <row r="1880" spans="1:70" x14ac:dyDescent="0.25">
      <c r="A1880" s="41">
        <v>40452</v>
      </c>
      <c r="B1880" s="42">
        <v>3.3187735579619071</v>
      </c>
      <c r="C1880" s="42">
        <v>3.9189542091234708</v>
      </c>
      <c r="D1880" s="42">
        <v>4.8471191390025092</v>
      </c>
      <c r="E1880" s="42">
        <v>5.646058127008402</v>
      </c>
      <c r="F1880" s="42">
        <v>6.725085322727975</v>
      </c>
      <c r="G1880" s="42">
        <v>7.3330716640170213</v>
      </c>
      <c r="H1880" s="42">
        <v>7.8260399549262116</v>
      </c>
      <c r="I1880" s="42">
        <v>8.217376445907675</v>
      </c>
      <c r="J1880" s="43"/>
      <c r="K1880" s="42"/>
      <c r="L1880" s="42"/>
      <c r="M1880" s="42"/>
      <c r="N1880" s="42"/>
      <c r="O1880" s="42"/>
      <c r="P1880" s="42"/>
      <c r="Q1880" s="42"/>
      <c r="R1880" s="42"/>
      <c r="S1880" s="42"/>
      <c r="T1880" s="42"/>
      <c r="U1880" s="42"/>
      <c r="V1880" s="42"/>
      <c r="W1880" s="42"/>
      <c r="X1880" s="42"/>
      <c r="Y1880" s="42"/>
      <c r="Z1880" s="42"/>
      <c r="AA1880" s="42"/>
      <c r="AB1880" s="42"/>
      <c r="AC1880" s="42"/>
      <c r="AD1880" s="42"/>
      <c r="AE1880" s="42"/>
      <c r="AF1880" s="42"/>
      <c r="AG1880" s="42"/>
      <c r="AH1880" s="42"/>
      <c r="AI1880" s="42"/>
      <c r="AJ1880" s="42"/>
      <c r="AK1880" s="42"/>
      <c r="AL1880" s="42"/>
      <c r="AM1880" s="42"/>
      <c r="AN1880" s="42"/>
      <c r="AO1880" s="42"/>
      <c r="AP1880" s="42"/>
      <c r="AQ1880" s="42"/>
      <c r="AR1880" s="42"/>
      <c r="AS1880" s="42"/>
      <c r="AT1880" s="42"/>
      <c r="AU1880" s="42"/>
      <c r="AV1880" s="42"/>
      <c r="AW1880" s="42"/>
      <c r="AX1880" s="42"/>
      <c r="AY1880" s="42"/>
      <c r="AZ1880" s="42"/>
      <c r="BA1880" s="42"/>
      <c r="BB1880" s="42"/>
      <c r="BC1880" s="42"/>
      <c r="BD1880" s="42"/>
      <c r="BE1880" s="42"/>
      <c r="BF1880" s="42"/>
      <c r="BG1880" s="42"/>
      <c r="BH1880" s="42"/>
      <c r="BI1880" s="42"/>
      <c r="BJ1880" s="42"/>
      <c r="BK1880" s="42"/>
      <c r="BL1880" s="42"/>
      <c r="BM1880" s="42"/>
      <c r="BN1880" s="42"/>
      <c r="BO1880" s="42"/>
      <c r="BP1880" s="42"/>
      <c r="BQ1880" s="42"/>
      <c r="BR1880" s="42"/>
    </row>
    <row r="1881" spans="1:70" x14ac:dyDescent="0.25">
      <c r="A1881" s="41">
        <v>40455</v>
      </c>
      <c r="B1881" s="42">
        <v>4.5602908497201611</v>
      </c>
      <c r="C1881" s="42">
        <v>3.9657088000427443</v>
      </c>
      <c r="D1881" s="42">
        <v>4.8271599051656677</v>
      </c>
      <c r="E1881" s="42">
        <v>5.7390103757512634</v>
      </c>
      <c r="F1881" s="42">
        <v>6.8483583215944499</v>
      </c>
      <c r="G1881" s="42">
        <v>7.3944475822329991</v>
      </c>
      <c r="H1881" s="42">
        <v>7.8121609201395215</v>
      </c>
      <c r="I1881" s="42">
        <v>8.13856484993698</v>
      </c>
      <c r="J1881" s="43"/>
      <c r="K1881" s="42"/>
      <c r="L1881" s="42"/>
      <c r="M1881" s="42"/>
      <c r="N1881" s="42"/>
      <c r="O1881" s="42"/>
      <c r="P1881" s="42"/>
      <c r="Q1881" s="42"/>
      <c r="R1881" s="42"/>
      <c r="S1881" s="42"/>
      <c r="T1881" s="42"/>
      <c r="U1881" s="42"/>
      <c r="V1881" s="42"/>
      <c r="W1881" s="42"/>
      <c r="X1881" s="42"/>
      <c r="Y1881" s="42"/>
      <c r="Z1881" s="42"/>
      <c r="AA1881" s="42"/>
      <c r="AB1881" s="42"/>
      <c r="AC1881" s="42"/>
      <c r="AD1881" s="42"/>
      <c r="AE1881" s="42"/>
      <c r="AF1881" s="42"/>
      <c r="AG1881" s="42"/>
      <c r="AH1881" s="42"/>
      <c r="AI1881" s="42"/>
      <c r="AJ1881" s="42"/>
      <c r="AK1881" s="42"/>
      <c r="AL1881" s="42"/>
      <c r="AM1881" s="42"/>
      <c r="AN1881" s="42"/>
      <c r="AO1881" s="42"/>
      <c r="AP1881" s="42"/>
      <c r="AQ1881" s="42"/>
      <c r="AR1881" s="42"/>
      <c r="AS1881" s="42"/>
      <c r="AT1881" s="42"/>
      <c r="AU1881" s="42"/>
      <c r="AV1881" s="42"/>
      <c r="AW1881" s="42"/>
      <c r="AX1881" s="42"/>
      <c r="AY1881" s="42"/>
      <c r="AZ1881" s="42"/>
      <c r="BA1881" s="42"/>
      <c r="BB1881" s="42"/>
      <c r="BC1881" s="42"/>
      <c r="BD1881" s="42"/>
      <c r="BE1881" s="42"/>
      <c r="BF1881" s="42"/>
      <c r="BG1881" s="42"/>
      <c r="BH1881" s="42"/>
      <c r="BI1881" s="42"/>
      <c r="BJ1881" s="42"/>
      <c r="BK1881" s="42"/>
      <c r="BL1881" s="42"/>
      <c r="BM1881" s="42"/>
      <c r="BN1881" s="42"/>
      <c r="BO1881" s="42"/>
      <c r="BP1881" s="42"/>
      <c r="BQ1881" s="42"/>
      <c r="BR1881" s="42"/>
    </row>
    <row r="1882" spans="1:70" x14ac:dyDescent="0.25">
      <c r="A1882" s="41">
        <v>40456</v>
      </c>
      <c r="B1882" s="42">
        <v>3.3974912794591416</v>
      </c>
      <c r="C1882" s="42">
        <v>4.0468107172862977</v>
      </c>
      <c r="D1882" s="42">
        <v>4.9569234324335909</v>
      </c>
      <c r="E1882" s="42">
        <v>5.7253994532515451</v>
      </c>
      <c r="F1882" s="42">
        <v>6.770067362616583</v>
      </c>
      <c r="G1882" s="42">
        <v>7.3679517118487192</v>
      </c>
      <c r="H1882" s="42">
        <v>7.8579397590398559</v>
      </c>
      <c r="I1882" s="42">
        <v>8.2486553075493454</v>
      </c>
      <c r="J1882" s="43"/>
      <c r="K1882" s="42"/>
      <c r="L1882" s="42"/>
      <c r="M1882" s="42"/>
      <c r="N1882" s="42"/>
      <c r="O1882" s="42"/>
      <c r="P1882" s="42"/>
      <c r="Q1882" s="42"/>
      <c r="R1882" s="42"/>
      <c r="S1882" s="42"/>
      <c r="T1882" s="42"/>
      <c r="U1882" s="42"/>
      <c r="V1882" s="42"/>
      <c r="W1882" s="42"/>
      <c r="X1882" s="42"/>
      <c r="Y1882" s="42"/>
      <c r="Z1882" s="42"/>
      <c r="AA1882" s="42"/>
      <c r="AB1882" s="42"/>
      <c r="AC1882" s="42"/>
      <c r="AD1882" s="42"/>
      <c r="AE1882" s="42"/>
      <c r="AF1882" s="42"/>
      <c r="AG1882" s="42"/>
      <c r="AH1882" s="42"/>
      <c r="AI1882" s="42"/>
      <c r="AJ1882" s="42"/>
      <c r="AK1882" s="42"/>
      <c r="AL1882" s="42"/>
      <c r="AM1882" s="42"/>
      <c r="AN1882" s="42"/>
      <c r="AO1882" s="42"/>
      <c r="AP1882" s="42"/>
      <c r="AQ1882" s="42"/>
      <c r="AR1882" s="42"/>
      <c r="AS1882" s="42"/>
      <c r="AT1882" s="42"/>
      <c r="AU1882" s="42"/>
      <c r="AV1882" s="42"/>
      <c r="AW1882" s="42"/>
      <c r="AX1882" s="42"/>
      <c r="AY1882" s="42"/>
      <c r="AZ1882" s="42"/>
      <c r="BA1882" s="42"/>
      <c r="BB1882" s="42"/>
      <c r="BC1882" s="42"/>
      <c r="BD1882" s="42"/>
      <c r="BE1882" s="42"/>
      <c r="BF1882" s="42"/>
      <c r="BG1882" s="42"/>
      <c r="BH1882" s="42"/>
      <c r="BI1882" s="42"/>
      <c r="BJ1882" s="42"/>
      <c r="BK1882" s="42"/>
      <c r="BL1882" s="42"/>
      <c r="BM1882" s="42"/>
      <c r="BN1882" s="42"/>
      <c r="BO1882" s="42"/>
      <c r="BP1882" s="42"/>
      <c r="BQ1882" s="42"/>
      <c r="BR1882" s="42"/>
    </row>
    <row r="1883" spans="1:70" x14ac:dyDescent="0.25">
      <c r="A1883" s="41">
        <v>40457</v>
      </c>
      <c r="B1883" s="42">
        <v>3.2070294568309565</v>
      </c>
      <c r="C1883" s="42">
        <v>3.9823587478203581</v>
      </c>
      <c r="D1883" s="42">
        <v>4.869114272627062</v>
      </c>
      <c r="E1883" s="42">
        <v>5.6060004747729542</v>
      </c>
      <c r="F1883" s="42">
        <v>6.7013402964288815</v>
      </c>
      <c r="G1883" s="42">
        <v>7.394224270990879</v>
      </c>
      <c r="H1883" s="42">
        <v>7.8942236901821783</v>
      </c>
      <c r="I1883" s="42">
        <v>7.8629458915205674</v>
      </c>
      <c r="J1883" s="43"/>
      <c r="K1883" s="42"/>
      <c r="L1883" s="42"/>
      <c r="M1883" s="42"/>
      <c r="N1883" s="42"/>
      <c r="O1883" s="42"/>
      <c r="P1883" s="42"/>
      <c r="Q1883" s="42"/>
      <c r="R1883" s="42"/>
      <c r="S1883" s="42"/>
      <c r="T1883" s="42"/>
      <c r="U1883" s="42"/>
      <c r="V1883" s="42"/>
      <c r="W1883" s="42"/>
      <c r="X1883" s="42"/>
      <c r="Y1883" s="42"/>
      <c r="Z1883" s="42"/>
      <c r="AA1883" s="42"/>
      <c r="AB1883" s="42"/>
      <c r="AC1883" s="42"/>
      <c r="AD1883" s="42"/>
      <c r="AE1883" s="42"/>
      <c r="AF1883" s="42"/>
      <c r="AG1883" s="42"/>
      <c r="AH1883" s="42"/>
      <c r="AI1883" s="42"/>
      <c r="AJ1883" s="42"/>
      <c r="AK1883" s="42"/>
      <c r="AL1883" s="42"/>
      <c r="AM1883" s="42"/>
      <c r="AN1883" s="42"/>
      <c r="AO1883" s="42"/>
      <c r="AP1883" s="42"/>
      <c r="AQ1883" s="42"/>
      <c r="AR1883" s="42"/>
      <c r="AS1883" s="42"/>
      <c r="AT1883" s="42"/>
      <c r="AU1883" s="42"/>
      <c r="AV1883" s="42"/>
      <c r="AW1883" s="42"/>
      <c r="AX1883" s="42"/>
      <c r="AY1883" s="42"/>
      <c r="AZ1883" s="42"/>
      <c r="BA1883" s="42"/>
      <c r="BB1883" s="42"/>
      <c r="BC1883" s="42"/>
      <c r="BD1883" s="42"/>
      <c r="BE1883" s="42"/>
      <c r="BF1883" s="42"/>
      <c r="BG1883" s="42"/>
      <c r="BH1883" s="42"/>
      <c r="BI1883" s="42"/>
      <c r="BJ1883" s="42"/>
      <c r="BK1883" s="42"/>
      <c r="BL1883" s="42"/>
      <c r="BM1883" s="42"/>
      <c r="BN1883" s="42"/>
      <c r="BO1883" s="42"/>
      <c r="BP1883" s="42"/>
      <c r="BQ1883" s="42"/>
      <c r="BR1883" s="42"/>
    </row>
    <row r="1884" spans="1:70" x14ac:dyDescent="0.25">
      <c r="A1884" s="41">
        <v>40458</v>
      </c>
      <c r="B1884" s="42">
        <v>3.3185135154015111</v>
      </c>
      <c r="C1884" s="42">
        <v>3.7570424267044933</v>
      </c>
      <c r="D1884" s="42">
        <v>4.740445060185916</v>
      </c>
      <c r="E1884" s="42">
        <v>5.6000328422413315</v>
      </c>
      <c r="F1884" s="42">
        <v>6.6949472402072496</v>
      </c>
      <c r="G1884" s="42">
        <v>7.2708292052688694</v>
      </c>
      <c r="H1884" s="42">
        <v>7.7220580156043939</v>
      </c>
      <c r="I1884" s="42">
        <v>8.0763722447557473</v>
      </c>
      <c r="J1884" s="43"/>
      <c r="K1884" s="42"/>
      <c r="L1884" s="42"/>
      <c r="M1884" s="42"/>
      <c r="N1884" s="42"/>
      <c r="O1884" s="42"/>
      <c r="P1884" s="42"/>
      <c r="Q1884" s="42"/>
      <c r="R1884" s="42"/>
      <c r="S1884" s="42"/>
      <c r="T1884" s="42"/>
      <c r="U1884" s="42"/>
      <c r="V1884" s="42"/>
      <c r="W1884" s="42"/>
      <c r="X1884" s="42"/>
      <c r="Y1884" s="42"/>
      <c r="Z1884" s="42"/>
      <c r="AA1884" s="42"/>
      <c r="AB1884" s="42"/>
      <c r="AC1884" s="42"/>
      <c r="AD1884" s="42"/>
      <c r="AE1884" s="42"/>
      <c r="AF1884" s="42"/>
      <c r="AG1884" s="42"/>
      <c r="AH1884" s="42"/>
      <c r="AI1884" s="42"/>
      <c r="AJ1884" s="42"/>
      <c r="AK1884" s="42"/>
      <c r="AL1884" s="42"/>
      <c r="AM1884" s="42"/>
      <c r="AN1884" s="42"/>
      <c r="AO1884" s="42"/>
      <c r="AP1884" s="42"/>
      <c r="AQ1884" s="42"/>
      <c r="AR1884" s="42"/>
      <c r="AS1884" s="42"/>
      <c r="AT1884" s="42"/>
      <c r="AU1884" s="42"/>
      <c r="AV1884" s="42"/>
      <c r="AW1884" s="42"/>
      <c r="AX1884" s="42"/>
      <c r="AY1884" s="42"/>
      <c r="AZ1884" s="42"/>
      <c r="BA1884" s="42"/>
      <c r="BB1884" s="42"/>
      <c r="BC1884" s="42"/>
      <c r="BD1884" s="42"/>
      <c r="BE1884" s="42"/>
      <c r="BF1884" s="42"/>
      <c r="BG1884" s="42"/>
      <c r="BH1884" s="42"/>
      <c r="BI1884" s="42"/>
      <c r="BJ1884" s="42"/>
      <c r="BK1884" s="42"/>
      <c r="BL1884" s="42"/>
      <c r="BM1884" s="42"/>
      <c r="BN1884" s="42"/>
      <c r="BO1884" s="42"/>
      <c r="BP1884" s="42"/>
      <c r="BQ1884" s="42"/>
      <c r="BR1884" s="42"/>
    </row>
    <row r="1885" spans="1:70" x14ac:dyDescent="0.25">
      <c r="A1885" s="41">
        <v>40459</v>
      </c>
      <c r="B1885" s="42">
        <v>3.2903238443586336</v>
      </c>
      <c r="C1885" s="42">
        <v>3.7060239195624067</v>
      </c>
      <c r="D1885" s="42">
        <v>4.7118718106286872</v>
      </c>
      <c r="E1885" s="42">
        <v>5.5744384138996184</v>
      </c>
      <c r="F1885" s="42">
        <v>6.6392350193940519</v>
      </c>
      <c r="G1885" s="42">
        <v>7.1849006782050528</v>
      </c>
      <c r="H1885" s="42">
        <v>7.6084194948690342</v>
      </c>
      <c r="I1885" s="42">
        <v>7.9402305886032032</v>
      </c>
      <c r="J1885" s="43"/>
      <c r="K1885" s="42"/>
      <c r="L1885" s="42"/>
      <c r="M1885" s="42"/>
      <c r="N1885" s="42"/>
      <c r="O1885" s="42"/>
      <c r="P1885" s="42"/>
      <c r="Q1885" s="42"/>
      <c r="R1885" s="42"/>
      <c r="S1885" s="42"/>
      <c r="T1885" s="42"/>
      <c r="U1885" s="42"/>
      <c r="V1885" s="42"/>
      <c r="W1885" s="42"/>
      <c r="X1885" s="42"/>
      <c r="Y1885" s="42"/>
      <c r="Z1885" s="42"/>
      <c r="AA1885" s="42"/>
      <c r="AB1885" s="42"/>
      <c r="AC1885" s="42"/>
      <c r="AD1885" s="42"/>
      <c r="AE1885" s="42"/>
      <c r="AF1885" s="42"/>
      <c r="AG1885" s="42"/>
      <c r="AH1885" s="42"/>
      <c r="AI1885" s="42"/>
      <c r="AJ1885" s="42"/>
      <c r="AK1885" s="42"/>
      <c r="AL1885" s="42"/>
      <c r="AM1885" s="42"/>
      <c r="AN1885" s="42"/>
      <c r="AO1885" s="42"/>
      <c r="AP1885" s="42"/>
      <c r="AQ1885" s="42"/>
      <c r="AR1885" s="42"/>
      <c r="AS1885" s="42"/>
      <c r="AT1885" s="42"/>
      <c r="AU1885" s="42"/>
      <c r="AV1885" s="42"/>
      <c r="AW1885" s="42"/>
      <c r="AX1885" s="42"/>
      <c r="AY1885" s="42"/>
      <c r="AZ1885" s="42"/>
      <c r="BA1885" s="42"/>
      <c r="BB1885" s="42"/>
      <c r="BC1885" s="42"/>
      <c r="BD1885" s="42"/>
      <c r="BE1885" s="42"/>
      <c r="BF1885" s="42"/>
      <c r="BG1885" s="42"/>
      <c r="BH1885" s="42"/>
      <c r="BI1885" s="42"/>
      <c r="BJ1885" s="42"/>
      <c r="BK1885" s="42"/>
      <c r="BL1885" s="42"/>
      <c r="BM1885" s="42"/>
      <c r="BN1885" s="42"/>
      <c r="BO1885" s="42"/>
      <c r="BP1885" s="42"/>
      <c r="BQ1885" s="42"/>
      <c r="BR1885" s="42"/>
    </row>
    <row r="1886" spans="1:70" x14ac:dyDescent="0.25">
      <c r="A1886" s="41">
        <v>40462</v>
      </c>
      <c r="B1886" s="42">
        <v>3.3545255770694782</v>
      </c>
      <c r="C1886" s="42">
        <v>3.7907972295773806</v>
      </c>
      <c r="D1886" s="42">
        <v>4.7359262259711654</v>
      </c>
      <c r="E1886" s="42">
        <v>5.5554804234100086</v>
      </c>
      <c r="F1886" s="42">
        <v>6.5948998296482042</v>
      </c>
      <c r="G1886" s="42">
        <v>7.1402358572283831</v>
      </c>
      <c r="H1886" s="42">
        <v>7.567164266450721</v>
      </c>
      <c r="I1886" s="42">
        <v>7.9022893949990181</v>
      </c>
      <c r="J1886" s="43"/>
      <c r="K1886" s="42"/>
      <c r="L1886" s="42"/>
      <c r="M1886" s="42"/>
      <c r="N1886" s="42"/>
      <c r="O1886" s="42"/>
      <c r="P1886" s="42"/>
      <c r="Q1886" s="42"/>
      <c r="R1886" s="42"/>
      <c r="S1886" s="42"/>
      <c r="T1886" s="42"/>
      <c r="U1886" s="42"/>
      <c r="V1886" s="42"/>
      <c r="W1886" s="42"/>
      <c r="X1886" s="42"/>
      <c r="Y1886" s="42"/>
      <c r="Z1886" s="42"/>
      <c r="AA1886" s="42"/>
      <c r="AB1886" s="42"/>
      <c r="AC1886" s="42"/>
      <c r="AD1886" s="42"/>
      <c r="AE1886" s="42"/>
      <c r="AF1886" s="42"/>
      <c r="AG1886" s="42"/>
      <c r="AH1886" s="42"/>
      <c r="AI1886" s="42"/>
      <c r="AJ1886" s="42"/>
      <c r="AK1886" s="42"/>
      <c r="AL1886" s="42"/>
      <c r="AM1886" s="42"/>
      <c r="AN1886" s="42"/>
      <c r="AO1886" s="42"/>
      <c r="AP1886" s="42"/>
      <c r="AQ1886" s="42"/>
      <c r="AR1886" s="42"/>
      <c r="AS1886" s="42"/>
      <c r="AT1886" s="42"/>
      <c r="AU1886" s="42"/>
      <c r="AV1886" s="42"/>
      <c r="AW1886" s="42"/>
      <c r="AX1886" s="42"/>
      <c r="AY1886" s="42"/>
      <c r="AZ1886" s="42"/>
      <c r="BA1886" s="42"/>
      <c r="BB1886" s="42"/>
      <c r="BC1886" s="42"/>
      <c r="BD1886" s="42"/>
      <c r="BE1886" s="42"/>
      <c r="BF1886" s="42"/>
      <c r="BG1886" s="42"/>
      <c r="BH1886" s="42"/>
      <c r="BI1886" s="42"/>
      <c r="BJ1886" s="42"/>
      <c r="BK1886" s="42"/>
      <c r="BL1886" s="42"/>
      <c r="BM1886" s="42"/>
      <c r="BN1886" s="42"/>
      <c r="BO1886" s="42"/>
      <c r="BP1886" s="42"/>
      <c r="BQ1886" s="42"/>
      <c r="BR1886" s="42"/>
    </row>
    <row r="1887" spans="1:70" x14ac:dyDescent="0.25">
      <c r="A1887" s="41">
        <v>40463</v>
      </c>
      <c r="B1887" s="42">
        <v>3.3207321732150463</v>
      </c>
      <c r="C1887" s="42">
        <v>3.8539945377387586</v>
      </c>
      <c r="D1887" s="42">
        <v>4.8068778795300693</v>
      </c>
      <c r="E1887" s="42">
        <v>5.6050045539463689</v>
      </c>
      <c r="F1887" s="42">
        <v>6.6085325238613324</v>
      </c>
      <c r="G1887" s="42">
        <v>7.134849123513165</v>
      </c>
      <c r="H1887" s="42">
        <v>7.5472726136002422</v>
      </c>
      <c r="I1887" s="42">
        <v>7.8710932659933786</v>
      </c>
      <c r="J1887" s="43"/>
      <c r="K1887" s="42"/>
      <c r="L1887" s="42"/>
      <c r="M1887" s="42"/>
      <c r="N1887" s="42"/>
      <c r="O1887" s="42"/>
      <c r="P1887" s="42"/>
      <c r="Q1887" s="42"/>
      <c r="R1887" s="42"/>
      <c r="S1887" s="42"/>
      <c r="T1887" s="42"/>
      <c r="U1887" s="42"/>
      <c r="V1887" s="42"/>
      <c r="W1887" s="42"/>
      <c r="X1887" s="42"/>
      <c r="Y1887" s="42"/>
      <c r="Z1887" s="42"/>
      <c r="AA1887" s="42"/>
      <c r="AB1887" s="42"/>
      <c r="AC1887" s="42"/>
      <c r="AD1887" s="42"/>
      <c r="AE1887" s="42"/>
      <c r="AF1887" s="42"/>
      <c r="AG1887" s="42"/>
      <c r="AH1887" s="42"/>
      <c r="AI1887" s="42"/>
      <c r="AJ1887" s="42"/>
      <c r="AK1887" s="42"/>
      <c r="AL1887" s="42"/>
      <c r="AM1887" s="42"/>
      <c r="AN1887" s="42"/>
      <c r="AO1887" s="42"/>
      <c r="AP1887" s="42"/>
      <c r="AQ1887" s="42"/>
      <c r="AR1887" s="42"/>
      <c r="AS1887" s="42"/>
      <c r="AT1887" s="42"/>
      <c r="AU1887" s="42"/>
      <c r="AV1887" s="42"/>
      <c r="AW1887" s="42"/>
      <c r="AX1887" s="42"/>
      <c r="AY1887" s="42"/>
      <c r="AZ1887" s="42"/>
      <c r="BA1887" s="42"/>
      <c r="BB1887" s="42"/>
      <c r="BC1887" s="42"/>
      <c r="BD1887" s="42"/>
      <c r="BE1887" s="42"/>
      <c r="BF1887" s="42"/>
      <c r="BG1887" s="42"/>
      <c r="BH1887" s="42"/>
      <c r="BI1887" s="42"/>
      <c r="BJ1887" s="42"/>
      <c r="BK1887" s="42"/>
      <c r="BL1887" s="42"/>
      <c r="BM1887" s="42"/>
      <c r="BN1887" s="42"/>
      <c r="BO1887" s="42"/>
      <c r="BP1887" s="42"/>
      <c r="BQ1887" s="42"/>
      <c r="BR1887" s="42"/>
    </row>
    <row r="1888" spans="1:70" x14ac:dyDescent="0.25">
      <c r="A1888" s="41">
        <v>40464</v>
      </c>
      <c r="B1888" s="42">
        <v>3.3734658830428144</v>
      </c>
      <c r="C1888" s="42">
        <v>3.7760315570587899</v>
      </c>
      <c r="D1888" s="42">
        <v>4.7420064605711465</v>
      </c>
      <c r="E1888" s="42">
        <v>5.5811247392913099</v>
      </c>
      <c r="F1888" s="42">
        <v>6.632965002471769</v>
      </c>
      <c r="G1888" s="42">
        <v>7.1783529825040659</v>
      </c>
      <c r="H1888" s="42">
        <v>7.6033413908521696</v>
      </c>
      <c r="I1888" s="42">
        <v>7.9365802543392983</v>
      </c>
      <c r="J1888" s="43"/>
      <c r="K1888" s="42"/>
      <c r="L1888" s="42"/>
      <c r="M1888" s="42"/>
      <c r="N1888" s="42"/>
      <c r="O1888" s="42"/>
      <c r="P1888" s="42"/>
      <c r="Q1888" s="42"/>
      <c r="R1888" s="42"/>
      <c r="S1888" s="42"/>
      <c r="T1888" s="42"/>
      <c r="U1888" s="42"/>
      <c r="V1888" s="42"/>
      <c r="W1888" s="42"/>
      <c r="X1888" s="42"/>
      <c r="Y1888" s="42"/>
      <c r="Z1888" s="42"/>
      <c r="AA1888" s="42"/>
      <c r="AB1888" s="42"/>
      <c r="AC1888" s="42"/>
      <c r="AD1888" s="42"/>
      <c r="AE1888" s="42"/>
      <c r="AF1888" s="42"/>
      <c r="AG1888" s="42"/>
      <c r="AH1888" s="42"/>
      <c r="AI1888" s="42"/>
      <c r="AJ1888" s="42"/>
      <c r="AK1888" s="42"/>
      <c r="AL1888" s="42"/>
      <c r="AM1888" s="42"/>
      <c r="AN1888" s="42"/>
      <c r="AO1888" s="42"/>
      <c r="AP1888" s="42"/>
      <c r="AQ1888" s="42"/>
      <c r="AR1888" s="42"/>
      <c r="AS1888" s="42"/>
      <c r="AT1888" s="42"/>
      <c r="AU1888" s="42"/>
      <c r="AV1888" s="42"/>
      <c r="AW1888" s="42"/>
      <c r="AX1888" s="42"/>
      <c r="AY1888" s="42"/>
      <c r="AZ1888" s="42"/>
      <c r="BA1888" s="42"/>
      <c r="BB1888" s="42"/>
      <c r="BC1888" s="42"/>
      <c r="BD1888" s="42"/>
      <c r="BE1888" s="42"/>
      <c r="BF1888" s="42"/>
      <c r="BG1888" s="42"/>
      <c r="BH1888" s="42"/>
      <c r="BI1888" s="42"/>
      <c r="BJ1888" s="42"/>
      <c r="BK1888" s="42"/>
      <c r="BL1888" s="42"/>
      <c r="BM1888" s="42"/>
      <c r="BN1888" s="42"/>
      <c r="BO1888" s="42"/>
      <c r="BP1888" s="42"/>
      <c r="BQ1888" s="42"/>
      <c r="BR1888" s="42"/>
    </row>
    <row r="1889" spans="1:70" x14ac:dyDescent="0.25">
      <c r="A1889" s="41">
        <v>40465</v>
      </c>
      <c r="B1889" s="42">
        <v>3.3962736087050471</v>
      </c>
      <c r="C1889" s="42">
        <v>3.9205155041209805</v>
      </c>
      <c r="D1889" s="42">
        <v>4.8222815929767071</v>
      </c>
      <c r="E1889" s="42">
        <v>5.59023724649792</v>
      </c>
      <c r="F1889" s="42">
        <v>6.583983369644697</v>
      </c>
      <c r="G1889" s="42">
        <v>7.1188281600241821</v>
      </c>
      <c r="H1889" s="42">
        <v>7.5424942431138398</v>
      </c>
      <c r="I1889" s="42">
        <v>7.876117219377532</v>
      </c>
      <c r="J1889" s="43"/>
      <c r="K1889" s="42"/>
      <c r="L1889" s="42"/>
      <c r="M1889" s="42"/>
      <c r="N1889" s="42"/>
      <c r="O1889" s="42"/>
      <c r="P1889" s="42"/>
      <c r="Q1889" s="42"/>
      <c r="R1889" s="42"/>
      <c r="S1889" s="42"/>
      <c r="T1889" s="42"/>
      <c r="U1889" s="42"/>
      <c r="V1889" s="42"/>
      <c r="W1889" s="42"/>
      <c r="X1889" s="42"/>
      <c r="Y1889" s="42"/>
      <c r="Z1889" s="42"/>
      <c r="AA1889" s="42"/>
      <c r="AB1889" s="42"/>
      <c r="AC1889" s="42"/>
      <c r="AD1889" s="42"/>
      <c r="AE1889" s="42"/>
      <c r="AF1889" s="42"/>
      <c r="AG1889" s="42"/>
      <c r="AH1889" s="42"/>
      <c r="AI1889" s="42"/>
      <c r="AJ1889" s="42"/>
      <c r="AK1889" s="42"/>
      <c r="AL1889" s="42"/>
      <c r="AM1889" s="42"/>
      <c r="AN1889" s="42"/>
      <c r="AO1889" s="42"/>
      <c r="AP1889" s="42"/>
      <c r="AQ1889" s="42"/>
      <c r="AR1889" s="42"/>
      <c r="AS1889" s="42"/>
      <c r="AT1889" s="42"/>
      <c r="AU1889" s="42"/>
      <c r="AV1889" s="42"/>
      <c r="AW1889" s="42"/>
      <c r="AX1889" s="42"/>
      <c r="AY1889" s="42"/>
      <c r="AZ1889" s="42"/>
      <c r="BA1889" s="42"/>
      <c r="BB1889" s="42"/>
      <c r="BC1889" s="42"/>
      <c r="BD1889" s="42"/>
      <c r="BE1889" s="42"/>
      <c r="BF1889" s="42"/>
      <c r="BG1889" s="42"/>
      <c r="BH1889" s="42"/>
      <c r="BI1889" s="42"/>
      <c r="BJ1889" s="42"/>
      <c r="BK1889" s="42"/>
      <c r="BL1889" s="42"/>
      <c r="BM1889" s="42"/>
      <c r="BN1889" s="42"/>
      <c r="BO1889" s="42"/>
      <c r="BP1889" s="42"/>
      <c r="BQ1889" s="42"/>
      <c r="BR1889" s="42"/>
    </row>
    <row r="1890" spans="1:70" x14ac:dyDescent="0.25">
      <c r="A1890" s="41">
        <v>40466</v>
      </c>
      <c r="B1890" s="42">
        <v>3.4256726290217809</v>
      </c>
      <c r="C1890" s="42">
        <v>3.941721235523632</v>
      </c>
      <c r="D1890" s="42">
        <v>4.8252251042460781</v>
      </c>
      <c r="E1890" s="42">
        <v>5.5868848721201569</v>
      </c>
      <c r="F1890" s="42">
        <v>6.5893440769133838</v>
      </c>
      <c r="G1890" s="42">
        <v>7.137121703084115</v>
      </c>
      <c r="H1890" s="42">
        <v>7.5739845026522534</v>
      </c>
      <c r="I1890" s="42">
        <v>7.9187084348660841</v>
      </c>
      <c r="J1890" s="43"/>
      <c r="K1890" s="42"/>
      <c r="L1890" s="42"/>
      <c r="M1890" s="42"/>
      <c r="N1890" s="42"/>
      <c r="O1890" s="42"/>
      <c r="P1890" s="42"/>
      <c r="Q1890" s="42"/>
      <c r="R1890" s="42"/>
      <c r="S1890" s="42"/>
      <c r="T1890" s="42"/>
      <c r="U1890" s="42"/>
      <c r="V1890" s="42"/>
      <c r="W1890" s="42"/>
      <c r="X1890" s="42"/>
      <c r="Y1890" s="42"/>
      <c r="Z1890" s="42"/>
      <c r="AA1890" s="42"/>
      <c r="AB1890" s="42"/>
      <c r="AC1890" s="42"/>
      <c r="AD1890" s="42"/>
      <c r="AE1890" s="42"/>
      <c r="AF1890" s="42"/>
      <c r="AG1890" s="42"/>
      <c r="AH1890" s="42"/>
      <c r="AI1890" s="42"/>
      <c r="AJ1890" s="42"/>
      <c r="AK1890" s="42"/>
      <c r="AL1890" s="42"/>
      <c r="AM1890" s="42"/>
      <c r="AN1890" s="42"/>
      <c r="AO1890" s="42"/>
      <c r="AP1890" s="42"/>
      <c r="AQ1890" s="42"/>
      <c r="AR1890" s="42"/>
      <c r="AS1890" s="42"/>
      <c r="AT1890" s="42"/>
      <c r="AU1890" s="42"/>
      <c r="AV1890" s="42"/>
      <c r="AW1890" s="42"/>
      <c r="AX1890" s="42"/>
      <c r="AY1890" s="42"/>
      <c r="AZ1890" s="42"/>
      <c r="BA1890" s="42"/>
      <c r="BB1890" s="42"/>
      <c r="BC1890" s="42"/>
      <c r="BD1890" s="42"/>
      <c r="BE1890" s="42"/>
      <c r="BF1890" s="42"/>
      <c r="BG1890" s="42"/>
      <c r="BH1890" s="42"/>
      <c r="BI1890" s="42"/>
      <c r="BJ1890" s="42"/>
      <c r="BK1890" s="42"/>
      <c r="BL1890" s="42"/>
      <c r="BM1890" s="42"/>
      <c r="BN1890" s="42"/>
      <c r="BO1890" s="42"/>
      <c r="BP1890" s="42"/>
      <c r="BQ1890" s="42"/>
      <c r="BR1890" s="42"/>
    </row>
    <row r="1891" spans="1:70" x14ac:dyDescent="0.25">
      <c r="A1891" s="41">
        <v>40470</v>
      </c>
      <c r="B1891" s="42">
        <v>3.2664483510450815</v>
      </c>
      <c r="C1891" s="42">
        <v>4.0061056034226938</v>
      </c>
      <c r="D1891" s="42">
        <v>4.8510425311454108</v>
      </c>
      <c r="E1891" s="42">
        <v>5.5520998918786812</v>
      </c>
      <c r="F1891" s="42">
        <v>6.5913262465275402</v>
      </c>
      <c r="G1891" s="42">
        <v>7.2451044373189166</v>
      </c>
      <c r="H1891" s="42">
        <v>7.7100148383106859</v>
      </c>
      <c r="I1891" s="42">
        <v>7.6596937702674284</v>
      </c>
      <c r="J1891" s="43"/>
      <c r="K1891" s="42"/>
      <c r="L1891" s="42"/>
      <c r="M1891" s="42"/>
      <c r="N1891" s="42"/>
      <c r="O1891" s="42"/>
      <c r="P1891" s="42"/>
      <c r="Q1891" s="42"/>
      <c r="R1891" s="42"/>
      <c r="S1891" s="42"/>
      <c r="T1891" s="42"/>
      <c r="U1891" s="42"/>
      <c r="V1891" s="42"/>
      <c r="W1891" s="42"/>
      <c r="X1891" s="42"/>
      <c r="Y1891" s="42"/>
      <c r="Z1891" s="42"/>
      <c r="AA1891" s="42"/>
      <c r="AB1891" s="42"/>
      <c r="AC1891" s="42"/>
      <c r="AD1891" s="42"/>
      <c r="AE1891" s="42"/>
      <c r="AF1891" s="42"/>
      <c r="AG1891" s="42"/>
      <c r="AH1891" s="42"/>
      <c r="AI1891" s="42"/>
      <c r="AJ1891" s="42"/>
      <c r="AK1891" s="42"/>
      <c r="AL1891" s="42"/>
      <c r="AM1891" s="42"/>
      <c r="AN1891" s="42"/>
      <c r="AO1891" s="42"/>
      <c r="AP1891" s="42"/>
      <c r="AQ1891" s="42"/>
      <c r="AR1891" s="42"/>
      <c r="AS1891" s="42"/>
      <c r="AT1891" s="42"/>
      <c r="AU1891" s="42"/>
      <c r="AV1891" s="42"/>
      <c r="AW1891" s="42"/>
      <c r="AX1891" s="42"/>
      <c r="AY1891" s="42"/>
      <c r="AZ1891" s="42"/>
      <c r="BA1891" s="42"/>
      <c r="BB1891" s="42"/>
      <c r="BC1891" s="42"/>
      <c r="BD1891" s="42"/>
      <c r="BE1891" s="42"/>
      <c r="BF1891" s="42"/>
      <c r="BG1891" s="42"/>
      <c r="BH1891" s="42"/>
      <c r="BI1891" s="42"/>
      <c r="BJ1891" s="42"/>
      <c r="BK1891" s="42"/>
      <c r="BL1891" s="42"/>
      <c r="BM1891" s="42"/>
      <c r="BN1891" s="42"/>
      <c r="BO1891" s="42"/>
      <c r="BP1891" s="42"/>
      <c r="BQ1891" s="42"/>
      <c r="BR1891" s="42"/>
    </row>
    <row r="1892" spans="1:70" x14ac:dyDescent="0.25">
      <c r="A1892" s="41">
        <v>40471</v>
      </c>
      <c r="B1892" s="42">
        <v>3.5435818360183502</v>
      </c>
      <c r="C1892" s="42">
        <v>3.7214457548210511</v>
      </c>
      <c r="D1892" s="42">
        <v>4.7012939815973986</v>
      </c>
      <c r="E1892" s="42">
        <v>5.5753168441131873</v>
      </c>
      <c r="F1892" s="42">
        <v>6.636634942383135</v>
      </c>
      <c r="G1892" s="42">
        <v>7.1690139594451363</v>
      </c>
      <c r="H1892" s="42">
        <v>7.5790061016550503</v>
      </c>
      <c r="I1892" s="42">
        <v>7.8997092796253998</v>
      </c>
      <c r="J1892" s="43"/>
      <c r="K1892" s="42"/>
      <c r="L1892" s="42"/>
      <c r="M1892" s="42"/>
      <c r="N1892" s="42"/>
      <c r="O1892" s="42"/>
      <c r="P1892" s="42"/>
      <c r="Q1892" s="42"/>
      <c r="R1892" s="42"/>
      <c r="S1892" s="42"/>
      <c r="T1892" s="42"/>
      <c r="U1892" s="42"/>
      <c r="V1892" s="42"/>
      <c r="W1892" s="42"/>
      <c r="X1892" s="42"/>
      <c r="Y1892" s="42"/>
      <c r="Z1892" s="42"/>
      <c r="AA1892" s="42"/>
      <c r="AB1892" s="42"/>
      <c r="AC1892" s="42"/>
      <c r="AD1892" s="42"/>
      <c r="AE1892" s="42"/>
      <c r="AF1892" s="42"/>
      <c r="AG1892" s="42"/>
      <c r="AH1892" s="42"/>
      <c r="AI1892" s="42"/>
      <c r="AJ1892" s="42"/>
      <c r="AK1892" s="42"/>
      <c r="AL1892" s="42"/>
      <c r="AM1892" s="42"/>
      <c r="AN1892" s="42"/>
      <c r="AO1892" s="42"/>
      <c r="AP1892" s="42"/>
      <c r="AQ1892" s="42"/>
      <c r="AR1892" s="42"/>
      <c r="AS1892" s="42"/>
      <c r="AT1892" s="42"/>
      <c r="AU1892" s="42"/>
      <c r="AV1892" s="42"/>
      <c r="AW1892" s="42"/>
      <c r="AX1892" s="42"/>
      <c r="AY1892" s="42"/>
      <c r="AZ1892" s="42"/>
      <c r="BA1892" s="42"/>
      <c r="BB1892" s="42"/>
      <c r="BC1892" s="42"/>
      <c r="BD1892" s="42"/>
      <c r="BE1892" s="42"/>
      <c r="BF1892" s="42"/>
      <c r="BG1892" s="42"/>
      <c r="BH1892" s="42"/>
      <c r="BI1892" s="42"/>
      <c r="BJ1892" s="42"/>
      <c r="BK1892" s="42"/>
      <c r="BL1892" s="42"/>
      <c r="BM1892" s="42"/>
      <c r="BN1892" s="42"/>
      <c r="BO1892" s="42"/>
      <c r="BP1892" s="42"/>
      <c r="BQ1892" s="42"/>
      <c r="BR1892" s="42"/>
    </row>
    <row r="1893" spans="1:70" x14ac:dyDescent="0.25">
      <c r="A1893" s="41">
        <v>40472</v>
      </c>
      <c r="B1893" s="42">
        <v>3.4100634175703748</v>
      </c>
      <c r="C1893" s="42">
        <v>3.8507800944805215</v>
      </c>
      <c r="D1893" s="42">
        <v>4.7349927898251654</v>
      </c>
      <c r="E1893" s="42">
        <v>5.5231110566025476</v>
      </c>
      <c r="F1893" s="42">
        <v>6.5698454221335023</v>
      </c>
      <c r="G1893" s="42">
        <v>7.1420571932850452</v>
      </c>
      <c r="H1893" s="42">
        <v>7.5978239602865427</v>
      </c>
      <c r="I1893" s="42">
        <v>7.9572926925417953</v>
      </c>
      <c r="J1893" s="43"/>
      <c r="K1893" s="42"/>
      <c r="L1893" s="42"/>
      <c r="M1893" s="42"/>
      <c r="N1893" s="42"/>
      <c r="O1893" s="42"/>
      <c r="P1893" s="42"/>
      <c r="Q1893" s="42"/>
      <c r="R1893" s="42"/>
      <c r="S1893" s="42"/>
      <c r="T1893" s="42"/>
      <c r="U1893" s="42"/>
      <c r="V1893" s="42"/>
      <c r="W1893" s="42"/>
      <c r="X1893" s="42"/>
      <c r="Y1893" s="42"/>
      <c r="Z1893" s="42"/>
      <c r="AA1893" s="42"/>
      <c r="AB1893" s="42"/>
      <c r="AC1893" s="42"/>
      <c r="AD1893" s="42"/>
      <c r="AE1893" s="42"/>
      <c r="AF1893" s="42"/>
      <c r="AG1893" s="42"/>
      <c r="AH1893" s="42"/>
      <c r="AI1893" s="42"/>
      <c r="AJ1893" s="42"/>
      <c r="AK1893" s="42"/>
      <c r="AL1893" s="42"/>
      <c r="AM1893" s="42"/>
      <c r="AN1893" s="42"/>
      <c r="AO1893" s="42"/>
      <c r="AP1893" s="42"/>
      <c r="AQ1893" s="42"/>
      <c r="AR1893" s="42"/>
      <c r="AS1893" s="42"/>
      <c r="AT1893" s="42"/>
      <c r="AU1893" s="42"/>
      <c r="AV1893" s="42"/>
      <c r="AW1893" s="42"/>
      <c r="AX1893" s="42"/>
      <c r="AY1893" s="42"/>
      <c r="AZ1893" s="42"/>
      <c r="BA1893" s="42"/>
      <c r="BB1893" s="42"/>
      <c r="BC1893" s="42"/>
      <c r="BD1893" s="42"/>
      <c r="BE1893" s="42"/>
      <c r="BF1893" s="42"/>
      <c r="BG1893" s="42"/>
      <c r="BH1893" s="42"/>
      <c r="BI1893" s="42"/>
      <c r="BJ1893" s="42"/>
      <c r="BK1893" s="42"/>
      <c r="BL1893" s="42"/>
      <c r="BM1893" s="42"/>
      <c r="BN1893" s="42"/>
      <c r="BO1893" s="42"/>
      <c r="BP1893" s="42"/>
      <c r="BQ1893" s="42"/>
      <c r="BR1893" s="42"/>
    </row>
    <row r="1894" spans="1:70" x14ac:dyDescent="0.25">
      <c r="A1894" s="41">
        <v>40473</v>
      </c>
      <c r="B1894" s="42">
        <v>3.3095176762921286</v>
      </c>
      <c r="C1894" s="42">
        <v>3.7169031333388558</v>
      </c>
      <c r="D1894" s="42">
        <v>4.6737282859169893</v>
      </c>
      <c r="E1894" s="42">
        <v>5.5020527129636898</v>
      </c>
      <c r="F1894" s="42">
        <v>6.5391223469078552</v>
      </c>
      <c r="G1894" s="42">
        <v>7.0766236565568796</v>
      </c>
      <c r="H1894" s="42">
        <v>7.4954267490329407</v>
      </c>
      <c r="I1894" s="42">
        <v>7.8237998765458006</v>
      </c>
      <c r="J1894" s="43"/>
      <c r="K1894" s="42"/>
      <c r="L1894" s="42"/>
      <c r="M1894" s="42"/>
      <c r="N1894" s="42"/>
      <c r="O1894" s="42"/>
      <c r="P1894" s="42"/>
      <c r="Q1894" s="42"/>
      <c r="R1894" s="42"/>
      <c r="S1894" s="42"/>
      <c r="T1894" s="42"/>
      <c r="U1894" s="42"/>
      <c r="V1894" s="42"/>
      <c r="W1894" s="42"/>
      <c r="X1894" s="42"/>
      <c r="Y1894" s="42"/>
      <c r="Z1894" s="42"/>
      <c r="AA1894" s="42"/>
      <c r="AB1894" s="42"/>
      <c r="AC1894" s="42"/>
      <c r="AD1894" s="42"/>
      <c r="AE1894" s="42"/>
      <c r="AF1894" s="42"/>
      <c r="AG1894" s="42"/>
      <c r="AH1894" s="42"/>
      <c r="AI1894" s="42"/>
      <c r="AJ1894" s="42"/>
      <c r="AK1894" s="42"/>
      <c r="AL1894" s="42"/>
      <c r="AM1894" s="42"/>
      <c r="AN1894" s="42"/>
      <c r="AO1894" s="42"/>
      <c r="AP1894" s="42"/>
      <c r="AQ1894" s="42"/>
      <c r="AR1894" s="42"/>
      <c r="AS1894" s="42"/>
      <c r="AT1894" s="42"/>
      <c r="AU1894" s="42"/>
      <c r="AV1894" s="42"/>
      <c r="AW1894" s="42"/>
      <c r="AX1894" s="42"/>
      <c r="AY1894" s="42"/>
      <c r="AZ1894" s="42"/>
      <c r="BA1894" s="42"/>
      <c r="BB1894" s="42"/>
      <c r="BC1894" s="42"/>
      <c r="BD1894" s="42"/>
      <c r="BE1894" s="42"/>
      <c r="BF1894" s="42"/>
      <c r="BG1894" s="42"/>
      <c r="BH1894" s="42"/>
      <c r="BI1894" s="42"/>
      <c r="BJ1894" s="42"/>
      <c r="BK1894" s="42"/>
      <c r="BL1894" s="42"/>
      <c r="BM1894" s="42"/>
      <c r="BN1894" s="42"/>
      <c r="BO1894" s="42"/>
      <c r="BP1894" s="42"/>
      <c r="BQ1894" s="42"/>
      <c r="BR1894" s="42"/>
    </row>
    <row r="1895" spans="1:70" x14ac:dyDescent="0.25">
      <c r="A1895" s="41">
        <v>40476</v>
      </c>
      <c r="B1895" s="42">
        <v>3.3918165880413298</v>
      </c>
      <c r="C1895" s="42">
        <v>3.831242971283344</v>
      </c>
      <c r="D1895" s="42">
        <v>4.6876462740065516</v>
      </c>
      <c r="E1895" s="42">
        <v>5.4528805835142746</v>
      </c>
      <c r="F1895" s="42">
        <v>6.4782442259639916</v>
      </c>
      <c r="G1895" s="42">
        <v>7.0438566363919541</v>
      </c>
      <c r="H1895" s="42">
        <v>7.4963103910212769</v>
      </c>
      <c r="I1895" s="42">
        <v>7.8536346697319681</v>
      </c>
      <c r="J1895" s="43"/>
      <c r="K1895" s="42"/>
      <c r="L1895" s="42"/>
      <c r="M1895" s="42"/>
      <c r="N1895" s="42"/>
      <c r="O1895" s="42"/>
      <c r="P1895" s="42"/>
      <c r="Q1895" s="42"/>
      <c r="R1895" s="42"/>
      <c r="S1895" s="42"/>
      <c r="T1895" s="42"/>
      <c r="U1895" s="42"/>
      <c r="V1895" s="42"/>
      <c r="W1895" s="42"/>
      <c r="X1895" s="42"/>
      <c r="Y1895" s="42"/>
      <c r="Z1895" s="42"/>
      <c r="AA1895" s="42"/>
      <c r="AB1895" s="42"/>
      <c r="AC1895" s="42"/>
      <c r="AD1895" s="42"/>
      <c r="AE1895" s="42"/>
      <c r="AF1895" s="42"/>
      <c r="AG1895" s="42"/>
      <c r="AH1895" s="42"/>
      <c r="AI1895" s="42"/>
      <c r="AJ1895" s="42"/>
      <c r="AK1895" s="42"/>
      <c r="AL1895" s="42"/>
      <c r="AM1895" s="42"/>
      <c r="AN1895" s="42"/>
      <c r="AO1895" s="42"/>
      <c r="AP1895" s="42"/>
      <c r="AQ1895" s="42"/>
      <c r="AR1895" s="42"/>
      <c r="AS1895" s="42"/>
      <c r="AT1895" s="42"/>
      <c r="AU1895" s="42"/>
      <c r="AV1895" s="42"/>
      <c r="AW1895" s="42"/>
      <c r="AX1895" s="42"/>
      <c r="AY1895" s="42"/>
      <c r="AZ1895" s="42"/>
      <c r="BA1895" s="42"/>
      <c r="BB1895" s="42"/>
      <c r="BC1895" s="42"/>
      <c r="BD1895" s="42"/>
      <c r="BE1895" s="42"/>
      <c r="BF1895" s="42"/>
      <c r="BG1895" s="42"/>
      <c r="BH1895" s="42"/>
      <c r="BI1895" s="42"/>
      <c r="BJ1895" s="42"/>
      <c r="BK1895" s="42"/>
      <c r="BL1895" s="42"/>
      <c r="BM1895" s="42"/>
      <c r="BN1895" s="42"/>
      <c r="BO1895" s="42"/>
      <c r="BP1895" s="42"/>
      <c r="BQ1895" s="42"/>
      <c r="BR1895" s="42"/>
    </row>
    <row r="1896" spans="1:70" x14ac:dyDescent="0.25">
      <c r="A1896" s="41">
        <v>40477</v>
      </c>
      <c r="B1896" s="42">
        <v>3.3999174954293387</v>
      </c>
      <c r="C1896" s="42">
        <v>3.7411222776722486</v>
      </c>
      <c r="D1896" s="42">
        <v>4.620489818180129</v>
      </c>
      <c r="E1896" s="42">
        <v>5.4364331563646173</v>
      </c>
      <c r="F1896" s="42">
        <v>6.5305970866538443</v>
      </c>
      <c r="G1896" s="42">
        <v>7.1286296474347477</v>
      </c>
      <c r="H1896" s="42">
        <v>7.6041844374469258</v>
      </c>
      <c r="I1896" s="42">
        <v>7.9790496806172451</v>
      </c>
      <c r="J1896" s="43"/>
      <c r="K1896" s="42"/>
      <c r="L1896" s="42"/>
      <c r="M1896" s="42"/>
      <c r="N1896" s="42"/>
      <c r="O1896" s="42"/>
      <c r="P1896" s="42"/>
      <c r="Q1896" s="42"/>
      <c r="R1896" s="42"/>
      <c r="S1896" s="42"/>
      <c r="T1896" s="42"/>
      <c r="U1896" s="42"/>
      <c r="V1896" s="42"/>
      <c r="W1896" s="42"/>
      <c r="X1896" s="42"/>
      <c r="Y1896" s="42"/>
      <c r="Z1896" s="42"/>
      <c r="AA1896" s="42"/>
      <c r="AB1896" s="42"/>
      <c r="AC1896" s="42"/>
      <c r="AD1896" s="42"/>
      <c r="AE1896" s="42"/>
      <c r="AF1896" s="42"/>
      <c r="AG1896" s="42"/>
      <c r="AH1896" s="42"/>
      <c r="AI1896" s="42"/>
      <c r="AJ1896" s="42"/>
      <c r="AK1896" s="42"/>
      <c r="AL1896" s="42"/>
      <c r="AM1896" s="42"/>
      <c r="AN1896" s="42"/>
      <c r="AO1896" s="42"/>
      <c r="AP1896" s="42"/>
      <c r="AQ1896" s="42"/>
      <c r="AR1896" s="42"/>
      <c r="AS1896" s="42"/>
      <c r="AT1896" s="42"/>
      <c r="AU1896" s="42"/>
      <c r="AV1896" s="42"/>
      <c r="AW1896" s="42"/>
      <c r="AX1896" s="42"/>
      <c r="AY1896" s="42"/>
      <c r="AZ1896" s="42"/>
      <c r="BA1896" s="42"/>
      <c r="BB1896" s="42"/>
      <c r="BC1896" s="42"/>
      <c r="BD1896" s="42"/>
      <c r="BE1896" s="42"/>
      <c r="BF1896" s="42"/>
      <c r="BG1896" s="42"/>
      <c r="BH1896" s="42"/>
      <c r="BI1896" s="42"/>
      <c r="BJ1896" s="42"/>
      <c r="BK1896" s="42"/>
      <c r="BL1896" s="42"/>
      <c r="BM1896" s="42"/>
      <c r="BN1896" s="42"/>
      <c r="BO1896" s="42"/>
      <c r="BP1896" s="42"/>
      <c r="BQ1896" s="42"/>
      <c r="BR1896" s="42"/>
    </row>
    <row r="1897" spans="1:70" x14ac:dyDescent="0.25">
      <c r="A1897" s="41">
        <v>40478</v>
      </c>
      <c r="B1897" s="42">
        <v>3.3961463425797866</v>
      </c>
      <c r="C1897" s="42">
        <v>3.7758774154412533</v>
      </c>
      <c r="D1897" s="42">
        <v>4.6436473097095643</v>
      </c>
      <c r="E1897" s="42">
        <v>5.4347772206698064</v>
      </c>
      <c r="F1897" s="42">
        <v>6.4914684483696083</v>
      </c>
      <c r="G1897" s="42">
        <v>7.0691600667830423</v>
      </c>
      <c r="H1897" s="42">
        <v>7.5288799693904895</v>
      </c>
      <c r="I1897" s="42">
        <v>7.8913389907174114</v>
      </c>
      <c r="J1897" s="43"/>
      <c r="K1897" s="42"/>
      <c r="L1897" s="42"/>
      <c r="M1897" s="42"/>
      <c r="N1897" s="42"/>
      <c r="O1897" s="42"/>
      <c r="P1897" s="42"/>
      <c r="Q1897" s="42"/>
      <c r="R1897" s="42"/>
      <c r="S1897" s="42"/>
      <c r="T1897" s="42"/>
      <c r="U1897" s="42"/>
      <c r="V1897" s="42"/>
      <c r="W1897" s="42"/>
      <c r="X1897" s="42"/>
      <c r="Y1897" s="42"/>
      <c r="Z1897" s="42"/>
      <c r="AA1897" s="42"/>
      <c r="AB1897" s="42"/>
      <c r="AC1897" s="42"/>
      <c r="AD1897" s="42"/>
      <c r="AE1897" s="42"/>
      <c r="AF1897" s="42"/>
      <c r="AG1897" s="42"/>
      <c r="AH1897" s="42"/>
      <c r="AI1897" s="42"/>
      <c r="AJ1897" s="42"/>
      <c r="AK1897" s="42"/>
      <c r="AL1897" s="42"/>
      <c r="AM1897" s="42"/>
      <c r="AN1897" s="42"/>
      <c r="AO1897" s="42"/>
      <c r="AP1897" s="42"/>
      <c r="AQ1897" s="42"/>
      <c r="AR1897" s="42"/>
      <c r="AS1897" s="42"/>
      <c r="AT1897" s="42"/>
      <c r="AU1897" s="42"/>
      <c r="AV1897" s="42"/>
      <c r="AW1897" s="42"/>
      <c r="AX1897" s="42"/>
      <c r="AY1897" s="42"/>
      <c r="AZ1897" s="42"/>
      <c r="BA1897" s="42"/>
      <c r="BB1897" s="42"/>
      <c r="BC1897" s="42"/>
      <c r="BD1897" s="42"/>
      <c r="BE1897" s="42"/>
      <c r="BF1897" s="42"/>
      <c r="BG1897" s="42"/>
      <c r="BH1897" s="42"/>
      <c r="BI1897" s="42"/>
      <c r="BJ1897" s="42"/>
      <c r="BK1897" s="42"/>
      <c r="BL1897" s="42"/>
      <c r="BM1897" s="42"/>
      <c r="BN1897" s="42"/>
      <c r="BO1897" s="42"/>
      <c r="BP1897" s="42"/>
      <c r="BQ1897" s="42"/>
      <c r="BR1897" s="42"/>
    </row>
    <row r="1898" spans="1:70" x14ac:dyDescent="0.25">
      <c r="A1898" s="41">
        <v>40479</v>
      </c>
      <c r="B1898" s="42">
        <v>3.3718781652403385</v>
      </c>
      <c r="C1898" s="42">
        <v>3.8116804549636951</v>
      </c>
      <c r="D1898" s="42">
        <v>4.6302551153507565</v>
      </c>
      <c r="E1898" s="42">
        <v>5.3786750876219092</v>
      </c>
      <c r="F1898" s="42">
        <v>6.4230503620003709</v>
      </c>
      <c r="G1898" s="42">
        <v>7.0225210795761051</v>
      </c>
      <c r="H1898" s="42">
        <v>7.5118442512037698</v>
      </c>
      <c r="I1898" s="42">
        <v>7.901053660903079</v>
      </c>
      <c r="J1898" s="43"/>
      <c r="K1898" s="42"/>
      <c r="L1898" s="42"/>
      <c r="M1898" s="42"/>
      <c r="N1898" s="42"/>
      <c r="O1898" s="42"/>
      <c r="P1898" s="42"/>
      <c r="Q1898" s="42"/>
      <c r="R1898" s="42"/>
      <c r="S1898" s="42"/>
      <c r="T1898" s="42"/>
      <c r="U1898" s="42"/>
      <c r="V1898" s="42"/>
      <c r="W1898" s="42"/>
      <c r="X1898" s="42"/>
      <c r="Y1898" s="42"/>
      <c r="Z1898" s="42"/>
      <c r="AA1898" s="42"/>
      <c r="AB1898" s="42"/>
      <c r="AC1898" s="42"/>
      <c r="AD1898" s="42"/>
      <c r="AE1898" s="42"/>
      <c r="AF1898" s="42"/>
      <c r="AG1898" s="42"/>
      <c r="AH1898" s="42"/>
      <c r="AI1898" s="42"/>
      <c r="AJ1898" s="42"/>
      <c r="AK1898" s="42"/>
      <c r="AL1898" s="42"/>
      <c r="AM1898" s="42"/>
      <c r="AN1898" s="42"/>
      <c r="AO1898" s="42"/>
      <c r="AP1898" s="42"/>
      <c r="AQ1898" s="42"/>
      <c r="AR1898" s="42"/>
      <c r="AS1898" s="42"/>
      <c r="AT1898" s="42"/>
      <c r="AU1898" s="42"/>
      <c r="AV1898" s="42"/>
      <c r="AW1898" s="42"/>
      <c r="AX1898" s="42"/>
      <c r="AY1898" s="42"/>
      <c r="AZ1898" s="42"/>
      <c r="BA1898" s="42"/>
      <c r="BB1898" s="42"/>
      <c r="BC1898" s="42"/>
      <c r="BD1898" s="42"/>
      <c r="BE1898" s="42"/>
      <c r="BF1898" s="42"/>
      <c r="BG1898" s="42"/>
      <c r="BH1898" s="42"/>
      <c r="BI1898" s="42"/>
      <c r="BJ1898" s="42"/>
      <c r="BK1898" s="42"/>
      <c r="BL1898" s="42"/>
      <c r="BM1898" s="42"/>
      <c r="BN1898" s="42"/>
      <c r="BO1898" s="42"/>
      <c r="BP1898" s="42"/>
      <c r="BQ1898" s="42"/>
      <c r="BR1898" s="42"/>
    </row>
    <row r="1899" spans="1:70" x14ac:dyDescent="0.25">
      <c r="A1899" s="41">
        <v>40480</v>
      </c>
      <c r="B1899" s="42">
        <v>3.3464563517486168</v>
      </c>
      <c r="C1899" s="42">
        <v>3.8314683727730392</v>
      </c>
      <c r="D1899" s="42">
        <v>4.6793607955530891</v>
      </c>
      <c r="E1899" s="42">
        <v>5.43181957536647</v>
      </c>
      <c r="F1899" s="42">
        <v>6.4559422888958107</v>
      </c>
      <c r="G1899" s="42">
        <v>7.0322688743537975</v>
      </c>
      <c r="H1899" s="42">
        <v>7.4983202361558199</v>
      </c>
      <c r="I1899" s="42">
        <v>7.8677827124673305</v>
      </c>
      <c r="J1899" s="43"/>
      <c r="K1899" s="42"/>
      <c r="L1899" s="42"/>
      <c r="M1899" s="42"/>
      <c r="N1899" s="42"/>
      <c r="O1899" s="42"/>
      <c r="P1899" s="42"/>
      <c r="Q1899" s="42"/>
      <c r="R1899" s="42"/>
      <c r="S1899" s="42"/>
      <c r="T1899" s="42"/>
      <c r="U1899" s="42"/>
      <c r="V1899" s="42"/>
      <c r="W1899" s="42"/>
      <c r="X1899" s="42"/>
      <c r="Y1899" s="42"/>
      <c r="Z1899" s="42"/>
      <c r="AA1899" s="42"/>
      <c r="AB1899" s="42"/>
      <c r="AC1899" s="42"/>
      <c r="AD1899" s="42"/>
      <c r="AE1899" s="42"/>
      <c r="AF1899" s="42"/>
      <c r="AG1899" s="42"/>
      <c r="AH1899" s="42"/>
      <c r="AI1899" s="42"/>
      <c r="AJ1899" s="42"/>
      <c r="AK1899" s="42"/>
      <c r="AL1899" s="42"/>
      <c r="AM1899" s="42"/>
      <c r="AN1899" s="42"/>
      <c r="AO1899" s="42"/>
      <c r="AP1899" s="42"/>
      <c r="AQ1899" s="42"/>
      <c r="AR1899" s="42"/>
      <c r="AS1899" s="42"/>
      <c r="AT1899" s="42"/>
      <c r="AU1899" s="42"/>
      <c r="AV1899" s="42"/>
      <c r="AW1899" s="42"/>
      <c r="AX1899" s="42"/>
      <c r="AY1899" s="42"/>
      <c r="AZ1899" s="42"/>
      <c r="BA1899" s="42"/>
      <c r="BB1899" s="42"/>
      <c r="BC1899" s="42"/>
      <c r="BD1899" s="42"/>
      <c r="BE1899" s="42"/>
      <c r="BF1899" s="42"/>
      <c r="BG1899" s="42"/>
      <c r="BH1899" s="42"/>
      <c r="BI1899" s="42"/>
      <c r="BJ1899" s="42"/>
      <c r="BK1899" s="42"/>
      <c r="BL1899" s="42"/>
      <c r="BM1899" s="42"/>
      <c r="BN1899" s="42"/>
      <c r="BO1899" s="42"/>
      <c r="BP1899" s="42"/>
      <c r="BQ1899" s="42"/>
      <c r="BR1899" s="42"/>
    </row>
    <row r="1900" spans="1:70" x14ac:dyDescent="0.25">
      <c r="A1900" s="41">
        <v>40484</v>
      </c>
      <c r="B1900" s="42">
        <v>3.4184622584139124</v>
      </c>
      <c r="C1900" s="42">
        <v>3.7989443183877869</v>
      </c>
      <c r="D1900" s="42">
        <v>4.6544999237133844</v>
      </c>
      <c r="E1900" s="42">
        <v>5.4392467955101553</v>
      </c>
      <c r="F1900" s="42">
        <v>6.4980443600697324</v>
      </c>
      <c r="G1900" s="42">
        <v>7.0822926928306718</v>
      </c>
      <c r="H1900" s="42">
        <v>7.5492035591747664</v>
      </c>
      <c r="I1900" s="42">
        <v>7.9178089611448454</v>
      </c>
      <c r="J1900" s="43"/>
      <c r="K1900" s="42"/>
      <c r="L1900" s="42"/>
      <c r="M1900" s="42"/>
      <c r="N1900" s="42"/>
      <c r="O1900" s="42"/>
      <c r="P1900" s="42"/>
      <c r="Q1900" s="42"/>
      <c r="R1900" s="42"/>
      <c r="S1900" s="42"/>
      <c r="T1900" s="42"/>
      <c r="U1900" s="42"/>
      <c r="V1900" s="42"/>
      <c r="W1900" s="42"/>
      <c r="X1900" s="42"/>
      <c r="Y1900" s="42"/>
      <c r="Z1900" s="42"/>
      <c r="AA1900" s="42"/>
      <c r="AB1900" s="42"/>
      <c r="AC1900" s="42"/>
      <c r="AD1900" s="42"/>
      <c r="AE1900" s="42"/>
      <c r="AF1900" s="42"/>
      <c r="AG1900" s="42"/>
      <c r="AH1900" s="42"/>
      <c r="AI1900" s="42"/>
      <c r="AJ1900" s="42"/>
      <c r="AK1900" s="42"/>
      <c r="AL1900" s="42"/>
      <c r="AM1900" s="42"/>
      <c r="AN1900" s="42"/>
      <c r="AO1900" s="42"/>
      <c r="AP1900" s="42"/>
      <c r="AQ1900" s="42"/>
      <c r="AR1900" s="42"/>
      <c r="AS1900" s="42"/>
      <c r="AT1900" s="42"/>
      <c r="AU1900" s="42"/>
      <c r="AV1900" s="42"/>
      <c r="AW1900" s="42"/>
      <c r="AX1900" s="42"/>
      <c r="AY1900" s="42"/>
      <c r="AZ1900" s="42"/>
      <c r="BA1900" s="42"/>
      <c r="BB1900" s="42"/>
      <c r="BC1900" s="42"/>
      <c r="BD1900" s="42"/>
      <c r="BE1900" s="42"/>
      <c r="BF1900" s="42"/>
      <c r="BG1900" s="42"/>
      <c r="BH1900" s="42"/>
      <c r="BI1900" s="42"/>
      <c r="BJ1900" s="42"/>
      <c r="BK1900" s="42"/>
      <c r="BL1900" s="42"/>
      <c r="BM1900" s="42"/>
      <c r="BN1900" s="42"/>
      <c r="BO1900" s="42"/>
      <c r="BP1900" s="42"/>
      <c r="BQ1900" s="42"/>
      <c r="BR1900" s="42"/>
    </row>
    <row r="1901" spans="1:70" x14ac:dyDescent="0.25">
      <c r="A1901" s="41">
        <v>40485</v>
      </c>
      <c r="B1901" s="42">
        <v>3.300280455928184</v>
      </c>
      <c r="C1901" s="42">
        <v>3.6609213962736309</v>
      </c>
      <c r="D1901" s="42">
        <v>4.6137482165293342</v>
      </c>
      <c r="E1901" s="42">
        <v>5.4756002088658828</v>
      </c>
      <c r="F1901" s="42">
        <v>6.5937443383821348</v>
      </c>
      <c r="G1901" s="42">
        <v>7.1880688281440674</v>
      </c>
      <c r="H1901" s="42">
        <v>7.6553031116748604</v>
      </c>
      <c r="I1901" s="42">
        <v>8.022485629459597</v>
      </c>
      <c r="J1901" s="43"/>
      <c r="K1901" s="42"/>
      <c r="L1901" s="42"/>
      <c r="M1901" s="42"/>
      <c r="N1901" s="42"/>
      <c r="O1901" s="42"/>
      <c r="P1901" s="42"/>
      <c r="Q1901" s="42"/>
      <c r="R1901" s="42"/>
      <c r="S1901" s="42"/>
      <c r="T1901" s="42"/>
      <c r="U1901" s="42"/>
      <c r="V1901" s="42"/>
      <c r="W1901" s="42"/>
      <c r="X1901" s="42"/>
      <c r="Y1901" s="42"/>
      <c r="Z1901" s="42"/>
      <c r="AA1901" s="42"/>
      <c r="AB1901" s="42"/>
      <c r="AC1901" s="42"/>
      <c r="AD1901" s="42"/>
      <c r="AE1901" s="42"/>
      <c r="AF1901" s="42"/>
      <c r="AG1901" s="42"/>
      <c r="AH1901" s="42"/>
      <c r="AI1901" s="42"/>
      <c r="AJ1901" s="42"/>
      <c r="AK1901" s="42"/>
      <c r="AL1901" s="42"/>
      <c r="AM1901" s="42"/>
      <c r="AN1901" s="42"/>
      <c r="AO1901" s="42"/>
      <c r="AP1901" s="42"/>
      <c r="AQ1901" s="42"/>
      <c r="AR1901" s="42"/>
      <c r="AS1901" s="42"/>
      <c r="AT1901" s="42"/>
      <c r="AU1901" s="42"/>
      <c r="AV1901" s="42"/>
      <c r="AW1901" s="42"/>
      <c r="AX1901" s="42"/>
      <c r="AY1901" s="42"/>
      <c r="AZ1901" s="42"/>
      <c r="BA1901" s="42"/>
      <c r="BB1901" s="42"/>
      <c r="BC1901" s="42"/>
      <c r="BD1901" s="42"/>
      <c r="BE1901" s="42"/>
      <c r="BF1901" s="42"/>
      <c r="BG1901" s="42"/>
      <c r="BH1901" s="42"/>
      <c r="BI1901" s="42"/>
      <c r="BJ1901" s="42"/>
      <c r="BK1901" s="42"/>
      <c r="BL1901" s="42"/>
      <c r="BM1901" s="42"/>
      <c r="BN1901" s="42"/>
      <c r="BO1901" s="42"/>
      <c r="BP1901" s="42"/>
      <c r="BQ1901" s="42"/>
      <c r="BR1901" s="42"/>
    </row>
    <row r="1902" spans="1:70" x14ac:dyDescent="0.25">
      <c r="A1902" s="41">
        <v>40486</v>
      </c>
      <c r="B1902" s="42">
        <v>3.3740217335558542</v>
      </c>
      <c r="C1902" s="42">
        <v>3.8133931985092628</v>
      </c>
      <c r="D1902" s="42">
        <v>4.6661446876814061</v>
      </c>
      <c r="E1902" s="42">
        <v>5.4465161994114553</v>
      </c>
      <c r="F1902" s="42">
        <v>6.5262388694593332</v>
      </c>
      <c r="G1902" s="42">
        <v>7.1396115297611029</v>
      </c>
      <c r="H1902" s="42">
        <v>7.637358261581384</v>
      </c>
      <c r="I1902" s="42">
        <v>8.032409869767676</v>
      </c>
      <c r="J1902" s="43"/>
      <c r="K1902" s="42"/>
      <c r="L1902" s="42"/>
      <c r="M1902" s="42"/>
      <c r="N1902" s="42"/>
      <c r="O1902" s="42"/>
      <c r="P1902" s="42"/>
      <c r="Q1902" s="42"/>
      <c r="R1902" s="42"/>
      <c r="S1902" s="42"/>
      <c r="T1902" s="42"/>
      <c r="U1902" s="42"/>
      <c r="V1902" s="42"/>
      <c r="W1902" s="42"/>
      <c r="X1902" s="42"/>
      <c r="Y1902" s="42"/>
      <c r="Z1902" s="42"/>
      <c r="AA1902" s="42"/>
      <c r="AB1902" s="42"/>
      <c r="AC1902" s="42"/>
      <c r="AD1902" s="42"/>
      <c r="AE1902" s="42"/>
      <c r="AF1902" s="42"/>
      <c r="AG1902" s="42"/>
      <c r="AH1902" s="42"/>
      <c r="AI1902" s="42"/>
      <c r="AJ1902" s="42"/>
      <c r="AK1902" s="42"/>
      <c r="AL1902" s="42"/>
      <c r="AM1902" s="42"/>
      <c r="AN1902" s="42"/>
      <c r="AO1902" s="42"/>
      <c r="AP1902" s="42"/>
      <c r="AQ1902" s="42"/>
      <c r="AR1902" s="42"/>
      <c r="AS1902" s="42"/>
      <c r="AT1902" s="42"/>
      <c r="AU1902" s="42"/>
      <c r="AV1902" s="42"/>
      <c r="AW1902" s="42"/>
      <c r="AX1902" s="42"/>
      <c r="AY1902" s="42"/>
      <c r="AZ1902" s="42"/>
      <c r="BA1902" s="42"/>
      <c r="BB1902" s="42"/>
      <c r="BC1902" s="42"/>
      <c r="BD1902" s="42"/>
      <c r="BE1902" s="42"/>
      <c r="BF1902" s="42"/>
      <c r="BG1902" s="42"/>
      <c r="BH1902" s="42"/>
      <c r="BI1902" s="42"/>
      <c r="BJ1902" s="42"/>
      <c r="BK1902" s="42"/>
      <c r="BL1902" s="42"/>
      <c r="BM1902" s="42"/>
      <c r="BN1902" s="42"/>
      <c r="BO1902" s="42"/>
      <c r="BP1902" s="42"/>
      <c r="BQ1902" s="42"/>
      <c r="BR1902" s="42"/>
    </row>
    <row r="1903" spans="1:70" x14ac:dyDescent="0.25">
      <c r="A1903" s="41">
        <v>40487</v>
      </c>
      <c r="B1903" s="42">
        <v>3.2838842659092427</v>
      </c>
      <c r="C1903" s="42">
        <v>3.7552251393553115</v>
      </c>
      <c r="D1903" s="42">
        <v>4.6492365786084511</v>
      </c>
      <c r="E1903" s="42">
        <v>5.4448607024552453</v>
      </c>
      <c r="F1903" s="42">
        <v>6.5113860917869637</v>
      </c>
      <c r="G1903" s="42">
        <v>7.1006735048498193</v>
      </c>
      <c r="H1903" s="42">
        <v>7.5725737118209402</v>
      </c>
      <c r="I1903" s="42">
        <v>7.9454295121938578</v>
      </c>
      <c r="J1903" s="43"/>
      <c r="K1903" s="42"/>
      <c r="L1903" s="42"/>
      <c r="M1903" s="42"/>
      <c r="N1903" s="42"/>
      <c r="O1903" s="42"/>
      <c r="P1903" s="42"/>
      <c r="Q1903" s="42"/>
      <c r="R1903" s="42"/>
      <c r="S1903" s="42"/>
      <c r="T1903" s="42"/>
      <c r="U1903" s="42"/>
      <c r="V1903" s="42"/>
      <c r="W1903" s="42"/>
      <c r="X1903" s="42"/>
      <c r="Y1903" s="42"/>
      <c r="Z1903" s="42"/>
      <c r="AA1903" s="42"/>
      <c r="AB1903" s="42"/>
      <c r="AC1903" s="42"/>
      <c r="AD1903" s="42"/>
      <c r="AE1903" s="42"/>
      <c r="AF1903" s="42"/>
      <c r="AG1903" s="42"/>
      <c r="AH1903" s="42"/>
      <c r="AI1903" s="42"/>
      <c r="AJ1903" s="42"/>
      <c r="AK1903" s="42"/>
      <c r="AL1903" s="42"/>
      <c r="AM1903" s="42"/>
      <c r="AN1903" s="42"/>
      <c r="AO1903" s="42"/>
      <c r="AP1903" s="42"/>
      <c r="AQ1903" s="42"/>
      <c r="AR1903" s="42"/>
      <c r="AS1903" s="42"/>
      <c r="AT1903" s="42"/>
      <c r="AU1903" s="42"/>
      <c r="AV1903" s="42"/>
      <c r="AW1903" s="42"/>
      <c r="AX1903" s="42"/>
      <c r="AY1903" s="42"/>
      <c r="AZ1903" s="42"/>
      <c r="BA1903" s="42"/>
      <c r="BB1903" s="42"/>
      <c r="BC1903" s="42"/>
      <c r="BD1903" s="42"/>
      <c r="BE1903" s="42"/>
      <c r="BF1903" s="42"/>
      <c r="BG1903" s="42"/>
      <c r="BH1903" s="42"/>
      <c r="BI1903" s="42"/>
      <c r="BJ1903" s="42"/>
      <c r="BK1903" s="42"/>
      <c r="BL1903" s="42"/>
      <c r="BM1903" s="42"/>
      <c r="BN1903" s="42"/>
      <c r="BO1903" s="42"/>
      <c r="BP1903" s="42"/>
      <c r="BQ1903" s="42"/>
      <c r="BR1903" s="42"/>
    </row>
    <row r="1904" spans="1:70" x14ac:dyDescent="0.25">
      <c r="A1904" s="41">
        <v>40490</v>
      </c>
      <c r="B1904" s="42">
        <v>3.2677331151001354</v>
      </c>
      <c r="C1904" s="42">
        <v>3.765692114174235</v>
      </c>
      <c r="D1904" s="42">
        <v>4.6619139992949865</v>
      </c>
      <c r="E1904" s="42">
        <v>5.4469732947526994</v>
      </c>
      <c r="F1904" s="42">
        <v>6.4898142656278468</v>
      </c>
      <c r="G1904" s="42">
        <v>7.0628466669831358</v>
      </c>
      <c r="H1904" s="42">
        <v>7.5207938845931466</v>
      </c>
      <c r="I1904" s="42">
        <v>7.8823967634756187</v>
      </c>
      <c r="J1904" s="43"/>
      <c r="K1904" s="42"/>
      <c r="L1904" s="42"/>
      <c r="M1904" s="42"/>
      <c r="N1904" s="42"/>
      <c r="O1904" s="42"/>
      <c r="P1904" s="42"/>
      <c r="Q1904" s="42"/>
      <c r="R1904" s="42"/>
      <c r="S1904" s="42"/>
      <c r="T1904" s="42"/>
      <c r="U1904" s="42"/>
      <c r="V1904" s="42"/>
      <c r="W1904" s="42"/>
      <c r="X1904" s="42"/>
      <c r="Y1904" s="42"/>
      <c r="Z1904" s="42"/>
      <c r="AA1904" s="42"/>
      <c r="AB1904" s="42"/>
      <c r="AC1904" s="42"/>
      <c r="AD1904" s="42"/>
      <c r="AE1904" s="42"/>
      <c r="AF1904" s="42"/>
      <c r="AG1904" s="42"/>
      <c r="AH1904" s="42"/>
      <c r="AI1904" s="42"/>
      <c r="AJ1904" s="42"/>
      <c r="AK1904" s="42"/>
      <c r="AL1904" s="42"/>
      <c r="AM1904" s="42"/>
      <c r="AN1904" s="42"/>
      <c r="AO1904" s="42"/>
      <c r="AP1904" s="42"/>
      <c r="AQ1904" s="42"/>
      <c r="AR1904" s="42"/>
      <c r="AS1904" s="42"/>
      <c r="AT1904" s="42"/>
      <c r="AU1904" s="42"/>
      <c r="AV1904" s="42"/>
      <c r="AW1904" s="42"/>
      <c r="AX1904" s="42"/>
      <c r="AY1904" s="42"/>
      <c r="AZ1904" s="42"/>
      <c r="BA1904" s="42"/>
      <c r="BB1904" s="42"/>
      <c r="BC1904" s="42"/>
      <c r="BD1904" s="42"/>
      <c r="BE1904" s="42"/>
      <c r="BF1904" s="42"/>
      <c r="BG1904" s="42"/>
      <c r="BH1904" s="42"/>
      <c r="BI1904" s="42"/>
      <c r="BJ1904" s="42"/>
      <c r="BK1904" s="42"/>
      <c r="BL1904" s="42"/>
      <c r="BM1904" s="42"/>
      <c r="BN1904" s="42"/>
      <c r="BO1904" s="42"/>
      <c r="BP1904" s="42"/>
      <c r="BQ1904" s="42"/>
      <c r="BR1904" s="42"/>
    </row>
    <row r="1905" spans="1:70" x14ac:dyDescent="0.25">
      <c r="A1905" s="41">
        <v>40491</v>
      </c>
      <c r="B1905" s="42">
        <v>3.3779389167506446</v>
      </c>
      <c r="C1905" s="42">
        <v>3.9371091710464379</v>
      </c>
      <c r="D1905" s="42">
        <v>4.7439396769130893</v>
      </c>
      <c r="E1905" s="42">
        <v>5.4468787776905891</v>
      </c>
      <c r="F1905" s="42">
        <v>6.4380515517100889</v>
      </c>
      <c r="G1905" s="42">
        <v>7.0253277080577492</v>
      </c>
      <c r="H1905" s="42">
        <v>7.5161335867407475</v>
      </c>
      <c r="I1905" s="42">
        <v>7.9107804595725417</v>
      </c>
      <c r="J1905" s="43"/>
      <c r="K1905" s="42"/>
      <c r="L1905" s="42"/>
      <c r="M1905" s="42"/>
      <c r="N1905" s="42"/>
      <c r="O1905" s="42"/>
      <c r="P1905" s="42"/>
      <c r="Q1905" s="42"/>
      <c r="R1905" s="42"/>
      <c r="S1905" s="42"/>
      <c r="T1905" s="42"/>
      <c r="U1905" s="42"/>
      <c r="V1905" s="42"/>
      <c r="W1905" s="42"/>
      <c r="X1905" s="42"/>
      <c r="Y1905" s="42"/>
      <c r="Z1905" s="42"/>
      <c r="AA1905" s="42"/>
      <c r="AB1905" s="42"/>
      <c r="AC1905" s="42"/>
      <c r="AD1905" s="42"/>
      <c r="AE1905" s="42"/>
      <c r="AF1905" s="42"/>
      <c r="AG1905" s="42"/>
      <c r="AH1905" s="42"/>
      <c r="AI1905" s="42"/>
      <c r="AJ1905" s="42"/>
      <c r="AK1905" s="42"/>
      <c r="AL1905" s="42"/>
      <c r="AM1905" s="42"/>
      <c r="AN1905" s="42"/>
      <c r="AO1905" s="42"/>
      <c r="AP1905" s="42"/>
      <c r="AQ1905" s="42"/>
      <c r="AR1905" s="42"/>
      <c r="AS1905" s="42"/>
      <c r="AT1905" s="42"/>
      <c r="AU1905" s="42"/>
      <c r="AV1905" s="42"/>
      <c r="AW1905" s="42"/>
      <c r="AX1905" s="42"/>
      <c r="AY1905" s="42"/>
      <c r="AZ1905" s="42"/>
      <c r="BA1905" s="42"/>
      <c r="BB1905" s="42"/>
      <c r="BC1905" s="42"/>
      <c r="BD1905" s="42"/>
      <c r="BE1905" s="42"/>
      <c r="BF1905" s="42"/>
      <c r="BG1905" s="42"/>
      <c r="BH1905" s="42"/>
      <c r="BI1905" s="42"/>
      <c r="BJ1905" s="42"/>
      <c r="BK1905" s="42"/>
      <c r="BL1905" s="42"/>
      <c r="BM1905" s="42"/>
      <c r="BN1905" s="42"/>
      <c r="BO1905" s="42"/>
      <c r="BP1905" s="42"/>
      <c r="BQ1905" s="42"/>
      <c r="BR1905" s="42"/>
    </row>
    <row r="1906" spans="1:70" x14ac:dyDescent="0.25">
      <c r="A1906" s="41">
        <v>40492</v>
      </c>
      <c r="B1906" s="42">
        <v>3.3543484450765382</v>
      </c>
      <c r="C1906" s="42">
        <v>3.8500991211946278</v>
      </c>
      <c r="D1906" s="42">
        <v>4.6760740541570645</v>
      </c>
      <c r="E1906" s="42">
        <v>5.4165792059059248</v>
      </c>
      <c r="F1906" s="42">
        <v>6.4524856111678908</v>
      </c>
      <c r="G1906" s="42">
        <v>7.0530074123051456</v>
      </c>
      <c r="H1906" s="42">
        <v>7.5467084860765254</v>
      </c>
      <c r="I1906" s="42">
        <v>7.9406122914714272</v>
      </c>
      <c r="J1906" s="43"/>
      <c r="K1906" s="42"/>
      <c r="L1906" s="42"/>
      <c r="M1906" s="42"/>
      <c r="N1906" s="42"/>
      <c r="O1906" s="42"/>
      <c r="P1906" s="42"/>
      <c r="Q1906" s="42"/>
      <c r="R1906" s="42"/>
      <c r="S1906" s="42"/>
      <c r="T1906" s="42"/>
      <c r="U1906" s="42"/>
      <c r="V1906" s="42"/>
      <c r="W1906" s="42"/>
      <c r="X1906" s="42"/>
      <c r="Y1906" s="42"/>
      <c r="Z1906" s="42"/>
      <c r="AA1906" s="42"/>
      <c r="AB1906" s="42"/>
      <c r="AC1906" s="42"/>
      <c r="AD1906" s="42"/>
      <c r="AE1906" s="42"/>
      <c r="AF1906" s="42"/>
      <c r="AG1906" s="42"/>
      <c r="AH1906" s="42"/>
      <c r="AI1906" s="42"/>
      <c r="AJ1906" s="42"/>
      <c r="AK1906" s="42"/>
      <c r="AL1906" s="42"/>
      <c r="AM1906" s="42"/>
      <c r="AN1906" s="42"/>
      <c r="AO1906" s="42"/>
      <c r="AP1906" s="42"/>
      <c r="AQ1906" s="42"/>
      <c r="AR1906" s="42"/>
      <c r="AS1906" s="42"/>
      <c r="AT1906" s="42"/>
      <c r="AU1906" s="42"/>
      <c r="AV1906" s="42"/>
      <c r="AW1906" s="42"/>
      <c r="AX1906" s="42"/>
      <c r="AY1906" s="42"/>
      <c r="AZ1906" s="42"/>
      <c r="BA1906" s="42"/>
      <c r="BB1906" s="42"/>
      <c r="BC1906" s="42"/>
      <c r="BD1906" s="42"/>
      <c r="BE1906" s="42"/>
      <c r="BF1906" s="42"/>
      <c r="BG1906" s="42"/>
      <c r="BH1906" s="42"/>
      <c r="BI1906" s="42"/>
      <c r="BJ1906" s="42"/>
      <c r="BK1906" s="42"/>
      <c r="BL1906" s="42"/>
      <c r="BM1906" s="42"/>
      <c r="BN1906" s="42"/>
      <c r="BO1906" s="42"/>
      <c r="BP1906" s="42"/>
      <c r="BQ1906" s="42"/>
      <c r="BR1906" s="42"/>
    </row>
    <row r="1907" spans="1:70" x14ac:dyDescent="0.25">
      <c r="A1907" s="41">
        <v>40493</v>
      </c>
      <c r="B1907" s="42">
        <v>3.3607310845840344</v>
      </c>
      <c r="C1907" s="42">
        <v>3.8204275943710675</v>
      </c>
      <c r="D1907" s="42">
        <v>4.7043341338540934</v>
      </c>
      <c r="E1907" s="42">
        <v>5.4970105102005729</v>
      </c>
      <c r="F1907" s="42">
        <v>6.5670950175062526</v>
      </c>
      <c r="G1907" s="42">
        <v>7.1617089586882843</v>
      </c>
      <c r="H1907" s="42">
        <v>7.6390779928052766</v>
      </c>
      <c r="I1907" s="42">
        <v>8.0165586151677246</v>
      </c>
      <c r="J1907" s="43"/>
      <c r="K1907" s="42"/>
      <c r="L1907" s="42"/>
      <c r="M1907" s="42"/>
      <c r="N1907" s="42"/>
      <c r="O1907" s="42"/>
      <c r="P1907" s="42"/>
      <c r="Q1907" s="42"/>
      <c r="R1907" s="42"/>
      <c r="S1907" s="42"/>
      <c r="T1907" s="42"/>
      <c r="U1907" s="42"/>
      <c r="V1907" s="42"/>
      <c r="W1907" s="42"/>
      <c r="X1907" s="42"/>
      <c r="Y1907" s="42"/>
      <c r="Z1907" s="42"/>
      <c r="AA1907" s="42"/>
      <c r="AB1907" s="42"/>
      <c r="AC1907" s="42"/>
      <c r="AD1907" s="42"/>
      <c r="AE1907" s="42"/>
      <c r="AF1907" s="42"/>
      <c r="AG1907" s="42"/>
      <c r="AH1907" s="42"/>
      <c r="AI1907" s="42"/>
      <c r="AJ1907" s="42"/>
      <c r="AK1907" s="42"/>
      <c r="AL1907" s="42"/>
      <c r="AM1907" s="42"/>
      <c r="AN1907" s="42"/>
      <c r="AO1907" s="42"/>
      <c r="AP1907" s="42"/>
      <c r="AQ1907" s="42"/>
      <c r="AR1907" s="42"/>
      <c r="AS1907" s="42"/>
      <c r="AT1907" s="42"/>
      <c r="AU1907" s="42"/>
      <c r="AV1907" s="42"/>
      <c r="AW1907" s="42"/>
      <c r="AX1907" s="42"/>
      <c r="AY1907" s="42"/>
      <c r="AZ1907" s="42"/>
      <c r="BA1907" s="42"/>
      <c r="BB1907" s="42"/>
      <c r="BC1907" s="42"/>
      <c r="BD1907" s="42"/>
      <c r="BE1907" s="42"/>
      <c r="BF1907" s="42"/>
      <c r="BG1907" s="42"/>
      <c r="BH1907" s="42"/>
      <c r="BI1907" s="42"/>
      <c r="BJ1907" s="42"/>
      <c r="BK1907" s="42"/>
      <c r="BL1907" s="42"/>
      <c r="BM1907" s="42"/>
      <c r="BN1907" s="42"/>
      <c r="BO1907" s="42"/>
      <c r="BP1907" s="42"/>
      <c r="BQ1907" s="42"/>
      <c r="BR1907" s="42"/>
    </row>
    <row r="1908" spans="1:70" x14ac:dyDescent="0.25">
      <c r="A1908" s="41">
        <v>40494</v>
      </c>
      <c r="B1908" s="42">
        <v>3.3415354894370974</v>
      </c>
      <c r="C1908" s="42">
        <v>3.74843968657812</v>
      </c>
      <c r="D1908" s="42">
        <v>4.6729195514099819</v>
      </c>
      <c r="E1908" s="42">
        <v>5.5349339460709412</v>
      </c>
      <c r="F1908" s="42">
        <v>6.7201521045427537</v>
      </c>
      <c r="G1908" s="42">
        <v>7.3849444425434729</v>
      </c>
      <c r="H1908" s="42">
        <v>7.9203147647345595</v>
      </c>
      <c r="I1908" s="42">
        <v>8.3441167047436657</v>
      </c>
      <c r="J1908" s="43"/>
      <c r="K1908" s="42"/>
      <c r="L1908" s="42"/>
      <c r="M1908" s="42"/>
      <c r="N1908" s="42"/>
      <c r="O1908" s="42"/>
      <c r="P1908" s="42"/>
      <c r="Q1908" s="42"/>
      <c r="R1908" s="42"/>
      <c r="S1908" s="42"/>
      <c r="T1908" s="42"/>
      <c r="U1908" s="42"/>
      <c r="V1908" s="42"/>
      <c r="W1908" s="42"/>
      <c r="X1908" s="42"/>
      <c r="Y1908" s="42"/>
      <c r="Z1908" s="42"/>
      <c r="AA1908" s="42"/>
      <c r="AB1908" s="42"/>
      <c r="AC1908" s="42"/>
      <c r="AD1908" s="42"/>
      <c r="AE1908" s="42"/>
      <c r="AF1908" s="42"/>
      <c r="AG1908" s="42"/>
      <c r="AH1908" s="42"/>
      <c r="AI1908" s="42"/>
      <c r="AJ1908" s="42"/>
      <c r="AK1908" s="42"/>
      <c r="AL1908" s="42"/>
      <c r="AM1908" s="42"/>
      <c r="AN1908" s="42"/>
      <c r="AO1908" s="42"/>
      <c r="AP1908" s="42"/>
      <c r="AQ1908" s="42"/>
      <c r="AR1908" s="42"/>
      <c r="AS1908" s="42"/>
      <c r="AT1908" s="42"/>
      <c r="AU1908" s="42"/>
      <c r="AV1908" s="42"/>
      <c r="AW1908" s="42"/>
      <c r="AX1908" s="42"/>
      <c r="AY1908" s="42"/>
      <c r="AZ1908" s="42"/>
      <c r="BA1908" s="42"/>
      <c r="BB1908" s="42"/>
      <c r="BC1908" s="42"/>
      <c r="BD1908" s="42"/>
      <c r="BE1908" s="42"/>
      <c r="BF1908" s="42"/>
      <c r="BG1908" s="42"/>
      <c r="BH1908" s="42"/>
      <c r="BI1908" s="42"/>
      <c r="BJ1908" s="42"/>
      <c r="BK1908" s="42"/>
      <c r="BL1908" s="42"/>
      <c r="BM1908" s="42"/>
      <c r="BN1908" s="42"/>
      <c r="BO1908" s="42"/>
      <c r="BP1908" s="42"/>
      <c r="BQ1908" s="42"/>
      <c r="BR1908" s="42"/>
    </row>
    <row r="1909" spans="1:70" x14ac:dyDescent="0.25">
      <c r="A1909" s="41">
        <v>40498</v>
      </c>
      <c r="B1909" s="42">
        <v>3.073826183855588</v>
      </c>
      <c r="C1909" s="42">
        <v>3.9262007703519508</v>
      </c>
      <c r="D1909" s="42">
        <v>4.8942634840667854</v>
      </c>
      <c r="E1909" s="42">
        <v>5.6915411580003683</v>
      </c>
      <c r="F1909" s="42">
        <v>6.858547980896823</v>
      </c>
      <c r="G1909" s="42">
        <v>7.5763031107004775</v>
      </c>
      <c r="H1909" s="42">
        <v>8.0622752382624832</v>
      </c>
      <c r="I1909" s="42">
        <v>7.95409111669243</v>
      </c>
      <c r="J1909" s="43"/>
      <c r="K1909" s="42"/>
      <c r="L1909" s="42"/>
      <c r="M1909" s="42"/>
      <c r="N1909" s="42"/>
      <c r="O1909" s="42"/>
      <c r="P1909" s="42"/>
      <c r="Q1909" s="42"/>
      <c r="R1909" s="42"/>
      <c r="S1909" s="42"/>
      <c r="T1909" s="42"/>
      <c r="U1909" s="42"/>
      <c r="V1909" s="42"/>
      <c r="W1909" s="42"/>
      <c r="X1909" s="42"/>
      <c r="Y1909" s="42"/>
      <c r="Z1909" s="42"/>
      <c r="AA1909" s="42"/>
      <c r="AB1909" s="42"/>
      <c r="AC1909" s="42"/>
      <c r="AD1909" s="42"/>
      <c r="AE1909" s="42"/>
      <c r="AF1909" s="42"/>
      <c r="AG1909" s="42"/>
      <c r="AH1909" s="42"/>
      <c r="AI1909" s="42"/>
      <c r="AJ1909" s="42"/>
      <c r="AK1909" s="42"/>
      <c r="AL1909" s="42"/>
      <c r="AM1909" s="42"/>
      <c r="AN1909" s="42"/>
      <c r="AO1909" s="42"/>
      <c r="AP1909" s="42"/>
      <c r="AQ1909" s="42"/>
      <c r="AR1909" s="42"/>
      <c r="AS1909" s="42"/>
      <c r="AT1909" s="42"/>
      <c r="AU1909" s="42"/>
      <c r="AV1909" s="42"/>
      <c r="AW1909" s="42"/>
      <c r="AX1909" s="42"/>
      <c r="AY1909" s="42"/>
      <c r="AZ1909" s="42"/>
      <c r="BA1909" s="42"/>
      <c r="BB1909" s="42"/>
      <c r="BC1909" s="42"/>
      <c r="BD1909" s="42"/>
      <c r="BE1909" s="42"/>
      <c r="BF1909" s="42"/>
      <c r="BG1909" s="42"/>
      <c r="BH1909" s="42"/>
      <c r="BI1909" s="42"/>
      <c r="BJ1909" s="42"/>
      <c r="BK1909" s="42"/>
      <c r="BL1909" s="42"/>
      <c r="BM1909" s="42"/>
      <c r="BN1909" s="42"/>
      <c r="BO1909" s="42"/>
      <c r="BP1909" s="42"/>
      <c r="BQ1909" s="42"/>
      <c r="BR1909" s="42"/>
    </row>
    <row r="1910" spans="1:70" x14ac:dyDescent="0.25">
      <c r="A1910" s="41">
        <v>40499</v>
      </c>
      <c r="B1910" s="42">
        <v>3.2968543394167549</v>
      </c>
      <c r="C1910" s="42">
        <v>3.7308579775135797</v>
      </c>
      <c r="D1910" s="42">
        <v>4.7744024724544865</v>
      </c>
      <c r="E1910" s="42">
        <v>5.6818883318404456</v>
      </c>
      <c r="F1910" s="42">
        <v>6.8205374952295061</v>
      </c>
      <c r="G1910" s="42">
        <v>7.4113880923883491</v>
      </c>
      <c r="H1910" s="42">
        <v>7.8719944538061748</v>
      </c>
      <c r="I1910" s="42">
        <v>8.2332688197120909</v>
      </c>
      <c r="J1910" s="43"/>
      <c r="K1910" s="42"/>
      <c r="L1910" s="42"/>
      <c r="M1910" s="42"/>
      <c r="N1910" s="42"/>
      <c r="O1910" s="42"/>
      <c r="P1910" s="42"/>
      <c r="Q1910" s="42"/>
      <c r="R1910" s="42"/>
      <c r="S1910" s="42"/>
      <c r="T1910" s="42"/>
      <c r="U1910" s="42"/>
      <c r="V1910" s="42"/>
      <c r="W1910" s="42"/>
      <c r="X1910" s="42"/>
      <c r="Y1910" s="42"/>
      <c r="Z1910" s="42"/>
      <c r="AA1910" s="42"/>
      <c r="AB1910" s="42"/>
      <c r="AC1910" s="42"/>
      <c r="AD1910" s="42"/>
      <c r="AE1910" s="42"/>
      <c r="AF1910" s="42"/>
      <c r="AG1910" s="42"/>
      <c r="AH1910" s="42"/>
      <c r="AI1910" s="42"/>
      <c r="AJ1910" s="42"/>
      <c r="AK1910" s="42"/>
      <c r="AL1910" s="42"/>
      <c r="AM1910" s="42"/>
      <c r="AN1910" s="42"/>
      <c r="AO1910" s="42"/>
      <c r="AP1910" s="42"/>
      <c r="AQ1910" s="42"/>
      <c r="AR1910" s="42"/>
      <c r="AS1910" s="42"/>
      <c r="AT1910" s="42"/>
      <c r="AU1910" s="42"/>
      <c r="AV1910" s="42"/>
      <c r="AW1910" s="42"/>
      <c r="AX1910" s="42"/>
      <c r="AY1910" s="42"/>
      <c r="AZ1910" s="42"/>
      <c r="BA1910" s="42"/>
      <c r="BB1910" s="42"/>
      <c r="BC1910" s="42"/>
      <c r="BD1910" s="42"/>
      <c r="BE1910" s="42"/>
      <c r="BF1910" s="42"/>
      <c r="BG1910" s="42"/>
      <c r="BH1910" s="42"/>
      <c r="BI1910" s="42"/>
      <c r="BJ1910" s="42"/>
      <c r="BK1910" s="42"/>
      <c r="BL1910" s="42"/>
      <c r="BM1910" s="42"/>
      <c r="BN1910" s="42"/>
      <c r="BO1910" s="42"/>
      <c r="BP1910" s="42"/>
      <c r="BQ1910" s="42"/>
      <c r="BR1910" s="42"/>
    </row>
    <row r="1911" spans="1:70" x14ac:dyDescent="0.25">
      <c r="A1911" s="41">
        <v>40500</v>
      </c>
      <c r="B1911" s="42">
        <v>3.3016129846930031</v>
      </c>
      <c r="C1911" s="42">
        <v>3.8240873679410425</v>
      </c>
      <c r="D1911" s="42">
        <v>4.7986496795875189</v>
      </c>
      <c r="E1911" s="42">
        <v>5.6496919817370594</v>
      </c>
      <c r="F1911" s="42">
        <v>6.7670245546262109</v>
      </c>
      <c r="G1911" s="42">
        <v>7.3736517817266423</v>
      </c>
      <c r="H1911" s="42">
        <v>7.8557186422444136</v>
      </c>
      <c r="I1911" s="42">
        <v>8.2357561123874934</v>
      </c>
      <c r="J1911" s="43"/>
      <c r="K1911" s="42"/>
      <c r="L1911" s="42"/>
      <c r="M1911" s="42"/>
      <c r="N1911" s="42"/>
      <c r="O1911" s="42"/>
      <c r="P1911" s="42"/>
      <c r="Q1911" s="42"/>
      <c r="R1911" s="42"/>
      <c r="S1911" s="42"/>
      <c r="T1911" s="42"/>
      <c r="U1911" s="42"/>
      <c r="V1911" s="42"/>
      <c r="W1911" s="42"/>
      <c r="X1911" s="42"/>
      <c r="Y1911" s="42"/>
      <c r="Z1911" s="42"/>
      <c r="AA1911" s="42"/>
      <c r="AB1911" s="42"/>
      <c r="AC1911" s="42"/>
      <c r="AD1911" s="42"/>
      <c r="AE1911" s="42"/>
      <c r="AF1911" s="42"/>
      <c r="AG1911" s="42"/>
      <c r="AH1911" s="42"/>
      <c r="AI1911" s="42"/>
      <c r="AJ1911" s="42"/>
      <c r="AK1911" s="42"/>
      <c r="AL1911" s="42"/>
      <c r="AM1911" s="42"/>
      <c r="AN1911" s="42"/>
      <c r="AO1911" s="42"/>
      <c r="AP1911" s="42"/>
      <c r="AQ1911" s="42"/>
      <c r="AR1911" s="42"/>
      <c r="AS1911" s="42"/>
      <c r="AT1911" s="42"/>
      <c r="AU1911" s="42"/>
      <c r="AV1911" s="42"/>
      <c r="AW1911" s="42"/>
      <c r="AX1911" s="42"/>
      <c r="AY1911" s="42"/>
      <c r="AZ1911" s="42"/>
      <c r="BA1911" s="42"/>
      <c r="BB1911" s="42"/>
      <c r="BC1911" s="42"/>
      <c r="BD1911" s="42"/>
      <c r="BE1911" s="42"/>
      <c r="BF1911" s="42"/>
      <c r="BG1911" s="42"/>
      <c r="BH1911" s="42"/>
      <c r="BI1911" s="42"/>
      <c r="BJ1911" s="42"/>
      <c r="BK1911" s="42"/>
      <c r="BL1911" s="42"/>
      <c r="BM1911" s="42"/>
      <c r="BN1911" s="42"/>
      <c r="BO1911" s="42"/>
      <c r="BP1911" s="42"/>
      <c r="BQ1911" s="42"/>
      <c r="BR1911" s="42"/>
    </row>
    <row r="1912" spans="1:70" x14ac:dyDescent="0.25">
      <c r="A1912" s="41">
        <v>40501</v>
      </c>
      <c r="B1912" s="42">
        <v>3.2961637520564802</v>
      </c>
      <c r="C1912" s="42">
        <v>3.9896484575669966</v>
      </c>
      <c r="D1912" s="42">
        <v>4.8042414831339419</v>
      </c>
      <c r="E1912" s="42">
        <v>5.5043270511271558</v>
      </c>
      <c r="F1912" s="42">
        <v>6.6061907627136929</v>
      </c>
      <c r="G1912" s="42">
        <v>7.3772908783094726</v>
      </c>
      <c r="H1912" s="42">
        <v>8.0615687183622331</v>
      </c>
      <c r="I1912" s="42">
        <v>8.3656618405226091</v>
      </c>
      <c r="J1912" s="43"/>
      <c r="K1912" s="42"/>
      <c r="L1912" s="42"/>
      <c r="M1912" s="42"/>
      <c r="N1912" s="42"/>
      <c r="O1912" s="42"/>
      <c r="P1912" s="42"/>
      <c r="Q1912" s="42"/>
      <c r="R1912" s="42"/>
      <c r="S1912" s="42"/>
      <c r="T1912" s="42"/>
      <c r="U1912" s="42"/>
      <c r="V1912" s="42"/>
      <c r="W1912" s="42"/>
      <c r="X1912" s="42"/>
      <c r="Y1912" s="42"/>
      <c r="Z1912" s="42"/>
      <c r="AA1912" s="42"/>
      <c r="AB1912" s="42"/>
      <c r="AC1912" s="42"/>
      <c r="AD1912" s="42"/>
      <c r="AE1912" s="42"/>
      <c r="AF1912" s="42"/>
      <c r="AG1912" s="42"/>
      <c r="AH1912" s="42"/>
      <c r="AI1912" s="42"/>
      <c r="AJ1912" s="42"/>
      <c r="AK1912" s="42"/>
      <c r="AL1912" s="42"/>
      <c r="AM1912" s="42"/>
      <c r="AN1912" s="42"/>
      <c r="AO1912" s="42"/>
      <c r="AP1912" s="42"/>
      <c r="AQ1912" s="42"/>
      <c r="AR1912" s="42"/>
      <c r="AS1912" s="42"/>
      <c r="AT1912" s="42"/>
      <c r="AU1912" s="42"/>
      <c r="AV1912" s="42"/>
      <c r="AW1912" s="42"/>
      <c r="AX1912" s="42"/>
      <c r="AY1912" s="42"/>
      <c r="AZ1912" s="42"/>
      <c r="BA1912" s="42"/>
      <c r="BB1912" s="42"/>
      <c r="BC1912" s="42"/>
      <c r="BD1912" s="42"/>
      <c r="BE1912" s="42"/>
      <c r="BF1912" s="42"/>
      <c r="BG1912" s="42"/>
      <c r="BH1912" s="42"/>
      <c r="BI1912" s="42"/>
      <c r="BJ1912" s="42"/>
      <c r="BK1912" s="42"/>
      <c r="BL1912" s="42"/>
      <c r="BM1912" s="42"/>
      <c r="BN1912" s="42"/>
      <c r="BO1912" s="42"/>
      <c r="BP1912" s="42"/>
      <c r="BQ1912" s="42"/>
      <c r="BR1912" s="42"/>
    </row>
    <row r="1913" spans="1:70" x14ac:dyDescent="0.25">
      <c r="A1913" s="41">
        <v>40504</v>
      </c>
      <c r="B1913" s="42">
        <v>3.3960149876254286</v>
      </c>
      <c r="C1913" s="42">
        <v>3.928149548526072</v>
      </c>
      <c r="D1913" s="42">
        <v>4.8278484384328246</v>
      </c>
      <c r="E1913" s="42">
        <v>5.6382820403683143</v>
      </c>
      <c r="F1913" s="42">
        <v>6.7747208747410248</v>
      </c>
      <c r="G1913" s="42">
        <v>7.4343299408048846</v>
      </c>
      <c r="H1913" s="42">
        <v>7.9768759985566096</v>
      </c>
      <c r="I1913" s="42">
        <v>8.4099024282160642</v>
      </c>
      <c r="J1913" s="43"/>
      <c r="K1913" s="42"/>
      <c r="L1913" s="42"/>
      <c r="M1913" s="42"/>
      <c r="N1913" s="42"/>
      <c r="O1913" s="42"/>
      <c r="P1913" s="42"/>
      <c r="Q1913" s="42"/>
      <c r="R1913" s="42"/>
      <c r="S1913" s="42"/>
      <c r="T1913" s="42"/>
      <c r="U1913" s="42"/>
      <c r="V1913" s="42"/>
      <c r="W1913" s="42"/>
      <c r="X1913" s="42"/>
      <c r="Y1913" s="42"/>
      <c r="Z1913" s="42"/>
      <c r="AA1913" s="42"/>
      <c r="AB1913" s="42"/>
      <c r="AC1913" s="42"/>
      <c r="AD1913" s="42"/>
      <c r="AE1913" s="42"/>
      <c r="AF1913" s="42"/>
      <c r="AG1913" s="42"/>
      <c r="AH1913" s="42"/>
      <c r="AI1913" s="42"/>
      <c r="AJ1913" s="42"/>
      <c r="AK1913" s="42"/>
      <c r="AL1913" s="42"/>
      <c r="AM1913" s="42"/>
      <c r="AN1913" s="42"/>
      <c r="AO1913" s="42"/>
      <c r="AP1913" s="42"/>
      <c r="AQ1913" s="42"/>
      <c r="AR1913" s="42"/>
      <c r="AS1913" s="42"/>
      <c r="AT1913" s="42"/>
      <c r="AU1913" s="42"/>
      <c r="AV1913" s="42"/>
      <c r="AW1913" s="42"/>
      <c r="AX1913" s="42"/>
      <c r="AY1913" s="42"/>
      <c r="AZ1913" s="42"/>
      <c r="BA1913" s="42"/>
      <c r="BB1913" s="42"/>
      <c r="BC1913" s="42"/>
      <c r="BD1913" s="42"/>
      <c r="BE1913" s="42"/>
      <c r="BF1913" s="42"/>
      <c r="BG1913" s="42"/>
      <c r="BH1913" s="42"/>
      <c r="BI1913" s="42"/>
      <c r="BJ1913" s="42"/>
      <c r="BK1913" s="42"/>
      <c r="BL1913" s="42"/>
      <c r="BM1913" s="42"/>
      <c r="BN1913" s="42"/>
      <c r="BO1913" s="42"/>
      <c r="BP1913" s="42"/>
      <c r="BQ1913" s="42"/>
      <c r="BR1913" s="42"/>
    </row>
    <row r="1914" spans="1:70" x14ac:dyDescent="0.25">
      <c r="A1914" s="41">
        <v>40505</v>
      </c>
      <c r="B1914" s="42">
        <v>3.4614104427927339</v>
      </c>
      <c r="C1914" s="42">
        <v>4.1866671639145814</v>
      </c>
      <c r="D1914" s="42">
        <v>5.0287817708797533</v>
      </c>
      <c r="E1914" s="42">
        <v>5.7420415610594411</v>
      </c>
      <c r="F1914" s="42">
        <v>6.837179223107781</v>
      </c>
      <c r="G1914" s="42">
        <v>7.5711596016720506</v>
      </c>
      <c r="H1914" s="42">
        <v>8.1697133712208103</v>
      </c>
      <c r="I1914" s="42">
        <v>8.3133856809447728</v>
      </c>
      <c r="J1914" s="43"/>
      <c r="K1914" s="42"/>
      <c r="L1914" s="42"/>
      <c r="M1914" s="42"/>
      <c r="N1914" s="42"/>
      <c r="O1914" s="42"/>
      <c r="P1914" s="42"/>
      <c r="Q1914" s="42"/>
      <c r="R1914" s="42"/>
      <c r="S1914" s="42"/>
      <c r="T1914" s="42"/>
      <c r="U1914" s="42"/>
      <c r="V1914" s="42"/>
      <c r="W1914" s="42"/>
      <c r="X1914" s="42"/>
      <c r="Y1914" s="42"/>
      <c r="Z1914" s="42"/>
      <c r="AA1914" s="42"/>
      <c r="AB1914" s="42"/>
      <c r="AC1914" s="42"/>
      <c r="AD1914" s="42"/>
      <c r="AE1914" s="42"/>
      <c r="AF1914" s="42"/>
      <c r="AG1914" s="42"/>
      <c r="AH1914" s="42"/>
      <c r="AI1914" s="42"/>
      <c r="AJ1914" s="42"/>
      <c r="AK1914" s="42"/>
      <c r="AL1914" s="42"/>
      <c r="AM1914" s="42"/>
      <c r="AN1914" s="42"/>
      <c r="AO1914" s="42"/>
      <c r="AP1914" s="42"/>
      <c r="AQ1914" s="42"/>
      <c r="AR1914" s="42"/>
      <c r="AS1914" s="42"/>
      <c r="AT1914" s="42"/>
      <c r="AU1914" s="42"/>
      <c r="AV1914" s="42"/>
      <c r="AW1914" s="42"/>
      <c r="AX1914" s="42"/>
      <c r="AY1914" s="42"/>
      <c r="AZ1914" s="42"/>
      <c r="BA1914" s="42"/>
      <c r="BB1914" s="42"/>
      <c r="BC1914" s="42"/>
      <c r="BD1914" s="42"/>
      <c r="BE1914" s="42"/>
      <c r="BF1914" s="42"/>
      <c r="BG1914" s="42"/>
      <c r="BH1914" s="42"/>
      <c r="BI1914" s="42"/>
      <c r="BJ1914" s="42"/>
      <c r="BK1914" s="42"/>
      <c r="BL1914" s="42"/>
      <c r="BM1914" s="42"/>
      <c r="BN1914" s="42"/>
      <c r="BO1914" s="42"/>
      <c r="BP1914" s="42"/>
      <c r="BQ1914" s="42"/>
      <c r="BR1914" s="42"/>
    </row>
    <row r="1915" spans="1:70" x14ac:dyDescent="0.25">
      <c r="A1915" s="41">
        <v>40506</v>
      </c>
      <c r="B1915" s="42">
        <v>3.433809408043853</v>
      </c>
      <c r="C1915" s="42">
        <v>3.8217178648915162</v>
      </c>
      <c r="D1915" s="42">
        <v>4.7740699911652973</v>
      </c>
      <c r="E1915" s="42">
        <v>5.6498036649660799</v>
      </c>
      <c r="F1915" s="42">
        <v>6.8192434383513856</v>
      </c>
      <c r="G1915" s="42">
        <v>7.4570531697028208</v>
      </c>
      <c r="H1915" s="42">
        <v>7.9639592670657677</v>
      </c>
      <c r="I1915" s="42">
        <v>8.3635518761417504</v>
      </c>
      <c r="J1915" s="43"/>
      <c r="K1915" s="42"/>
      <c r="L1915" s="42"/>
      <c r="M1915" s="42"/>
      <c r="N1915" s="42"/>
      <c r="O1915" s="42"/>
      <c r="P1915" s="42"/>
      <c r="Q1915" s="42"/>
      <c r="R1915" s="42"/>
      <c r="S1915" s="42"/>
      <c r="T1915" s="42"/>
      <c r="U1915" s="42"/>
      <c r="V1915" s="42"/>
      <c r="W1915" s="42"/>
      <c r="X1915" s="42"/>
      <c r="Y1915" s="42"/>
      <c r="Z1915" s="42"/>
      <c r="AA1915" s="42"/>
      <c r="AB1915" s="42"/>
      <c r="AC1915" s="42"/>
      <c r="AD1915" s="42"/>
      <c r="AE1915" s="42"/>
      <c r="AF1915" s="42"/>
      <c r="AG1915" s="42"/>
      <c r="AH1915" s="42"/>
      <c r="AI1915" s="42"/>
      <c r="AJ1915" s="42"/>
      <c r="AK1915" s="42"/>
      <c r="AL1915" s="42"/>
      <c r="AM1915" s="42"/>
      <c r="AN1915" s="42"/>
      <c r="AO1915" s="42"/>
      <c r="AP1915" s="42"/>
      <c r="AQ1915" s="42"/>
      <c r="AR1915" s="42"/>
      <c r="AS1915" s="42"/>
      <c r="AT1915" s="42"/>
      <c r="AU1915" s="42"/>
      <c r="AV1915" s="42"/>
      <c r="AW1915" s="42"/>
      <c r="AX1915" s="42"/>
      <c r="AY1915" s="42"/>
      <c r="AZ1915" s="42"/>
      <c r="BA1915" s="42"/>
      <c r="BB1915" s="42"/>
      <c r="BC1915" s="42"/>
      <c r="BD1915" s="42"/>
      <c r="BE1915" s="42"/>
      <c r="BF1915" s="42"/>
      <c r="BG1915" s="42"/>
      <c r="BH1915" s="42"/>
      <c r="BI1915" s="42"/>
      <c r="BJ1915" s="42"/>
      <c r="BK1915" s="42"/>
      <c r="BL1915" s="42"/>
      <c r="BM1915" s="42"/>
      <c r="BN1915" s="42"/>
      <c r="BO1915" s="42"/>
      <c r="BP1915" s="42"/>
      <c r="BQ1915" s="42"/>
      <c r="BR1915" s="42"/>
    </row>
    <row r="1916" spans="1:70" x14ac:dyDescent="0.25">
      <c r="A1916" s="41">
        <v>40507</v>
      </c>
      <c r="B1916" s="42">
        <v>3.3704068836277079</v>
      </c>
      <c r="C1916" s="42">
        <v>3.5441148815649859</v>
      </c>
      <c r="D1916" s="42">
        <v>4.6508045666020292</v>
      </c>
      <c r="E1916" s="42">
        <v>5.6621862105785459</v>
      </c>
      <c r="F1916" s="42">
        <v>6.9133359420322726</v>
      </c>
      <c r="G1916" s="42">
        <v>7.5485548443645412</v>
      </c>
      <c r="H1916" s="42">
        <v>8.039583965058462</v>
      </c>
      <c r="I1916" s="42">
        <v>8.4241112145338359</v>
      </c>
      <c r="J1916" s="43"/>
      <c r="K1916" s="42"/>
      <c r="L1916" s="42"/>
      <c r="M1916" s="42"/>
      <c r="N1916" s="42"/>
      <c r="O1916" s="42"/>
      <c r="P1916" s="42"/>
      <c r="Q1916" s="42"/>
      <c r="R1916" s="42"/>
      <c r="S1916" s="42"/>
      <c r="T1916" s="42"/>
      <c r="U1916" s="42"/>
      <c r="V1916" s="42"/>
      <c r="W1916" s="42"/>
      <c r="X1916" s="42"/>
      <c r="Y1916" s="42"/>
      <c r="Z1916" s="42"/>
      <c r="AA1916" s="42"/>
      <c r="AB1916" s="42"/>
      <c r="AC1916" s="42"/>
      <c r="AD1916" s="42"/>
      <c r="AE1916" s="42"/>
      <c r="AF1916" s="42"/>
      <c r="AG1916" s="42"/>
      <c r="AH1916" s="42"/>
      <c r="AI1916" s="42"/>
      <c r="AJ1916" s="42"/>
      <c r="AK1916" s="42"/>
      <c r="AL1916" s="42"/>
      <c r="AM1916" s="42"/>
      <c r="AN1916" s="42"/>
      <c r="AO1916" s="42"/>
      <c r="AP1916" s="42"/>
      <c r="AQ1916" s="42"/>
      <c r="AR1916" s="42"/>
      <c r="AS1916" s="42"/>
      <c r="AT1916" s="42"/>
      <c r="AU1916" s="42"/>
      <c r="AV1916" s="42"/>
      <c r="AW1916" s="42"/>
      <c r="AX1916" s="42"/>
      <c r="AY1916" s="42"/>
      <c r="AZ1916" s="42"/>
      <c r="BA1916" s="42"/>
      <c r="BB1916" s="42"/>
      <c r="BC1916" s="42"/>
      <c r="BD1916" s="42"/>
      <c r="BE1916" s="42"/>
      <c r="BF1916" s="42"/>
      <c r="BG1916" s="42"/>
      <c r="BH1916" s="42"/>
      <c r="BI1916" s="42"/>
      <c r="BJ1916" s="42"/>
      <c r="BK1916" s="42"/>
      <c r="BL1916" s="42"/>
      <c r="BM1916" s="42"/>
      <c r="BN1916" s="42"/>
      <c r="BO1916" s="42"/>
      <c r="BP1916" s="42"/>
      <c r="BQ1916" s="42"/>
      <c r="BR1916" s="42"/>
    </row>
    <row r="1917" spans="1:70" x14ac:dyDescent="0.25">
      <c r="A1917" s="41">
        <v>40508</v>
      </c>
      <c r="B1917" s="42">
        <v>3.3866912855400111</v>
      </c>
      <c r="C1917" s="42">
        <v>3.6186229130716452</v>
      </c>
      <c r="D1917" s="42">
        <v>4.7416670698962715</v>
      </c>
      <c r="E1917" s="42">
        <v>5.7439354576127366</v>
      </c>
      <c r="F1917" s="42">
        <v>6.9685326619242316</v>
      </c>
      <c r="G1917" s="42">
        <v>7.5860722517651524</v>
      </c>
      <c r="H1917" s="42">
        <v>8.0625774285724603</v>
      </c>
      <c r="I1917" s="42">
        <v>8.4355876937487917</v>
      </c>
      <c r="J1917" s="43"/>
      <c r="K1917" s="42"/>
      <c r="L1917" s="42"/>
      <c r="M1917" s="42"/>
      <c r="N1917" s="42"/>
      <c r="O1917" s="42"/>
      <c r="P1917" s="42"/>
      <c r="Q1917" s="42"/>
      <c r="R1917" s="42"/>
      <c r="S1917" s="42"/>
      <c r="T1917" s="42"/>
      <c r="U1917" s="42"/>
      <c r="V1917" s="42"/>
      <c r="W1917" s="42"/>
      <c r="X1917" s="42"/>
      <c r="Y1917" s="42"/>
      <c r="Z1917" s="42"/>
      <c r="AA1917" s="42"/>
      <c r="AB1917" s="42"/>
      <c r="AC1917" s="42"/>
      <c r="AD1917" s="42"/>
      <c r="AE1917" s="42"/>
      <c r="AF1917" s="42"/>
      <c r="AG1917" s="42"/>
      <c r="AH1917" s="42"/>
      <c r="AI1917" s="42"/>
      <c r="AJ1917" s="42"/>
      <c r="AK1917" s="42"/>
      <c r="AL1917" s="42"/>
      <c r="AM1917" s="42"/>
      <c r="AN1917" s="42"/>
      <c r="AO1917" s="42"/>
      <c r="AP1917" s="42"/>
      <c r="AQ1917" s="42"/>
      <c r="AR1917" s="42"/>
      <c r="AS1917" s="42"/>
      <c r="AT1917" s="42"/>
      <c r="AU1917" s="42"/>
      <c r="AV1917" s="42"/>
      <c r="AW1917" s="42"/>
      <c r="AX1917" s="42"/>
      <c r="AY1917" s="42"/>
      <c r="AZ1917" s="42"/>
      <c r="BA1917" s="42"/>
      <c r="BB1917" s="42"/>
      <c r="BC1917" s="42"/>
      <c r="BD1917" s="42"/>
      <c r="BE1917" s="42"/>
      <c r="BF1917" s="42"/>
      <c r="BG1917" s="42"/>
      <c r="BH1917" s="42"/>
      <c r="BI1917" s="42"/>
      <c r="BJ1917" s="42"/>
      <c r="BK1917" s="42"/>
      <c r="BL1917" s="42"/>
      <c r="BM1917" s="42"/>
      <c r="BN1917" s="42"/>
      <c r="BO1917" s="42"/>
      <c r="BP1917" s="42"/>
      <c r="BQ1917" s="42"/>
      <c r="BR1917" s="42"/>
    </row>
    <row r="1918" spans="1:70" x14ac:dyDescent="0.25">
      <c r="A1918" s="41">
        <v>40511</v>
      </c>
      <c r="B1918" s="42">
        <v>2.9695657555439237</v>
      </c>
      <c r="C1918" s="42">
        <v>3.8239523236378581</v>
      </c>
      <c r="D1918" s="42">
        <v>4.8047500423211709</v>
      </c>
      <c r="E1918" s="42">
        <v>5.6236351103687854</v>
      </c>
      <c r="F1918" s="42">
        <v>6.8510496166167556</v>
      </c>
      <c r="G1918" s="42">
        <v>7.6402027170248576</v>
      </c>
      <c r="H1918" s="42">
        <v>8.2333027012077444</v>
      </c>
      <c r="I1918" s="42">
        <v>8.2672673248065145</v>
      </c>
      <c r="J1918" s="43"/>
      <c r="K1918" s="42"/>
      <c r="L1918" s="42"/>
      <c r="M1918" s="42"/>
      <c r="N1918" s="42"/>
      <c r="O1918" s="42"/>
      <c r="P1918" s="42"/>
      <c r="Q1918" s="42"/>
      <c r="R1918" s="42"/>
      <c r="S1918" s="42"/>
      <c r="T1918" s="42"/>
      <c r="U1918" s="42"/>
      <c r="V1918" s="42"/>
      <c r="W1918" s="42"/>
      <c r="X1918" s="42"/>
      <c r="Y1918" s="42"/>
      <c r="Z1918" s="42"/>
      <c r="AA1918" s="42"/>
      <c r="AB1918" s="42"/>
      <c r="AC1918" s="42"/>
      <c r="AD1918" s="42"/>
      <c r="AE1918" s="42"/>
      <c r="AF1918" s="42"/>
      <c r="AG1918" s="42"/>
      <c r="AH1918" s="42"/>
      <c r="AI1918" s="42"/>
      <c r="AJ1918" s="42"/>
      <c r="AK1918" s="42"/>
      <c r="AL1918" s="42"/>
      <c r="AM1918" s="42"/>
      <c r="AN1918" s="42"/>
      <c r="AO1918" s="42"/>
      <c r="AP1918" s="42"/>
      <c r="AQ1918" s="42"/>
      <c r="AR1918" s="42"/>
      <c r="AS1918" s="42"/>
      <c r="AT1918" s="42"/>
      <c r="AU1918" s="42"/>
      <c r="AV1918" s="42"/>
      <c r="AW1918" s="42"/>
      <c r="AX1918" s="42"/>
      <c r="AY1918" s="42"/>
      <c r="AZ1918" s="42"/>
      <c r="BA1918" s="42"/>
      <c r="BB1918" s="42"/>
      <c r="BC1918" s="42"/>
      <c r="BD1918" s="42"/>
      <c r="BE1918" s="42"/>
      <c r="BF1918" s="42"/>
      <c r="BG1918" s="42"/>
      <c r="BH1918" s="42"/>
      <c r="BI1918" s="42"/>
      <c r="BJ1918" s="42"/>
      <c r="BK1918" s="42"/>
      <c r="BL1918" s="42"/>
      <c r="BM1918" s="42"/>
      <c r="BN1918" s="42"/>
      <c r="BO1918" s="42"/>
      <c r="BP1918" s="42"/>
      <c r="BQ1918" s="42"/>
      <c r="BR1918" s="42"/>
    </row>
    <row r="1919" spans="1:70" x14ac:dyDescent="0.25">
      <c r="A1919" s="41">
        <v>40512</v>
      </c>
      <c r="B1919" s="42">
        <v>3.3272172435687919</v>
      </c>
      <c r="C1919" s="42">
        <v>3.7833746702174542</v>
      </c>
      <c r="D1919" s="42">
        <v>4.7978849865331075</v>
      </c>
      <c r="E1919" s="42">
        <v>5.7253053123094366</v>
      </c>
      <c r="F1919" s="42">
        <v>6.9736353172045407</v>
      </c>
      <c r="G1919" s="42">
        <v>7.6613515066667137</v>
      </c>
      <c r="H1919" s="42">
        <v>8.2107330670113896</v>
      </c>
      <c r="I1919" s="42">
        <v>8.6445769260734338</v>
      </c>
      <c r="J1919" s="43"/>
      <c r="K1919" s="42"/>
      <c r="L1919" s="42"/>
      <c r="M1919" s="42"/>
      <c r="N1919" s="42"/>
      <c r="O1919" s="42"/>
      <c r="P1919" s="42"/>
      <c r="Q1919" s="42"/>
      <c r="R1919" s="42"/>
      <c r="S1919" s="42"/>
      <c r="T1919" s="42"/>
      <c r="U1919" s="42"/>
      <c r="V1919" s="42"/>
      <c r="W1919" s="42"/>
      <c r="X1919" s="42"/>
      <c r="Y1919" s="42"/>
      <c r="Z1919" s="42"/>
      <c r="AA1919" s="42"/>
      <c r="AB1919" s="42"/>
      <c r="AC1919" s="42"/>
      <c r="AD1919" s="42"/>
      <c r="AE1919" s="42"/>
      <c r="AF1919" s="42"/>
      <c r="AG1919" s="42"/>
      <c r="AH1919" s="42"/>
      <c r="AI1919" s="42"/>
      <c r="AJ1919" s="42"/>
      <c r="AK1919" s="42"/>
      <c r="AL1919" s="42"/>
      <c r="AM1919" s="42"/>
      <c r="AN1919" s="42"/>
      <c r="AO1919" s="42"/>
      <c r="AP1919" s="42"/>
      <c r="AQ1919" s="42"/>
      <c r="AR1919" s="42"/>
      <c r="AS1919" s="42"/>
      <c r="AT1919" s="42"/>
      <c r="AU1919" s="42"/>
      <c r="AV1919" s="42"/>
      <c r="AW1919" s="42"/>
      <c r="AX1919" s="42"/>
      <c r="AY1919" s="42"/>
      <c r="AZ1919" s="42"/>
      <c r="BA1919" s="42"/>
      <c r="BB1919" s="42"/>
      <c r="BC1919" s="42"/>
      <c r="BD1919" s="42"/>
      <c r="BE1919" s="42"/>
      <c r="BF1919" s="42"/>
      <c r="BG1919" s="42"/>
      <c r="BH1919" s="42"/>
      <c r="BI1919" s="42"/>
      <c r="BJ1919" s="42"/>
      <c r="BK1919" s="42"/>
      <c r="BL1919" s="42"/>
      <c r="BM1919" s="42"/>
      <c r="BN1919" s="42"/>
      <c r="BO1919" s="42"/>
      <c r="BP1919" s="42"/>
      <c r="BQ1919" s="42"/>
      <c r="BR1919" s="42"/>
    </row>
    <row r="1920" spans="1:70" x14ac:dyDescent="0.25">
      <c r="A1920" s="41">
        <v>40513</v>
      </c>
      <c r="B1920" s="42">
        <v>3.3713768017636037</v>
      </c>
      <c r="C1920" s="42">
        <v>4.0893930589935401</v>
      </c>
      <c r="D1920" s="42">
        <v>4.9310459576137333</v>
      </c>
      <c r="E1920" s="42">
        <v>5.6524731306266451</v>
      </c>
      <c r="F1920" s="42">
        <v>6.7827960151329414</v>
      </c>
      <c r="G1920" s="42">
        <v>7.567634517035704</v>
      </c>
      <c r="H1920" s="42">
        <v>8.2538830817199926</v>
      </c>
      <c r="I1920" s="42">
        <v>8.5350633677444563</v>
      </c>
      <c r="J1920" s="43"/>
      <c r="K1920" s="42"/>
      <c r="L1920" s="42"/>
      <c r="M1920" s="42"/>
      <c r="N1920" s="42"/>
      <c r="O1920" s="42"/>
      <c r="P1920" s="42"/>
      <c r="Q1920" s="42"/>
      <c r="R1920" s="42"/>
      <c r="S1920" s="42"/>
      <c r="T1920" s="42"/>
      <c r="U1920" s="42"/>
      <c r="V1920" s="42"/>
      <c r="W1920" s="42"/>
      <c r="X1920" s="42"/>
      <c r="Y1920" s="42"/>
      <c r="Z1920" s="42"/>
      <c r="AA1920" s="42"/>
      <c r="AB1920" s="42"/>
      <c r="AC1920" s="42"/>
      <c r="AD1920" s="42"/>
      <c r="AE1920" s="42"/>
      <c r="AF1920" s="42"/>
      <c r="AG1920" s="42"/>
      <c r="AH1920" s="42"/>
      <c r="AI1920" s="42"/>
      <c r="AJ1920" s="42"/>
      <c r="AK1920" s="42"/>
      <c r="AL1920" s="42"/>
      <c r="AM1920" s="42"/>
      <c r="AN1920" s="42"/>
      <c r="AO1920" s="42"/>
      <c r="AP1920" s="42"/>
      <c r="AQ1920" s="42"/>
      <c r="AR1920" s="42"/>
      <c r="AS1920" s="42"/>
      <c r="AT1920" s="42"/>
      <c r="AU1920" s="42"/>
      <c r="AV1920" s="42"/>
      <c r="AW1920" s="42"/>
      <c r="AX1920" s="42"/>
      <c r="AY1920" s="42"/>
      <c r="AZ1920" s="42"/>
      <c r="BA1920" s="42"/>
      <c r="BB1920" s="42"/>
      <c r="BC1920" s="42"/>
      <c r="BD1920" s="42"/>
      <c r="BE1920" s="42"/>
      <c r="BF1920" s="42"/>
      <c r="BG1920" s="42"/>
      <c r="BH1920" s="42"/>
      <c r="BI1920" s="42"/>
      <c r="BJ1920" s="42"/>
      <c r="BK1920" s="42"/>
      <c r="BL1920" s="42"/>
      <c r="BM1920" s="42"/>
      <c r="BN1920" s="42"/>
      <c r="BO1920" s="42"/>
      <c r="BP1920" s="42"/>
      <c r="BQ1920" s="42"/>
      <c r="BR1920" s="42"/>
    </row>
    <row r="1921" spans="1:70" x14ac:dyDescent="0.25">
      <c r="A1921" s="41">
        <v>40514</v>
      </c>
      <c r="B1921" s="42">
        <v>3.3197680927804951</v>
      </c>
      <c r="C1921" s="42">
        <v>3.860564847916792</v>
      </c>
      <c r="D1921" s="42">
        <v>4.8892597098647794</v>
      </c>
      <c r="E1921" s="42">
        <v>5.7852023340315695</v>
      </c>
      <c r="F1921" s="42">
        <v>6.9529719773534282</v>
      </c>
      <c r="G1921" s="42">
        <v>7.5825001390364966</v>
      </c>
      <c r="H1921" s="42">
        <v>8.0811937771207987</v>
      </c>
      <c r="I1921" s="42">
        <v>8.4740163208699038</v>
      </c>
      <c r="J1921" s="43"/>
      <c r="K1921" s="42"/>
      <c r="L1921" s="42"/>
      <c r="M1921" s="42"/>
      <c r="N1921" s="42"/>
      <c r="O1921" s="42"/>
      <c r="P1921" s="42"/>
      <c r="Q1921" s="42"/>
      <c r="R1921" s="42"/>
      <c r="S1921" s="42"/>
      <c r="T1921" s="42"/>
      <c r="U1921" s="42"/>
      <c r="V1921" s="42"/>
      <c r="W1921" s="42"/>
      <c r="X1921" s="42"/>
      <c r="Y1921" s="42"/>
      <c r="Z1921" s="42"/>
      <c r="AA1921" s="42"/>
      <c r="AB1921" s="42"/>
      <c r="AC1921" s="42"/>
      <c r="AD1921" s="42"/>
      <c r="AE1921" s="42"/>
      <c r="AF1921" s="42"/>
      <c r="AG1921" s="42"/>
      <c r="AH1921" s="42"/>
      <c r="AI1921" s="42"/>
      <c r="AJ1921" s="42"/>
      <c r="AK1921" s="42"/>
      <c r="AL1921" s="42"/>
      <c r="AM1921" s="42"/>
      <c r="AN1921" s="42"/>
      <c r="AO1921" s="42"/>
      <c r="AP1921" s="42"/>
      <c r="AQ1921" s="42"/>
      <c r="AR1921" s="42"/>
      <c r="AS1921" s="42"/>
      <c r="AT1921" s="42"/>
      <c r="AU1921" s="42"/>
      <c r="AV1921" s="42"/>
      <c r="AW1921" s="42"/>
      <c r="AX1921" s="42"/>
      <c r="AY1921" s="42"/>
      <c r="AZ1921" s="42"/>
      <c r="BA1921" s="42"/>
      <c r="BB1921" s="42"/>
      <c r="BC1921" s="42"/>
      <c r="BD1921" s="42"/>
      <c r="BE1921" s="42"/>
      <c r="BF1921" s="42"/>
      <c r="BG1921" s="42"/>
      <c r="BH1921" s="42"/>
      <c r="BI1921" s="42"/>
      <c r="BJ1921" s="42"/>
      <c r="BK1921" s="42"/>
      <c r="BL1921" s="42"/>
      <c r="BM1921" s="42"/>
      <c r="BN1921" s="42"/>
      <c r="BO1921" s="42"/>
      <c r="BP1921" s="42"/>
      <c r="BQ1921" s="42"/>
      <c r="BR1921" s="42"/>
    </row>
    <row r="1922" spans="1:70" x14ac:dyDescent="0.25">
      <c r="A1922" s="41">
        <v>40515</v>
      </c>
      <c r="B1922" s="42">
        <v>3.3204271747017122</v>
      </c>
      <c r="C1922" s="42">
        <v>3.8223566544723475</v>
      </c>
      <c r="D1922" s="42">
        <v>4.8467215786728302</v>
      </c>
      <c r="E1922" s="42">
        <v>5.7415892694674175</v>
      </c>
      <c r="F1922" s="42">
        <v>6.8974078460997124</v>
      </c>
      <c r="G1922" s="42">
        <v>7.5140709331734445</v>
      </c>
      <c r="H1922" s="42">
        <v>8.0002364288410455</v>
      </c>
      <c r="I1922" s="42">
        <v>8.3826549882846546</v>
      </c>
      <c r="J1922" s="43"/>
      <c r="K1922" s="42"/>
      <c r="L1922" s="42"/>
      <c r="M1922" s="42"/>
      <c r="N1922" s="42"/>
      <c r="O1922" s="42"/>
      <c r="P1922" s="42"/>
      <c r="Q1922" s="42"/>
      <c r="R1922" s="42"/>
      <c r="S1922" s="42"/>
      <c r="T1922" s="42"/>
      <c r="U1922" s="42"/>
      <c r="V1922" s="42"/>
      <c r="W1922" s="42"/>
      <c r="X1922" s="42"/>
      <c r="Y1922" s="42"/>
      <c r="Z1922" s="42"/>
      <c r="AA1922" s="42"/>
      <c r="AB1922" s="42"/>
      <c r="AC1922" s="42"/>
      <c r="AD1922" s="42"/>
      <c r="AE1922" s="42"/>
      <c r="AF1922" s="42"/>
      <c r="AG1922" s="42"/>
      <c r="AH1922" s="42"/>
      <c r="AI1922" s="42"/>
      <c r="AJ1922" s="42"/>
      <c r="AK1922" s="42"/>
      <c r="AL1922" s="42"/>
      <c r="AM1922" s="42"/>
      <c r="AN1922" s="42"/>
      <c r="AO1922" s="42"/>
      <c r="AP1922" s="42"/>
      <c r="AQ1922" s="42"/>
      <c r="AR1922" s="42"/>
      <c r="AS1922" s="42"/>
      <c r="AT1922" s="42"/>
      <c r="AU1922" s="42"/>
      <c r="AV1922" s="42"/>
      <c r="AW1922" s="42"/>
      <c r="AX1922" s="42"/>
      <c r="AY1922" s="42"/>
      <c r="AZ1922" s="42"/>
      <c r="BA1922" s="42"/>
      <c r="BB1922" s="42"/>
      <c r="BC1922" s="42"/>
      <c r="BD1922" s="42"/>
      <c r="BE1922" s="42"/>
      <c r="BF1922" s="42"/>
      <c r="BG1922" s="42"/>
      <c r="BH1922" s="42"/>
      <c r="BI1922" s="42"/>
      <c r="BJ1922" s="42"/>
      <c r="BK1922" s="42"/>
      <c r="BL1922" s="42"/>
      <c r="BM1922" s="42"/>
      <c r="BN1922" s="42"/>
      <c r="BO1922" s="42"/>
      <c r="BP1922" s="42"/>
      <c r="BQ1922" s="42"/>
      <c r="BR1922" s="42"/>
    </row>
    <row r="1923" spans="1:70" x14ac:dyDescent="0.25">
      <c r="A1923" s="41">
        <v>40518</v>
      </c>
      <c r="B1923" s="42">
        <v>3.4428358708961104</v>
      </c>
      <c r="C1923" s="42">
        <v>3.8685273974533363</v>
      </c>
      <c r="D1923" s="42">
        <v>4.8473019903119363</v>
      </c>
      <c r="E1923" s="42">
        <v>5.7248161828084676</v>
      </c>
      <c r="F1923" s="42">
        <v>6.8723264826277664</v>
      </c>
      <c r="G1923" s="42">
        <v>7.488465870572103</v>
      </c>
      <c r="H1923" s="42">
        <v>7.9751233480589878</v>
      </c>
      <c r="I1923" s="42">
        <v>8.358085390226222</v>
      </c>
      <c r="J1923" s="43"/>
      <c r="K1923" s="42"/>
      <c r="L1923" s="42"/>
      <c r="M1923" s="42"/>
      <c r="N1923" s="42"/>
      <c r="O1923" s="42"/>
      <c r="P1923" s="42"/>
      <c r="Q1923" s="42"/>
      <c r="R1923" s="42"/>
      <c r="S1923" s="42"/>
      <c r="T1923" s="42"/>
      <c r="U1923" s="42"/>
      <c r="V1923" s="42"/>
      <c r="W1923" s="42"/>
      <c r="X1923" s="42"/>
      <c r="Y1923" s="42"/>
      <c r="Z1923" s="42"/>
      <c r="AA1923" s="42"/>
      <c r="AB1923" s="42"/>
      <c r="AC1923" s="42"/>
      <c r="AD1923" s="42"/>
      <c r="AE1923" s="42"/>
      <c r="AF1923" s="42"/>
      <c r="AG1923" s="42"/>
      <c r="AH1923" s="42"/>
      <c r="AI1923" s="42"/>
      <c r="AJ1923" s="42"/>
      <c r="AK1923" s="42"/>
      <c r="AL1923" s="42"/>
      <c r="AM1923" s="42"/>
      <c r="AN1923" s="42"/>
      <c r="AO1923" s="42"/>
      <c r="AP1923" s="42"/>
      <c r="AQ1923" s="42"/>
      <c r="AR1923" s="42"/>
      <c r="AS1923" s="42"/>
      <c r="AT1923" s="42"/>
      <c r="AU1923" s="42"/>
      <c r="AV1923" s="42"/>
      <c r="AW1923" s="42"/>
      <c r="AX1923" s="42"/>
      <c r="AY1923" s="42"/>
      <c r="AZ1923" s="42"/>
      <c r="BA1923" s="42"/>
      <c r="BB1923" s="42"/>
      <c r="BC1923" s="42"/>
      <c r="BD1923" s="42"/>
      <c r="BE1923" s="42"/>
      <c r="BF1923" s="42"/>
      <c r="BG1923" s="42"/>
      <c r="BH1923" s="42"/>
      <c r="BI1923" s="42"/>
      <c r="BJ1923" s="42"/>
      <c r="BK1923" s="42"/>
      <c r="BL1923" s="42"/>
      <c r="BM1923" s="42"/>
      <c r="BN1923" s="42"/>
      <c r="BO1923" s="42"/>
      <c r="BP1923" s="42"/>
      <c r="BQ1923" s="42"/>
      <c r="BR1923" s="42"/>
    </row>
    <row r="1924" spans="1:70" x14ac:dyDescent="0.25">
      <c r="A1924" s="41">
        <v>40519</v>
      </c>
      <c r="B1924" s="42">
        <v>3.5095238459128986</v>
      </c>
      <c r="C1924" s="42">
        <v>3.7780032399104435</v>
      </c>
      <c r="D1924" s="42">
        <v>4.8469926680594799</v>
      </c>
      <c r="E1924" s="42">
        <v>5.7888461657325418</v>
      </c>
      <c r="F1924" s="42">
        <v>6.9365875200589677</v>
      </c>
      <c r="G1924" s="42">
        <v>7.515228123574591</v>
      </c>
      <c r="H1924" s="42">
        <v>7.9617087007755716</v>
      </c>
      <c r="I1924" s="42">
        <v>8.311152587039583</v>
      </c>
      <c r="J1924" s="43"/>
      <c r="K1924" s="42"/>
      <c r="L1924" s="42"/>
      <c r="M1924" s="42"/>
      <c r="N1924" s="42"/>
      <c r="O1924" s="42"/>
      <c r="P1924" s="42"/>
      <c r="Q1924" s="42"/>
      <c r="R1924" s="42"/>
      <c r="S1924" s="42"/>
      <c r="T1924" s="42"/>
      <c r="U1924" s="42"/>
      <c r="V1924" s="42"/>
      <c r="W1924" s="42"/>
      <c r="X1924" s="42"/>
      <c r="Y1924" s="42"/>
      <c r="Z1924" s="42"/>
      <c r="AA1924" s="42"/>
      <c r="AB1924" s="42"/>
      <c r="AC1924" s="42"/>
      <c r="AD1924" s="42"/>
      <c r="AE1924" s="42"/>
      <c r="AF1924" s="42"/>
      <c r="AG1924" s="42"/>
      <c r="AH1924" s="42"/>
      <c r="AI1924" s="42"/>
      <c r="AJ1924" s="42"/>
      <c r="AK1924" s="42"/>
      <c r="AL1924" s="42"/>
      <c r="AM1924" s="42"/>
      <c r="AN1924" s="42"/>
      <c r="AO1924" s="42"/>
      <c r="AP1924" s="42"/>
      <c r="AQ1924" s="42"/>
      <c r="AR1924" s="42"/>
      <c r="AS1924" s="42"/>
      <c r="AT1924" s="42"/>
      <c r="AU1924" s="42"/>
      <c r="AV1924" s="42"/>
      <c r="AW1924" s="42"/>
      <c r="AX1924" s="42"/>
      <c r="AY1924" s="42"/>
      <c r="AZ1924" s="42"/>
      <c r="BA1924" s="42"/>
      <c r="BB1924" s="42"/>
      <c r="BC1924" s="42"/>
      <c r="BD1924" s="42"/>
      <c r="BE1924" s="42"/>
      <c r="BF1924" s="42"/>
      <c r="BG1924" s="42"/>
      <c r="BH1924" s="42"/>
      <c r="BI1924" s="42"/>
      <c r="BJ1924" s="42"/>
      <c r="BK1924" s="42"/>
      <c r="BL1924" s="42"/>
      <c r="BM1924" s="42"/>
      <c r="BN1924" s="42"/>
      <c r="BO1924" s="42"/>
      <c r="BP1924" s="42"/>
      <c r="BQ1924" s="42"/>
      <c r="BR1924" s="42"/>
    </row>
    <row r="1925" spans="1:70" x14ac:dyDescent="0.25">
      <c r="A1925" s="41">
        <v>40521</v>
      </c>
      <c r="B1925" s="42">
        <v>3.609982955376112</v>
      </c>
      <c r="C1925" s="42">
        <v>3.9325435978050161</v>
      </c>
      <c r="D1925" s="42">
        <v>4.9188832417438988</v>
      </c>
      <c r="E1925" s="42">
        <v>5.8227493618943749</v>
      </c>
      <c r="F1925" s="42">
        <v>6.9944494186610084</v>
      </c>
      <c r="G1925" s="42">
        <v>7.6149911714355145</v>
      </c>
      <c r="H1925" s="42">
        <v>8.1019656385348462</v>
      </c>
      <c r="I1925" s="42">
        <v>8.4845186943996111</v>
      </c>
      <c r="J1925" s="43"/>
      <c r="K1925" s="42"/>
      <c r="L1925" s="42"/>
      <c r="M1925" s="42"/>
      <c r="N1925" s="42"/>
      <c r="O1925" s="42"/>
      <c r="P1925" s="42"/>
      <c r="Q1925" s="42"/>
      <c r="R1925" s="42"/>
      <c r="S1925" s="42"/>
      <c r="T1925" s="42"/>
      <c r="U1925" s="42"/>
      <c r="V1925" s="42"/>
      <c r="W1925" s="42"/>
      <c r="X1925" s="42"/>
      <c r="Y1925" s="42"/>
      <c r="Z1925" s="42"/>
      <c r="AA1925" s="42"/>
      <c r="AB1925" s="42"/>
      <c r="AC1925" s="42"/>
      <c r="AD1925" s="42"/>
      <c r="AE1925" s="42"/>
      <c r="AF1925" s="42"/>
      <c r="AG1925" s="42"/>
      <c r="AH1925" s="42"/>
      <c r="AI1925" s="42"/>
      <c r="AJ1925" s="42"/>
      <c r="AK1925" s="42"/>
      <c r="AL1925" s="42"/>
      <c r="AM1925" s="42"/>
      <c r="AN1925" s="42"/>
      <c r="AO1925" s="42"/>
      <c r="AP1925" s="42"/>
      <c r="AQ1925" s="42"/>
      <c r="AR1925" s="42"/>
      <c r="AS1925" s="42"/>
      <c r="AT1925" s="42"/>
      <c r="AU1925" s="42"/>
      <c r="AV1925" s="42"/>
      <c r="AW1925" s="42"/>
      <c r="AX1925" s="42"/>
      <c r="AY1925" s="42"/>
      <c r="AZ1925" s="42"/>
      <c r="BA1925" s="42"/>
      <c r="BB1925" s="42"/>
      <c r="BC1925" s="42"/>
      <c r="BD1925" s="42"/>
      <c r="BE1925" s="42"/>
      <c r="BF1925" s="42"/>
      <c r="BG1925" s="42"/>
      <c r="BH1925" s="42"/>
      <c r="BI1925" s="42"/>
      <c r="BJ1925" s="42"/>
      <c r="BK1925" s="42"/>
      <c r="BL1925" s="42"/>
      <c r="BM1925" s="42"/>
      <c r="BN1925" s="42"/>
      <c r="BO1925" s="42"/>
      <c r="BP1925" s="42"/>
      <c r="BQ1925" s="42"/>
      <c r="BR1925" s="42"/>
    </row>
    <row r="1926" spans="1:70" x14ac:dyDescent="0.25">
      <c r="A1926" s="41">
        <v>40522</v>
      </c>
      <c r="B1926" s="42">
        <v>3.4005882875451032</v>
      </c>
      <c r="C1926" s="42">
        <v>4.2305682024293301</v>
      </c>
      <c r="D1926" s="42">
        <v>5.1727665224475583</v>
      </c>
      <c r="E1926" s="42">
        <v>5.9481721543825694</v>
      </c>
      <c r="F1926" s="42">
        <v>7.0811670073013033</v>
      </c>
      <c r="G1926" s="42">
        <v>7.774732237862847</v>
      </c>
      <c r="H1926" s="42">
        <v>8.2365135759071109</v>
      </c>
      <c r="I1926" s="42">
        <v>8.1051140070190328</v>
      </c>
      <c r="J1926" s="43"/>
      <c r="K1926" s="42"/>
      <c r="L1926" s="42"/>
      <c r="M1926" s="42"/>
      <c r="N1926" s="42"/>
      <c r="O1926" s="42"/>
      <c r="P1926" s="42"/>
      <c r="Q1926" s="42"/>
      <c r="R1926" s="42"/>
      <c r="S1926" s="42"/>
      <c r="T1926" s="42"/>
      <c r="U1926" s="42"/>
      <c r="V1926" s="42"/>
      <c r="W1926" s="42"/>
      <c r="X1926" s="42"/>
      <c r="Y1926" s="42"/>
      <c r="Z1926" s="42"/>
      <c r="AA1926" s="42"/>
      <c r="AB1926" s="42"/>
      <c r="AC1926" s="42"/>
      <c r="AD1926" s="42"/>
      <c r="AE1926" s="42"/>
      <c r="AF1926" s="42"/>
      <c r="AG1926" s="42"/>
      <c r="AH1926" s="42"/>
      <c r="AI1926" s="42"/>
      <c r="AJ1926" s="42"/>
      <c r="AK1926" s="42"/>
      <c r="AL1926" s="42"/>
      <c r="AM1926" s="42"/>
      <c r="AN1926" s="42"/>
      <c r="AO1926" s="42"/>
      <c r="AP1926" s="42"/>
      <c r="AQ1926" s="42"/>
      <c r="AR1926" s="42"/>
      <c r="AS1926" s="42"/>
      <c r="AT1926" s="42"/>
      <c r="AU1926" s="42"/>
      <c r="AV1926" s="42"/>
      <c r="AW1926" s="42"/>
      <c r="AX1926" s="42"/>
      <c r="AY1926" s="42"/>
      <c r="AZ1926" s="42"/>
      <c r="BA1926" s="42"/>
      <c r="BB1926" s="42"/>
      <c r="BC1926" s="42"/>
      <c r="BD1926" s="42"/>
      <c r="BE1926" s="42"/>
      <c r="BF1926" s="42"/>
      <c r="BG1926" s="42"/>
      <c r="BH1926" s="42"/>
      <c r="BI1926" s="42"/>
      <c r="BJ1926" s="42"/>
      <c r="BK1926" s="42"/>
      <c r="BL1926" s="42"/>
      <c r="BM1926" s="42"/>
      <c r="BN1926" s="42"/>
      <c r="BO1926" s="42"/>
      <c r="BP1926" s="42"/>
      <c r="BQ1926" s="42"/>
      <c r="BR1926" s="42"/>
    </row>
    <row r="1927" spans="1:70" x14ac:dyDescent="0.25">
      <c r="A1927" s="41">
        <v>40525</v>
      </c>
      <c r="B1927" s="42">
        <v>3.2293366823816338</v>
      </c>
      <c r="C1927" s="42">
        <v>4.2677581511965101</v>
      </c>
      <c r="D1927" s="42">
        <v>5.364513323589315</v>
      </c>
      <c r="E1927" s="42">
        <v>6.1973038637109568</v>
      </c>
      <c r="F1927" s="42">
        <v>7.2911302597593375</v>
      </c>
      <c r="G1927" s="42">
        <v>7.8842873970202287</v>
      </c>
      <c r="H1927" s="42">
        <v>8.2652133493718907</v>
      </c>
      <c r="I1927" s="42">
        <v>8.3411853309643966</v>
      </c>
      <c r="J1927" s="43"/>
      <c r="K1927" s="42"/>
      <c r="L1927" s="42"/>
      <c r="M1927" s="42"/>
      <c r="N1927" s="42"/>
      <c r="O1927" s="42"/>
      <c r="P1927" s="42"/>
      <c r="Q1927" s="42"/>
      <c r="R1927" s="42"/>
      <c r="S1927" s="42"/>
      <c r="T1927" s="42"/>
      <c r="U1927" s="42"/>
      <c r="V1927" s="42"/>
      <c r="W1927" s="42"/>
      <c r="X1927" s="42"/>
      <c r="Y1927" s="42"/>
      <c r="Z1927" s="42"/>
      <c r="AA1927" s="42"/>
      <c r="AB1927" s="42"/>
      <c r="AC1927" s="42"/>
      <c r="AD1927" s="42"/>
      <c r="AE1927" s="42"/>
      <c r="AF1927" s="42"/>
      <c r="AG1927" s="42"/>
      <c r="AH1927" s="42"/>
      <c r="AI1927" s="42"/>
      <c r="AJ1927" s="42"/>
      <c r="AK1927" s="42"/>
      <c r="AL1927" s="42"/>
      <c r="AM1927" s="42"/>
      <c r="AN1927" s="42"/>
      <c r="AO1927" s="42"/>
      <c r="AP1927" s="42"/>
      <c r="AQ1927" s="42"/>
      <c r="AR1927" s="42"/>
      <c r="AS1927" s="42"/>
      <c r="AT1927" s="42"/>
      <c r="AU1927" s="42"/>
      <c r="AV1927" s="42"/>
      <c r="AW1927" s="42"/>
      <c r="AX1927" s="42"/>
      <c r="AY1927" s="42"/>
      <c r="AZ1927" s="42"/>
      <c r="BA1927" s="42"/>
      <c r="BB1927" s="42"/>
      <c r="BC1927" s="42"/>
      <c r="BD1927" s="42"/>
      <c r="BE1927" s="42"/>
      <c r="BF1927" s="42"/>
      <c r="BG1927" s="42"/>
      <c r="BH1927" s="42"/>
      <c r="BI1927" s="42"/>
      <c r="BJ1927" s="42"/>
      <c r="BK1927" s="42"/>
      <c r="BL1927" s="42"/>
      <c r="BM1927" s="42"/>
      <c r="BN1927" s="42"/>
      <c r="BO1927" s="42"/>
      <c r="BP1927" s="42"/>
      <c r="BQ1927" s="42"/>
      <c r="BR1927" s="42"/>
    </row>
    <row r="1928" spans="1:70" x14ac:dyDescent="0.25">
      <c r="A1928" s="41">
        <v>40526</v>
      </c>
      <c r="B1928" s="42">
        <v>3.4231066355295159</v>
      </c>
      <c r="C1928" s="42">
        <v>4.3405507908252261</v>
      </c>
      <c r="D1928" s="42">
        <v>5.3466454110038475</v>
      </c>
      <c r="E1928" s="42">
        <v>6.1431722874044858</v>
      </c>
      <c r="F1928" s="42">
        <v>7.2479442918343295</v>
      </c>
      <c r="G1928" s="42">
        <v>7.884339050326572</v>
      </c>
      <c r="H1928" s="42">
        <v>8.2984757593941971</v>
      </c>
      <c r="I1928" s="42">
        <v>8.2894681433485431</v>
      </c>
      <c r="J1928" s="43"/>
      <c r="K1928" s="42"/>
      <c r="L1928" s="42"/>
      <c r="M1928" s="42"/>
      <c r="N1928" s="42"/>
      <c r="O1928" s="42"/>
      <c r="P1928" s="42"/>
      <c r="Q1928" s="42"/>
      <c r="R1928" s="42"/>
      <c r="S1928" s="42"/>
      <c r="T1928" s="42"/>
      <c r="U1928" s="42"/>
      <c r="V1928" s="42"/>
      <c r="W1928" s="42"/>
      <c r="X1928" s="42"/>
      <c r="Y1928" s="42"/>
      <c r="Z1928" s="42"/>
      <c r="AA1928" s="42"/>
      <c r="AB1928" s="42"/>
      <c r="AC1928" s="42"/>
      <c r="AD1928" s="42"/>
      <c r="AE1928" s="42"/>
      <c r="AF1928" s="42"/>
      <c r="AG1928" s="42"/>
      <c r="AH1928" s="42"/>
      <c r="AI1928" s="42"/>
      <c r="AJ1928" s="42"/>
      <c r="AK1928" s="42"/>
      <c r="AL1928" s="42"/>
      <c r="AM1928" s="42"/>
      <c r="AN1928" s="42"/>
      <c r="AO1928" s="42"/>
      <c r="AP1928" s="42"/>
      <c r="AQ1928" s="42"/>
      <c r="AR1928" s="42"/>
      <c r="AS1928" s="42"/>
      <c r="AT1928" s="42"/>
      <c r="AU1928" s="42"/>
      <c r="AV1928" s="42"/>
      <c r="AW1928" s="42"/>
      <c r="AX1928" s="42"/>
      <c r="AY1928" s="42"/>
      <c r="AZ1928" s="42"/>
      <c r="BA1928" s="42"/>
      <c r="BB1928" s="42"/>
      <c r="BC1928" s="42"/>
      <c r="BD1928" s="42"/>
      <c r="BE1928" s="42"/>
      <c r="BF1928" s="42"/>
      <c r="BG1928" s="42"/>
      <c r="BH1928" s="42"/>
      <c r="BI1928" s="42"/>
      <c r="BJ1928" s="42"/>
      <c r="BK1928" s="42"/>
      <c r="BL1928" s="42"/>
      <c r="BM1928" s="42"/>
      <c r="BN1928" s="42"/>
      <c r="BO1928" s="42"/>
      <c r="BP1928" s="42"/>
      <c r="BQ1928" s="42"/>
      <c r="BR1928" s="42"/>
    </row>
    <row r="1929" spans="1:70" x14ac:dyDescent="0.25">
      <c r="A1929" s="41">
        <v>40527</v>
      </c>
      <c r="B1929" s="42">
        <v>3.4806123439268921</v>
      </c>
      <c r="C1929" s="42">
        <v>4.4069080394215643</v>
      </c>
      <c r="D1929" s="42">
        <v>5.4110962945735253</v>
      </c>
      <c r="E1929" s="42">
        <v>6.195198798209467</v>
      </c>
      <c r="F1929" s="42">
        <v>7.2597148401510436</v>
      </c>
      <c r="G1929" s="42">
        <v>7.8520900698146878</v>
      </c>
      <c r="H1929" s="42">
        <v>8.2140646713808394</v>
      </c>
      <c r="I1929" s="42">
        <v>8.1696489352518054</v>
      </c>
      <c r="J1929" s="43"/>
      <c r="K1929" s="42"/>
      <c r="L1929" s="42"/>
      <c r="M1929" s="42"/>
      <c r="N1929" s="42"/>
      <c r="O1929" s="42"/>
      <c r="P1929" s="42"/>
      <c r="Q1929" s="42"/>
      <c r="R1929" s="42"/>
      <c r="S1929" s="42"/>
      <c r="T1929" s="42"/>
      <c r="U1929" s="42"/>
      <c r="V1929" s="42"/>
      <c r="W1929" s="42"/>
      <c r="X1929" s="42"/>
      <c r="Y1929" s="42"/>
      <c r="Z1929" s="42"/>
      <c r="AA1929" s="42"/>
      <c r="AB1929" s="42"/>
      <c r="AC1929" s="42"/>
      <c r="AD1929" s="42"/>
      <c r="AE1929" s="42"/>
      <c r="AF1929" s="42"/>
      <c r="AG1929" s="42"/>
      <c r="AH1929" s="42"/>
      <c r="AI1929" s="42"/>
      <c r="AJ1929" s="42"/>
      <c r="AK1929" s="42"/>
      <c r="AL1929" s="42"/>
      <c r="AM1929" s="42"/>
      <c r="AN1929" s="42"/>
      <c r="AO1929" s="42"/>
      <c r="AP1929" s="42"/>
      <c r="AQ1929" s="42"/>
      <c r="AR1929" s="42"/>
      <c r="AS1929" s="42"/>
      <c r="AT1929" s="42"/>
      <c r="AU1929" s="42"/>
      <c r="AV1929" s="42"/>
      <c r="AW1929" s="42"/>
      <c r="AX1929" s="42"/>
      <c r="AY1929" s="42"/>
      <c r="AZ1929" s="42"/>
      <c r="BA1929" s="42"/>
      <c r="BB1929" s="42"/>
      <c r="BC1929" s="42"/>
      <c r="BD1929" s="42"/>
      <c r="BE1929" s="42"/>
      <c r="BF1929" s="42"/>
      <c r="BG1929" s="42"/>
      <c r="BH1929" s="42"/>
      <c r="BI1929" s="42"/>
      <c r="BJ1929" s="42"/>
      <c r="BK1929" s="42"/>
      <c r="BL1929" s="42"/>
      <c r="BM1929" s="42"/>
      <c r="BN1929" s="42"/>
      <c r="BO1929" s="42"/>
      <c r="BP1929" s="42"/>
      <c r="BQ1929" s="42"/>
      <c r="BR1929" s="42"/>
    </row>
    <row r="1930" spans="1:70" x14ac:dyDescent="0.25">
      <c r="A1930" s="41">
        <v>40528</v>
      </c>
      <c r="B1930" s="42">
        <v>3.5162869966142818</v>
      </c>
      <c r="C1930" s="42">
        <v>4.4417146627863335</v>
      </c>
      <c r="D1930" s="42">
        <v>5.4380679038146695</v>
      </c>
      <c r="E1930" s="42">
        <v>6.2123724688342818</v>
      </c>
      <c r="F1930" s="42">
        <v>7.266174599907238</v>
      </c>
      <c r="G1930" s="42">
        <v>7.8702711646529755</v>
      </c>
      <c r="H1930" s="42">
        <v>8.2933843241269187</v>
      </c>
      <c r="I1930" s="42">
        <v>8.4233925508840013</v>
      </c>
      <c r="J1930" s="43"/>
      <c r="K1930" s="42"/>
      <c r="L1930" s="42"/>
      <c r="M1930" s="42"/>
      <c r="N1930" s="42"/>
      <c r="O1930" s="42"/>
      <c r="P1930" s="42"/>
      <c r="Q1930" s="42"/>
      <c r="R1930" s="42"/>
      <c r="S1930" s="42"/>
      <c r="T1930" s="42"/>
      <c r="U1930" s="42"/>
      <c r="V1930" s="42"/>
      <c r="W1930" s="42"/>
      <c r="X1930" s="42"/>
      <c r="Y1930" s="42"/>
      <c r="Z1930" s="42"/>
      <c r="AA1930" s="42"/>
      <c r="AB1930" s="42"/>
      <c r="AC1930" s="42"/>
      <c r="AD1930" s="42"/>
      <c r="AE1930" s="42"/>
      <c r="AF1930" s="42"/>
      <c r="AG1930" s="42"/>
      <c r="AH1930" s="42"/>
      <c r="AI1930" s="42"/>
      <c r="AJ1930" s="42"/>
      <c r="AK1930" s="42"/>
      <c r="AL1930" s="42"/>
      <c r="AM1930" s="42"/>
      <c r="AN1930" s="42"/>
      <c r="AO1930" s="42"/>
      <c r="AP1930" s="42"/>
      <c r="AQ1930" s="42"/>
      <c r="AR1930" s="42"/>
      <c r="AS1930" s="42"/>
      <c r="AT1930" s="42"/>
      <c r="AU1930" s="42"/>
      <c r="AV1930" s="42"/>
      <c r="AW1930" s="42"/>
      <c r="AX1930" s="42"/>
      <c r="AY1930" s="42"/>
      <c r="AZ1930" s="42"/>
      <c r="BA1930" s="42"/>
      <c r="BB1930" s="42"/>
      <c r="BC1930" s="42"/>
      <c r="BD1930" s="42"/>
      <c r="BE1930" s="42"/>
      <c r="BF1930" s="42"/>
      <c r="BG1930" s="42"/>
      <c r="BH1930" s="42"/>
      <c r="BI1930" s="42"/>
      <c r="BJ1930" s="42"/>
      <c r="BK1930" s="42"/>
      <c r="BL1930" s="42"/>
      <c r="BM1930" s="42"/>
      <c r="BN1930" s="42"/>
      <c r="BO1930" s="42"/>
      <c r="BP1930" s="42"/>
      <c r="BQ1930" s="42"/>
      <c r="BR1930" s="42"/>
    </row>
    <row r="1931" spans="1:70" x14ac:dyDescent="0.25">
      <c r="A1931" s="41">
        <v>40529</v>
      </c>
      <c r="B1931" s="42">
        <v>3.4457491738476342</v>
      </c>
      <c r="C1931" s="42">
        <v>4.4174090865132909</v>
      </c>
      <c r="D1931" s="42">
        <v>5.4302915688458242</v>
      </c>
      <c r="E1931" s="42">
        <v>6.1928591558949142</v>
      </c>
      <c r="F1931" s="42">
        <v>7.1996040980129683</v>
      </c>
      <c r="G1931" s="42">
        <v>7.7734094275601961</v>
      </c>
      <c r="H1931" s="42">
        <v>8.2141702638822256</v>
      </c>
      <c r="I1931" s="42">
        <v>8.4894435549865541</v>
      </c>
      <c r="J1931" s="43"/>
      <c r="K1931" s="42"/>
      <c r="L1931" s="42"/>
      <c r="M1931" s="42"/>
      <c r="N1931" s="42"/>
      <c r="O1931" s="42"/>
      <c r="P1931" s="42"/>
      <c r="Q1931" s="42"/>
      <c r="R1931" s="42"/>
      <c r="S1931" s="42"/>
      <c r="T1931" s="42"/>
      <c r="U1931" s="42"/>
      <c r="V1931" s="42"/>
      <c r="W1931" s="42"/>
      <c r="X1931" s="42"/>
      <c r="Y1931" s="42"/>
      <c r="Z1931" s="42"/>
      <c r="AA1931" s="42"/>
      <c r="AB1931" s="42"/>
      <c r="AC1931" s="42"/>
      <c r="AD1931" s="42"/>
      <c r="AE1931" s="42"/>
      <c r="AF1931" s="42"/>
      <c r="AG1931" s="42"/>
      <c r="AH1931" s="42"/>
      <c r="AI1931" s="42"/>
      <c r="AJ1931" s="42"/>
      <c r="AK1931" s="42"/>
      <c r="AL1931" s="42"/>
      <c r="AM1931" s="42"/>
      <c r="AN1931" s="42"/>
      <c r="AO1931" s="42"/>
      <c r="AP1931" s="42"/>
      <c r="AQ1931" s="42"/>
      <c r="AR1931" s="42"/>
      <c r="AS1931" s="42"/>
      <c r="AT1931" s="42"/>
      <c r="AU1931" s="42"/>
      <c r="AV1931" s="42"/>
      <c r="AW1931" s="42"/>
      <c r="AX1931" s="42"/>
      <c r="AY1931" s="42"/>
      <c r="AZ1931" s="42"/>
      <c r="BA1931" s="42"/>
      <c r="BB1931" s="42"/>
      <c r="BC1931" s="42"/>
      <c r="BD1931" s="42"/>
      <c r="BE1931" s="42"/>
      <c r="BF1931" s="42"/>
      <c r="BG1931" s="42"/>
      <c r="BH1931" s="42"/>
      <c r="BI1931" s="42"/>
      <c r="BJ1931" s="42"/>
      <c r="BK1931" s="42"/>
      <c r="BL1931" s="42"/>
      <c r="BM1931" s="42"/>
      <c r="BN1931" s="42"/>
      <c r="BO1931" s="42"/>
      <c r="BP1931" s="42"/>
      <c r="BQ1931" s="42"/>
      <c r="BR1931" s="42"/>
    </row>
    <row r="1932" spans="1:70" x14ac:dyDescent="0.25">
      <c r="A1932" s="41">
        <v>40532</v>
      </c>
      <c r="B1932" s="42">
        <v>3.3617967837779039</v>
      </c>
      <c r="C1932" s="42">
        <v>4.4054077556362703</v>
      </c>
      <c r="D1932" s="42">
        <v>5.4896708926132076</v>
      </c>
      <c r="E1932" s="42">
        <v>6.2978925810134978</v>
      </c>
      <c r="F1932" s="42">
        <v>7.3334770333031818</v>
      </c>
      <c r="G1932" s="42">
        <v>7.8782211666803992</v>
      </c>
      <c r="H1932" s="42">
        <v>8.2203356841395347</v>
      </c>
      <c r="I1932" s="42">
        <v>8.2995082040119073</v>
      </c>
      <c r="J1932" s="43"/>
      <c r="K1932" s="42"/>
      <c r="L1932" s="42"/>
      <c r="M1932" s="42"/>
      <c r="N1932" s="42"/>
      <c r="O1932" s="42"/>
      <c r="P1932" s="42"/>
      <c r="Q1932" s="42"/>
      <c r="R1932" s="42"/>
      <c r="S1932" s="42"/>
      <c r="T1932" s="42"/>
      <c r="U1932" s="42"/>
      <c r="V1932" s="42"/>
      <c r="W1932" s="42"/>
      <c r="X1932" s="42"/>
      <c r="Y1932" s="42"/>
      <c r="Z1932" s="42"/>
      <c r="AA1932" s="42"/>
      <c r="AB1932" s="42"/>
      <c r="AC1932" s="42"/>
      <c r="AD1932" s="42"/>
      <c r="AE1932" s="42"/>
      <c r="AF1932" s="42"/>
      <c r="AG1932" s="42"/>
      <c r="AH1932" s="42"/>
      <c r="AI1932" s="42"/>
      <c r="AJ1932" s="42"/>
      <c r="AK1932" s="42"/>
      <c r="AL1932" s="42"/>
      <c r="AM1932" s="42"/>
      <c r="AN1932" s="42"/>
      <c r="AO1932" s="42"/>
      <c r="AP1932" s="42"/>
      <c r="AQ1932" s="42"/>
      <c r="AR1932" s="42"/>
      <c r="AS1932" s="42"/>
      <c r="AT1932" s="42"/>
      <c r="AU1932" s="42"/>
      <c r="AV1932" s="42"/>
      <c r="AW1932" s="42"/>
      <c r="AX1932" s="42"/>
      <c r="AY1932" s="42"/>
      <c r="AZ1932" s="42"/>
      <c r="BA1932" s="42"/>
      <c r="BB1932" s="42"/>
      <c r="BC1932" s="42"/>
      <c r="BD1932" s="42"/>
      <c r="BE1932" s="42"/>
      <c r="BF1932" s="42"/>
      <c r="BG1932" s="42"/>
      <c r="BH1932" s="42"/>
      <c r="BI1932" s="42"/>
      <c r="BJ1932" s="42"/>
      <c r="BK1932" s="42"/>
      <c r="BL1932" s="42"/>
      <c r="BM1932" s="42"/>
      <c r="BN1932" s="42"/>
      <c r="BO1932" s="42"/>
      <c r="BP1932" s="42"/>
      <c r="BQ1932" s="42"/>
      <c r="BR1932" s="42"/>
    </row>
    <row r="1933" spans="1:70" x14ac:dyDescent="0.25">
      <c r="A1933" s="41">
        <v>40533</v>
      </c>
      <c r="B1933" s="42">
        <v>3.3637011689143348</v>
      </c>
      <c r="C1933" s="42">
        <v>4.3779574058711912</v>
      </c>
      <c r="D1933" s="42">
        <v>5.4421463332782416</v>
      </c>
      <c r="E1933" s="42">
        <v>6.2455108206525223</v>
      </c>
      <c r="F1933" s="42">
        <v>7.297117754789717</v>
      </c>
      <c r="G1933" s="42">
        <v>7.8721955996101878</v>
      </c>
      <c r="H1933" s="42">
        <v>8.2617019082791288</v>
      </c>
      <c r="I1933" s="42">
        <v>8.3998240604205687</v>
      </c>
      <c r="J1933" s="43"/>
      <c r="K1933" s="42"/>
      <c r="L1933" s="42"/>
      <c r="M1933" s="42"/>
      <c r="N1933" s="42"/>
      <c r="O1933" s="42"/>
      <c r="P1933" s="42"/>
      <c r="Q1933" s="42"/>
      <c r="R1933" s="42"/>
      <c r="S1933" s="42"/>
      <c r="T1933" s="42"/>
      <c r="U1933" s="42"/>
      <c r="V1933" s="42"/>
      <c r="W1933" s="42"/>
      <c r="X1933" s="42"/>
      <c r="Y1933" s="42"/>
      <c r="Z1933" s="42"/>
      <c r="AA1933" s="42"/>
      <c r="AB1933" s="42"/>
      <c r="AC1933" s="42"/>
      <c r="AD1933" s="42"/>
      <c r="AE1933" s="42"/>
      <c r="AF1933" s="42"/>
      <c r="AG1933" s="42"/>
      <c r="AH1933" s="42"/>
      <c r="AI1933" s="42"/>
      <c r="AJ1933" s="42"/>
      <c r="AK1933" s="42"/>
      <c r="AL1933" s="42"/>
      <c r="AM1933" s="42"/>
      <c r="AN1933" s="42"/>
      <c r="AO1933" s="42"/>
      <c r="AP1933" s="42"/>
      <c r="AQ1933" s="42"/>
      <c r="AR1933" s="42"/>
      <c r="AS1933" s="42"/>
      <c r="AT1933" s="42"/>
      <c r="AU1933" s="42"/>
      <c r="AV1933" s="42"/>
      <c r="AW1933" s="42"/>
      <c r="AX1933" s="42"/>
      <c r="AY1933" s="42"/>
      <c r="AZ1933" s="42"/>
      <c r="BA1933" s="42"/>
      <c r="BB1933" s="42"/>
      <c r="BC1933" s="42"/>
      <c r="BD1933" s="42"/>
      <c r="BE1933" s="42"/>
      <c r="BF1933" s="42"/>
      <c r="BG1933" s="42"/>
      <c r="BH1933" s="42"/>
      <c r="BI1933" s="42"/>
      <c r="BJ1933" s="42"/>
      <c r="BK1933" s="42"/>
      <c r="BL1933" s="42"/>
      <c r="BM1933" s="42"/>
      <c r="BN1933" s="42"/>
      <c r="BO1933" s="42"/>
      <c r="BP1933" s="42"/>
      <c r="BQ1933" s="42"/>
      <c r="BR1933" s="42"/>
    </row>
    <row r="1934" spans="1:70" x14ac:dyDescent="0.25">
      <c r="A1934" s="41">
        <v>40534</v>
      </c>
      <c r="B1934" s="42">
        <v>3.377924223811668</v>
      </c>
      <c r="C1934" s="42">
        <v>4.2888608465063482</v>
      </c>
      <c r="D1934" s="42">
        <v>5.4576183991260407</v>
      </c>
      <c r="E1934" s="42">
        <v>6.3171973422145422</v>
      </c>
      <c r="F1934" s="42">
        <v>7.312123628943179</v>
      </c>
      <c r="G1934" s="42">
        <v>7.8087039929604085</v>
      </c>
      <c r="H1934" s="42">
        <v>8.1920618614197629</v>
      </c>
      <c r="I1934" s="42">
        <v>8.4920993987497759</v>
      </c>
      <c r="J1934" s="43"/>
      <c r="K1934" s="42"/>
      <c r="L1934" s="42"/>
      <c r="M1934" s="42"/>
      <c r="N1934" s="42"/>
      <c r="O1934" s="42"/>
      <c r="P1934" s="42"/>
      <c r="Q1934" s="42"/>
      <c r="R1934" s="42"/>
      <c r="S1934" s="42"/>
      <c r="T1934" s="42"/>
      <c r="U1934" s="42"/>
      <c r="V1934" s="42"/>
      <c r="W1934" s="42"/>
      <c r="X1934" s="42"/>
      <c r="Y1934" s="42"/>
      <c r="Z1934" s="42"/>
      <c r="AA1934" s="42"/>
      <c r="AB1934" s="42"/>
      <c r="AC1934" s="42"/>
      <c r="AD1934" s="42"/>
      <c r="AE1934" s="42"/>
      <c r="AF1934" s="42"/>
      <c r="AG1934" s="42"/>
      <c r="AH1934" s="42"/>
      <c r="AI1934" s="42"/>
      <c r="AJ1934" s="42"/>
      <c r="AK1934" s="42"/>
      <c r="AL1934" s="42"/>
      <c r="AM1934" s="42"/>
      <c r="AN1934" s="42"/>
      <c r="AO1934" s="42"/>
      <c r="AP1934" s="42"/>
      <c r="AQ1934" s="42"/>
      <c r="AR1934" s="42"/>
      <c r="AS1934" s="42"/>
      <c r="AT1934" s="42"/>
      <c r="AU1934" s="42"/>
      <c r="AV1934" s="42"/>
      <c r="AW1934" s="42"/>
      <c r="AX1934" s="42"/>
      <c r="AY1934" s="42"/>
      <c r="AZ1934" s="42"/>
      <c r="BA1934" s="42"/>
      <c r="BB1934" s="42"/>
      <c r="BC1934" s="42"/>
      <c r="BD1934" s="42"/>
      <c r="BE1934" s="42"/>
      <c r="BF1934" s="42"/>
      <c r="BG1934" s="42"/>
      <c r="BH1934" s="42"/>
      <c r="BI1934" s="42"/>
      <c r="BJ1934" s="42"/>
      <c r="BK1934" s="42"/>
      <c r="BL1934" s="42"/>
      <c r="BM1934" s="42"/>
      <c r="BN1934" s="42"/>
      <c r="BO1934" s="42"/>
      <c r="BP1934" s="42"/>
      <c r="BQ1934" s="42"/>
      <c r="BR1934" s="42"/>
    </row>
    <row r="1935" spans="1:70" x14ac:dyDescent="0.25">
      <c r="A1935" s="41">
        <v>40535</v>
      </c>
      <c r="B1935" s="42">
        <v>3.3600229920025093</v>
      </c>
      <c r="C1935" s="42">
        <v>4.3584400769971055</v>
      </c>
      <c r="D1935" s="42">
        <v>5.4089038122284494</v>
      </c>
      <c r="E1935" s="42">
        <v>6.2056178717808663</v>
      </c>
      <c r="F1935" s="42">
        <v>7.2595793860948055</v>
      </c>
      <c r="G1935" s="42">
        <v>7.8502568906830605</v>
      </c>
      <c r="H1935" s="42">
        <v>8.2741092614489808</v>
      </c>
      <c r="I1935" s="42">
        <v>8.4719723796525592</v>
      </c>
      <c r="J1935" s="43"/>
      <c r="K1935" s="42"/>
      <c r="L1935" s="42"/>
      <c r="M1935" s="42"/>
      <c r="N1935" s="42"/>
      <c r="O1935" s="42"/>
      <c r="P1935" s="42"/>
      <c r="Q1935" s="42"/>
      <c r="R1935" s="42"/>
      <c r="S1935" s="42"/>
      <c r="T1935" s="42"/>
      <c r="U1935" s="42"/>
      <c r="V1935" s="42"/>
      <c r="W1935" s="42"/>
      <c r="X1935" s="42"/>
      <c r="Y1935" s="42"/>
      <c r="Z1935" s="42"/>
      <c r="AA1935" s="42"/>
      <c r="AB1935" s="42"/>
      <c r="AC1935" s="42"/>
      <c r="AD1935" s="42"/>
      <c r="AE1935" s="42"/>
      <c r="AF1935" s="42"/>
      <c r="AG1935" s="42"/>
      <c r="AH1935" s="42"/>
      <c r="AI1935" s="42"/>
      <c r="AJ1935" s="42"/>
      <c r="AK1935" s="42"/>
      <c r="AL1935" s="42"/>
      <c r="AM1935" s="42"/>
      <c r="AN1935" s="42"/>
      <c r="AO1935" s="42"/>
      <c r="AP1935" s="42"/>
      <c r="AQ1935" s="42"/>
      <c r="AR1935" s="42"/>
      <c r="AS1935" s="42"/>
      <c r="AT1935" s="42"/>
      <c r="AU1935" s="42"/>
      <c r="AV1935" s="42"/>
      <c r="AW1935" s="42"/>
      <c r="AX1935" s="42"/>
      <c r="AY1935" s="42"/>
      <c r="AZ1935" s="42"/>
      <c r="BA1935" s="42"/>
      <c r="BB1935" s="42"/>
      <c r="BC1935" s="42"/>
      <c r="BD1935" s="42"/>
      <c r="BE1935" s="42"/>
      <c r="BF1935" s="42"/>
      <c r="BG1935" s="42"/>
      <c r="BH1935" s="42"/>
      <c r="BI1935" s="42"/>
      <c r="BJ1935" s="42"/>
      <c r="BK1935" s="42"/>
      <c r="BL1935" s="42"/>
      <c r="BM1935" s="42"/>
      <c r="BN1935" s="42"/>
      <c r="BO1935" s="42"/>
      <c r="BP1935" s="42"/>
      <c r="BQ1935" s="42"/>
      <c r="BR1935" s="42"/>
    </row>
    <row r="1936" spans="1:70" x14ac:dyDescent="0.25">
      <c r="A1936" s="41">
        <v>40536</v>
      </c>
      <c r="B1936" s="42">
        <v>3.0730183503071107</v>
      </c>
      <c r="C1936" s="42">
        <v>4.2066766056878313</v>
      </c>
      <c r="D1936" s="42">
        <v>5.3507706634192687</v>
      </c>
      <c r="E1936" s="42">
        <v>6.1776250290147106</v>
      </c>
      <c r="F1936" s="42">
        <v>7.1997043514162806</v>
      </c>
      <c r="G1936" s="42">
        <v>7.722089646367114</v>
      </c>
      <c r="H1936" s="42">
        <v>8.0611272942530334</v>
      </c>
      <c r="I1936" s="42">
        <v>8.2023751346431482</v>
      </c>
      <c r="J1936" s="43"/>
      <c r="K1936" s="42"/>
      <c r="L1936" s="42"/>
      <c r="M1936" s="42"/>
      <c r="N1936" s="42"/>
      <c r="O1936" s="42"/>
      <c r="P1936" s="42"/>
      <c r="Q1936" s="42"/>
      <c r="R1936" s="42"/>
      <c r="S1936" s="42"/>
      <c r="T1936" s="42"/>
      <c r="U1936" s="42"/>
      <c r="V1936" s="42"/>
      <c r="W1936" s="42"/>
      <c r="X1936" s="42"/>
      <c r="Y1936" s="42"/>
      <c r="Z1936" s="42"/>
      <c r="AA1936" s="42"/>
      <c r="AB1936" s="42"/>
      <c r="AC1936" s="42"/>
      <c r="AD1936" s="42"/>
      <c r="AE1936" s="42"/>
      <c r="AF1936" s="42"/>
      <c r="AG1936" s="42"/>
      <c r="AH1936" s="42"/>
      <c r="AI1936" s="42"/>
      <c r="AJ1936" s="42"/>
      <c r="AK1936" s="42"/>
      <c r="AL1936" s="42"/>
      <c r="AM1936" s="42"/>
      <c r="AN1936" s="42"/>
      <c r="AO1936" s="42"/>
      <c r="AP1936" s="42"/>
      <c r="AQ1936" s="42"/>
      <c r="AR1936" s="42"/>
      <c r="AS1936" s="42"/>
      <c r="AT1936" s="42"/>
      <c r="AU1936" s="42"/>
      <c r="AV1936" s="42"/>
      <c r="AW1936" s="42"/>
      <c r="AX1936" s="42"/>
      <c r="AY1936" s="42"/>
      <c r="AZ1936" s="42"/>
      <c r="BA1936" s="42"/>
      <c r="BB1936" s="42"/>
      <c r="BC1936" s="42"/>
      <c r="BD1936" s="42"/>
      <c r="BE1936" s="42"/>
      <c r="BF1936" s="42"/>
      <c r="BG1936" s="42"/>
      <c r="BH1936" s="42"/>
      <c r="BI1936" s="42"/>
      <c r="BJ1936" s="42"/>
      <c r="BK1936" s="42"/>
      <c r="BL1936" s="42"/>
      <c r="BM1936" s="42"/>
      <c r="BN1936" s="42"/>
      <c r="BO1936" s="42"/>
      <c r="BP1936" s="42"/>
      <c r="BQ1936" s="42"/>
      <c r="BR1936" s="42"/>
    </row>
    <row r="1937" spans="1:70" x14ac:dyDescent="0.25">
      <c r="A1937" s="41">
        <v>40539</v>
      </c>
      <c r="B1937" s="42">
        <v>3.318004251368234</v>
      </c>
      <c r="C1937" s="42">
        <v>4.3554855791461344</v>
      </c>
      <c r="D1937" s="42">
        <v>5.4280463086107344</v>
      </c>
      <c r="E1937" s="42">
        <v>6.2269753225195457</v>
      </c>
      <c r="F1937" s="42">
        <v>7.2633643930443581</v>
      </c>
      <c r="G1937" s="42">
        <v>7.837022941356131</v>
      </c>
      <c r="H1937" s="42">
        <v>8.2584464547393654</v>
      </c>
      <c r="I1937" s="42">
        <v>8.4976749116498329</v>
      </c>
      <c r="J1937" s="43"/>
      <c r="K1937" s="42"/>
      <c r="L1937" s="42"/>
      <c r="M1937" s="42"/>
      <c r="N1937" s="42"/>
      <c r="O1937" s="42"/>
      <c r="P1937" s="42"/>
      <c r="Q1937" s="42"/>
      <c r="R1937" s="42"/>
      <c r="S1937" s="42"/>
      <c r="T1937" s="42"/>
      <c r="U1937" s="42"/>
      <c r="V1937" s="42"/>
      <c r="W1937" s="42"/>
      <c r="X1937" s="42"/>
      <c r="Y1937" s="42"/>
      <c r="Z1937" s="42"/>
      <c r="AA1937" s="42"/>
      <c r="AB1937" s="42"/>
      <c r="AC1937" s="42"/>
      <c r="AD1937" s="42"/>
      <c r="AE1937" s="42"/>
      <c r="AF1937" s="42"/>
      <c r="AG1937" s="42"/>
      <c r="AH1937" s="42"/>
      <c r="AI1937" s="42"/>
      <c r="AJ1937" s="42"/>
      <c r="AK1937" s="42"/>
      <c r="AL1937" s="42"/>
      <c r="AM1937" s="42"/>
      <c r="AN1937" s="42"/>
      <c r="AO1937" s="42"/>
      <c r="AP1937" s="42"/>
      <c r="AQ1937" s="42"/>
      <c r="AR1937" s="42"/>
      <c r="AS1937" s="42"/>
      <c r="AT1937" s="42"/>
      <c r="AU1937" s="42"/>
      <c r="AV1937" s="42"/>
      <c r="AW1937" s="42"/>
      <c r="AX1937" s="42"/>
      <c r="AY1937" s="42"/>
      <c r="AZ1937" s="42"/>
      <c r="BA1937" s="42"/>
      <c r="BB1937" s="42"/>
      <c r="BC1937" s="42"/>
      <c r="BD1937" s="42"/>
      <c r="BE1937" s="42"/>
      <c r="BF1937" s="42"/>
      <c r="BG1937" s="42"/>
      <c r="BH1937" s="42"/>
      <c r="BI1937" s="42"/>
      <c r="BJ1937" s="42"/>
      <c r="BK1937" s="42"/>
      <c r="BL1937" s="42"/>
      <c r="BM1937" s="42"/>
      <c r="BN1937" s="42"/>
      <c r="BO1937" s="42"/>
      <c r="BP1937" s="42"/>
      <c r="BQ1937" s="42"/>
      <c r="BR1937" s="42"/>
    </row>
    <row r="1938" spans="1:70" x14ac:dyDescent="0.25">
      <c r="A1938" s="41">
        <v>40540</v>
      </c>
      <c r="B1938" s="42">
        <v>3.2767881028745949</v>
      </c>
      <c r="C1938" s="42">
        <v>4.3673621549269681</v>
      </c>
      <c r="D1938" s="42">
        <v>5.4633647302098742</v>
      </c>
      <c r="E1938" s="42">
        <v>6.256568384425254</v>
      </c>
      <c r="F1938" s="42">
        <v>7.2543044688127223</v>
      </c>
      <c r="G1938" s="42">
        <v>7.7954406250088093</v>
      </c>
      <c r="H1938" s="42">
        <v>8.2028061241415493</v>
      </c>
      <c r="I1938" s="42">
        <v>8.4742365400488175</v>
      </c>
      <c r="J1938" s="43"/>
      <c r="K1938" s="42"/>
      <c r="L1938" s="42"/>
      <c r="M1938" s="42"/>
      <c r="N1938" s="42"/>
      <c r="O1938" s="42"/>
      <c r="P1938" s="42"/>
      <c r="Q1938" s="42"/>
      <c r="R1938" s="42"/>
      <c r="S1938" s="42"/>
      <c r="T1938" s="42"/>
      <c r="U1938" s="42"/>
      <c r="V1938" s="42"/>
      <c r="W1938" s="42"/>
      <c r="X1938" s="42"/>
      <c r="Y1938" s="42"/>
      <c r="Z1938" s="42"/>
      <c r="AA1938" s="42"/>
      <c r="AB1938" s="42"/>
      <c r="AC1938" s="42"/>
      <c r="AD1938" s="42"/>
      <c r="AE1938" s="42"/>
      <c r="AF1938" s="42"/>
      <c r="AG1938" s="42"/>
      <c r="AH1938" s="42"/>
      <c r="AI1938" s="42"/>
      <c r="AJ1938" s="42"/>
      <c r="AK1938" s="42"/>
      <c r="AL1938" s="42"/>
      <c r="AM1938" s="42"/>
      <c r="AN1938" s="42"/>
      <c r="AO1938" s="42"/>
      <c r="AP1938" s="42"/>
      <c r="AQ1938" s="42"/>
      <c r="AR1938" s="42"/>
      <c r="AS1938" s="42"/>
      <c r="AT1938" s="42"/>
      <c r="AU1938" s="42"/>
      <c r="AV1938" s="42"/>
      <c r="AW1938" s="42"/>
      <c r="AX1938" s="42"/>
      <c r="AY1938" s="42"/>
      <c r="AZ1938" s="42"/>
      <c r="BA1938" s="42"/>
      <c r="BB1938" s="42"/>
      <c r="BC1938" s="42"/>
      <c r="BD1938" s="42"/>
      <c r="BE1938" s="42"/>
      <c r="BF1938" s="42"/>
      <c r="BG1938" s="42"/>
      <c r="BH1938" s="42"/>
      <c r="BI1938" s="42"/>
      <c r="BJ1938" s="42"/>
      <c r="BK1938" s="42"/>
      <c r="BL1938" s="42"/>
      <c r="BM1938" s="42"/>
      <c r="BN1938" s="42"/>
      <c r="BO1938" s="42"/>
      <c r="BP1938" s="42"/>
      <c r="BQ1938" s="42"/>
      <c r="BR1938" s="42"/>
    </row>
    <row r="1939" spans="1:70" x14ac:dyDescent="0.25">
      <c r="A1939" s="41">
        <v>40541</v>
      </c>
      <c r="B1939" s="42">
        <v>2.8116114925060387</v>
      </c>
      <c r="C1939" s="42">
        <v>4.1911926452313564</v>
      </c>
      <c r="D1939" s="42">
        <v>5.4590342619081245</v>
      </c>
      <c r="E1939" s="42">
        <v>6.3015110397999674</v>
      </c>
      <c r="F1939" s="42">
        <v>7.2799992477884823</v>
      </c>
      <c r="G1939" s="42">
        <v>7.7897225432942196</v>
      </c>
      <c r="H1939" s="42">
        <v>8.1926083697938079</v>
      </c>
      <c r="I1939" s="42">
        <v>8.5089664594937489</v>
      </c>
      <c r="J1939" s="43"/>
      <c r="K1939" s="42"/>
      <c r="L1939" s="42"/>
      <c r="M1939" s="42"/>
      <c r="N1939" s="42"/>
      <c r="O1939" s="42"/>
      <c r="P1939" s="42"/>
      <c r="Q1939" s="42"/>
      <c r="R1939" s="42"/>
      <c r="S1939" s="42"/>
      <c r="T1939" s="42"/>
      <c r="U1939" s="42"/>
      <c r="V1939" s="42"/>
      <c r="W1939" s="42"/>
      <c r="X1939" s="42"/>
      <c r="Y1939" s="42"/>
      <c r="Z1939" s="42"/>
      <c r="AA1939" s="42"/>
      <c r="AB1939" s="42"/>
      <c r="AC1939" s="42"/>
      <c r="AD1939" s="42"/>
      <c r="AE1939" s="42"/>
      <c r="AF1939" s="42"/>
      <c r="AG1939" s="42"/>
      <c r="AH1939" s="42"/>
      <c r="AI1939" s="42"/>
      <c r="AJ1939" s="42"/>
      <c r="AK1939" s="42"/>
      <c r="AL1939" s="42"/>
      <c r="AM1939" s="42"/>
      <c r="AN1939" s="42"/>
      <c r="AO1939" s="42"/>
      <c r="AP1939" s="42"/>
      <c r="AQ1939" s="42"/>
      <c r="AR1939" s="42"/>
      <c r="AS1939" s="42"/>
      <c r="AT1939" s="42"/>
      <c r="AU1939" s="42"/>
      <c r="AV1939" s="42"/>
      <c r="AW1939" s="42"/>
      <c r="AX1939" s="42"/>
      <c r="AY1939" s="42"/>
      <c r="AZ1939" s="42"/>
      <c r="BA1939" s="42"/>
      <c r="BB1939" s="42"/>
      <c r="BC1939" s="42"/>
      <c r="BD1939" s="42"/>
      <c r="BE1939" s="42"/>
      <c r="BF1939" s="42"/>
      <c r="BG1939" s="42"/>
      <c r="BH1939" s="42"/>
      <c r="BI1939" s="42"/>
      <c r="BJ1939" s="42"/>
      <c r="BK1939" s="42"/>
      <c r="BL1939" s="42"/>
      <c r="BM1939" s="42"/>
      <c r="BN1939" s="42"/>
      <c r="BO1939" s="42"/>
      <c r="BP1939" s="42"/>
      <c r="BQ1939" s="42"/>
      <c r="BR1939" s="42"/>
    </row>
    <row r="1940" spans="1:70" x14ac:dyDescent="0.25">
      <c r="A1940" s="41">
        <v>40542</v>
      </c>
      <c r="B1940" s="42">
        <v>3.2515971011235711</v>
      </c>
      <c r="C1940" s="42">
        <v>4.3681265914060852</v>
      </c>
      <c r="D1940" s="42">
        <v>5.4946184993617253</v>
      </c>
      <c r="E1940" s="42">
        <v>6.3104631412230106</v>
      </c>
      <c r="F1940" s="42">
        <v>7.3282358028032624</v>
      </c>
      <c r="G1940" s="42">
        <v>7.8631106319056565</v>
      </c>
      <c r="H1940" s="42">
        <v>8.2356718883959132</v>
      </c>
      <c r="I1940" s="42">
        <v>8.4367102608160494</v>
      </c>
      <c r="J1940" s="43"/>
      <c r="K1940" s="42"/>
      <c r="L1940" s="42"/>
      <c r="M1940" s="42"/>
      <c r="N1940" s="42"/>
      <c r="O1940" s="42"/>
      <c r="P1940" s="42"/>
      <c r="Q1940" s="42"/>
      <c r="R1940" s="42"/>
      <c r="S1940" s="42"/>
      <c r="T1940" s="42"/>
      <c r="U1940" s="42"/>
      <c r="V1940" s="42"/>
      <c r="W1940" s="42"/>
      <c r="X1940" s="42"/>
      <c r="Y1940" s="42"/>
      <c r="Z1940" s="42"/>
      <c r="AA1940" s="42"/>
      <c r="AB1940" s="42"/>
      <c r="AC1940" s="42"/>
      <c r="AD1940" s="42"/>
      <c r="AE1940" s="42"/>
      <c r="AF1940" s="42"/>
      <c r="AG1940" s="42"/>
      <c r="AH1940" s="42"/>
      <c r="AI1940" s="42"/>
      <c r="AJ1940" s="42"/>
      <c r="AK1940" s="42"/>
      <c r="AL1940" s="42"/>
      <c r="AM1940" s="42"/>
      <c r="AN1940" s="42"/>
      <c r="AO1940" s="42"/>
      <c r="AP1940" s="42"/>
      <c r="AQ1940" s="42"/>
      <c r="AR1940" s="42"/>
      <c r="AS1940" s="42"/>
      <c r="AT1940" s="42"/>
      <c r="AU1940" s="42"/>
      <c r="AV1940" s="42"/>
      <c r="AW1940" s="42"/>
      <c r="AX1940" s="42"/>
      <c r="AY1940" s="42"/>
      <c r="AZ1940" s="42"/>
      <c r="BA1940" s="42"/>
      <c r="BB1940" s="42"/>
      <c r="BC1940" s="42"/>
      <c r="BD1940" s="42"/>
      <c r="BE1940" s="42"/>
      <c r="BF1940" s="42"/>
      <c r="BG1940" s="42"/>
      <c r="BH1940" s="42"/>
      <c r="BI1940" s="42"/>
      <c r="BJ1940" s="42"/>
      <c r="BK1940" s="42"/>
      <c r="BL1940" s="42"/>
      <c r="BM1940" s="42"/>
      <c r="BN1940" s="42"/>
      <c r="BO1940" s="42"/>
      <c r="BP1940" s="42"/>
      <c r="BQ1940" s="42"/>
      <c r="BR1940" s="42"/>
    </row>
    <row r="1941" spans="1:70" x14ac:dyDescent="0.25">
      <c r="A1941" s="41">
        <v>40546</v>
      </c>
      <c r="B1941" s="42">
        <v>3.2605188157639242</v>
      </c>
      <c r="C1941" s="42">
        <v>4.3128215248711133</v>
      </c>
      <c r="D1941" s="42">
        <v>5.4015606847922948</v>
      </c>
      <c r="E1941" s="42">
        <v>6.2132108006824227</v>
      </c>
      <c r="F1941" s="42">
        <v>7.2671580255518231</v>
      </c>
      <c r="G1941" s="42">
        <v>7.8511545531154026</v>
      </c>
      <c r="H1941" s="42">
        <v>8.2804041969980027</v>
      </c>
      <c r="I1941" s="42">
        <v>8.5237246806564535</v>
      </c>
      <c r="J1941" s="43"/>
      <c r="K1941" s="42"/>
      <c r="L1941" s="42"/>
      <c r="M1941" s="42"/>
      <c r="N1941" s="42"/>
      <c r="O1941" s="42"/>
      <c r="P1941" s="42"/>
      <c r="Q1941" s="42"/>
      <c r="R1941" s="42"/>
      <c r="S1941" s="42"/>
      <c r="T1941" s="42"/>
      <c r="U1941" s="42"/>
      <c r="V1941" s="42"/>
      <c r="W1941" s="42"/>
      <c r="X1941" s="42"/>
      <c r="Y1941" s="42"/>
      <c r="Z1941" s="42"/>
      <c r="AA1941" s="42"/>
      <c r="AB1941" s="42"/>
      <c r="AC1941" s="42"/>
      <c r="AD1941" s="42"/>
      <c r="AE1941" s="42"/>
      <c r="AF1941" s="42"/>
      <c r="AG1941" s="42"/>
      <c r="AH1941" s="42"/>
      <c r="AI1941" s="42"/>
      <c r="AJ1941" s="42"/>
      <c r="AK1941" s="42"/>
      <c r="AL1941" s="42"/>
      <c r="AM1941" s="42"/>
      <c r="AN1941" s="42"/>
      <c r="AO1941" s="42"/>
      <c r="AP1941" s="42"/>
      <c r="AQ1941" s="42"/>
      <c r="AR1941" s="42"/>
      <c r="AS1941" s="42"/>
      <c r="AT1941" s="42"/>
      <c r="AU1941" s="42"/>
      <c r="AV1941" s="42"/>
      <c r="AW1941" s="42"/>
      <c r="AX1941" s="42"/>
      <c r="AY1941" s="42"/>
      <c r="AZ1941" s="42"/>
      <c r="BA1941" s="42"/>
      <c r="BB1941" s="42"/>
      <c r="BC1941" s="42"/>
      <c r="BD1941" s="42"/>
      <c r="BE1941" s="42"/>
      <c r="BF1941" s="42"/>
      <c r="BG1941" s="42"/>
      <c r="BH1941" s="42"/>
      <c r="BI1941" s="42"/>
      <c r="BJ1941" s="42"/>
      <c r="BK1941" s="42"/>
      <c r="BL1941" s="42"/>
      <c r="BM1941" s="42"/>
      <c r="BN1941" s="42"/>
      <c r="BO1941" s="42"/>
      <c r="BP1941" s="42"/>
      <c r="BQ1941" s="42"/>
      <c r="BR1941" s="42"/>
    </row>
    <row r="1942" spans="1:70" x14ac:dyDescent="0.25">
      <c r="A1942" s="41">
        <v>40547</v>
      </c>
      <c r="B1942" s="42">
        <v>3.1932626625099658</v>
      </c>
      <c r="C1942" s="42">
        <v>4.3551777411266812</v>
      </c>
      <c r="D1942" s="42">
        <v>5.5513298871460837</v>
      </c>
      <c r="E1942" s="42">
        <v>6.4313564676949708</v>
      </c>
      <c r="F1942" s="42">
        <v>7.530930367355837</v>
      </c>
      <c r="G1942" s="42">
        <v>8.0790991989128091</v>
      </c>
      <c r="H1942" s="42">
        <v>8.3803012465142768</v>
      </c>
      <c r="I1942" s="42">
        <v>8.3706721359533276</v>
      </c>
      <c r="J1942" s="43"/>
      <c r="K1942" s="42"/>
      <c r="L1942" s="42"/>
      <c r="M1942" s="42"/>
      <c r="N1942" s="42"/>
      <c r="O1942" s="42"/>
      <c r="P1942" s="42"/>
      <c r="Q1942" s="42"/>
      <c r="R1942" s="42"/>
      <c r="S1942" s="42"/>
      <c r="T1942" s="42"/>
      <c r="U1942" s="42"/>
      <c r="V1942" s="42"/>
      <c r="W1942" s="42"/>
      <c r="X1942" s="42"/>
      <c r="Y1942" s="42"/>
      <c r="Z1942" s="42"/>
      <c r="AA1942" s="42"/>
      <c r="AB1942" s="42"/>
      <c r="AC1942" s="42"/>
      <c r="AD1942" s="42"/>
      <c r="AE1942" s="42"/>
      <c r="AF1942" s="42"/>
      <c r="AG1942" s="42"/>
      <c r="AH1942" s="42"/>
      <c r="AI1942" s="42"/>
      <c r="AJ1942" s="42"/>
      <c r="AK1942" s="42"/>
      <c r="AL1942" s="42"/>
      <c r="AM1942" s="42"/>
      <c r="AN1942" s="42"/>
      <c r="AO1942" s="42"/>
      <c r="AP1942" s="42"/>
      <c r="AQ1942" s="42"/>
      <c r="AR1942" s="42"/>
      <c r="AS1942" s="42"/>
      <c r="AT1942" s="42"/>
      <c r="AU1942" s="42"/>
      <c r="AV1942" s="42"/>
      <c r="AW1942" s="42"/>
      <c r="AX1942" s="42"/>
      <c r="AY1942" s="42"/>
      <c r="AZ1942" s="42"/>
      <c r="BA1942" s="42"/>
      <c r="BB1942" s="42"/>
      <c r="BC1942" s="42"/>
      <c r="BD1942" s="42"/>
      <c r="BE1942" s="42"/>
      <c r="BF1942" s="42"/>
      <c r="BG1942" s="42"/>
      <c r="BH1942" s="42"/>
      <c r="BI1942" s="42"/>
      <c r="BJ1942" s="42"/>
      <c r="BK1942" s="42"/>
      <c r="BL1942" s="42"/>
      <c r="BM1942" s="42"/>
      <c r="BN1942" s="42"/>
      <c r="BO1942" s="42"/>
      <c r="BP1942" s="42"/>
      <c r="BQ1942" s="42"/>
      <c r="BR1942" s="42"/>
    </row>
    <row r="1943" spans="1:70" x14ac:dyDescent="0.25">
      <c r="A1943" s="41">
        <v>40548</v>
      </c>
      <c r="B1943" s="42">
        <v>3.5388957143539956</v>
      </c>
      <c r="C1943" s="42">
        <v>4.587645375543814</v>
      </c>
      <c r="D1943" s="42">
        <v>5.6848264163642748</v>
      </c>
      <c r="E1943" s="42">
        <v>6.5075292245182048</v>
      </c>
      <c r="F1943" s="42">
        <v>7.5641964240335646</v>
      </c>
      <c r="G1943" s="42">
        <v>8.1123782549604062</v>
      </c>
      <c r="H1943" s="42">
        <v>8.429778881076011</v>
      </c>
      <c r="I1943" s="42">
        <v>8.4277388787078031</v>
      </c>
      <c r="J1943" s="43"/>
      <c r="K1943" s="42"/>
      <c r="L1943" s="42"/>
      <c r="M1943" s="42"/>
      <c r="N1943" s="42"/>
      <c r="O1943" s="42"/>
      <c r="P1943" s="42"/>
      <c r="Q1943" s="42"/>
      <c r="R1943" s="42"/>
      <c r="S1943" s="42"/>
      <c r="T1943" s="42"/>
      <c r="U1943" s="42"/>
      <c r="V1943" s="42"/>
      <c r="W1943" s="42"/>
      <c r="X1943" s="42"/>
      <c r="Y1943" s="42"/>
      <c r="Z1943" s="42"/>
      <c r="AA1943" s="42"/>
      <c r="AB1943" s="42"/>
      <c r="AC1943" s="42"/>
      <c r="AD1943" s="42"/>
      <c r="AE1943" s="42"/>
      <c r="AF1943" s="42"/>
      <c r="AG1943" s="42"/>
      <c r="AH1943" s="42"/>
      <c r="AI1943" s="42"/>
      <c r="AJ1943" s="42"/>
      <c r="AK1943" s="42"/>
      <c r="AL1943" s="42"/>
      <c r="AM1943" s="42"/>
      <c r="AN1943" s="42"/>
      <c r="AO1943" s="42"/>
      <c r="AP1943" s="42"/>
      <c r="AQ1943" s="42"/>
      <c r="AR1943" s="42"/>
      <c r="AS1943" s="42"/>
      <c r="AT1943" s="42"/>
      <c r="AU1943" s="42"/>
      <c r="AV1943" s="42"/>
      <c r="AW1943" s="42"/>
      <c r="AX1943" s="42"/>
      <c r="AY1943" s="42"/>
      <c r="AZ1943" s="42"/>
      <c r="BA1943" s="42"/>
      <c r="BB1943" s="42"/>
      <c r="BC1943" s="42"/>
      <c r="BD1943" s="42"/>
      <c r="BE1943" s="42"/>
      <c r="BF1943" s="42"/>
      <c r="BG1943" s="42"/>
      <c r="BH1943" s="42"/>
      <c r="BI1943" s="42"/>
      <c r="BJ1943" s="42"/>
      <c r="BK1943" s="42"/>
      <c r="BL1943" s="42"/>
      <c r="BM1943" s="42"/>
      <c r="BN1943" s="42"/>
      <c r="BO1943" s="42"/>
      <c r="BP1943" s="42"/>
      <c r="BQ1943" s="42"/>
      <c r="BR1943" s="42"/>
    </row>
    <row r="1944" spans="1:70" x14ac:dyDescent="0.25">
      <c r="A1944" s="41">
        <v>40549</v>
      </c>
      <c r="B1944" s="42">
        <v>2.9517311839196481</v>
      </c>
      <c r="C1944" s="42">
        <v>4.4442756620578061</v>
      </c>
      <c r="D1944" s="42">
        <v>5.8185407354157892</v>
      </c>
      <c r="E1944" s="42">
        <v>6.7155420840487201</v>
      </c>
      <c r="F1944" s="42">
        <v>7.6912142247636872</v>
      </c>
      <c r="G1944" s="42">
        <v>8.1249953916674222</v>
      </c>
      <c r="H1944" s="42">
        <v>8.3910154461875877</v>
      </c>
      <c r="I1944" s="42">
        <v>8.5356103663956961</v>
      </c>
      <c r="J1944" s="43"/>
      <c r="K1944" s="42"/>
      <c r="L1944" s="42"/>
      <c r="M1944" s="42"/>
      <c r="N1944" s="42"/>
      <c r="O1944" s="42"/>
      <c r="P1944" s="42"/>
      <c r="Q1944" s="42"/>
      <c r="R1944" s="42"/>
      <c r="S1944" s="42"/>
      <c r="T1944" s="42"/>
      <c r="U1944" s="42"/>
      <c r="V1944" s="42"/>
      <c r="W1944" s="42"/>
      <c r="X1944" s="42"/>
      <c r="Y1944" s="42"/>
      <c r="Z1944" s="42"/>
      <c r="AA1944" s="42"/>
      <c r="AB1944" s="42"/>
      <c r="AC1944" s="42"/>
      <c r="AD1944" s="42"/>
      <c r="AE1944" s="42"/>
      <c r="AF1944" s="42"/>
      <c r="AG1944" s="42"/>
      <c r="AH1944" s="42"/>
      <c r="AI1944" s="42"/>
      <c r="AJ1944" s="42"/>
      <c r="AK1944" s="42"/>
      <c r="AL1944" s="42"/>
      <c r="AM1944" s="42"/>
      <c r="AN1944" s="42"/>
      <c r="AO1944" s="42"/>
      <c r="AP1944" s="42"/>
      <c r="AQ1944" s="42"/>
      <c r="AR1944" s="42"/>
      <c r="AS1944" s="42"/>
      <c r="AT1944" s="42"/>
      <c r="AU1944" s="42"/>
      <c r="AV1944" s="42"/>
      <c r="AW1944" s="42"/>
      <c r="AX1944" s="42"/>
      <c r="AY1944" s="42"/>
      <c r="AZ1944" s="42"/>
      <c r="BA1944" s="42"/>
      <c r="BB1944" s="42"/>
      <c r="BC1944" s="42"/>
      <c r="BD1944" s="42"/>
      <c r="BE1944" s="42"/>
      <c r="BF1944" s="42"/>
      <c r="BG1944" s="42"/>
      <c r="BH1944" s="42"/>
      <c r="BI1944" s="42"/>
      <c r="BJ1944" s="42"/>
      <c r="BK1944" s="42"/>
      <c r="BL1944" s="42"/>
      <c r="BM1944" s="42"/>
      <c r="BN1944" s="42"/>
      <c r="BO1944" s="42"/>
      <c r="BP1944" s="42"/>
      <c r="BQ1944" s="42"/>
      <c r="BR1944" s="42"/>
    </row>
    <row r="1945" spans="1:70" x14ac:dyDescent="0.25">
      <c r="A1945" s="41">
        <v>40550</v>
      </c>
      <c r="B1945" s="42">
        <v>3.0014466060012346</v>
      </c>
      <c r="C1945" s="42">
        <v>4.3844722752721221</v>
      </c>
      <c r="D1945" s="42">
        <v>5.691266445422305</v>
      </c>
      <c r="E1945" s="42">
        <v>6.5695987804868849</v>
      </c>
      <c r="F1945" s="42">
        <v>7.5617787601493847</v>
      </c>
      <c r="G1945" s="42">
        <v>8.0229827500198692</v>
      </c>
      <c r="H1945" s="42">
        <v>8.3140492553593681</v>
      </c>
      <c r="I1945" s="42">
        <v>8.4697898225503785</v>
      </c>
      <c r="J1945" s="43"/>
      <c r="K1945" s="42"/>
      <c r="L1945" s="42"/>
      <c r="M1945" s="42"/>
      <c r="N1945" s="42"/>
      <c r="O1945" s="42"/>
      <c r="P1945" s="42"/>
      <c r="Q1945" s="42"/>
      <c r="R1945" s="42"/>
      <c r="S1945" s="42"/>
      <c r="T1945" s="42"/>
      <c r="U1945" s="42"/>
      <c r="V1945" s="42"/>
      <c r="W1945" s="42"/>
      <c r="X1945" s="42"/>
      <c r="Y1945" s="42"/>
      <c r="Z1945" s="42"/>
      <c r="AA1945" s="42"/>
      <c r="AB1945" s="42"/>
      <c r="AC1945" s="42"/>
      <c r="AD1945" s="42"/>
      <c r="AE1945" s="42"/>
      <c r="AF1945" s="42"/>
      <c r="AG1945" s="42"/>
      <c r="AH1945" s="42"/>
      <c r="AI1945" s="42"/>
      <c r="AJ1945" s="42"/>
      <c r="AK1945" s="42"/>
      <c r="AL1945" s="42"/>
      <c r="AM1945" s="42"/>
      <c r="AN1945" s="42"/>
      <c r="AO1945" s="42"/>
      <c r="AP1945" s="42"/>
      <c r="AQ1945" s="42"/>
      <c r="AR1945" s="42"/>
      <c r="AS1945" s="42"/>
      <c r="AT1945" s="42"/>
      <c r="AU1945" s="42"/>
      <c r="AV1945" s="42"/>
      <c r="AW1945" s="42"/>
      <c r="AX1945" s="42"/>
      <c r="AY1945" s="42"/>
      <c r="AZ1945" s="42"/>
      <c r="BA1945" s="42"/>
      <c r="BB1945" s="42"/>
      <c r="BC1945" s="42"/>
      <c r="BD1945" s="42"/>
      <c r="BE1945" s="42"/>
      <c r="BF1945" s="42"/>
      <c r="BG1945" s="42"/>
      <c r="BH1945" s="42"/>
      <c r="BI1945" s="42"/>
      <c r="BJ1945" s="42"/>
      <c r="BK1945" s="42"/>
      <c r="BL1945" s="42"/>
      <c r="BM1945" s="42"/>
      <c r="BN1945" s="42"/>
      <c r="BO1945" s="42"/>
      <c r="BP1945" s="42"/>
      <c r="BQ1945" s="42"/>
      <c r="BR1945" s="42"/>
    </row>
    <row r="1946" spans="1:70" x14ac:dyDescent="0.25">
      <c r="A1946" s="41">
        <v>40554</v>
      </c>
      <c r="B1946" s="42">
        <v>3.1586744516794774</v>
      </c>
      <c r="C1946" s="42">
        <v>4.4298622863003123</v>
      </c>
      <c r="D1946" s="42">
        <v>5.667857551549571</v>
      </c>
      <c r="E1946" s="42">
        <v>6.5267182085085196</v>
      </c>
      <c r="F1946" s="42">
        <v>7.5309065856656421</v>
      </c>
      <c r="G1946" s="42">
        <v>8.0085185634740874</v>
      </c>
      <c r="H1946" s="42">
        <v>8.2988669903174319</v>
      </c>
      <c r="I1946" s="42">
        <v>8.4186186294104246</v>
      </c>
      <c r="J1946" s="43"/>
      <c r="K1946" s="42"/>
      <c r="L1946" s="42"/>
      <c r="M1946" s="42"/>
      <c r="N1946" s="42"/>
      <c r="O1946" s="42"/>
      <c r="P1946" s="42"/>
      <c r="Q1946" s="42"/>
      <c r="R1946" s="42"/>
      <c r="S1946" s="42"/>
      <c r="T1946" s="42"/>
      <c r="U1946" s="42"/>
      <c r="V1946" s="42"/>
      <c r="W1946" s="42"/>
      <c r="X1946" s="42"/>
      <c r="Y1946" s="42"/>
      <c r="Z1946" s="42"/>
      <c r="AA1946" s="42"/>
      <c r="AB1946" s="42"/>
      <c r="AC1946" s="42"/>
      <c r="AD1946" s="42"/>
      <c r="AE1946" s="42"/>
      <c r="AF1946" s="42"/>
      <c r="AG1946" s="42"/>
      <c r="AH1946" s="42"/>
      <c r="AI1946" s="42"/>
      <c r="AJ1946" s="42"/>
      <c r="AK1946" s="42"/>
      <c r="AL1946" s="42"/>
      <c r="AM1946" s="42"/>
      <c r="AN1946" s="42"/>
      <c r="AO1946" s="42"/>
      <c r="AP1946" s="42"/>
      <c r="AQ1946" s="42"/>
      <c r="AR1946" s="42"/>
      <c r="AS1946" s="42"/>
      <c r="AT1946" s="42"/>
      <c r="AU1946" s="42"/>
      <c r="AV1946" s="42"/>
      <c r="AW1946" s="42"/>
      <c r="AX1946" s="42"/>
      <c r="AY1946" s="42"/>
      <c r="AZ1946" s="42"/>
      <c r="BA1946" s="42"/>
      <c r="BB1946" s="42"/>
      <c r="BC1946" s="42"/>
      <c r="BD1946" s="42"/>
      <c r="BE1946" s="42"/>
      <c r="BF1946" s="42"/>
      <c r="BG1946" s="42"/>
      <c r="BH1946" s="42"/>
      <c r="BI1946" s="42"/>
      <c r="BJ1946" s="42"/>
      <c r="BK1946" s="42"/>
      <c r="BL1946" s="42"/>
      <c r="BM1946" s="42"/>
      <c r="BN1946" s="42"/>
      <c r="BO1946" s="42"/>
      <c r="BP1946" s="42"/>
      <c r="BQ1946" s="42"/>
      <c r="BR1946" s="42"/>
    </row>
    <row r="1947" spans="1:70" x14ac:dyDescent="0.25">
      <c r="A1947" s="41">
        <v>40555</v>
      </c>
      <c r="B1947" s="42">
        <v>3.1215986306342369</v>
      </c>
      <c r="C1947" s="42">
        <v>4.3711678486750172</v>
      </c>
      <c r="D1947" s="42">
        <v>5.5789505519531435</v>
      </c>
      <c r="E1947" s="42">
        <v>6.413937981813933</v>
      </c>
      <c r="F1947" s="42">
        <v>7.398543918334699</v>
      </c>
      <c r="G1947" s="42">
        <v>7.8876425383322513</v>
      </c>
      <c r="H1947" s="42">
        <v>8.2235366952168043</v>
      </c>
      <c r="I1947" s="42">
        <v>8.4268048459915867</v>
      </c>
      <c r="J1947" s="43"/>
      <c r="K1947" s="42"/>
      <c r="L1947" s="42"/>
      <c r="M1947" s="42"/>
      <c r="N1947" s="42"/>
      <c r="O1947" s="42"/>
      <c r="P1947" s="42"/>
      <c r="Q1947" s="42"/>
      <c r="R1947" s="42"/>
      <c r="S1947" s="42"/>
      <c r="T1947" s="42"/>
      <c r="U1947" s="42"/>
      <c r="V1947" s="42"/>
      <c r="W1947" s="42"/>
      <c r="X1947" s="42"/>
      <c r="Y1947" s="42"/>
      <c r="Z1947" s="42"/>
      <c r="AA1947" s="42"/>
      <c r="AB1947" s="42"/>
      <c r="AC1947" s="42"/>
      <c r="AD1947" s="42"/>
      <c r="AE1947" s="42"/>
      <c r="AF1947" s="42"/>
      <c r="AG1947" s="42"/>
      <c r="AH1947" s="42"/>
      <c r="AI1947" s="42"/>
      <c r="AJ1947" s="42"/>
      <c r="AK1947" s="42"/>
      <c r="AL1947" s="42"/>
      <c r="AM1947" s="42"/>
      <c r="AN1947" s="42"/>
      <c r="AO1947" s="42"/>
      <c r="AP1947" s="42"/>
      <c r="AQ1947" s="42"/>
      <c r="AR1947" s="42"/>
      <c r="AS1947" s="42"/>
      <c r="AT1947" s="42"/>
      <c r="AU1947" s="42"/>
      <c r="AV1947" s="42"/>
      <c r="AW1947" s="42"/>
      <c r="AX1947" s="42"/>
      <c r="AY1947" s="42"/>
      <c r="AZ1947" s="42"/>
      <c r="BA1947" s="42"/>
      <c r="BB1947" s="42"/>
      <c r="BC1947" s="42"/>
      <c r="BD1947" s="42"/>
      <c r="BE1947" s="42"/>
      <c r="BF1947" s="42"/>
      <c r="BG1947" s="42"/>
      <c r="BH1947" s="42"/>
      <c r="BI1947" s="42"/>
      <c r="BJ1947" s="42"/>
      <c r="BK1947" s="42"/>
      <c r="BL1947" s="42"/>
      <c r="BM1947" s="42"/>
      <c r="BN1947" s="42"/>
      <c r="BO1947" s="42"/>
      <c r="BP1947" s="42"/>
      <c r="BQ1947" s="42"/>
      <c r="BR1947" s="42"/>
    </row>
    <row r="1948" spans="1:70" x14ac:dyDescent="0.25">
      <c r="A1948" s="41">
        <v>40556</v>
      </c>
      <c r="B1948" s="42">
        <v>3.0274564266560722</v>
      </c>
      <c r="C1948" s="42">
        <v>4.3431787230305829</v>
      </c>
      <c r="D1948" s="42">
        <v>5.5980267023078456</v>
      </c>
      <c r="E1948" s="42">
        <v>6.4498860347627751</v>
      </c>
      <c r="F1948" s="42">
        <v>7.4230287581820376</v>
      </c>
      <c r="G1948" s="42">
        <v>7.8793658254802779</v>
      </c>
      <c r="H1948" s="42">
        <v>8.165460951020421</v>
      </c>
      <c r="I1948" s="42">
        <v>8.3107538268914816</v>
      </c>
      <c r="J1948" s="43"/>
      <c r="K1948" s="42"/>
      <c r="L1948" s="42"/>
      <c r="M1948" s="42"/>
      <c r="N1948" s="42"/>
      <c r="O1948" s="42"/>
      <c r="P1948" s="42"/>
      <c r="Q1948" s="42"/>
      <c r="R1948" s="42"/>
      <c r="S1948" s="42"/>
      <c r="T1948" s="42"/>
      <c r="U1948" s="42"/>
      <c r="V1948" s="42"/>
      <c r="W1948" s="42"/>
      <c r="X1948" s="42"/>
      <c r="Y1948" s="42"/>
      <c r="Z1948" s="42"/>
      <c r="AA1948" s="42"/>
      <c r="AB1948" s="42"/>
      <c r="AC1948" s="42"/>
      <c r="AD1948" s="42"/>
      <c r="AE1948" s="42"/>
      <c r="AF1948" s="42"/>
      <c r="AG1948" s="42"/>
      <c r="AH1948" s="42"/>
      <c r="AI1948" s="42"/>
      <c r="AJ1948" s="42"/>
      <c r="AK1948" s="42"/>
      <c r="AL1948" s="42"/>
      <c r="AM1948" s="42"/>
      <c r="AN1948" s="42"/>
      <c r="AO1948" s="42"/>
      <c r="AP1948" s="42"/>
      <c r="AQ1948" s="42"/>
      <c r="AR1948" s="42"/>
      <c r="AS1948" s="42"/>
      <c r="AT1948" s="42"/>
      <c r="AU1948" s="42"/>
      <c r="AV1948" s="42"/>
      <c r="AW1948" s="42"/>
      <c r="AX1948" s="42"/>
      <c r="AY1948" s="42"/>
      <c r="AZ1948" s="42"/>
      <c r="BA1948" s="42"/>
      <c r="BB1948" s="42"/>
      <c r="BC1948" s="42"/>
      <c r="BD1948" s="42"/>
      <c r="BE1948" s="42"/>
      <c r="BF1948" s="42"/>
      <c r="BG1948" s="42"/>
      <c r="BH1948" s="42"/>
      <c r="BI1948" s="42"/>
      <c r="BJ1948" s="42"/>
      <c r="BK1948" s="42"/>
      <c r="BL1948" s="42"/>
      <c r="BM1948" s="42"/>
      <c r="BN1948" s="42"/>
      <c r="BO1948" s="42"/>
      <c r="BP1948" s="42"/>
      <c r="BQ1948" s="42"/>
      <c r="BR1948" s="42"/>
    </row>
    <row r="1949" spans="1:70" x14ac:dyDescent="0.25">
      <c r="A1949" s="41">
        <v>40557</v>
      </c>
      <c r="B1949" s="42">
        <v>3.0866639795794626</v>
      </c>
      <c r="C1949" s="42">
        <v>4.3824856117740785</v>
      </c>
      <c r="D1949" s="42">
        <v>5.6268573550453116</v>
      </c>
      <c r="E1949" s="42">
        <v>6.4779006936512395</v>
      </c>
      <c r="F1949" s="42">
        <v>7.4587159273508785</v>
      </c>
      <c r="G1949" s="42">
        <v>7.922481079514343</v>
      </c>
      <c r="H1949" s="42">
        <v>8.2130710385831094</v>
      </c>
      <c r="I1949" s="42">
        <v>8.3562309994883233</v>
      </c>
      <c r="J1949" s="43"/>
      <c r="K1949" s="42"/>
      <c r="L1949" s="42"/>
      <c r="M1949" s="42"/>
      <c r="N1949" s="42"/>
      <c r="O1949" s="42"/>
      <c r="P1949" s="42"/>
      <c r="Q1949" s="42"/>
      <c r="R1949" s="42"/>
      <c r="S1949" s="42"/>
      <c r="T1949" s="42"/>
      <c r="U1949" s="42"/>
      <c r="V1949" s="42"/>
      <c r="W1949" s="42"/>
      <c r="X1949" s="42"/>
      <c r="Y1949" s="42"/>
      <c r="Z1949" s="42"/>
      <c r="AA1949" s="42"/>
      <c r="AB1949" s="42"/>
      <c r="AC1949" s="42"/>
      <c r="AD1949" s="42"/>
      <c r="AE1949" s="42"/>
      <c r="AF1949" s="42"/>
      <c r="AG1949" s="42"/>
      <c r="AH1949" s="42"/>
      <c r="AI1949" s="42"/>
      <c r="AJ1949" s="42"/>
      <c r="AK1949" s="42"/>
      <c r="AL1949" s="42"/>
      <c r="AM1949" s="42"/>
      <c r="AN1949" s="42"/>
      <c r="AO1949" s="42"/>
      <c r="AP1949" s="42"/>
      <c r="AQ1949" s="42"/>
      <c r="AR1949" s="42"/>
      <c r="AS1949" s="42"/>
      <c r="AT1949" s="42"/>
      <c r="AU1949" s="42"/>
      <c r="AV1949" s="42"/>
      <c r="AW1949" s="42"/>
      <c r="AX1949" s="42"/>
      <c r="AY1949" s="42"/>
      <c r="AZ1949" s="42"/>
      <c r="BA1949" s="42"/>
      <c r="BB1949" s="42"/>
      <c r="BC1949" s="42"/>
      <c r="BD1949" s="42"/>
      <c r="BE1949" s="42"/>
      <c r="BF1949" s="42"/>
      <c r="BG1949" s="42"/>
      <c r="BH1949" s="42"/>
      <c r="BI1949" s="42"/>
      <c r="BJ1949" s="42"/>
      <c r="BK1949" s="42"/>
      <c r="BL1949" s="42"/>
      <c r="BM1949" s="42"/>
      <c r="BN1949" s="42"/>
      <c r="BO1949" s="42"/>
      <c r="BP1949" s="42"/>
      <c r="BQ1949" s="42"/>
      <c r="BR1949" s="42"/>
    </row>
    <row r="1950" spans="1:70" x14ac:dyDescent="0.25">
      <c r="A1950" s="41">
        <v>40560</v>
      </c>
      <c r="B1950" s="42">
        <v>3.2309747761856356</v>
      </c>
      <c r="C1950" s="42">
        <v>4.4455754433176287</v>
      </c>
      <c r="D1950" s="42">
        <v>5.6562272148713122</v>
      </c>
      <c r="E1950" s="42">
        <v>6.5171624686145124</v>
      </c>
      <c r="F1950" s="42">
        <v>7.5528696646948834</v>
      </c>
      <c r="G1950" s="42">
        <v>8.056885507026923</v>
      </c>
      <c r="H1950" s="42">
        <v>8.3560047188388396</v>
      </c>
      <c r="I1950" s="42">
        <v>8.4443528442119877</v>
      </c>
      <c r="J1950" s="43"/>
      <c r="K1950" s="42"/>
      <c r="L1950" s="42"/>
      <c r="M1950" s="42"/>
      <c r="N1950" s="42"/>
      <c r="O1950" s="42"/>
      <c r="P1950" s="42"/>
      <c r="Q1950" s="42"/>
      <c r="R1950" s="42"/>
      <c r="S1950" s="42"/>
      <c r="T1950" s="42"/>
      <c r="U1950" s="42"/>
      <c r="V1950" s="42"/>
      <c r="W1950" s="42"/>
      <c r="X1950" s="42"/>
      <c r="Y1950" s="42"/>
      <c r="Z1950" s="42"/>
      <c r="AA1950" s="42"/>
      <c r="AB1950" s="42"/>
      <c r="AC1950" s="42"/>
      <c r="AD1950" s="42"/>
      <c r="AE1950" s="42"/>
      <c r="AF1950" s="42"/>
      <c r="AG1950" s="42"/>
      <c r="AH1950" s="42"/>
      <c r="AI1950" s="42"/>
      <c r="AJ1950" s="42"/>
      <c r="AK1950" s="42"/>
      <c r="AL1950" s="42"/>
      <c r="AM1950" s="42"/>
      <c r="AN1950" s="42"/>
      <c r="AO1950" s="42"/>
      <c r="AP1950" s="42"/>
      <c r="AQ1950" s="42"/>
      <c r="AR1950" s="42"/>
      <c r="AS1950" s="42"/>
      <c r="AT1950" s="42"/>
      <c r="AU1950" s="42"/>
      <c r="AV1950" s="42"/>
      <c r="AW1950" s="42"/>
      <c r="AX1950" s="42"/>
      <c r="AY1950" s="42"/>
      <c r="AZ1950" s="42"/>
      <c r="BA1950" s="42"/>
      <c r="BB1950" s="42"/>
      <c r="BC1950" s="42"/>
      <c r="BD1950" s="42"/>
      <c r="BE1950" s="42"/>
      <c r="BF1950" s="42"/>
      <c r="BG1950" s="42"/>
      <c r="BH1950" s="42"/>
      <c r="BI1950" s="42"/>
      <c r="BJ1950" s="42"/>
      <c r="BK1950" s="42"/>
      <c r="BL1950" s="42"/>
      <c r="BM1950" s="42"/>
      <c r="BN1950" s="42"/>
      <c r="BO1950" s="42"/>
      <c r="BP1950" s="42"/>
      <c r="BQ1950" s="42"/>
      <c r="BR1950" s="42"/>
    </row>
    <row r="1951" spans="1:70" x14ac:dyDescent="0.25">
      <c r="A1951" s="41">
        <v>40561</v>
      </c>
      <c r="B1951" s="42">
        <v>3.2795613978797933</v>
      </c>
      <c r="C1951" s="42">
        <v>4.5065410356402769</v>
      </c>
      <c r="D1951" s="42">
        <v>5.7222340145345552</v>
      </c>
      <c r="E1951" s="42">
        <v>6.5814859387918867</v>
      </c>
      <c r="F1951" s="42">
        <v>7.6087213614486782</v>
      </c>
      <c r="G1951" s="42">
        <v>8.1074283966576353</v>
      </c>
      <c r="H1951" s="42">
        <v>8.408459082228358</v>
      </c>
      <c r="I1951" s="42">
        <v>8.5131427656228489</v>
      </c>
      <c r="J1951" s="43"/>
      <c r="K1951" s="42"/>
      <c r="L1951" s="42"/>
      <c r="M1951" s="42"/>
      <c r="N1951" s="42"/>
      <c r="O1951" s="42"/>
      <c r="P1951" s="42"/>
      <c r="Q1951" s="42"/>
      <c r="R1951" s="42"/>
      <c r="S1951" s="42"/>
      <c r="T1951" s="42"/>
      <c r="U1951" s="42"/>
      <c r="V1951" s="42"/>
      <c r="W1951" s="42"/>
      <c r="X1951" s="42"/>
      <c r="Y1951" s="42"/>
      <c r="Z1951" s="42"/>
      <c r="AA1951" s="42"/>
      <c r="AB1951" s="42"/>
      <c r="AC1951" s="42"/>
      <c r="AD1951" s="42"/>
      <c r="AE1951" s="42"/>
      <c r="AF1951" s="42"/>
      <c r="AG1951" s="42"/>
      <c r="AH1951" s="42"/>
      <c r="AI1951" s="42"/>
      <c r="AJ1951" s="42"/>
      <c r="AK1951" s="42"/>
      <c r="AL1951" s="42"/>
      <c r="AM1951" s="42"/>
      <c r="AN1951" s="42"/>
      <c r="AO1951" s="42"/>
      <c r="AP1951" s="42"/>
      <c r="AQ1951" s="42"/>
      <c r="AR1951" s="42"/>
      <c r="AS1951" s="42"/>
      <c r="AT1951" s="42"/>
      <c r="AU1951" s="42"/>
      <c r="AV1951" s="42"/>
      <c r="AW1951" s="42"/>
      <c r="AX1951" s="42"/>
      <c r="AY1951" s="42"/>
      <c r="AZ1951" s="42"/>
      <c r="BA1951" s="42"/>
      <c r="BB1951" s="42"/>
      <c r="BC1951" s="42"/>
      <c r="BD1951" s="42"/>
      <c r="BE1951" s="42"/>
      <c r="BF1951" s="42"/>
      <c r="BG1951" s="42"/>
      <c r="BH1951" s="42"/>
      <c r="BI1951" s="42"/>
      <c r="BJ1951" s="42"/>
      <c r="BK1951" s="42"/>
      <c r="BL1951" s="42"/>
      <c r="BM1951" s="42"/>
      <c r="BN1951" s="42"/>
      <c r="BO1951" s="42"/>
      <c r="BP1951" s="42"/>
      <c r="BQ1951" s="42"/>
      <c r="BR1951" s="42"/>
    </row>
    <row r="1952" spans="1:70" x14ac:dyDescent="0.25">
      <c r="A1952" s="41">
        <v>40562</v>
      </c>
      <c r="B1952" s="42">
        <v>3.245855741747139</v>
      </c>
      <c r="C1952" s="42">
        <v>4.4381400493111789</v>
      </c>
      <c r="D1952" s="42">
        <v>5.6472956119918205</v>
      </c>
      <c r="E1952" s="42">
        <v>6.5219587427705505</v>
      </c>
      <c r="F1952" s="42">
        <v>7.5905104124791345</v>
      </c>
      <c r="G1952" s="42">
        <v>8.1088506910013578</v>
      </c>
      <c r="H1952" s="42">
        <v>8.3892413708323019</v>
      </c>
      <c r="I1952" s="42">
        <v>8.3948718495161501</v>
      </c>
      <c r="J1952" s="43"/>
      <c r="K1952" s="42"/>
      <c r="L1952" s="42"/>
      <c r="M1952" s="42"/>
      <c r="N1952" s="42"/>
      <c r="O1952" s="42"/>
      <c r="P1952" s="42"/>
      <c r="Q1952" s="42"/>
      <c r="R1952" s="42"/>
      <c r="S1952" s="42"/>
      <c r="T1952" s="42"/>
      <c r="U1952" s="42"/>
      <c r="V1952" s="42"/>
      <c r="W1952" s="42"/>
      <c r="X1952" s="42"/>
      <c r="Y1952" s="42"/>
      <c r="Z1952" s="42"/>
      <c r="AA1952" s="42"/>
      <c r="AB1952" s="42"/>
      <c r="AC1952" s="42"/>
      <c r="AD1952" s="42"/>
      <c r="AE1952" s="42"/>
      <c r="AF1952" s="42"/>
      <c r="AG1952" s="42"/>
      <c r="AH1952" s="42"/>
      <c r="AI1952" s="42"/>
      <c r="AJ1952" s="42"/>
      <c r="AK1952" s="42"/>
      <c r="AL1952" s="42"/>
      <c r="AM1952" s="42"/>
      <c r="AN1952" s="42"/>
      <c r="AO1952" s="42"/>
      <c r="AP1952" s="42"/>
      <c r="AQ1952" s="42"/>
      <c r="AR1952" s="42"/>
      <c r="AS1952" s="42"/>
      <c r="AT1952" s="42"/>
      <c r="AU1952" s="42"/>
      <c r="AV1952" s="42"/>
      <c r="AW1952" s="42"/>
      <c r="AX1952" s="42"/>
      <c r="AY1952" s="42"/>
      <c r="AZ1952" s="42"/>
      <c r="BA1952" s="42"/>
      <c r="BB1952" s="42"/>
      <c r="BC1952" s="42"/>
      <c r="BD1952" s="42"/>
      <c r="BE1952" s="42"/>
      <c r="BF1952" s="42"/>
      <c r="BG1952" s="42"/>
      <c r="BH1952" s="42"/>
      <c r="BI1952" s="42"/>
      <c r="BJ1952" s="42"/>
      <c r="BK1952" s="42"/>
      <c r="BL1952" s="42"/>
      <c r="BM1952" s="42"/>
      <c r="BN1952" s="42"/>
      <c r="BO1952" s="42"/>
      <c r="BP1952" s="42"/>
      <c r="BQ1952" s="42"/>
      <c r="BR1952" s="42"/>
    </row>
    <row r="1953" spans="1:70" x14ac:dyDescent="0.25">
      <c r="A1953" s="41">
        <v>40563</v>
      </c>
      <c r="B1953" s="42">
        <v>3.3285532647878924</v>
      </c>
      <c r="C1953" s="42">
        <v>4.4361257180286717</v>
      </c>
      <c r="D1953" s="42">
        <v>5.5870607097355141</v>
      </c>
      <c r="E1953" s="42">
        <v>6.4443815180649233</v>
      </c>
      <c r="F1953" s="42">
        <v>7.5392120668841711</v>
      </c>
      <c r="G1953" s="42">
        <v>8.1088895162142904</v>
      </c>
      <c r="H1953" s="42">
        <v>8.4545906355256726</v>
      </c>
      <c r="I1953" s="42">
        <v>8.507597459329407</v>
      </c>
      <c r="J1953" s="43"/>
      <c r="K1953" s="42"/>
      <c r="L1953" s="42"/>
      <c r="M1953" s="42"/>
      <c r="N1953" s="42"/>
      <c r="O1953" s="42"/>
      <c r="P1953" s="42"/>
      <c r="Q1953" s="42"/>
      <c r="R1953" s="42"/>
      <c r="S1953" s="42"/>
      <c r="T1953" s="42"/>
      <c r="U1953" s="42"/>
      <c r="V1953" s="42"/>
      <c r="W1953" s="42"/>
      <c r="X1953" s="42"/>
      <c r="Y1953" s="42"/>
      <c r="Z1953" s="42"/>
      <c r="AA1953" s="42"/>
      <c r="AB1953" s="42"/>
      <c r="AC1953" s="42"/>
      <c r="AD1953" s="42"/>
      <c r="AE1953" s="42"/>
      <c r="AF1953" s="42"/>
      <c r="AG1953" s="42"/>
      <c r="AH1953" s="42"/>
      <c r="AI1953" s="42"/>
      <c r="AJ1953" s="42"/>
      <c r="AK1953" s="42"/>
      <c r="AL1953" s="42"/>
      <c r="AM1953" s="42"/>
      <c r="AN1953" s="42"/>
      <c r="AO1953" s="42"/>
      <c r="AP1953" s="42"/>
      <c r="AQ1953" s="42"/>
      <c r="AR1953" s="42"/>
      <c r="AS1953" s="42"/>
      <c r="AT1953" s="42"/>
      <c r="AU1953" s="42"/>
      <c r="AV1953" s="42"/>
      <c r="AW1953" s="42"/>
      <c r="AX1953" s="42"/>
      <c r="AY1953" s="42"/>
      <c r="AZ1953" s="42"/>
      <c r="BA1953" s="42"/>
      <c r="BB1953" s="42"/>
      <c r="BC1953" s="42"/>
      <c r="BD1953" s="42"/>
      <c r="BE1953" s="42"/>
      <c r="BF1953" s="42"/>
      <c r="BG1953" s="42"/>
      <c r="BH1953" s="42"/>
      <c r="BI1953" s="42"/>
      <c r="BJ1953" s="42"/>
      <c r="BK1953" s="42"/>
      <c r="BL1953" s="42"/>
      <c r="BM1953" s="42"/>
      <c r="BN1953" s="42"/>
      <c r="BO1953" s="42"/>
      <c r="BP1953" s="42"/>
      <c r="BQ1953" s="42"/>
      <c r="BR1953" s="42"/>
    </row>
    <row r="1954" spans="1:70" x14ac:dyDescent="0.25">
      <c r="A1954" s="41">
        <v>40564</v>
      </c>
      <c r="B1954" s="42">
        <v>3.2983933757256167</v>
      </c>
      <c r="C1954" s="42">
        <v>4.4531744897743364</v>
      </c>
      <c r="D1954" s="42">
        <v>5.6432534677891333</v>
      </c>
      <c r="E1954" s="42">
        <v>6.5194888560701214</v>
      </c>
      <c r="F1954" s="42">
        <v>7.6139917849867178</v>
      </c>
      <c r="G1954" s="42">
        <v>8.1570409177588843</v>
      </c>
      <c r="H1954" s="42">
        <v>8.4482168303055882</v>
      </c>
      <c r="I1954" s="42">
        <v>8.4186020537293729</v>
      </c>
      <c r="J1954" s="43"/>
      <c r="K1954" s="42"/>
      <c r="L1954" s="42"/>
      <c r="M1954" s="42"/>
      <c r="N1954" s="42"/>
      <c r="O1954" s="42"/>
      <c r="P1954" s="42"/>
      <c r="Q1954" s="42"/>
      <c r="R1954" s="42"/>
      <c r="S1954" s="42"/>
      <c r="T1954" s="42"/>
      <c r="U1954" s="42"/>
      <c r="V1954" s="42"/>
      <c r="W1954" s="42"/>
      <c r="X1954" s="42"/>
      <c r="Y1954" s="42"/>
      <c r="Z1954" s="42"/>
      <c r="AA1954" s="42"/>
      <c r="AB1954" s="42"/>
      <c r="AC1954" s="42"/>
      <c r="AD1954" s="42"/>
      <c r="AE1954" s="42"/>
      <c r="AF1954" s="42"/>
      <c r="AG1954" s="42"/>
      <c r="AH1954" s="42"/>
      <c r="AI1954" s="42"/>
      <c r="AJ1954" s="42"/>
      <c r="AK1954" s="42"/>
      <c r="AL1954" s="42"/>
      <c r="AM1954" s="42"/>
      <c r="AN1954" s="42"/>
      <c r="AO1954" s="42"/>
      <c r="AP1954" s="42"/>
      <c r="AQ1954" s="42"/>
      <c r="AR1954" s="42"/>
      <c r="AS1954" s="42"/>
      <c r="AT1954" s="42"/>
      <c r="AU1954" s="42"/>
      <c r="AV1954" s="42"/>
      <c r="AW1954" s="42"/>
      <c r="AX1954" s="42"/>
      <c r="AY1954" s="42"/>
      <c r="AZ1954" s="42"/>
      <c r="BA1954" s="42"/>
      <c r="BB1954" s="42"/>
      <c r="BC1954" s="42"/>
      <c r="BD1954" s="42"/>
      <c r="BE1954" s="42"/>
      <c r="BF1954" s="42"/>
      <c r="BG1954" s="42"/>
      <c r="BH1954" s="42"/>
      <c r="BI1954" s="42"/>
      <c r="BJ1954" s="42"/>
      <c r="BK1954" s="42"/>
      <c r="BL1954" s="42"/>
      <c r="BM1954" s="42"/>
      <c r="BN1954" s="42"/>
      <c r="BO1954" s="42"/>
      <c r="BP1954" s="42"/>
      <c r="BQ1954" s="42"/>
      <c r="BR1954" s="42"/>
    </row>
    <row r="1955" spans="1:70" x14ac:dyDescent="0.25">
      <c r="A1955" s="41">
        <v>40567</v>
      </c>
      <c r="B1955" s="42">
        <v>3.1519960641378741</v>
      </c>
      <c r="C1955" s="42">
        <v>4.4128569920079741</v>
      </c>
      <c r="D1955" s="42">
        <v>5.6711536658778927</v>
      </c>
      <c r="E1955" s="42">
        <v>6.5661061306931723</v>
      </c>
      <c r="F1955" s="42">
        <v>7.6394010022726055</v>
      </c>
      <c r="G1955" s="42">
        <v>8.1548162834659941</v>
      </c>
      <c r="H1955" s="42">
        <v>8.4473225724350556</v>
      </c>
      <c r="I1955" s="42">
        <v>8.5072889162886014</v>
      </c>
      <c r="J1955" s="43"/>
      <c r="K1955" s="42"/>
      <c r="L1955" s="42"/>
      <c r="M1955" s="42"/>
      <c r="N1955" s="42"/>
      <c r="O1955" s="42"/>
      <c r="P1955" s="42"/>
      <c r="Q1955" s="42"/>
      <c r="R1955" s="42"/>
      <c r="S1955" s="42"/>
      <c r="T1955" s="42"/>
      <c r="U1955" s="42"/>
      <c r="V1955" s="42"/>
      <c r="W1955" s="42"/>
      <c r="X1955" s="42"/>
      <c r="Y1955" s="42"/>
      <c r="Z1955" s="42"/>
      <c r="AA1955" s="42"/>
      <c r="AB1955" s="42"/>
      <c r="AC1955" s="42"/>
      <c r="AD1955" s="42"/>
      <c r="AE1955" s="42"/>
      <c r="AF1955" s="42"/>
      <c r="AG1955" s="42"/>
      <c r="AH1955" s="42"/>
      <c r="AI1955" s="42"/>
      <c r="AJ1955" s="42"/>
      <c r="AK1955" s="42"/>
      <c r="AL1955" s="42"/>
      <c r="AM1955" s="42"/>
      <c r="AN1955" s="42"/>
      <c r="AO1955" s="42"/>
      <c r="AP1955" s="42"/>
      <c r="AQ1955" s="42"/>
      <c r="AR1955" s="42"/>
      <c r="AS1955" s="42"/>
      <c r="AT1955" s="42"/>
      <c r="AU1955" s="42"/>
      <c r="AV1955" s="42"/>
      <c r="AW1955" s="42"/>
      <c r="AX1955" s="42"/>
      <c r="AY1955" s="42"/>
      <c r="AZ1955" s="42"/>
      <c r="BA1955" s="42"/>
      <c r="BB1955" s="42"/>
      <c r="BC1955" s="42"/>
      <c r="BD1955" s="42"/>
      <c r="BE1955" s="42"/>
      <c r="BF1955" s="42"/>
      <c r="BG1955" s="42"/>
      <c r="BH1955" s="42"/>
      <c r="BI1955" s="42"/>
      <c r="BJ1955" s="42"/>
      <c r="BK1955" s="42"/>
      <c r="BL1955" s="42"/>
      <c r="BM1955" s="42"/>
      <c r="BN1955" s="42"/>
      <c r="BO1955" s="42"/>
      <c r="BP1955" s="42"/>
      <c r="BQ1955" s="42"/>
      <c r="BR1955" s="42"/>
    </row>
    <row r="1956" spans="1:70" x14ac:dyDescent="0.25">
      <c r="A1956" s="41">
        <v>40568</v>
      </c>
      <c r="B1956" s="42">
        <v>3.2041141772521708</v>
      </c>
      <c r="C1956" s="42">
        <v>4.4604631535597905</v>
      </c>
      <c r="D1956" s="42">
        <v>5.7144043472568518</v>
      </c>
      <c r="E1956" s="42">
        <v>6.6051727098559221</v>
      </c>
      <c r="F1956" s="42">
        <v>7.6674923986591148</v>
      </c>
      <c r="G1956" s="42">
        <v>8.1679177284164304</v>
      </c>
      <c r="H1956" s="42">
        <v>8.4341006693354537</v>
      </c>
      <c r="I1956" s="42">
        <v>8.4525679936026563</v>
      </c>
      <c r="J1956" s="43"/>
      <c r="K1956" s="42"/>
      <c r="L1956" s="42"/>
      <c r="M1956" s="42"/>
      <c r="N1956" s="42"/>
      <c r="O1956" s="42"/>
      <c r="P1956" s="42"/>
      <c r="Q1956" s="42"/>
      <c r="R1956" s="42"/>
      <c r="S1956" s="42"/>
      <c r="T1956" s="42"/>
      <c r="U1956" s="42"/>
      <c r="V1956" s="42"/>
      <c r="W1956" s="42"/>
      <c r="X1956" s="42"/>
      <c r="Y1956" s="42"/>
      <c r="Z1956" s="42"/>
      <c r="AA1956" s="42"/>
      <c r="AB1956" s="42"/>
      <c r="AC1956" s="42"/>
      <c r="AD1956" s="42"/>
      <c r="AE1956" s="42"/>
      <c r="AF1956" s="42"/>
      <c r="AG1956" s="42"/>
      <c r="AH1956" s="42"/>
      <c r="AI1956" s="42"/>
      <c r="AJ1956" s="42"/>
      <c r="AK1956" s="42"/>
      <c r="AL1956" s="42"/>
      <c r="AM1956" s="42"/>
      <c r="AN1956" s="42"/>
      <c r="AO1956" s="42"/>
      <c r="AP1956" s="42"/>
      <c r="AQ1956" s="42"/>
      <c r="AR1956" s="42"/>
      <c r="AS1956" s="42"/>
      <c r="AT1956" s="42"/>
      <c r="AU1956" s="42"/>
      <c r="AV1956" s="42"/>
      <c r="AW1956" s="42"/>
      <c r="AX1956" s="42"/>
      <c r="AY1956" s="42"/>
      <c r="AZ1956" s="42"/>
      <c r="BA1956" s="42"/>
      <c r="BB1956" s="42"/>
      <c r="BC1956" s="42"/>
      <c r="BD1956" s="42"/>
      <c r="BE1956" s="42"/>
      <c r="BF1956" s="42"/>
      <c r="BG1956" s="42"/>
      <c r="BH1956" s="42"/>
      <c r="BI1956" s="42"/>
      <c r="BJ1956" s="42"/>
      <c r="BK1956" s="42"/>
      <c r="BL1956" s="42"/>
      <c r="BM1956" s="42"/>
      <c r="BN1956" s="42"/>
      <c r="BO1956" s="42"/>
      <c r="BP1956" s="42"/>
      <c r="BQ1956" s="42"/>
      <c r="BR1956" s="42"/>
    </row>
    <row r="1957" spans="1:70" x14ac:dyDescent="0.25">
      <c r="A1957" s="41">
        <v>40569</v>
      </c>
      <c r="B1957" s="42">
        <v>3.2318107526738471</v>
      </c>
      <c r="C1957" s="42">
        <v>4.4245654668314316</v>
      </c>
      <c r="D1957" s="42">
        <v>5.6455314246319777</v>
      </c>
      <c r="E1957" s="42">
        <v>6.5362974702521282</v>
      </c>
      <c r="F1957" s="42">
        <v>7.630279818686625</v>
      </c>
      <c r="G1957" s="42">
        <v>8.1537867923603624</v>
      </c>
      <c r="H1957" s="42">
        <v>8.4071558995513875</v>
      </c>
      <c r="I1957" s="42">
        <v>8.3245279542138118</v>
      </c>
      <c r="J1957" s="43"/>
      <c r="K1957" s="42"/>
      <c r="L1957" s="42"/>
      <c r="M1957" s="42"/>
      <c r="N1957" s="42"/>
      <c r="O1957" s="42"/>
      <c r="P1957" s="42"/>
      <c r="Q1957" s="42"/>
      <c r="R1957" s="42"/>
      <c r="S1957" s="42"/>
      <c r="T1957" s="42"/>
      <c r="U1957" s="42"/>
      <c r="V1957" s="42"/>
      <c r="W1957" s="42"/>
      <c r="X1957" s="42"/>
      <c r="Y1957" s="42"/>
      <c r="Z1957" s="42"/>
      <c r="AA1957" s="42"/>
      <c r="AB1957" s="42"/>
      <c r="AC1957" s="42"/>
      <c r="AD1957" s="42"/>
      <c r="AE1957" s="42"/>
      <c r="AF1957" s="42"/>
      <c r="AG1957" s="42"/>
      <c r="AH1957" s="42"/>
      <c r="AI1957" s="42"/>
      <c r="AJ1957" s="42"/>
      <c r="AK1957" s="42"/>
      <c r="AL1957" s="42"/>
      <c r="AM1957" s="42"/>
      <c r="AN1957" s="42"/>
      <c r="AO1957" s="42"/>
      <c r="AP1957" s="42"/>
      <c r="AQ1957" s="42"/>
      <c r="AR1957" s="42"/>
      <c r="AS1957" s="42"/>
      <c r="AT1957" s="42"/>
      <c r="AU1957" s="42"/>
      <c r="AV1957" s="42"/>
      <c r="AW1957" s="42"/>
      <c r="AX1957" s="42"/>
      <c r="AY1957" s="42"/>
      <c r="AZ1957" s="42"/>
      <c r="BA1957" s="42"/>
      <c r="BB1957" s="42"/>
      <c r="BC1957" s="42"/>
      <c r="BD1957" s="42"/>
      <c r="BE1957" s="42"/>
      <c r="BF1957" s="42"/>
      <c r="BG1957" s="42"/>
      <c r="BH1957" s="42"/>
      <c r="BI1957" s="42"/>
      <c r="BJ1957" s="42"/>
      <c r="BK1957" s="42"/>
      <c r="BL1957" s="42"/>
      <c r="BM1957" s="42"/>
      <c r="BN1957" s="42"/>
      <c r="BO1957" s="42"/>
      <c r="BP1957" s="42"/>
      <c r="BQ1957" s="42"/>
      <c r="BR1957" s="42"/>
    </row>
    <row r="1958" spans="1:70" x14ac:dyDescent="0.25">
      <c r="A1958" s="41">
        <v>40570</v>
      </c>
      <c r="B1958" s="42">
        <v>3.1245872021300247</v>
      </c>
      <c r="C1958" s="42">
        <v>4.3873169019191138</v>
      </c>
      <c r="D1958" s="42">
        <v>5.6580528143646003</v>
      </c>
      <c r="E1958" s="42">
        <v>6.5676257184420717</v>
      </c>
      <c r="F1958" s="42">
        <v>7.6577403570532665</v>
      </c>
      <c r="G1958" s="42">
        <v>8.1658393676642405</v>
      </c>
      <c r="H1958" s="42">
        <v>8.413501519003642</v>
      </c>
      <c r="I1958" s="42">
        <v>8.368735678897643</v>
      </c>
      <c r="J1958" s="43"/>
      <c r="K1958" s="42"/>
      <c r="L1958" s="42"/>
      <c r="M1958" s="42"/>
      <c r="N1958" s="42"/>
      <c r="O1958" s="42"/>
      <c r="P1958" s="42"/>
      <c r="Q1958" s="42"/>
      <c r="R1958" s="42"/>
      <c r="S1958" s="42"/>
      <c r="T1958" s="42"/>
      <c r="U1958" s="42"/>
      <c r="V1958" s="42"/>
      <c r="W1958" s="42"/>
      <c r="X1958" s="42"/>
      <c r="Y1958" s="42"/>
      <c r="Z1958" s="42"/>
      <c r="AA1958" s="42"/>
      <c r="AB1958" s="42"/>
      <c r="AC1958" s="42"/>
      <c r="AD1958" s="42"/>
      <c r="AE1958" s="42"/>
      <c r="AF1958" s="42"/>
      <c r="AG1958" s="42"/>
      <c r="AH1958" s="42"/>
      <c r="AI1958" s="42"/>
      <c r="AJ1958" s="42"/>
      <c r="AK1958" s="42"/>
      <c r="AL1958" s="42"/>
      <c r="AM1958" s="42"/>
      <c r="AN1958" s="42"/>
      <c r="AO1958" s="42"/>
      <c r="AP1958" s="42"/>
      <c r="AQ1958" s="42"/>
      <c r="AR1958" s="42"/>
      <c r="AS1958" s="42"/>
      <c r="AT1958" s="42"/>
      <c r="AU1958" s="42"/>
      <c r="AV1958" s="42"/>
      <c r="AW1958" s="42"/>
      <c r="AX1958" s="42"/>
      <c r="AY1958" s="42"/>
      <c r="AZ1958" s="42"/>
      <c r="BA1958" s="42"/>
      <c r="BB1958" s="42"/>
      <c r="BC1958" s="42"/>
      <c r="BD1958" s="42"/>
      <c r="BE1958" s="42"/>
      <c r="BF1958" s="42"/>
      <c r="BG1958" s="42"/>
      <c r="BH1958" s="42"/>
      <c r="BI1958" s="42"/>
      <c r="BJ1958" s="42"/>
      <c r="BK1958" s="42"/>
      <c r="BL1958" s="42"/>
      <c r="BM1958" s="42"/>
      <c r="BN1958" s="42"/>
      <c r="BO1958" s="42"/>
      <c r="BP1958" s="42"/>
      <c r="BQ1958" s="42"/>
      <c r="BR1958" s="42"/>
    </row>
    <row r="1959" spans="1:70" x14ac:dyDescent="0.25">
      <c r="A1959" s="41">
        <v>40571</v>
      </c>
      <c r="B1959" s="42">
        <v>3.2359779989323822</v>
      </c>
      <c r="C1959" s="42">
        <v>4.4247230723017505</v>
      </c>
      <c r="D1959" s="42">
        <v>5.6522222060322536</v>
      </c>
      <c r="E1959" s="42">
        <v>6.5561167260548281</v>
      </c>
      <c r="F1959" s="42">
        <v>7.678201107609417</v>
      </c>
      <c r="G1959" s="42">
        <v>8.2191065149136211</v>
      </c>
      <c r="H1959" s="42">
        <v>8.4728322958136371</v>
      </c>
      <c r="I1959" s="42">
        <v>8.3483357661030979</v>
      </c>
      <c r="J1959" s="43"/>
      <c r="K1959" s="42"/>
      <c r="L1959" s="42"/>
      <c r="M1959" s="42"/>
      <c r="N1959" s="42"/>
      <c r="O1959" s="42"/>
      <c r="P1959" s="42"/>
      <c r="Q1959" s="42"/>
      <c r="R1959" s="42"/>
      <c r="S1959" s="42"/>
      <c r="T1959" s="42"/>
      <c r="U1959" s="42"/>
      <c r="V1959" s="42"/>
      <c r="W1959" s="42"/>
      <c r="X1959" s="42"/>
      <c r="Y1959" s="42"/>
      <c r="Z1959" s="42"/>
      <c r="AA1959" s="42"/>
      <c r="AB1959" s="42"/>
      <c r="AC1959" s="42"/>
      <c r="AD1959" s="42"/>
      <c r="AE1959" s="42"/>
      <c r="AF1959" s="42"/>
      <c r="AG1959" s="42"/>
      <c r="AH1959" s="42"/>
      <c r="AI1959" s="42"/>
      <c r="AJ1959" s="42"/>
      <c r="AK1959" s="42"/>
      <c r="AL1959" s="42"/>
      <c r="AM1959" s="42"/>
      <c r="AN1959" s="42"/>
      <c r="AO1959" s="42"/>
      <c r="AP1959" s="42"/>
      <c r="AQ1959" s="42"/>
      <c r="AR1959" s="42"/>
      <c r="AS1959" s="42"/>
      <c r="AT1959" s="42"/>
      <c r="AU1959" s="42"/>
      <c r="AV1959" s="42"/>
      <c r="AW1959" s="42"/>
      <c r="AX1959" s="42"/>
      <c r="AY1959" s="42"/>
      <c r="AZ1959" s="42"/>
      <c r="BA1959" s="42"/>
      <c r="BB1959" s="42"/>
      <c r="BC1959" s="42"/>
      <c r="BD1959" s="42"/>
      <c r="BE1959" s="42"/>
      <c r="BF1959" s="42"/>
      <c r="BG1959" s="42"/>
      <c r="BH1959" s="42"/>
      <c r="BI1959" s="42"/>
      <c r="BJ1959" s="42"/>
      <c r="BK1959" s="42"/>
      <c r="BL1959" s="42"/>
      <c r="BM1959" s="42"/>
      <c r="BN1959" s="42"/>
      <c r="BO1959" s="42"/>
      <c r="BP1959" s="42"/>
      <c r="BQ1959" s="42"/>
      <c r="BR1959" s="42"/>
    </row>
    <row r="1960" spans="1:70" x14ac:dyDescent="0.25">
      <c r="A1960" s="41">
        <v>40574</v>
      </c>
      <c r="B1960" s="42">
        <v>3.0827882810087637</v>
      </c>
      <c r="C1960" s="42">
        <v>4.3699397645196036</v>
      </c>
      <c r="D1960" s="42">
        <v>5.6525284696252287</v>
      </c>
      <c r="E1960" s="42">
        <v>6.5635166350570984</v>
      </c>
      <c r="F1960" s="42">
        <v>7.6552930312821399</v>
      </c>
      <c r="G1960" s="42">
        <v>8.1809972107830689</v>
      </c>
      <c r="H1960" s="42">
        <v>8.4841192618128503</v>
      </c>
      <c r="I1960" s="42">
        <v>8.5579223840259289</v>
      </c>
      <c r="J1960" s="43"/>
      <c r="K1960" s="42"/>
      <c r="L1960" s="42"/>
      <c r="M1960" s="42"/>
      <c r="N1960" s="42"/>
      <c r="O1960" s="42"/>
      <c r="P1960" s="42"/>
      <c r="Q1960" s="42"/>
      <c r="R1960" s="42"/>
      <c r="S1960" s="42"/>
      <c r="T1960" s="42"/>
      <c r="U1960" s="42"/>
      <c r="V1960" s="42"/>
      <c r="W1960" s="42"/>
      <c r="X1960" s="42"/>
      <c r="Y1960" s="42"/>
      <c r="Z1960" s="42"/>
      <c r="AA1960" s="42"/>
      <c r="AB1960" s="42"/>
      <c r="AC1960" s="42"/>
      <c r="AD1960" s="42"/>
      <c r="AE1960" s="42"/>
      <c r="AF1960" s="42"/>
      <c r="AG1960" s="42"/>
      <c r="AH1960" s="42"/>
      <c r="AI1960" s="42"/>
      <c r="AJ1960" s="42"/>
      <c r="AK1960" s="42"/>
      <c r="AL1960" s="42"/>
      <c r="AM1960" s="42"/>
      <c r="AN1960" s="42"/>
      <c r="AO1960" s="42"/>
      <c r="AP1960" s="42"/>
      <c r="AQ1960" s="42"/>
      <c r="AR1960" s="42"/>
      <c r="AS1960" s="42"/>
      <c r="AT1960" s="42"/>
      <c r="AU1960" s="42"/>
      <c r="AV1960" s="42"/>
      <c r="AW1960" s="42"/>
      <c r="AX1960" s="42"/>
      <c r="AY1960" s="42"/>
      <c r="AZ1960" s="42"/>
      <c r="BA1960" s="42"/>
      <c r="BB1960" s="42"/>
      <c r="BC1960" s="42"/>
      <c r="BD1960" s="42"/>
      <c r="BE1960" s="42"/>
      <c r="BF1960" s="42"/>
      <c r="BG1960" s="42"/>
      <c r="BH1960" s="42"/>
      <c r="BI1960" s="42"/>
      <c r="BJ1960" s="42"/>
      <c r="BK1960" s="42"/>
      <c r="BL1960" s="42"/>
      <c r="BM1960" s="42"/>
      <c r="BN1960" s="42"/>
      <c r="BO1960" s="42"/>
      <c r="BP1960" s="42"/>
      <c r="BQ1960" s="42"/>
      <c r="BR1960" s="42"/>
    </row>
    <row r="1961" spans="1:70" x14ac:dyDescent="0.25">
      <c r="A1961" s="41">
        <v>40575</v>
      </c>
      <c r="B1961" s="42">
        <v>3.2778740647589899</v>
      </c>
      <c r="C1961" s="42">
        <v>4.5566765714969426</v>
      </c>
      <c r="D1961" s="42">
        <v>5.8210279009228261</v>
      </c>
      <c r="E1961" s="42">
        <v>6.7101119146025345</v>
      </c>
      <c r="F1961" s="42">
        <v>7.7579079180948751</v>
      </c>
      <c r="G1961" s="42">
        <v>8.2468012002823166</v>
      </c>
      <c r="H1961" s="42">
        <v>8.5109519844194015</v>
      </c>
      <c r="I1961" s="42">
        <v>8.5497944380692026</v>
      </c>
      <c r="J1961" s="43"/>
      <c r="K1961" s="42"/>
      <c r="L1961" s="42"/>
      <c r="M1961" s="42"/>
      <c r="N1961" s="42"/>
      <c r="O1961" s="42"/>
      <c r="P1961" s="42"/>
      <c r="Q1961" s="42"/>
      <c r="R1961" s="42"/>
      <c r="S1961" s="42"/>
      <c r="T1961" s="42"/>
      <c r="U1961" s="42"/>
      <c r="V1961" s="42"/>
      <c r="W1961" s="42"/>
      <c r="X1961" s="42"/>
      <c r="Y1961" s="42"/>
      <c r="Z1961" s="42"/>
      <c r="AA1961" s="42"/>
      <c r="AB1961" s="42"/>
      <c r="AC1961" s="42"/>
      <c r="AD1961" s="42"/>
      <c r="AE1961" s="42"/>
      <c r="AF1961" s="42"/>
      <c r="AG1961" s="42"/>
      <c r="AH1961" s="42"/>
      <c r="AI1961" s="42"/>
      <c r="AJ1961" s="42"/>
      <c r="AK1961" s="42"/>
      <c r="AL1961" s="42"/>
      <c r="AM1961" s="42"/>
      <c r="AN1961" s="42"/>
      <c r="AO1961" s="42"/>
      <c r="AP1961" s="42"/>
      <c r="AQ1961" s="42"/>
      <c r="AR1961" s="42"/>
      <c r="AS1961" s="42"/>
      <c r="AT1961" s="42"/>
      <c r="AU1961" s="42"/>
      <c r="AV1961" s="42"/>
      <c r="AW1961" s="42"/>
      <c r="AX1961" s="42"/>
      <c r="AY1961" s="42"/>
      <c r="AZ1961" s="42"/>
      <c r="BA1961" s="42"/>
      <c r="BB1961" s="42"/>
      <c r="BC1961" s="42"/>
      <c r="BD1961" s="42"/>
      <c r="BE1961" s="42"/>
      <c r="BF1961" s="42"/>
      <c r="BG1961" s="42"/>
      <c r="BH1961" s="42"/>
      <c r="BI1961" s="42"/>
      <c r="BJ1961" s="42"/>
      <c r="BK1961" s="42"/>
      <c r="BL1961" s="42"/>
      <c r="BM1961" s="42"/>
      <c r="BN1961" s="42"/>
      <c r="BO1961" s="42"/>
      <c r="BP1961" s="42"/>
      <c r="BQ1961" s="42"/>
      <c r="BR1961" s="42"/>
    </row>
    <row r="1962" spans="1:70" x14ac:dyDescent="0.25">
      <c r="A1962" s="41">
        <v>40576</v>
      </c>
      <c r="B1962" s="42">
        <v>3.1555074845891262</v>
      </c>
      <c r="C1962" s="42">
        <v>4.4852540850729872</v>
      </c>
      <c r="D1962" s="42">
        <v>5.7986715252798637</v>
      </c>
      <c r="E1962" s="42">
        <v>6.7191150715643744</v>
      </c>
      <c r="F1962" s="42">
        <v>7.7919194779410894</v>
      </c>
      <c r="G1962" s="42">
        <v>8.2755455544485823</v>
      </c>
      <c r="H1962" s="42">
        <v>8.5081597270158404</v>
      </c>
      <c r="I1962" s="42">
        <v>8.4860960463583712</v>
      </c>
      <c r="J1962" s="43"/>
      <c r="K1962" s="42"/>
      <c r="L1962" s="42"/>
      <c r="M1962" s="42"/>
      <c r="N1962" s="42"/>
      <c r="O1962" s="42"/>
      <c r="P1962" s="42"/>
      <c r="Q1962" s="42"/>
      <c r="R1962" s="42"/>
      <c r="S1962" s="42"/>
      <c r="T1962" s="42"/>
      <c r="U1962" s="42"/>
      <c r="V1962" s="42"/>
      <c r="W1962" s="42"/>
      <c r="X1962" s="42"/>
      <c r="Y1962" s="42"/>
      <c r="Z1962" s="42"/>
      <c r="AA1962" s="42"/>
      <c r="AB1962" s="42"/>
      <c r="AC1962" s="42"/>
      <c r="AD1962" s="42"/>
      <c r="AE1962" s="42"/>
      <c r="AF1962" s="42"/>
      <c r="AG1962" s="42"/>
      <c r="AH1962" s="42"/>
      <c r="AI1962" s="42"/>
      <c r="AJ1962" s="42"/>
      <c r="AK1962" s="42"/>
      <c r="AL1962" s="42"/>
      <c r="AM1962" s="42"/>
      <c r="AN1962" s="42"/>
      <c r="AO1962" s="42"/>
      <c r="AP1962" s="42"/>
      <c r="AQ1962" s="42"/>
      <c r="AR1962" s="42"/>
      <c r="AS1962" s="42"/>
      <c r="AT1962" s="42"/>
      <c r="AU1962" s="42"/>
      <c r="AV1962" s="42"/>
      <c r="AW1962" s="42"/>
      <c r="AX1962" s="42"/>
      <c r="AY1962" s="42"/>
      <c r="AZ1962" s="42"/>
      <c r="BA1962" s="42"/>
      <c r="BB1962" s="42"/>
      <c r="BC1962" s="42"/>
      <c r="BD1962" s="42"/>
      <c r="BE1962" s="42"/>
      <c r="BF1962" s="42"/>
      <c r="BG1962" s="42"/>
      <c r="BH1962" s="42"/>
      <c r="BI1962" s="42"/>
      <c r="BJ1962" s="42"/>
      <c r="BK1962" s="42"/>
      <c r="BL1962" s="42"/>
      <c r="BM1962" s="42"/>
      <c r="BN1962" s="42"/>
      <c r="BO1962" s="42"/>
      <c r="BP1962" s="42"/>
      <c r="BQ1962" s="42"/>
      <c r="BR1962" s="42"/>
    </row>
    <row r="1963" spans="1:70" x14ac:dyDescent="0.25">
      <c r="A1963" s="41">
        <v>40577</v>
      </c>
      <c r="B1963" s="42">
        <v>3.160769775268224</v>
      </c>
      <c r="C1963" s="42">
        <v>4.4706063510764782</v>
      </c>
      <c r="D1963" s="42">
        <v>5.7776369412904538</v>
      </c>
      <c r="E1963" s="42">
        <v>6.703536334561111</v>
      </c>
      <c r="F1963" s="42">
        <v>7.7955837193693034</v>
      </c>
      <c r="G1963" s="42">
        <v>8.2909948409510825</v>
      </c>
      <c r="H1963" s="42">
        <v>8.5197245370154828</v>
      </c>
      <c r="I1963" s="42">
        <v>8.4608132334597297</v>
      </c>
      <c r="J1963" s="43"/>
      <c r="K1963" s="42"/>
      <c r="L1963" s="42"/>
      <c r="M1963" s="42"/>
      <c r="N1963" s="42"/>
      <c r="O1963" s="42"/>
      <c r="P1963" s="42"/>
      <c r="Q1963" s="42"/>
      <c r="R1963" s="42"/>
      <c r="S1963" s="42"/>
      <c r="T1963" s="42"/>
      <c r="U1963" s="42"/>
      <c r="V1963" s="42"/>
      <c r="W1963" s="42"/>
      <c r="X1963" s="42"/>
      <c r="Y1963" s="42"/>
      <c r="Z1963" s="42"/>
      <c r="AA1963" s="42"/>
      <c r="AB1963" s="42"/>
      <c r="AC1963" s="42"/>
      <c r="AD1963" s="42"/>
      <c r="AE1963" s="42"/>
      <c r="AF1963" s="42"/>
      <c r="AG1963" s="42"/>
      <c r="AH1963" s="42"/>
      <c r="AI1963" s="42"/>
      <c r="AJ1963" s="42"/>
      <c r="AK1963" s="42"/>
      <c r="AL1963" s="42"/>
      <c r="AM1963" s="42"/>
      <c r="AN1963" s="42"/>
      <c r="AO1963" s="42"/>
      <c r="AP1963" s="42"/>
      <c r="AQ1963" s="42"/>
      <c r="AR1963" s="42"/>
      <c r="AS1963" s="42"/>
      <c r="AT1963" s="42"/>
      <c r="AU1963" s="42"/>
      <c r="AV1963" s="42"/>
      <c r="AW1963" s="42"/>
      <c r="AX1963" s="42"/>
      <c r="AY1963" s="42"/>
      <c r="AZ1963" s="42"/>
      <c r="BA1963" s="42"/>
      <c r="BB1963" s="42"/>
      <c r="BC1963" s="42"/>
      <c r="BD1963" s="42"/>
      <c r="BE1963" s="42"/>
      <c r="BF1963" s="42"/>
      <c r="BG1963" s="42"/>
      <c r="BH1963" s="42"/>
      <c r="BI1963" s="42"/>
      <c r="BJ1963" s="42"/>
      <c r="BK1963" s="42"/>
      <c r="BL1963" s="42"/>
      <c r="BM1963" s="42"/>
      <c r="BN1963" s="42"/>
      <c r="BO1963" s="42"/>
      <c r="BP1963" s="42"/>
      <c r="BQ1963" s="42"/>
      <c r="BR1963" s="42"/>
    </row>
    <row r="1964" spans="1:70" x14ac:dyDescent="0.25">
      <c r="A1964" s="41">
        <v>40578</v>
      </c>
      <c r="B1964" s="42">
        <v>3.2808469085282788</v>
      </c>
      <c r="C1964" s="42">
        <v>4.5154761659088827</v>
      </c>
      <c r="D1964" s="42">
        <v>5.7782634199456062</v>
      </c>
      <c r="E1964" s="42">
        <v>6.6973880455442059</v>
      </c>
      <c r="F1964" s="42">
        <v>7.8179456926559476</v>
      </c>
      <c r="G1964" s="42">
        <v>8.3417065655906555</v>
      </c>
      <c r="H1964" s="42">
        <v>8.5710419163124385</v>
      </c>
      <c r="I1964" s="42">
        <v>8.4312306466746136</v>
      </c>
      <c r="J1964" s="43"/>
      <c r="K1964" s="42"/>
      <c r="L1964" s="42"/>
      <c r="M1964" s="42"/>
      <c r="N1964" s="42"/>
      <c r="O1964" s="42"/>
      <c r="P1964" s="42"/>
      <c r="Q1964" s="42"/>
      <c r="R1964" s="42"/>
      <c r="S1964" s="42"/>
      <c r="T1964" s="42"/>
      <c r="U1964" s="42"/>
      <c r="V1964" s="42"/>
      <c r="W1964" s="42"/>
      <c r="X1964" s="42"/>
      <c r="Y1964" s="42"/>
      <c r="Z1964" s="42"/>
      <c r="AA1964" s="42"/>
      <c r="AB1964" s="42"/>
      <c r="AC1964" s="42"/>
      <c r="AD1964" s="42"/>
      <c r="AE1964" s="42"/>
      <c r="AF1964" s="42"/>
      <c r="AG1964" s="42"/>
      <c r="AH1964" s="42"/>
      <c r="AI1964" s="42"/>
      <c r="AJ1964" s="42"/>
      <c r="AK1964" s="42"/>
      <c r="AL1964" s="42"/>
      <c r="AM1964" s="42"/>
      <c r="AN1964" s="42"/>
      <c r="AO1964" s="42"/>
      <c r="AP1964" s="42"/>
      <c r="AQ1964" s="42"/>
      <c r="AR1964" s="42"/>
      <c r="AS1964" s="42"/>
      <c r="AT1964" s="42"/>
      <c r="AU1964" s="42"/>
      <c r="AV1964" s="42"/>
      <c r="AW1964" s="42"/>
      <c r="AX1964" s="42"/>
      <c r="AY1964" s="42"/>
      <c r="AZ1964" s="42"/>
      <c r="BA1964" s="42"/>
      <c r="BB1964" s="42"/>
      <c r="BC1964" s="42"/>
      <c r="BD1964" s="42"/>
      <c r="BE1964" s="42"/>
      <c r="BF1964" s="42"/>
      <c r="BG1964" s="42"/>
      <c r="BH1964" s="42"/>
      <c r="BI1964" s="42"/>
      <c r="BJ1964" s="42"/>
      <c r="BK1964" s="42"/>
      <c r="BL1964" s="42"/>
      <c r="BM1964" s="42"/>
      <c r="BN1964" s="42"/>
      <c r="BO1964" s="42"/>
      <c r="BP1964" s="42"/>
      <c r="BQ1964" s="42"/>
      <c r="BR1964" s="42"/>
    </row>
    <row r="1965" spans="1:70" x14ac:dyDescent="0.25">
      <c r="A1965" s="41">
        <v>40581</v>
      </c>
      <c r="B1965" s="42">
        <v>3.3609709306358759</v>
      </c>
      <c r="C1965" s="42">
        <v>4.6002187218497248</v>
      </c>
      <c r="D1965" s="42">
        <v>5.8506646420303898</v>
      </c>
      <c r="E1965" s="42">
        <v>6.7492549700275406</v>
      </c>
      <c r="F1965" s="42">
        <v>7.8347937884536645</v>
      </c>
      <c r="G1965" s="42">
        <v>8.3502246398350799</v>
      </c>
      <c r="H1965" s="42">
        <v>8.6157243846181721</v>
      </c>
      <c r="I1965" s="42">
        <v>8.5987224532010345</v>
      </c>
      <c r="J1965" s="43"/>
      <c r="K1965" s="42"/>
      <c r="L1965" s="42"/>
      <c r="M1965" s="42"/>
      <c r="N1965" s="42"/>
      <c r="O1965" s="42"/>
      <c r="P1965" s="42"/>
      <c r="Q1965" s="42"/>
      <c r="R1965" s="42"/>
      <c r="S1965" s="42"/>
      <c r="T1965" s="42"/>
      <c r="U1965" s="42"/>
      <c r="V1965" s="42"/>
      <c r="W1965" s="42"/>
      <c r="X1965" s="42"/>
      <c r="Y1965" s="42"/>
      <c r="Z1965" s="42"/>
      <c r="AA1965" s="42"/>
      <c r="AB1965" s="42"/>
      <c r="AC1965" s="42"/>
      <c r="AD1965" s="42"/>
      <c r="AE1965" s="42"/>
      <c r="AF1965" s="42"/>
      <c r="AG1965" s="42"/>
      <c r="AH1965" s="42"/>
      <c r="AI1965" s="42"/>
      <c r="AJ1965" s="42"/>
      <c r="AK1965" s="42"/>
      <c r="AL1965" s="42"/>
      <c r="AM1965" s="42"/>
      <c r="AN1965" s="42"/>
      <c r="AO1965" s="42"/>
      <c r="AP1965" s="42"/>
      <c r="AQ1965" s="42"/>
      <c r="AR1965" s="42"/>
      <c r="AS1965" s="42"/>
      <c r="AT1965" s="42"/>
      <c r="AU1965" s="42"/>
      <c r="AV1965" s="42"/>
      <c r="AW1965" s="42"/>
      <c r="AX1965" s="42"/>
      <c r="AY1965" s="42"/>
      <c r="AZ1965" s="42"/>
      <c r="BA1965" s="42"/>
      <c r="BB1965" s="42"/>
      <c r="BC1965" s="42"/>
      <c r="BD1965" s="42"/>
      <c r="BE1965" s="42"/>
      <c r="BF1965" s="42"/>
      <c r="BG1965" s="42"/>
      <c r="BH1965" s="42"/>
      <c r="BI1965" s="42"/>
      <c r="BJ1965" s="42"/>
      <c r="BK1965" s="42"/>
      <c r="BL1965" s="42"/>
      <c r="BM1965" s="42"/>
      <c r="BN1965" s="42"/>
      <c r="BO1965" s="42"/>
      <c r="BP1965" s="42"/>
      <c r="BQ1965" s="42"/>
      <c r="BR1965" s="42"/>
    </row>
    <row r="1966" spans="1:70" x14ac:dyDescent="0.25">
      <c r="A1966" s="41">
        <v>40582</v>
      </c>
      <c r="B1966" s="42">
        <v>3.2576966427127374</v>
      </c>
      <c r="C1966" s="42">
        <v>4.5647145468771244</v>
      </c>
      <c r="D1966" s="42">
        <v>5.8902833470801497</v>
      </c>
      <c r="E1966" s="42">
        <v>6.8458711393835747</v>
      </c>
      <c r="F1966" s="42">
        <v>7.9962401980499642</v>
      </c>
      <c r="G1966" s="42">
        <v>8.526285679606783</v>
      </c>
      <c r="H1966" s="42">
        <v>8.7590910832424207</v>
      </c>
      <c r="I1966" s="42">
        <v>8.6384565030857239</v>
      </c>
      <c r="J1966" s="43"/>
      <c r="K1966" s="42"/>
      <c r="L1966" s="42"/>
      <c r="M1966" s="42"/>
      <c r="N1966" s="42"/>
      <c r="O1966" s="42"/>
      <c r="P1966" s="42"/>
      <c r="Q1966" s="42"/>
      <c r="R1966" s="42"/>
      <c r="S1966" s="42"/>
      <c r="T1966" s="42"/>
      <c r="U1966" s="42"/>
      <c r="V1966" s="42"/>
      <c r="W1966" s="42"/>
      <c r="X1966" s="42"/>
      <c r="Y1966" s="42"/>
      <c r="Z1966" s="42"/>
      <c r="AA1966" s="42"/>
      <c r="AB1966" s="42"/>
      <c r="AC1966" s="42"/>
      <c r="AD1966" s="42"/>
      <c r="AE1966" s="42"/>
      <c r="AF1966" s="42"/>
      <c r="AG1966" s="42"/>
      <c r="AH1966" s="42"/>
      <c r="AI1966" s="42"/>
      <c r="AJ1966" s="42"/>
      <c r="AK1966" s="42"/>
      <c r="AL1966" s="42"/>
      <c r="AM1966" s="42"/>
      <c r="AN1966" s="42"/>
      <c r="AO1966" s="42"/>
      <c r="AP1966" s="42"/>
      <c r="AQ1966" s="42"/>
      <c r="AR1966" s="42"/>
      <c r="AS1966" s="42"/>
      <c r="AT1966" s="42"/>
      <c r="AU1966" s="42"/>
      <c r="AV1966" s="42"/>
      <c r="AW1966" s="42"/>
      <c r="AX1966" s="42"/>
      <c r="AY1966" s="42"/>
      <c r="AZ1966" s="42"/>
      <c r="BA1966" s="42"/>
      <c r="BB1966" s="42"/>
      <c r="BC1966" s="42"/>
      <c r="BD1966" s="42"/>
      <c r="BE1966" s="42"/>
      <c r="BF1966" s="42"/>
      <c r="BG1966" s="42"/>
      <c r="BH1966" s="42"/>
      <c r="BI1966" s="42"/>
      <c r="BJ1966" s="42"/>
      <c r="BK1966" s="42"/>
      <c r="BL1966" s="42"/>
      <c r="BM1966" s="42"/>
      <c r="BN1966" s="42"/>
      <c r="BO1966" s="42"/>
      <c r="BP1966" s="42"/>
      <c r="BQ1966" s="42"/>
      <c r="BR1966" s="42"/>
    </row>
    <row r="1967" spans="1:70" x14ac:dyDescent="0.25">
      <c r="A1967" s="41">
        <v>40583</v>
      </c>
      <c r="B1967" s="42">
        <v>3.3015433932282345</v>
      </c>
      <c r="C1967" s="42">
        <v>4.6271555869332071</v>
      </c>
      <c r="D1967" s="42">
        <v>5.9414508045277259</v>
      </c>
      <c r="E1967" s="42">
        <v>6.8679248887246525</v>
      </c>
      <c r="F1967" s="42">
        <v>7.9613244974765962</v>
      </c>
      <c r="G1967" s="42">
        <v>8.4696306578091018</v>
      </c>
      <c r="H1967" s="42">
        <v>8.7375200728124334</v>
      </c>
      <c r="I1967" s="42">
        <v>8.760266557945906</v>
      </c>
      <c r="J1967" s="43"/>
      <c r="K1967" s="42"/>
      <c r="L1967" s="42"/>
      <c r="M1967" s="42"/>
      <c r="N1967" s="42"/>
      <c r="O1967" s="42"/>
      <c r="P1967" s="42"/>
      <c r="Q1967" s="42"/>
      <c r="R1967" s="42"/>
      <c r="S1967" s="42"/>
      <c r="T1967" s="42"/>
      <c r="U1967" s="42"/>
      <c r="V1967" s="42"/>
      <c r="W1967" s="42"/>
      <c r="X1967" s="42"/>
      <c r="Y1967" s="42"/>
      <c r="Z1967" s="42"/>
      <c r="AA1967" s="42"/>
      <c r="AB1967" s="42"/>
      <c r="AC1967" s="42"/>
      <c r="AD1967" s="42"/>
      <c r="AE1967" s="42"/>
      <c r="AF1967" s="42"/>
      <c r="AG1967" s="42"/>
      <c r="AH1967" s="42"/>
      <c r="AI1967" s="42"/>
      <c r="AJ1967" s="42"/>
      <c r="AK1967" s="42"/>
      <c r="AL1967" s="42"/>
      <c r="AM1967" s="42"/>
      <c r="AN1967" s="42"/>
      <c r="AO1967" s="42"/>
      <c r="AP1967" s="42"/>
      <c r="AQ1967" s="42"/>
      <c r="AR1967" s="42"/>
      <c r="AS1967" s="42"/>
      <c r="AT1967" s="42"/>
      <c r="AU1967" s="42"/>
      <c r="AV1967" s="42"/>
      <c r="AW1967" s="42"/>
      <c r="AX1967" s="42"/>
      <c r="AY1967" s="42"/>
      <c r="AZ1967" s="42"/>
      <c r="BA1967" s="42"/>
      <c r="BB1967" s="42"/>
      <c r="BC1967" s="42"/>
      <c r="BD1967" s="42"/>
      <c r="BE1967" s="42"/>
      <c r="BF1967" s="42"/>
      <c r="BG1967" s="42"/>
      <c r="BH1967" s="42"/>
      <c r="BI1967" s="42"/>
      <c r="BJ1967" s="42"/>
      <c r="BK1967" s="42"/>
      <c r="BL1967" s="42"/>
      <c r="BM1967" s="42"/>
      <c r="BN1967" s="42"/>
      <c r="BO1967" s="42"/>
      <c r="BP1967" s="42"/>
      <c r="BQ1967" s="42"/>
      <c r="BR1967" s="42"/>
    </row>
    <row r="1968" spans="1:70" x14ac:dyDescent="0.25">
      <c r="A1968" s="41">
        <v>40584</v>
      </c>
      <c r="B1968" s="42">
        <v>3.230585939530739</v>
      </c>
      <c r="C1968" s="42">
        <v>4.5536448197060153</v>
      </c>
      <c r="D1968" s="42">
        <v>5.8769573637009742</v>
      </c>
      <c r="E1968" s="42">
        <v>6.8176172135450797</v>
      </c>
      <c r="F1968" s="42">
        <v>7.9349280213869333</v>
      </c>
      <c r="G1968" s="42">
        <v>8.4506446373614263</v>
      </c>
      <c r="H1968" s="42">
        <v>8.7025077364106131</v>
      </c>
      <c r="I1968" s="42">
        <v>8.668787748185359</v>
      </c>
      <c r="J1968" s="43"/>
      <c r="K1968" s="42"/>
      <c r="L1968" s="42"/>
      <c r="M1968" s="42"/>
      <c r="N1968" s="42"/>
      <c r="O1968" s="42"/>
      <c r="P1968" s="42"/>
      <c r="Q1968" s="42"/>
      <c r="R1968" s="42"/>
      <c r="S1968" s="42"/>
      <c r="T1968" s="42"/>
      <c r="U1968" s="42"/>
      <c r="V1968" s="42"/>
      <c r="W1968" s="42"/>
      <c r="X1968" s="42"/>
      <c r="Y1968" s="42"/>
      <c r="Z1968" s="42"/>
      <c r="AA1968" s="42"/>
      <c r="AB1968" s="42"/>
      <c r="AC1968" s="42"/>
      <c r="AD1968" s="42"/>
      <c r="AE1968" s="42"/>
      <c r="AF1968" s="42"/>
      <c r="AG1968" s="42"/>
      <c r="AH1968" s="42"/>
      <c r="AI1968" s="42"/>
      <c r="AJ1968" s="42"/>
      <c r="AK1968" s="42"/>
      <c r="AL1968" s="42"/>
      <c r="AM1968" s="42"/>
      <c r="AN1968" s="42"/>
      <c r="AO1968" s="42"/>
      <c r="AP1968" s="42"/>
      <c r="AQ1968" s="42"/>
      <c r="AR1968" s="42"/>
      <c r="AS1968" s="42"/>
      <c r="AT1968" s="42"/>
      <c r="AU1968" s="42"/>
      <c r="AV1968" s="42"/>
      <c r="AW1968" s="42"/>
      <c r="AX1968" s="42"/>
      <c r="AY1968" s="42"/>
      <c r="AZ1968" s="42"/>
      <c r="BA1968" s="42"/>
      <c r="BB1968" s="42"/>
      <c r="BC1968" s="42"/>
      <c r="BD1968" s="42"/>
      <c r="BE1968" s="42"/>
      <c r="BF1968" s="42"/>
      <c r="BG1968" s="42"/>
      <c r="BH1968" s="42"/>
      <c r="BI1968" s="42"/>
      <c r="BJ1968" s="42"/>
      <c r="BK1968" s="42"/>
      <c r="BL1968" s="42"/>
      <c r="BM1968" s="42"/>
      <c r="BN1968" s="42"/>
      <c r="BO1968" s="42"/>
      <c r="BP1968" s="42"/>
      <c r="BQ1968" s="42"/>
      <c r="BR1968" s="42"/>
    </row>
    <row r="1969" spans="1:70" x14ac:dyDescent="0.25">
      <c r="A1969" s="41">
        <v>40585</v>
      </c>
      <c r="B1969" s="42">
        <v>3.2669959938686377</v>
      </c>
      <c r="C1969" s="42">
        <v>4.5124440114908237</v>
      </c>
      <c r="D1969" s="42">
        <v>5.784532497085304</v>
      </c>
      <c r="E1969" s="42">
        <v>6.7111360410715415</v>
      </c>
      <c r="F1969" s="42">
        <v>7.850233281344754</v>
      </c>
      <c r="G1969" s="42">
        <v>8.4018767350880772</v>
      </c>
      <c r="H1969" s="42">
        <v>8.6870185482959439</v>
      </c>
      <c r="I1969" s="42">
        <v>8.649527541638836</v>
      </c>
      <c r="J1969" s="43"/>
      <c r="K1969" s="42"/>
      <c r="L1969" s="42"/>
      <c r="M1969" s="42"/>
      <c r="N1969" s="42"/>
      <c r="O1969" s="42"/>
      <c r="P1969" s="42"/>
      <c r="Q1969" s="42"/>
      <c r="R1969" s="42"/>
      <c r="S1969" s="42"/>
      <c r="T1969" s="42"/>
      <c r="U1969" s="42"/>
      <c r="V1969" s="42"/>
      <c r="W1969" s="42"/>
      <c r="X1969" s="42"/>
      <c r="Y1969" s="42"/>
      <c r="Z1969" s="42"/>
      <c r="AA1969" s="42"/>
      <c r="AB1969" s="42"/>
      <c r="AC1969" s="42"/>
      <c r="AD1969" s="42"/>
      <c r="AE1969" s="42"/>
      <c r="AF1969" s="42"/>
      <c r="AG1969" s="42"/>
      <c r="AH1969" s="42"/>
      <c r="AI1969" s="42"/>
      <c r="AJ1969" s="42"/>
      <c r="AK1969" s="42"/>
      <c r="AL1969" s="42"/>
      <c r="AM1969" s="42"/>
      <c r="AN1969" s="42"/>
      <c r="AO1969" s="42"/>
      <c r="AP1969" s="42"/>
      <c r="AQ1969" s="42"/>
      <c r="AR1969" s="42"/>
      <c r="AS1969" s="42"/>
      <c r="AT1969" s="42"/>
      <c r="AU1969" s="42"/>
      <c r="AV1969" s="42"/>
      <c r="AW1969" s="42"/>
      <c r="AX1969" s="42"/>
      <c r="AY1969" s="42"/>
      <c r="AZ1969" s="42"/>
      <c r="BA1969" s="42"/>
      <c r="BB1969" s="42"/>
      <c r="BC1969" s="42"/>
      <c r="BD1969" s="42"/>
      <c r="BE1969" s="42"/>
      <c r="BF1969" s="42"/>
      <c r="BG1969" s="42"/>
      <c r="BH1969" s="42"/>
      <c r="BI1969" s="42"/>
      <c r="BJ1969" s="42"/>
      <c r="BK1969" s="42"/>
      <c r="BL1969" s="42"/>
      <c r="BM1969" s="42"/>
      <c r="BN1969" s="42"/>
      <c r="BO1969" s="42"/>
      <c r="BP1969" s="42"/>
      <c r="BQ1969" s="42"/>
      <c r="BR1969" s="42"/>
    </row>
    <row r="1970" spans="1:70" x14ac:dyDescent="0.25">
      <c r="A1970" s="41">
        <v>40588</v>
      </c>
      <c r="B1970" s="42">
        <v>3.3079580411616405</v>
      </c>
      <c r="C1970" s="42">
        <v>4.5274771230486621</v>
      </c>
      <c r="D1970" s="42">
        <v>5.7941130933286233</v>
      </c>
      <c r="E1970" s="42">
        <v>6.7341839974353945</v>
      </c>
      <c r="F1970" s="42">
        <v>7.9183611774428897</v>
      </c>
      <c r="G1970" s="42">
        <v>8.5079406723128415</v>
      </c>
      <c r="H1970" s="42">
        <v>8.8138987483773015</v>
      </c>
      <c r="I1970" s="42">
        <v>8.7398318099760175</v>
      </c>
      <c r="J1970" s="43"/>
      <c r="K1970" s="42"/>
      <c r="L1970" s="42"/>
      <c r="M1970" s="42"/>
      <c r="N1970" s="42"/>
      <c r="O1970" s="42"/>
      <c r="P1970" s="42"/>
      <c r="Q1970" s="42"/>
      <c r="R1970" s="42"/>
      <c r="S1970" s="42"/>
      <c r="T1970" s="42"/>
      <c r="U1970" s="42"/>
      <c r="V1970" s="42"/>
      <c r="W1970" s="42"/>
      <c r="X1970" s="42"/>
      <c r="Y1970" s="42"/>
      <c r="Z1970" s="42"/>
      <c r="AA1970" s="42"/>
      <c r="AB1970" s="42"/>
      <c r="AC1970" s="42"/>
      <c r="AD1970" s="42"/>
      <c r="AE1970" s="42"/>
      <c r="AF1970" s="42"/>
      <c r="AG1970" s="42"/>
      <c r="AH1970" s="42"/>
      <c r="AI1970" s="42"/>
      <c r="AJ1970" s="42"/>
      <c r="AK1970" s="42"/>
      <c r="AL1970" s="42"/>
      <c r="AM1970" s="42"/>
      <c r="AN1970" s="42"/>
      <c r="AO1970" s="42"/>
      <c r="AP1970" s="42"/>
      <c r="AQ1970" s="42"/>
      <c r="AR1970" s="42"/>
      <c r="AS1970" s="42"/>
      <c r="AT1970" s="42"/>
      <c r="AU1970" s="42"/>
      <c r="AV1970" s="42"/>
      <c r="AW1970" s="42"/>
      <c r="AX1970" s="42"/>
      <c r="AY1970" s="42"/>
      <c r="AZ1970" s="42"/>
      <c r="BA1970" s="42"/>
      <c r="BB1970" s="42"/>
      <c r="BC1970" s="42"/>
      <c r="BD1970" s="42"/>
      <c r="BE1970" s="42"/>
      <c r="BF1970" s="42"/>
      <c r="BG1970" s="42"/>
      <c r="BH1970" s="42"/>
      <c r="BI1970" s="42"/>
      <c r="BJ1970" s="42"/>
      <c r="BK1970" s="42"/>
      <c r="BL1970" s="42"/>
      <c r="BM1970" s="42"/>
      <c r="BN1970" s="42"/>
      <c r="BO1970" s="42"/>
      <c r="BP1970" s="42"/>
      <c r="BQ1970" s="42"/>
      <c r="BR1970" s="42"/>
    </row>
    <row r="1971" spans="1:70" x14ac:dyDescent="0.25">
      <c r="A1971" s="41">
        <v>40589</v>
      </c>
      <c r="B1971" s="42">
        <v>3.3785765375963672</v>
      </c>
      <c r="C1971" s="42">
        <v>4.5557033522940271</v>
      </c>
      <c r="D1971" s="42">
        <v>5.790818472199466</v>
      </c>
      <c r="E1971" s="42">
        <v>6.7194032131453474</v>
      </c>
      <c r="F1971" s="42">
        <v>7.9144971066400949</v>
      </c>
      <c r="G1971" s="42">
        <v>8.5336297770556069</v>
      </c>
      <c r="H1971" s="42">
        <v>8.8858737233544751</v>
      </c>
      <c r="I1971" s="42">
        <v>8.862735667729682</v>
      </c>
      <c r="J1971" s="43"/>
      <c r="K1971" s="42"/>
      <c r="L1971" s="42"/>
      <c r="M1971" s="42"/>
      <c r="N1971" s="42"/>
      <c r="O1971" s="42"/>
      <c r="P1971" s="42"/>
      <c r="Q1971" s="42"/>
      <c r="R1971" s="42"/>
      <c r="S1971" s="42"/>
      <c r="T1971" s="42"/>
      <c r="U1971" s="42"/>
      <c r="V1971" s="42"/>
      <c r="W1971" s="42"/>
      <c r="X1971" s="42"/>
      <c r="Y1971" s="42"/>
      <c r="Z1971" s="42"/>
      <c r="AA1971" s="42"/>
      <c r="AB1971" s="42"/>
      <c r="AC1971" s="42"/>
      <c r="AD1971" s="42"/>
      <c r="AE1971" s="42"/>
      <c r="AF1971" s="42"/>
      <c r="AG1971" s="42"/>
      <c r="AH1971" s="42"/>
      <c r="AI1971" s="42"/>
      <c r="AJ1971" s="42"/>
      <c r="AK1971" s="42"/>
      <c r="AL1971" s="42"/>
      <c r="AM1971" s="42"/>
      <c r="AN1971" s="42"/>
      <c r="AO1971" s="42"/>
      <c r="AP1971" s="42"/>
      <c r="AQ1971" s="42"/>
      <c r="AR1971" s="42"/>
      <c r="AS1971" s="42"/>
      <c r="AT1971" s="42"/>
      <c r="AU1971" s="42"/>
      <c r="AV1971" s="42"/>
      <c r="AW1971" s="42"/>
      <c r="AX1971" s="42"/>
      <c r="AY1971" s="42"/>
      <c r="AZ1971" s="42"/>
      <c r="BA1971" s="42"/>
      <c r="BB1971" s="42"/>
      <c r="BC1971" s="42"/>
      <c r="BD1971" s="42"/>
      <c r="BE1971" s="42"/>
      <c r="BF1971" s="42"/>
      <c r="BG1971" s="42"/>
      <c r="BH1971" s="42"/>
      <c r="BI1971" s="42"/>
      <c r="BJ1971" s="42"/>
      <c r="BK1971" s="42"/>
      <c r="BL1971" s="42"/>
      <c r="BM1971" s="42"/>
      <c r="BN1971" s="42"/>
      <c r="BO1971" s="42"/>
      <c r="BP1971" s="42"/>
      <c r="BQ1971" s="42"/>
      <c r="BR1971" s="42"/>
    </row>
    <row r="1972" spans="1:70" x14ac:dyDescent="0.25">
      <c r="A1972" s="41">
        <v>40590</v>
      </c>
      <c r="B1972" s="42">
        <v>3.2598284433388969</v>
      </c>
      <c r="C1972" s="42">
        <v>4.5155207902409344</v>
      </c>
      <c r="D1972" s="42">
        <v>5.7874822419105243</v>
      </c>
      <c r="E1972" s="42">
        <v>6.7100101052179673</v>
      </c>
      <c r="F1972" s="42">
        <v>7.8542545176991219</v>
      </c>
      <c r="G1972" s="42">
        <v>8.4398928301788736</v>
      </c>
      <c r="H1972" s="42">
        <v>8.8173583753635043</v>
      </c>
      <c r="I1972" s="42">
        <v>8.9663784153010351</v>
      </c>
      <c r="J1972" s="43"/>
      <c r="K1972" s="42"/>
      <c r="L1972" s="42"/>
      <c r="M1972" s="42"/>
      <c r="N1972" s="42"/>
      <c r="O1972" s="42"/>
      <c r="P1972" s="42"/>
      <c r="Q1972" s="42"/>
      <c r="R1972" s="42"/>
      <c r="S1972" s="42"/>
      <c r="T1972" s="42"/>
      <c r="U1972" s="42"/>
      <c r="V1972" s="42"/>
      <c r="W1972" s="42"/>
      <c r="X1972" s="42"/>
      <c r="Y1972" s="42"/>
      <c r="Z1972" s="42"/>
      <c r="AA1972" s="42"/>
      <c r="AB1972" s="42"/>
      <c r="AC1972" s="42"/>
      <c r="AD1972" s="42"/>
      <c r="AE1972" s="42"/>
      <c r="AF1972" s="42"/>
      <c r="AG1972" s="42"/>
      <c r="AH1972" s="42"/>
      <c r="AI1972" s="42"/>
      <c r="AJ1972" s="42"/>
      <c r="AK1972" s="42"/>
      <c r="AL1972" s="42"/>
      <c r="AM1972" s="42"/>
      <c r="AN1972" s="42"/>
      <c r="AO1972" s="42"/>
      <c r="AP1972" s="42"/>
      <c r="AQ1972" s="42"/>
      <c r="AR1972" s="42"/>
      <c r="AS1972" s="42"/>
      <c r="AT1972" s="42"/>
      <c r="AU1972" s="42"/>
      <c r="AV1972" s="42"/>
      <c r="AW1972" s="42"/>
      <c r="AX1972" s="42"/>
      <c r="AY1972" s="42"/>
      <c r="AZ1972" s="42"/>
      <c r="BA1972" s="42"/>
      <c r="BB1972" s="42"/>
      <c r="BC1972" s="42"/>
      <c r="BD1972" s="42"/>
      <c r="BE1972" s="42"/>
      <c r="BF1972" s="42"/>
      <c r="BG1972" s="42"/>
      <c r="BH1972" s="42"/>
      <c r="BI1972" s="42"/>
      <c r="BJ1972" s="42"/>
      <c r="BK1972" s="42"/>
      <c r="BL1972" s="42"/>
      <c r="BM1972" s="42"/>
      <c r="BN1972" s="42"/>
      <c r="BO1972" s="42"/>
      <c r="BP1972" s="42"/>
      <c r="BQ1972" s="42"/>
      <c r="BR1972" s="42"/>
    </row>
    <row r="1973" spans="1:70" x14ac:dyDescent="0.25">
      <c r="A1973" s="41">
        <v>40591</v>
      </c>
      <c r="B1973" s="42">
        <v>2.9874530828694734</v>
      </c>
      <c r="C1973" s="42">
        <v>4.4548506158495815</v>
      </c>
      <c r="D1973" s="42">
        <v>5.8802492178424925</v>
      </c>
      <c r="E1973" s="42">
        <v>6.8631189928591185</v>
      </c>
      <c r="F1973" s="42">
        <v>7.9940540870672372</v>
      </c>
      <c r="G1973" s="42">
        <v>8.510167271552449</v>
      </c>
      <c r="H1973" s="42">
        <v>8.7934167642980796</v>
      </c>
      <c r="I1973" s="42">
        <v>8.8649394590880384</v>
      </c>
      <c r="J1973" s="43"/>
      <c r="K1973" s="42"/>
      <c r="L1973" s="42"/>
      <c r="M1973" s="42"/>
      <c r="N1973" s="42"/>
      <c r="O1973" s="42"/>
      <c r="P1973" s="42"/>
      <c r="Q1973" s="42"/>
      <c r="R1973" s="42"/>
      <c r="S1973" s="42"/>
      <c r="T1973" s="42"/>
      <c r="U1973" s="42"/>
      <c r="V1973" s="42"/>
      <c r="W1973" s="42"/>
      <c r="X1973" s="42"/>
      <c r="Y1973" s="42"/>
      <c r="Z1973" s="42"/>
      <c r="AA1973" s="42"/>
      <c r="AB1973" s="42"/>
      <c r="AC1973" s="42"/>
      <c r="AD1973" s="42"/>
      <c r="AE1973" s="42"/>
      <c r="AF1973" s="42"/>
      <c r="AG1973" s="42"/>
      <c r="AH1973" s="42"/>
      <c r="AI1973" s="42"/>
      <c r="AJ1973" s="42"/>
      <c r="AK1973" s="42"/>
      <c r="AL1973" s="42"/>
      <c r="AM1973" s="42"/>
      <c r="AN1973" s="42"/>
      <c r="AO1973" s="42"/>
      <c r="AP1973" s="42"/>
      <c r="AQ1973" s="42"/>
      <c r="AR1973" s="42"/>
      <c r="AS1973" s="42"/>
      <c r="AT1973" s="42"/>
      <c r="AU1973" s="42"/>
      <c r="AV1973" s="42"/>
      <c r="AW1973" s="42"/>
      <c r="AX1973" s="42"/>
      <c r="AY1973" s="42"/>
      <c r="AZ1973" s="42"/>
      <c r="BA1973" s="42"/>
      <c r="BB1973" s="42"/>
      <c r="BC1973" s="42"/>
      <c r="BD1973" s="42"/>
      <c r="BE1973" s="42"/>
      <c r="BF1973" s="42"/>
      <c r="BG1973" s="42"/>
      <c r="BH1973" s="42"/>
      <c r="BI1973" s="42"/>
      <c r="BJ1973" s="42"/>
      <c r="BK1973" s="42"/>
      <c r="BL1973" s="42"/>
      <c r="BM1973" s="42"/>
      <c r="BN1973" s="42"/>
      <c r="BO1973" s="42"/>
      <c r="BP1973" s="42"/>
      <c r="BQ1973" s="42"/>
      <c r="BR1973" s="42"/>
    </row>
    <row r="1974" spans="1:70" x14ac:dyDescent="0.25">
      <c r="A1974" s="41">
        <v>40592</v>
      </c>
      <c r="B1974" s="42">
        <v>3.1813147695635813</v>
      </c>
      <c r="C1974" s="42">
        <v>4.5801677972724164</v>
      </c>
      <c r="D1974" s="42">
        <v>5.9382357506534422</v>
      </c>
      <c r="E1974" s="42">
        <v>6.8775184114766796</v>
      </c>
      <c r="F1974" s="42">
        <v>7.9733356821231949</v>
      </c>
      <c r="G1974" s="42">
        <v>8.4961373290548536</v>
      </c>
      <c r="H1974" s="42">
        <v>8.8206126985157951</v>
      </c>
      <c r="I1974" s="42">
        <v>8.968427563855963</v>
      </c>
      <c r="J1974" s="43"/>
      <c r="K1974" s="42"/>
      <c r="L1974" s="42"/>
      <c r="M1974" s="42"/>
      <c r="N1974" s="42"/>
      <c r="O1974" s="42"/>
      <c r="P1974" s="42"/>
      <c r="Q1974" s="42"/>
      <c r="R1974" s="42"/>
      <c r="S1974" s="42"/>
      <c r="T1974" s="42"/>
      <c r="U1974" s="42"/>
      <c r="V1974" s="42"/>
      <c r="W1974" s="42"/>
      <c r="X1974" s="42"/>
      <c r="Y1974" s="42"/>
      <c r="Z1974" s="42"/>
      <c r="AA1974" s="42"/>
      <c r="AB1974" s="42"/>
      <c r="AC1974" s="42"/>
      <c r="AD1974" s="42"/>
      <c r="AE1974" s="42"/>
      <c r="AF1974" s="42"/>
      <c r="AG1974" s="42"/>
      <c r="AH1974" s="42"/>
      <c r="AI1974" s="42"/>
      <c r="AJ1974" s="42"/>
      <c r="AK1974" s="42"/>
      <c r="AL1974" s="42"/>
      <c r="AM1974" s="42"/>
      <c r="AN1974" s="42"/>
      <c r="AO1974" s="42"/>
      <c r="AP1974" s="42"/>
      <c r="AQ1974" s="42"/>
      <c r="AR1974" s="42"/>
      <c r="AS1974" s="42"/>
      <c r="AT1974" s="42"/>
      <c r="AU1974" s="42"/>
      <c r="AV1974" s="42"/>
      <c r="AW1974" s="42"/>
      <c r="AX1974" s="42"/>
      <c r="AY1974" s="42"/>
      <c r="AZ1974" s="42"/>
      <c r="BA1974" s="42"/>
      <c r="BB1974" s="42"/>
      <c r="BC1974" s="42"/>
      <c r="BD1974" s="42"/>
      <c r="BE1974" s="42"/>
      <c r="BF1974" s="42"/>
      <c r="BG1974" s="42"/>
      <c r="BH1974" s="42"/>
      <c r="BI1974" s="42"/>
      <c r="BJ1974" s="42"/>
      <c r="BK1974" s="42"/>
      <c r="BL1974" s="42"/>
      <c r="BM1974" s="42"/>
      <c r="BN1974" s="42"/>
      <c r="BO1974" s="42"/>
      <c r="BP1974" s="42"/>
      <c r="BQ1974" s="42"/>
      <c r="BR1974" s="42"/>
    </row>
    <row r="1975" spans="1:70" x14ac:dyDescent="0.25">
      <c r="A1975" s="41">
        <v>40595</v>
      </c>
      <c r="B1975" s="42">
        <v>3.2328570014600988</v>
      </c>
      <c r="C1975" s="42">
        <v>4.6206660749423145</v>
      </c>
      <c r="D1975" s="42">
        <v>5.9813927582976545</v>
      </c>
      <c r="E1975" s="42">
        <v>6.9318271107840612</v>
      </c>
      <c r="F1975" s="42">
        <v>8.0510722657598954</v>
      </c>
      <c r="G1975" s="42">
        <v>8.5858688989935992</v>
      </c>
      <c r="H1975" s="42">
        <v>8.9081052204107216</v>
      </c>
      <c r="I1975" s="42">
        <v>9.030992281517447</v>
      </c>
      <c r="J1975" s="43"/>
      <c r="K1975" s="42"/>
      <c r="L1975" s="42"/>
      <c r="M1975" s="42"/>
      <c r="N1975" s="42"/>
      <c r="O1975" s="42"/>
      <c r="P1975" s="42"/>
      <c r="Q1975" s="42"/>
      <c r="R1975" s="42"/>
      <c r="S1975" s="42"/>
      <c r="T1975" s="42"/>
      <c r="U1975" s="42"/>
      <c r="V1975" s="42"/>
      <c r="W1975" s="42"/>
      <c r="X1975" s="42"/>
      <c r="Y1975" s="42"/>
      <c r="Z1975" s="42"/>
      <c r="AA1975" s="42"/>
      <c r="AB1975" s="42"/>
      <c r="AC1975" s="42"/>
      <c r="AD1975" s="42"/>
      <c r="AE1975" s="42"/>
      <c r="AF1975" s="42"/>
      <c r="AG1975" s="42"/>
      <c r="AH1975" s="42"/>
      <c r="AI1975" s="42"/>
      <c r="AJ1975" s="42"/>
      <c r="AK1975" s="42"/>
      <c r="AL1975" s="42"/>
      <c r="AM1975" s="42"/>
      <c r="AN1975" s="42"/>
      <c r="AO1975" s="42"/>
      <c r="AP1975" s="42"/>
      <c r="AQ1975" s="42"/>
      <c r="AR1975" s="42"/>
      <c r="AS1975" s="42"/>
      <c r="AT1975" s="42"/>
      <c r="AU1975" s="42"/>
      <c r="AV1975" s="42"/>
      <c r="AW1975" s="42"/>
      <c r="AX1975" s="42"/>
      <c r="AY1975" s="42"/>
      <c r="AZ1975" s="42"/>
      <c r="BA1975" s="42"/>
      <c r="BB1975" s="42"/>
      <c r="BC1975" s="42"/>
      <c r="BD1975" s="42"/>
      <c r="BE1975" s="42"/>
      <c r="BF1975" s="42"/>
      <c r="BG1975" s="42"/>
      <c r="BH1975" s="42"/>
      <c r="BI1975" s="42"/>
      <c r="BJ1975" s="42"/>
      <c r="BK1975" s="42"/>
      <c r="BL1975" s="42"/>
      <c r="BM1975" s="42"/>
      <c r="BN1975" s="42"/>
      <c r="BO1975" s="42"/>
      <c r="BP1975" s="42"/>
      <c r="BQ1975" s="42"/>
      <c r="BR1975" s="42"/>
    </row>
    <row r="1976" spans="1:70" x14ac:dyDescent="0.25">
      <c r="A1976" s="41">
        <v>40596</v>
      </c>
      <c r="B1976" s="42">
        <v>3.2963402353516136</v>
      </c>
      <c r="C1976" s="42">
        <v>4.7242576764227051</v>
      </c>
      <c r="D1976" s="42">
        <v>6.0497327614555285</v>
      </c>
      <c r="E1976" s="42">
        <v>6.9293538712872804</v>
      </c>
      <c r="F1976" s="42">
        <v>7.9243785411289736</v>
      </c>
      <c r="G1976" s="42">
        <v>8.4069468436697612</v>
      </c>
      <c r="H1976" s="42">
        <v>8.7495392417731743</v>
      </c>
      <c r="I1976" s="42">
        <v>8.9862632668788791</v>
      </c>
      <c r="J1976" s="43"/>
      <c r="K1976" s="42"/>
      <c r="L1976" s="42"/>
      <c r="M1976" s="42"/>
      <c r="N1976" s="42"/>
      <c r="O1976" s="42"/>
      <c r="P1976" s="42"/>
      <c r="Q1976" s="42"/>
      <c r="R1976" s="42"/>
      <c r="S1976" s="42"/>
      <c r="T1976" s="42"/>
      <c r="U1976" s="42"/>
      <c r="V1976" s="42"/>
      <c r="W1976" s="42"/>
      <c r="X1976" s="42"/>
      <c r="Y1976" s="42"/>
      <c r="Z1976" s="42"/>
      <c r="AA1976" s="42"/>
      <c r="AB1976" s="42"/>
      <c r="AC1976" s="42"/>
      <c r="AD1976" s="42"/>
      <c r="AE1976" s="42"/>
      <c r="AF1976" s="42"/>
      <c r="AG1976" s="42"/>
      <c r="AH1976" s="42"/>
      <c r="AI1976" s="42"/>
      <c r="AJ1976" s="42"/>
      <c r="AK1976" s="42"/>
      <c r="AL1976" s="42"/>
      <c r="AM1976" s="42"/>
      <c r="AN1976" s="42"/>
      <c r="AO1976" s="42"/>
      <c r="AP1976" s="42"/>
      <c r="AQ1976" s="42"/>
      <c r="AR1976" s="42"/>
      <c r="AS1976" s="42"/>
      <c r="AT1976" s="42"/>
      <c r="AU1976" s="42"/>
      <c r="AV1976" s="42"/>
      <c r="AW1976" s="42"/>
      <c r="AX1976" s="42"/>
      <c r="AY1976" s="42"/>
      <c r="AZ1976" s="42"/>
      <c r="BA1976" s="42"/>
      <c r="BB1976" s="42"/>
      <c r="BC1976" s="42"/>
      <c r="BD1976" s="42"/>
      <c r="BE1976" s="42"/>
      <c r="BF1976" s="42"/>
      <c r="BG1976" s="42"/>
      <c r="BH1976" s="42"/>
      <c r="BI1976" s="42"/>
      <c r="BJ1976" s="42"/>
      <c r="BK1976" s="42"/>
      <c r="BL1976" s="42"/>
      <c r="BM1976" s="42"/>
      <c r="BN1976" s="42"/>
      <c r="BO1976" s="42"/>
      <c r="BP1976" s="42"/>
      <c r="BQ1976" s="42"/>
      <c r="BR1976" s="42"/>
    </row>
    <row r="1977" spans="1:70" x14ac:dyDescent="0.25">
      <c r="A1977" s="41">
        <v>40597</v>
      </c>
      <c r="B1977" s="42">
        <v>3.3263166861481563</v>
      </c>
      <c r="C1977" s="42">
        <v>4.7085689476094483</v>
      </c>
      <c r="D1977" s="42">
        <v>6.0454967824967731</v>
      </c>
      <c r="E1977" s="42">
        <v>6.966557210462776</v>
      </c>
      <c r="F1977" s="42">
        <v>8.0364820282391669</v>
      </c>
      <c r="G1977" s="42">
        <v>8.5452667442750485</v>
      </c>
      <c r="H1977" s="42">
        <v>8.8620738987023717</v>
      </c>
      <c r="I1977" s="42">
        <v>9.0106654094334271</v>
      </c>
      <c r="J1977" s="43"/>
      <c r="K1977" s="42"/>
      <c r="L1977" s="42"/>
      <c r="M1977" s="42"/>
      <c r="N1977" s="42"/>
      <c r="O1977" s="42"/>
      <c r="P1977" s="42"/>
      <c r="Q1977" s="42"/>
      <c r="R1977" s="42"/>
      <c r="S1977" s="42"/>
      <c r="T1977" s="42"/>
      <c r="U1977" s="42"/>
      <c r="V1977" s="42"/>
      <c r="W1977" s="42"/>
      <c r="X1977" s="42"/>
      <c r="Y1977" s="42"/>
      <c r="Z1977" s="42"/>
      <c r="AA1977" s="42"/>
      <c r="AB1977" s="42"/>
      <c r="AC1977" s="42"/>
      <c r="AD1977" s="42"/>
      <c r="AE1977" s="42"/>
      <c r="AF1977" s="42"/>
      <c r="AG1977" s="42"/>
      <c r="AH1977" s="42"/>
      <c r="AI1977" s="42"/>
      <c r="AJ1977" s="42"/>
      <c r="AK1977" s="42"/>
      <c r="AL1977" s="42"/>
      <c r="AM1977" s="42"/>
      <c r="AN1977" s="42"/>
      <c r="AO1977" s="42"/>
      <c r="AP1977" s="42"/>
      <c r="AQ1977" s="42"/>
      <c r="AR1977" s="42"/>
      <c r="AS1977" s="42"/>
      <c r="AT1977" s="42"/>
      <c r="AU1977" s="42"/>
      <c r="AV1977" s="42"/>
      <c r="AW1977" s="42"/>
      <c r="AX1977" s="42"/>
      <c r="AY1977" s="42"/>
      <c r="AZ1977" s="42"/>
      <c r="BA1977" s="42"/>
      <c r="BB1977" s="42"/>
      <c r="BC1977" s="42"/>
      <c r="BD1977" s="42"/>
      <c r="BE1977" s="42"/>
      <c r="BF1977" s="42"/>
      <c r="BG1977" s="42"/>
      <c r="BH1977" s="42"/>
      <c r="BI1977" s="42"/>
      <c r="BJ1977" s="42"/>
      <c r="BK1977" s="42"/>
      <c r="BL1977" s="42"/>
      <c r="BM1977" s="42"/>
      <c r="BN1977" s="42"/>
      <c r="BO1977" s="42"/>
      <c r="BP1977" s="42"/>
      <c r="BQ1977" s="42"/>
      <c r="BR1977" s="42"/>
    </row>
    <row r="1978" spans="1:70" x14ac:dyDescent="0.25">
      <c r="A1978" s="41">
        <v>40598</v>
      </c>
      <c r="B1978" s="42">
        <v>3.4972206740282674</v>
      </c>
      <c r="C1978" s="42">
        <v>4.8156698589188585</v>
      </c>
      <c r="D1978" s="42">
        <v>6.1157848580712493</v>
      </c>
      <c r="E1978" s="42">
        <v>7.0293246882079385</v>
      </c>
      <c r="F1978" s="42">
        <v>8.1119015727782795</v>
      </c>
      <c r="G1978" s="42">
        <v>8.630590248303216</v>
      </c>
      <c r="H1978" s="42">
        <v>8.9383760553050973</v>
      </c>
      <c r="I1978" s="42">
        <v>9.0416019781046852</v>
      </c>
      <c r="J1978" s="43"/>
      <c r="K1978" s="42"/>
      <c r="L1978" s="42"/>
      <c r="M1978" s="42"/>
      <c r="N1978" s="42"/>
      <c r="O1978" s="42"/>
      <c r="P1978" s="42"/>
      <c r="Q1978" s="42"/>
      <c r="R1978" s="42"/>
      <c r="S1978" s="42"/>
      <c r="T1978" s="42"/>
      <c r="U1978" s="42"/>
      <c r="V1978" s="42"/>
      <c r="W1978" s="42"/>
      <c r="X1978" s="42"/>
      <c r="Y1978" s="42"/>
      <c r="Z1978" s="42"/>
      <c r="AA1978" s="42"/>
      <c r="AB1978" s="42"/>
      <c r="AC1978" s="42"/>
      <c r="AD1978" s="42"/>
      <c r="AE1978" s="42"/>
      <c r="AF1978" s="42"/>
      <c r="AG1978" s="42"/>
      <c r="AH1978" s="42"/>
      <c r="AI1978" s="42"/>
      <c r="AJ1978" s="42"/>
      <c r="AK1978" s="42"/>
      <c r="AL1978" s="42"/>
      <c r="AM1978" s="42"/>
      <c r="AN1978" s="42"/>
      <c r="AO1978" s="42"/>
      <c r="AP1978" s="42"/>
      <c r="AQ1978" s="42"/>
      <c r="AR1978" s="42"/>
      <c r="AS1978" s="42"/>
      <c r="AT1978" s="42"/>
      <c r="AU1978" s="42"/>
      <c r="AV1978" s="42"/>
      <c r="AW1978" s="42"/>
      <c r="AX1978" s="42"/>
      <c r="AY1978" s="42"/>
      <c r="AZ1978" s="42"/>
      <c r="BA1978" s="42"/>
      <c r="BB1978" s="42"/>
      <c r="BC1978" s="42"/>
      <c r="BD1978" s="42"/>
      <c r="BE1978" s="42"/>
      <c r="BF1978" s="42"/>
      <c r="BG1978" s="42"/>
      <c r="BH1978" s="42"/>
      <c r="BI1978" s="42"/>
      <c r="BJ1978" s="42"/>
      <c r="BK1978" s="42"/>
      <c r="BL1978" s="42"/>
      <c r="BM1978" s="42"/>
      <c r="BN1978" s="42"/>
      <c r="BO1978" s="42"/>
      <c r="BP1978" s="42"/>
      <c r="BQ1978" s="42"/>
      <c r="BR1978" s="42"/>
    </row>
    <row r="1979" spans="1:70" x14ac:dyDescent="0.25">
      <c r="A1979" s="41">
        <v>40599</v>
      </c>
      <c r="B1979" s="42">
        <v>3.4223009913404656</v>
      </c>
      <c r="C1979" s="42">
        <v>4.7989856398261477</v>
      </c>
      <c r="D1979" s="42">
        <v>6.1391041692239856</v>
      </c>
      <c r="E1979" s="42">
        <v>7.0654891843352718</v>
      </c>
      <c r="F1979" s="42">
        <v>8.1348044781196052</v>
      </c>
      <c r="G1979" s="42">
        <v>8.6241487690215113</v>
      </c>
      <c r="H1979" s="42">
        <v>8.8918124309446576</v>
      </c>
      <c r="I1979" s="42">
        <v>8.9549968394871726</v>
      </c>
      <c r="J1979" s="43"/>
      <c r="K1979" s="42"/>
      <c r="L1979" s="42"/>
      <c r="M1979" s="42"/>
      <c r="N1979" s="42"/>
      <c r="O1979" s="42"/>
      <c r="P1979" s="42"/>
      <c r="Q1979" s="42"/>
      <c r="R1979" s="42"/>
      <c r="S1979" s="42"/>
      <c r="T1979" s="42"/>
      <c r="U1979" s="42"/>
      <c r="V1979" s="42"/>
      <c r="W1979" s="42"/>
      <c r="X1979" s="42"/>
      <c r="Y1979" s="42"/>
      <c r="Z1979" s="42"/>
      <c r="AA1979" s="42"/>
      <c r="AB1979" s="42"/>
      <c r="AC1979" s="42"/>
      <c r="AD1979" s="42"/>
      <c r="AE1979" s="42"/>
      <c r="AF1979" s="42"/>
      <c r="AG1979" s="42"/>
      <c r="AH1979" s="42"/>
      <c r="AI1979" s="42"/>
      <c r="AJ1979" s="42"/>
      <c r="AK1979" s="42"/>
      <c r="AL1979" s="42"/>
      <c r="AM1979" s="42"/>
      <c r="AN1979" s="42"/>
      <c r="AO1979" s="42"/>
      <c r="AP1979" s="42"/>
      <c r="AQ1979" s="42"/>
      <c r="AR1979" s="42"/>
      <c r="AS1979" s="42"/>
      <c r="AT1979" s="42"/>
      <c r="AU1979" s="42"/>
      <c r="AV1979" s="42"/>
      <c r="AW1979" s="42"/>
      <c r="AX1979" s="42"/>
      <c r="AY1979" s="42"/>
      <c r="AZ1979" s="42"/>
      <c r="BA1979" s="42"/>
      <c r="BB1979" s="42"/>
      <c r="BC1979" s="42"/>
      <c r="BD1979" s="42"/>
      <c r="BE1979" s="42"/>
      <c r="BF1979" s="42"/>
      <c r="BG1979" s="42"/>
      <c r="BH1979" s="42"/>
      <c r="BI1979" s="42"/>
      <c r="BJ1979" s="42"/>
      <c r="BK1979" s="42"/>
      <c r="BL1979" s="42"/>
      <c r="BM1979" s="42"/>
      <c r="BN1979" s="42"/>
      <c r="BO1979" s="42"/>
      <c r="BP1979" s="42"/>
      <c r="BQ1979" s="42"/>
      <c r="BR1979" s="42"/>
    </row>
    <row r="1980" spans="1:70" x14ac:dyDescent="0.25">
      <c r="A1980" s="41">
        <v>40602</v>
      </c>
      <c r="B1980" s="42">
        <v>3.5979739400385125</v>
      </c>
      <c r="C1980" s="42">
        <v>4.9590092589176793</v>
      </c>
      <c r="D1980" s="42">
        <v>6.2480366656449293</v>
      </c>
      <c r="E1980" s="42">
        <v>7.117006724132624</v>
      </c>
      <c r="F1980" s="42">
        <v>8.1031474336697329</v>
      </c>
      <c r="G1980" s="42">
        <v>8.56489620393004</v>
      </c>
      <c r="H1980" s="42">
        <v>8.8590960124371954</v>
      </c>
      <c r="I1980" s="42">
        <v>9.0188139249516084</v>
      </c>
      <c r="J1980" s="43"/>
      <c r="K1980" s="42"/>
      <c r="L1980" s="42"/>
      <c r="M1980" s="42"/>
      <c r="N1980" s="42"/>
      <c r="O1980" s="42"/>
      <c r="P1980" s="42"/>
      <c r="Q1980" s="42"/>
      <c r="R1980" s="42"/>
      <c r="S1980" s="42"/>
      <c r="T1980" s="42"/>
      <c r="U1980" s="42"/>
      <c r="V1980" s="42"/>
      <c r="W1980" s="42"/>
      <c r="X1980" s="42"/>
      <c r="Y1980" s="42"/>
      <c r="Z1980" s="42"/>
      <c r="AA1980" s="42"/>
      <c r="AB1980" s="42"/>
      <c r="AC1980" s="42"/>
      <c r="AD1980" s="42"/>
      <c r="AE1980" s="42"/>
      <c r="AF1980" s="42"/>
      <c r="AG1980" s="42"/>
      <c r="AH1980" s="42"/>
      <c r="AI1980" s="42"/>
      <c r="AJ1980" s="42"/>
      <c r="AK1980" s="42"/>
      <c r="AL1980" s="42"/>
      <c r="AM1980" s="42"/>
      <c r="AN1980" s="42"/>
      <c r="AO1980" s="42"/>
      <c r="AP1980" s="42"/>
      <c r="AQ1980" s="42"/>
      <c r="AR1980" s="42"/>
      <c r="AS1980" s="42"/>
      <c r="AT1980" s="42"/>
      <c r="AU1980" s="42"/>
      <c r="AV1980" s="42"/>
      <c r="AW1980" s="42"/>
      <c r="AX1980" s="42"/>
      <c r="AY1980" s="42"/>
      <c r="AZ1980" s="42"/>
      <c r="BA1980" s="42"/>
      <c r="BB1980" s="42"/>
      <c r="BC1980" s="42"/>
      <c r="BD1980" s="42"/>
      <c r="BE1980" s="42"/>
      <c r="BF1980" s="42"/>
      <c r="BG1980" s="42"/>
      <c r="BH1980" s="42"/>
      <c r="BI1980" s="42"/>
      <c r="BJ1980" s="42"/>
      <c r="BK1980" s="42"/>
      <c r="BL1980" s="42"/>
      <c r="BM1980" s="42"/>
      <c r="BN1980" s="42"/>
      <c r="BO1980" s="42"/>
      <c r="BP1980" s="42"/>
      <c r="BQ1980" s="42"/>
      <c r="BR1980" s="42"/>
    </row>
    <row r="1981" spans="1:70" x14ac:dyDescent="0.25">
      <c r="A1981" s="41">
        <v>40603</v>
      </c>
      <c r="B1981" s="42">
        <v>3.4581222067576745</v>
      </c>
      <c r="C1981" s="42">
        <v>4.8271979088150729</v>
      </c>
      <c r="D1981" s="42">
        <v>6.1465917805351822</v>
      </c>
      <c r="E1981" s="42">
        <v>7.0545173314380927</v>
      </c>
      <c r="F1981" s="42">
        <v>8.1155915541708765</v>
      </c>
      <c r="G1981" s="42">
        <v>8.6337229079520572</v>
      </c>
      <c r="H1981" s="42">
        <v>8.9799214989098264</v>
      </c>
      <c r="I1981" s="42">
        <v>9.1791155896932217</v>
      </c>
      <c r="J1981" s="43"/>
      <c r="K1981" s="42"/>
      <c r="L1981" s="42"/>
      <c r="M1981" s="42"/>
      <c r="N1981" s="42"/>
      <c r="O1981" s="42"/>
      <c r="P1981" s="42"/>
      <c r="Q1981" s="42"/>
      <c r="R1981" s="42"/>
      <c r="S1981" s="42"/>
      <c r="T1981" s="42"/>
      <c r="U1981" s="42"/>
      <c r="V1981" s="42"/>
      <c r="W1981" s="42"/>
      <c r="X1981" s="42"/>
      <c r="Y1981" s="42"/>
      <c r="Z1981" s="42"/>
      <c r="AA1981" s="42"/>
      <c r="AB1981" s="42"/>
      <c r="AC1981" s="42"/>
      <c r="AD1981" s="42"/>
      <c r="AE1981" s="42"/>
      <c r="AF1981" s="42"/>
      <c r="AG1981" s="42"/>
      <c r="AH1981" s="42"/>
      <c r="AI1981" s="42"/>
      <c r="AJ1981" s="42"/>
      <c r="AK1981" s="42"/>
      <c r="AL1981" s="42"/>
      <c r="AM1981" s="42"/>
      <c r="AN1981" s="42"/>
      <c r="AO1981" s="42"/>
      <c r="AP1981" s="42"/>
      <c r="AQ1981" s="42"/>
      <c r="AR1981" s="42"/>
      <c r="AS1981" s="42"/>
      <c r="AT1981" s="42"/>
      <c r="AU1981" s="42"/>
      <c r="AV1981" s="42"/>
      <c r="AW1981" s="42"/>
      <c r="AX1981" s="42"/>
      <c r="AY1981" s="42"/>
      <c r="AZ1981" s="42"/>
      <c r="BA1981" s="42"/>
      <c r="BB1981" s="42"/>
      <c r="BC1981" s="42"/>
      <c r="BD1981" s="42"/>
      <c r="BE1981" s="42"/>
      <c r="BF1981" s="42"/>
      <c r="BG1981" s="42"/>
      <c r="BH1981" s="42"/>
      <c r="BI1981" s="42"/>
      <c r="BJ1981" s="42"/>
      <c r="BK1981" s="42"/>
      <c r="BL1981" s="42"/>
      <c r="BM1981" s="42"/>
      <c r="BN1981" s="42"/>
      <c r="BO1981" s="42"/>
      <c r="BP1981" s="42"/>
      <c r="BQ1981" s="42"/>
      <c r="BR1981" s="42"/>
    </row>
    <row r="1982" spans="1:70" x14ac:dyDescent="0.25">
      <c r="A1982" s="41">
        <v>40604</v>
      </c>
      <c r="B1982" s="42">
        <v>3.3733334665022596</v>
      </c>
      <c r="C1982" s="42">
        <v>4.8605299880217334</v>
      </c>
      <c r="D1982" s="42">
        <v>6.2632286180252628</v>
      </c>
      <c r="E1982" s="42">
        <v>7.1996295190621673</v>
      </c>
      <c r="F1982" s="42">
        <v>8.235093832416096</v>
      </c>
      <c r="G1982" s="42">
        <v>8.6887330994603218</v>
      </c>
      <c r="H1982" s="42">
        <v>8.9377534061908968</v>
      </c>
      <c r="I1982" s="42">
        <v>9.0235802960775722</v>
      </c>
      <c r="J1982" s="43"/>
      <c r="K1982" s="42"/>
      <c r="L1982" s="42"/>
      <c r="M1982" s="42"/>
      <c r="N1982" s="42"/>
      <c r="O1982" s="42"/>
      <c r="P1982" s="42"/>
      <c r="Q1982" s="42"/>
      <c r="R1982" s="42"/>
      <c r="S1982" s="42"/>
      <c r="T1982" s="42"/>
      <c r="U1982" s="42"/>
      <c r="V1982" s="42"/>
      <c r="W1982" s="42"/>
      <c r="X1982" s="42"/>
      <c r="Y1982" s="42"/>
      <c r="Z1982" s="42"/>
      <c r="AA1982" s="42"/>
      <c r="AB1982" s="42"/>
      <c r="AC1982" s="42"/>
      <c r="AD1982" s="42"/>
      <c r="AE1982" s="42"/>
      <c r="AF1982" s="42"/>
      <c r="AG1982" s="42"/>
      <c r="AH1982" s="42"/>
      <c r="AI1982" s="42"/>
      <c r="AJ1982" s="42"/>
      <c r="AK1982" s="42"/>
      <c r="AL1982" s="42"/>
      <c r="AM1982" s="42"/>
      <c r="AN1982" s="42"/>
      <c r="AO1982" s="42"/>
      <c r="AP1982" s="42"/>
      <c r="AQ1982" s="42"/>
      <c r="AR1982" s="42"/>
      <c r="AS1982" s="42"/>
      <c r="AT1982" s="42"/>
      <c r="AU1982" s="42"/>
      <c r="AV1982" s="42"/>
      <c r="AW1982" s="42"/>
      <c r="AX1982" s="42"/>
      <c r="AY1982" s="42"/>
      <c r="AZ1982" s="42"/>
      <c r="BA1982" s="42"/>
      <c r="BB1982" s="42"/>
      <c r="BC1982" s="42"/>
      <c r="BD1982" s="42"/>
      <c r="BE1982" s="42"/>
      <c r="BF1982" s="42"/>
      <c r="BG1982" s="42"/>
      <c r="BH1982" s="42"/>
      <c r="BI1982" s="42"/>
      <c r="BJ1982" s="42"/>
      <c r="BK1982" s="42"/>
      <c r="BL1982" s="42"/>
      <c r="BM1982" s="42"/>
      <c r="BN1982" s="42"/>
      <c r="BO1982" s="42"/>
      <c r="BP1982" s="42"/>
      <c r="BQ1982" s="42"/>
      <c r="BR1982" s="42"/>
    </row>
    <row r="1983" spans="1:70" x14ac:dyDescent="0.25">
      <c r="A1983" s="41">
        <v>40605</v>
      </c>
      <c r="B1983" s="42">
        <v>3.528051574375457</v>
      </c>
      <c r="C1983" s="42">
        <v>4.900267020501814</v>
      </c>
      <c r="D1983" s="42">
        <v>6.2370221706706586</v>
      </c>
      <c r="E1983" s="42">
        <v>7.1606020812423843</v>
      </c>
      <c r="F1983" s="42">
        <v>8.2217278810645453</v>
      </c>
      <c r="G1983" s="42">
        <v>8.6986276865802061</v>
      </c>
      <c r="H1983" s="42">
        <v>8.9437776670937765</v>
      </c>
      <c r="I1983" s="42">
        <v>8.9722037027830872</v>
      </c>
      <c r="J1983" s="43"/>
      <c r="K1983" s="42"/>
      <c r="L1983" s="42"/>
      <c r="M1983" s="42"/>
      <c r="N1983" s="42"/>
      <c r="O1983" s="42"/>
      <c r="P1983" s="42"/>
      <c r="Q1983" s="42"/>
      <c r="R1983" s="42"/>
      <c r="S1983" s="42"/>
      <c r="T1983" s="42"/>
      <c r="U1983" s="42"/>
      <c r="V1983" s="42"/>
      <c r="W1983" s="42"/>
      <c r="X1983" s="42"/>
      <c r="Y1983" s="42"/>
      <c r="Z1983" s="42"/>
      <c r="AA1983" s="42"/>
      <c r="AB1983" s="42"/>
      <c r="AC1983" s="42"/>
      <c r="AD1983" s="42"/>
      <c r="AE1983" s="42"/>
      <c r="AF1983" s="42"/>
      <c r="AG1983" s="42"/>
      <c r="AH1983" s="42"/>
      <c r="AI1983" s="42"/>
      <c r="AJ1983" s="42"/>
      <c r="AK1983" s="42"/>
      <c r="AL1983" s="42"/>
      <c r="AM1983" s="42"/>
      <c r="AN1983" s="42"/>
      <c r="AO1983" s="42"/>
      <c r="AP1983" s="42"/>
      <c r="AQ1983" s="42"/>
      <c r="AR1983" s="42"/>
      <c r="AS1983" s="42"/>
      <c r="AT1983" s="42"/>
      <c r="AU1983" s="42"/>
      <c r="AV1983" s="42"/>
      <c r="AW1983" s="42"/>
      <c r="AX1983" s="42"/>
      <c r="AY1983" s="42"/>
      <c r="AZ1983" s="42"/>
      <c r="BA1983" s="42"/>
      <c r="BB1983" s="42"/>
      <c r="BC1983" s="42"/>
      <c r="BD1983" s="42"/>
      <c r="BE1983" s="42"/>
      <c r="BF1983" s="42"/>
      <c r="BG1983" s="42"/>
      <c r="BH1983" s="42"/>
      <c r="BI1983" s="42"/>
      <c r="BJ1983" s="42"/>
      <c r="BK1983" s="42"/>
      <c r="BL1983" s="42"/>
      <c r="BM1983" s="42"/>
      <c r="BN1983" s="42"/>
      <c r="BO1983" s="42"/>
      <c r="BP1983" s="42"/>
      <c r="BQ1983" s="42"/>
      <c r="BR1983" s="42"/>
    </row>
    <row r="1984" spans="1:70" x14ac:dyDescent="0.25">
      <c r="A1984" s="41">
        <v>40606</v>
      </c>
      <c r="B1984" s="42">
        <v>3.5093627647390324</v>
      </c>
      <c r="C1984" s="42">
        <v>4.8418172091067913</v>
      </c>
      <c r="D1984" s="42">
        <v>6.1556745419457659</v>
      </c>
      <c r="E1984" s="42">
        <v>7.0760189823788178</v>
      </c>
      <c r="F1984" s="42">
        <v>8.1528243938140843</v>
      </c>
      <c r="G1984" s="42">
        <v>8.6476149023846816</v>
      </c>
      <c r="H1984" s="42">
        <v>8.9052835695268904</v>
      </c>
      <c r="I1984" s="42">
        <v>8.9274665969112821</v>
      </c>
      <c r="J1984" s="43"/>
      <c r="K1984" s="42"/>
      <c r="L1984" s="42"/>
      <c r="M1984" s="42"/>
      <c r="N1984" s="42"/>
      <c r="O1984" s="42"/>
      <c r="P1984" s="42"/>
      <c r="Q1984" s="42"/>
      <c r="R1984" s="42"/>
      <c r="S1984" s="42"/>
      <c r="T1984" s="42"/>
      <c r="U1984" s="42"/>
      <c r="V1984" s="42"/>
      <c r="W1984" s="42"/>
      <c r="X1984" s="42"/>
      <c r="Y1984" s="42"/>
      <c r="Z1984" s="42"/>
      <c r="AA1984" s="42"/>
      <c r="AB1984" s="42"/>
      <c r="AC1984" s="42"/>
      <c r="AD1984" s="42"/>
      <c r="AE1984" s="42"/>
      <c r="AF1984" s="42"/>
      <c r="AG1984" s="42"/>
      <c r="AH1984" s="42"/>
      <c r="AI1984" s="42"/>
      <c r="AJ1984" s="42"/>
      <c r="AK1984" s="42"/>
      <c r="AL1984" s="42"/>
      <c r="AM1984" s="42"/>
      <c r="AN1984" s="42"/>
      <c r="AO1984" s="42"/>
      <c r="AP1984" s="42"/>
      <c r="AQ1984" s="42"/>
      <c r="AR1984" s="42"/>
      <c r="AS1984" s="42"/>
      <c r="AT1984" s="42"/>
      <c r="AU1984" s="42"/>
      <c r="AV1984" s="42"/>
      <c r="AW1984" s="42"/>
      <c r="AX1984" s="42"/>
      <c r="AY1984" s="42"/>
      <c r="AZ1984" s="42"/>
      <c r="BA1984" s="42"/>
      <c r="BB1984" s="42"/>
      <c r="BC1984" s="42"/>
      <c r="BD1984" s="42"/>
      <c r="BE1984" s="42"/>
      <c r="BF1984" s="42"/>
      <c r="BG1984" s="42"/>
      <c r="BH1984" s="42"/>
      <c r="BI1984" s="42"/>
      <c r="BJ1984" s="42"/>
      <c r="BK1984" s="42"/>
      <c r="BL1984" s="42"/>
      <c r="BM1984" s="42"/>
      <c r="BN1984" s="42"/>
      <c r="BO1984" s="42"/>
      <c r="BP1984" s="42"/>
      <c r="BQ1984" s="42"/>
      <c r="BR1984" s="42"/>
    </row>
    <row r="1985" spans="1:70" x14ac:dyDescent="0.25">
      <c r="A1985" s="41">
        <v>40609</v>
      </c>
      <c r="B1985" s="42">
        <v>3.3818689711087702</v>
      </c>
      <c r="C1985" s="42">
        <v>4.7391372430106049</v>
      </c>
      <c r="D1985" s="42">
        <v>6.057026015821565</v>
      </c>
      <c r="E1985" s="42">
        <v>6.965550259684683</v>
      </c>
      <c r="F1985" s="42">
        <v>8.0107025843495947</v>
      </c>
      <c r="G1985" s="42">
        <v>8.4872491450297627</v>
      </c>
      <c r="H1985" s="42">
        <v>8.7477213659668216</v>
      </c>
      <c r="I1985" s="42">
        <v>8.8110983202175142</v>
      </c>
      <c r="J1985" s="43"/>
      <c r="K1985" s="42"/>
      <c r="L1985" s="42"/>
      <c r="M1985" s="42"/>
      <c r="N1985" s="42"/>
      <c r="O1985" s="42"/>
      <c r="P1985" s="42"/>
      <c r="Q1985" s="42"/>
      <c r="R1985" s="42"/>
      <c r="S1985" s="42"/>
      <c r="T1985" s="42"/>
      <c r="U1985" s="42"/>
      <c r="V1985" s="42"/>
      <c r="W1985" s="42"/>
      <c r="X1985" s="42"/>
      <c r="Y1985" s="42"/>
      <c r="Z1985" s="42"/>
      <c r="AA1985" s="42"/>
      <c r="AB1985" s="42"/>
      <c r="AC1985" s="42"/>
      <c r="AD1985" s="42"/>
      <c r="AE1985" s="42"/>
      <c r="AF1985" s="42"/>
      <c r="AG1985" s="42"/>
      <c r="AH1985" s="42"/>
      <c r="AI1985" s="42"/>
      <c r="AJ1985" s="42"/>
      <c r="AK1985" s="42"/>
      <c r="AL1985" s="42"/>
      <c r="AM1985" s="42"/>
      <c r="AN1985" s="42"/>
      <c r="AO1985" s="42"/>
      <c r="AP1985" s="42"/>
      <c r="AQ1985" s="42"/>
      <c r="AR1985" s="42"/>
      <c r="AS1985" s="42"/>
      <c r="AT1985" s="42"/>
      <c r="AU1985" s="42"/>
      <c r="AV1985" s="42"/>
      <c r="AW1985" s="42"/>
      <c r="AX1985" s="42"/>
      <c r="AY1985" s="42"/>
      <c r="AZ1985" s="42"/>
      <c r="BA1985" s="42"/>
      <c r="BB1985" s="42"/>
      <c r="BC1985" s="42"/>
      <c r="BD1985" s="42"/>
      <c r="BE1985" s="42"/>
      <c r="BF1985" s="42"/>
      <c r="BG1985" s="42"/>
      <c r="BH1985" s="42"/>
      <c r="BI1985" s="42"/>
      <c r="BJ1985" s="42"/>
      <c r="BK1985" s="42"/>
      <c r="BL1985" s="42"/>
      <c r="BM1985" s="42"/>
      <c r="BN1985" s="42"/>
      <c r="BO1985" s="42"/>
      <c r="BP1985" s="42"/>
      <c r="BQ1985" s="42"/>
      <c r="BR1985" s="42"/>
    </row>
    <row r="1986" spans="1:70" x14ac:dyDescent="0.25">
      <c r="A1986" s="41">
        <v>40610</v>
      </c>
      <c r="B1986" s="42">
        <v>3.5272385822044727</v>
      </c>
      <c r="C1986" s="42">
        <v>4.8462509622051231</v>
      </c>
      <c r="D1986" s="42">
        <v>6.1082410207381699</v>
      </c>
      <c r="E1986" s="42">
        <v>6.968078683082668</v>
      </c>
      <c r="F1986" s="42">
        <v>7.9551813957885464</v>
      </c>
      <c r="G1986" s="42">
        <v>8.4210279338932104</v>
      </c>
      <c r="H1986" s="42">
        <v>8.7147869457990126</v>
      </c>
      <c r="I1986" s="42">
        <v>8.8644551155267592</v>
      </c>
      <c r="J1986" s="43"/>
      <c r="K1986" s="42"/>
      <c r="L1986" s="42"/>
      <c r="M1986" s="42"/>
      <c r="N1986" s="42"/>
      <c r="O1986" s="42"/>
      <c r="P1986" s="42"/>
      <c r="Q1986" s="42"/>
      <c r="R1986" s="42"/>
      <c r="S1986" s="42"/>
      <c r="T1986" s="42"/>
      <c r="U1986" s="42"/>
      <c r="V1986" s="42"/>
      <c r="W1986" s="42"/>
      <c r="X1986" s="42"/>
      <c r="Y1986" s="42"/>
      <c r="Z1986" s="42"/>
      <c r="AA1986" s="42"/>
      <c r="AB1986" s="42"/>
      <c r="AC1986" s="42"/>
      <c r="AD1986" s="42"/>
      <c r="AE1986" s="42"/>
      <c r="AF1986" s="42"/>
      <c r="AG1986" s="42"/>
      <c r="AH1986" s="42"/>
      <c r="AI1986" s="42"/>
      <c r="AJ1986" s="42"/>
      <c r="AK1986" s="42"/>
      <c r="AL1986" s="42"/>
      <c r="AM1986" s="42"/>
      <c r="AN1986" s="42"/>
      <c r="AO1986" s="42"/>
      <c r="AP1986" s="42"/>
      <c r="AQ1986" s="42"/>
      <c r="AR1986" s="42"/>
      <c r="AS1986" s="42"/>
      <c r="AT1986" s="42"/>
      <c r="AU1986" s="42"/>
      <c r="AV1986" s="42"/>
      <c r="AW1986" s="42"/>
      <c r="AX1986" s="42"/>
      <c r="AY1986" s="42"/>
      <c r="AZ1986" s="42"/>
      <c r="BA1986" s="42"/>
      <c r="BB1986" s="42"/>
      <c r="BC1986" s="42"/>
      <c r="BD1986" s="42"/>
      <c r="BE1986" s="42"/>
      <c r="BF1986" s="42"/>
      <c r="BG1986" s="42"/>
      <c r="BH1986" s="42"/>
      <c r="BI1986" s="42"/>
      <c r="BJ1986" s="42"/>
      <c r="BK1986" s="42"/>
      <c r="BL1986" s="42"/>
      <c r="BM1986" s="42"/>
      <c r="BN1986" s="42"/>
      <c r="BO1986" s="42"/>
      <c r="BP1986" s="42"/>
      <c r="BQ1986" s="42"/>
      <c r="BR1986" s="42"/>
    </row>
    <row r="1987" spans="1:70" x14ac:dyDescent="0.25">
      <c r="A1987" s="41">
        <v>40611</v>
      </c>
      <c r="B1987" s="42">
        <v>3.4298932819013528</v>
      </c>
      <c r="C1987" s="42">
        <v>4.7345026405619217</v>
      </c>
      <c r="D1987" s="42">
        <v>6.017605496956091</v>
      </c>
      <c r="E1987" s="42">
        <v>6.9150796896666034</v>
      </c>
      <c r="F1987" s="42">
        <v>7.9673067530659836</v>
      </c>
      <c r="G1987" s="42">
        <v>8.4580330743728496</v>
      </c>
      <c r="H1987" s="42">
        <v>8.7295145533960792</v>
      </c>
      <c r="I1987" s="42">
        <v>8.7881199369849838</v>
      </c>
      <c r="J1987" s="43"/>
      <c r="K1987" s="42"/>
      <c r="L1987" s="42"/>
      <c r="M1987" s="42"/>
      <c r="N1987" s="42"/>
      <c r="O1987" s="42"/>
      <c r="P1987" s="42"/>
      <c r="Q1987" s="42"/>
      <c r="R1987" s="42"/>
      <c r="S1987" s="42"/>
      <c r="T1987" s="42"/>
      <c r="U1987" s="42"/>
      <c r="V1987" s="42"/>
      <c r="W1987" s="42"/>
      <c r="X1987" s="42"/>
      <c r="Y1987" s="42"/>
      <c r="Z1987" s="42"/>
      <c r="AA1987" s="42"/>
      <c r="AB1987" s="42"/>
      <c r="AC1987" s="42"/>
      <c r="AD1987" s="42"/>
      <c r="AE1987" s="42"/>
      <c r="AF1987" s="42"/>
      <c r="AG1987" s="42"/>
      <c r="AH1987" s="42"/>
      <c r="AI1987" s="42"/>
      <c r="AJ1987" s="42"/>
      <c r="AK1987" s="42"/>
      <c r="AL1987" s="42"/>
      <c r="AM1987" s="42"/>
      <c r="AN1987" s="42"/>
      <c r="AO1987" s="42"/>
      <c r="AP1987" s="42"/>
      <c r="AQ1987" s="42"/>
      <c r="AR1987" s="42"/>
      <c r="AS1987" s="42"/>
      <c r="AT1987" s="42"/>
      <c r="AU1987" s="42"/>
      <c r="AV1987" s="42"/>
      <c r="AW1987" s="42"/>
      <c r="AX1987" s="42"/>
      <c r="AY1987" s="42"/>
      <c r="AZ1987" s="42"/>
      <c r="BA1987" s="42"/>
      <c r="BB1987" s="42"/>
      <c r="BC1987" s="42"/>
      <c r="BD1987" s="42"/>
      <c r="BE1987" s="42"/>
      <c r="BF1987" s="42"/>
      <c r="BG1987" s="42"/>
      <c r="BH1987" s="42"/>
      <c r="BI1987" s="42"/>
      <c r="BJ1987" s="42"/>
      <c r="BK1987" s="42"/>
      <c r="BL1987" s="42"/>
      <c r="BM1987" s="42"/>
      <c r="BN1987" s="42"/>
      <c r="BO1987" s="42"/>
      <c r="BP1987" s="42"/>
      <c r="BQ1987" s="42"/>
      <c r="BR1987" s="42"/>
    </row>
    <row r="1988" spans="1:70" x14ac:dyDescent="0.25">
      <c r="A1988" s="41">
        <v>40612</v>
      </c>
      <c r="B1988" s="42">
        <v>3.6274770197911366</v>
      </c>
      <c r="C1988" s="42">
        <v>4.7735616380063295</v>
      </c>
      <c r="D1988" s="42">
        <v>5.8760746770929018</v>
      </c>
      <c r="E1988" s="42">
        <v>6.6466003290268194</v>
      </c>
      <c r="F1988" s="42">
        <v>7.5989760642562576</v>
      </c>
      <c r="G1988" s="42">
        <v>8.1296772910008706</v>
      </c>
      <c r="H1988" s="42">
        <v>8.5693049892605178</v>
      </c>
      <c r="I1988" s="42">
        <v>8.9243636534129145</v>
      </c>
      <c r="J1988" s="43"/>
      <c r="K1988" s="42"/>
      <c r="L1988" s="42"/>
      <c r="M1988" s="42"/>
      <c r="N1988" s="42"/>
      <c r="O1988" s="42"/>
      <c r="P1988" s="42"/>
      <c r="Q1988" s="42"/>
      <c r="R1988" s="42"/>
      <c r="S1988" s="42"/>
      <c r="T1988" s="42"/>
      <c r="U1988" s="42"/>
      <c r="V1988" s="42"/>
      <c r="W1988" s="42"/>
      <c r="X1988" s="42"/>
      <c r="Y1988" s="42"/>
      <c r="Z1988" s="42"/>
      <c r="AA1988" s="42"/>
      <c r="AB1988" s="42"/>
      <c r="AC1988" s="42"/>
      <c r="AD1988" s="42"/>
      <c r="AE1988" s="42"/>
      <c r="AF1988" s="42"/>
      <c r="AG1988" s="42"/>
      <c r="AH1988" s="42"/>
      <c r="AI1988" s="42"/>
      <c r="AJ1988" s="42"/>
      <c r="AK1988" s="42"/>
      <c r="AL1988" s="42"/>
      <c r="AM1988" s="42"/>
      <c r="AN1988" s="42"/>
      <c r="AO1988" s="42"/>
      <c r="AP1988" s="42"/>
      <c r="AQ1988" s="42"/>
      <c r="AR1988" s="42"/>
      <c r="AS1988" s="42"/>
      <c r="AT1988" s="42"/>
      <c r="AU1988" s="42"/>
      <c r="AV1988" s="42"/>
      <c r="AW1988" s="42"/>
      <c r="AX1988" s="42"/>
      <c r="AY1988" s="42"/>
      <c r="AZ1988" s="42"/>
      <c r="BA1988" s="42"/>
      <c r="BB1988" s="42"/>
      <c r="BC1988" s="42"/>
      <c r="BD1988" s="42"/>
      <c r="BE1988" s="42"/>
      <c r="BF1988" s="42"/>
      <c r="BG1988" s="42"/>
      <c r="BH1988" s="42"/>
      <c r="BI1988" s="42"/>
      <c r="BJ1988" s="42"/>
      <c r="BK1988" s="42"/>
      <c r="BL1988" s="42"/>
      <c r="BM1988" s="42"/>
      <c r="BN1988" s="42"/>
      <c r="BO1988" s="42"/>
      <c r="BP1988" s="42"/>
      <c r="BQ1988" s="42"/>
      <c r="BR1988" s="42"/>
    </row>
    <row r="1989" spans="1:70" x14ac:dyDescent="0.25">
      <c r="A1989" s="41">
        <v>40613</v>
      </c>
      <c r="B1989" s="42">
        <v>3.5337427782910158</v>
      </c>
      <c r="C1989" s="42">
        <v>4.7942866270508366</v>
      </c>
      <c r="D1989" s="42">
        <v>6.0370034882422097</v>
      </c>
      <c r="E1989" s="42">
        <v>6.9101382596137961</v>
      </c>
      <c r="F1989" s="42">
        <v>7.9449967723480119</v>
      </c>
      <c r="G1989" s="42">
        <v>8.4411099056401984</v>
      </c>
      <c r="H1989" s="42">
        <v>8.7358576297599235</v>
      </c>
      <c r="I1989" s="42">
        <v>8.8351237866573165</v>
      </c>
      <c r="J1989" s="43"/>
      <c r="K1989" s="42"/>
      <c r="L1989" s="42"/>
      <c r="M1989" s="42"/>
      <c r="N1989" s="42"/>
      <c r="O1989" s="42"/>
      <c r="P1989" s="42"/>
      <c r="Q1989" s="42"/>
      <c r="R1989" s="42"/>
      <c r="S1989" s="42"/>
      <c r="T1989" s="42"/>
      <c r="U1989" s="42"/>
      <c r="V1989" s="42"/>
      <c r="W1989" s="42"/>
      <c r="X1989" s="42"/>
      <c r="Y1989" s="42"/>
      <c r="Z1989" s="42"/>
      <c r="AA1989" s="42"/>
      <c r="AB1989" s="42"/>
      <c r="AC1989" s="42"/>
      <c r="AD1989" s="42"/>
      <c r="AE1989" s="42"/>
      <c r="AF1989" s="42"/>
      <c r="AG1989" s="42"/>
      <c r="AH1989" s="42"/>
      <c r="AI1989" s="42"/>
      <c r="AJ1989" s="42"/>
      <c r="AK1989" s="42"/>
      <c r="AL1989" s="42"/>
      <c r="AM1989" s="42"/>
      <c r="AN1989" s="42"/>
      <c r="AO1989" s="42"/>
      <c r="AP1989" s="42"/>
      <c r="AQ1989" s="42"/>
      <c r="AR1989" s="42"/>
      <c r="AS1989" s="42"/>
      <c r="AT1989" s="42"/>
      <c r="AU1989" s="42"/>
      <c r="AV1989" s="42"/>
      <c r="AW1989" s="42"/>
      <c r="AX1989" s="42"/>
      <c r="AY1989" s="42"/>
      <c r="AZ1989" s="42"/>
      <c r="BA1989" s="42"/>
      <c r="BB1989" s="42"/>
      <c r="BC1989" s="42"/>
      <c r="BD1989" s="42"/>
      <c r="BE1989" s="42"/>
      <c r="BF1989" s="42"/>
      <c r="BG1989" s="42"/>
      <c r="BH1989" s="42"/>
      <c r="BI1989" s="42"/>
      <c r="BJ1989" s="42"/>
      <c r="BK1989" s="42"/>
      <c r="BL1989" s="42"/>
      <c r="BM1989" s="42"/>
      <c r="BN1989" s="42"/>
      <c r="BO1989" s="42"/>
      <c r="BP1989" s="42"/>
      <c r="BQ1989" s="42"/>
      <c r="BR1989" s="42"/>
    </row>
    <row r="1990" spans="1:70" x14ac:dyDescent="0.25">
      <c r="A1990" s="41">
        <v>40616</v>
      </c>
      <c r="B1990" s="42">
        <v>3.6395033564458945</v>
      </c>
      <c r="C1990" s="42">
        <v>4.8383113600246386</v>
      </c>
      <c r="D1990" s="42">
        <v>6.0400302650458704</v>
      </c>
      <c r="E1990" s="42">
        <v>6.9000404245319391</v>
      </c>
      <c r="F1990" s="42">
        <v>7.943045873928245</v>
      </c>
      <c r="G1990" s="42">
        <v>8.4551997113293531</v>
      </c>
      <c r="H1990" s="42">
        <v>8.7600239141283343</v>
      </c>
      <c r="I1990" s="42">
        <v>8.8450052878867638</v>
      </c>
      <c r="J1990" s="43"/>
      <c r="K1990" s="42"/>
      <c r="L1990" s="42"/>
      <c r="M1990" s="42"/>
      <c r="N1990" s="42"/>
      <c r="O1990" s="42"/>
      <c r="P1990" s="42"/>
      <c r="Q1990" s="42"/>
      <c r="R1990" s="42"/>
      <c r="S1990" s="42"/>
      <c r="T1990" s="42"/>
      <c r="U1990" s="42"/>
      <c r="V1990" s="42"/>
      <c r="W1990" s="42"/>
      <c r="X1990" s="42"/>
      <c r="Y1990" s="42"/>
      <c r="Z1990" s="42"/>
      <c r="AA1990" s="42"/>
      <c r="AB1990" s="42"/>
      <c r="AC1990" s="42"/>
      <c r="AD1990" s="42"/>
      <c r="AE1990" s="42"/>
      <c r="AF1990" s="42"/>
      <c r="AG1990" s="42"/>
      <c r="AH1990" s="42"/>
      <c r="AI1990" s="42"/>
      <c r="AJ1990" s="42"/>
      <c r="AK1990" s="42"/>
      <c r="AL1990" s="42"/>
      <c r="AM1990" s="42"/>
      <c r="AN1990" s="42"/>
      <c r="AO1990" s="42"/>
      <c r="AP1990" s="42"/>
      <c r="AQ1990" s="42"/>
      <c r="AR1990" s="42"/>
      <c r="AS1990" s="42"/>
      <c r="AT1990" s="42"/>
      <c r="AU1990" s="42"/>
      <c r="AV1990" s="42"/>
      <c r="AW1990" s="42"/>
      <c r="AX1990" s="42"/>
      <c r="AY1990" s="42"/>
      <c r="AZ1990" s="42"/>
      <c r="BA1990" s="42"/>
      <c r="BB1990" s="42"/>
      <c r="BC1990" s="42"/>
      <c r="BD1990" s="42"/>
      <c r="BE1990" s="42"/>
      <c r="BF1990" s="42"/>
      <c r="BG1990" s="42"/>
      <c r="BH1990" s="42"/>
      <c r="BI1990" s="42"/>
      <c r="BJ1990" s="42"/>
      <c r="BK1990" s="42"/>
      <c r="BL1990" s="42"/>
      <c r="BM1990" s="42"/>
      <c r="BN1990" s="42"/>
      <c r="BO1990" s="42"/>
      <c r="BP1990" s="42"/>
      <c r="BQ1990" s="42"/>
      <c r="BR1990" s="42"/>
    </row>
    <row r="1991" spans="1:70" x14ac:dyDescent="0.25">
      <c r="A1991" s="41">
        <v>40617</v>
      </c>
      <c r="B1991" s="42">
        <v>3.6511010564064694</v>
      </c>
      <c r="C1991" s="42">
        <v>4.8471531089297137</v>
      </c>
      <c r="D1991" s="42">
        <v>6.0528054560519795</v>
      </c>
      <c r="E1991" s="42">
        <v>6.9200373608107046</v>
      </c>
      <c r="F1991" s="42">
        <v>7.9753248772010732</v>
      </c>
      <c r="G1991" s="42">
        <v>8.490364798614225</v>
      </c>
      <c r="H1991" s="42">
        <v>8.7837388611216483</v>
      </c>
      <c r="I1991" s="42">
        <v>8.8323811118671713</v>
      </c>
      <c r="J1991" s="43"/>
      <c r="K1991" s="42"/>
      <c r="L1991" s="42"/>
      <c r="M1991" s="42"/>
      <c r="N1991" s="42"/>
      <c r="O1991" s="42"/>
      <c r="P1991" s="42"/>
      <c r="Q1991" s="42"/>
      <c r="R1991" s="42"/>
      <c r="S1991" s="42"/>
      <c r="T1991" s="42"/>
      <c r="U1991" s="42"/>
      <c r="V1991" s="42"/>
      <c r="W1991" s="42"/>
      <c r="X1991" s="42"/>
      <c r="Y1991" s="42"/>
      <c r="Z1991" s="42"/>
      <c r="AA1991" s="42"/>
      <c r="AB1991" s="42"/>
      <c r="AC1991" s="42"/>
      <c r="AD1991" s="42"/>
      <c r="AE1991" s="42"/>
      <c r="AF1991" s="42"/>
      <c r="AG1991" s="42"/>
      <c r="AH1991" s="42"/>
      <c r="AI1991" s="42"/>
      <c r="AJ1991" s="42"/>
      <c r="AK1991" s="42"/>
      <c r="AL1991" s="42"/>
      <c r="AM1991" s="42"/>
      <c r="AN1991" s="42"/>
      <c r="AO1991" s="42"/>
      <c r="AP1991" s="42"/>
      <c r="AQ1991" s="42"/>
      <c r="AR1991" s="42"/>
      <c r="AS1991" s="42"/>
      <c r="AT1991" s="42"/>
      <c r="AU1991" s="42"/>
      <c r="AV1991" s="42"/>
      <c r="AW1991" s="42"/>
      <c r="AX1991" s="42"/>
      <c r="AY1991" s="42"/>
      <c r="AZ1991" s="42"/>
      <c r="BA1991" s="42"/>
      <c r="BB1991" s="42"/>
      <c r="BC1991" s="42"/>
      <c r="BD1991" s="42"/>
      <c r="BE1991" s="42"/>
      <c r="BF1991" s="42"/>
      <c r="BG1991" s="42"/>
      <c r="BH1991" s="42"/>
      <c r="BI1991" s="42"/>
      <c r="BJ1991" s="42"/>
      <c r="BK1991" s="42"/>
      <c r="BL1991" s="42"/>
      <c r="BM1991" s="42"/>
      <c r="BN1991" s="42"/>
      <c r="BO1991" s="42"/>
      <c r="BP1991" s="42"/>
      <c r="BQ1991" s="42"/>
      <c r="BR1991" s="42"/>
    </row>
    <row r="1992" spans="1:70" x14ac:dyDescent="0.25">
      <c r="A1992" s="41">
        <v>40618</v>
      </c>
      <c r="B1992" s="42">
        <v>3.5652439437279027</v>
      </c>
      <c r="C1992" s="42">
        <v>4.7909180016365127</v>
      </c>
      <c r="D1992" s="42">
        <v>6.0287344542428345</v>
      </c>
      <c r="E1992" s="42">
        <v>6.9196643592099427</v>
      </c>
      <c r="F1992" s="42">
        <v>8.00014686503836</v>
      </c>
      <c r="G1992" s="42">
        <v>8.5185602053595044</v>
      </c>
      <c r="H1992" s="42">
        <v>8.7946239325774833</v>
      </c>
      <c r="I1992" s="42">
        <v>8.7969354729842575</v>
      </c>
      <c r="J1992" s="43"/>
      <c r="K1992" s="42"/>
      <c r="L1992" s="42"/>
      <c r="M1992" s="42"/>
      <c r="N1992" s="42"/>
      <c r="O1992" s="42"/>
      <c r="P1992" s="42"/>
      <c r="Q1992" s="42"/>
      <c r="R1992" s="42"/>
      <c r="S1992" s="42"/>
      <c r="T1992" s="42"/>
      <c r="U1992" s="42"/>
      <c r="V1992" s="42"/>
      <c r="W1992" s="42"/>
      <c r="X1992" s="42"/>
      <c r="Y1992" s="42"/>
      <c r="Z1992" s="42"/>
      <c r="AA1992" s="42"/>
      <c r="AB1992" s="42"/>
      <c r="AC1992" s="42"/>
      <c r="AD1992" s="42"/>
      <c r="AE1992" s="42"/>
      <c r="AF1992" s="42"/>
      <c r="AG1992" s="42"/>
      <c r="AH1992" s="42"/>
      <c r="AI1992" s="42"/>
      <c r="AJ1992" s="42"/>
      <c r="AK1992" s="42"/>
      <c r="AL1992" s="42"/>
      <c r="AM1992" s="42"/>
      <c r="AN1992" s="42"/>
      <c r="AO1992" s="42"/>
      <c r="AP1992" s="42"/>
      <c r="AQ1992" s="42"/>
      <c r="AR1992" s="42"/>
      <c r="AS1992" s="42"/>
      <c r="AT1992" s="42"/>
      <c r="AU1992" s="42"/>
      <c r="AV1992" s="42"/>
      <c r="AW1992" s="42"/>
      <c r="AX1992" s="42"/>
      <c r="AY1992" s="42"/>
      <c r="AZ1992" s="42"/>
      <c r="BA1992" s="42"/>
      <c r="BB1992" s="42"/>
      <c r="BC1992" s="42"/>
      <c r="BD1992" s="42"/>
      <c r="BE1992" s="42"/>
      <c r="BF1992" s="42"/>
      <c r="BG1992" s="42"/>
      <c r="BH1992" s="42"/>
      <c r="BI1992" s="42"/>
      <c r="BJ1992" s="42"/>
      <c r="BK1992" s="42"/>
      <c r="BL1992" s="42"/>
      <c r="BM1992" s="42"/>
      <c r="BN1992" s="42"/>
      <c r="BO1992" s="42"/>
      <c r="BP1992" s="42"/>
      <c r="BQ1992" s="42"/>
      <c r="BR1992" s="42"/>
    </row>
    <row r="1993" spans="1:70" x14ac:dyDescent="0.25">
      <c r="A1993" s="41">
        <v>40619</v>
      </c>
      <c r="B1993" s="42">
        <v>3.5875636689151058</v>
      </c>
      <c r="C1993" s="42">
        <v>4.7869610434691179</v>
      </c>
      <c r="D1993" s="42">
        <v>5.9871597387714637</v>
      </c>
      <c r="E1993" s="42">
        <v>6.8434117105232506</v>
      </c>
      <c r="F1993" s="42">
        <v>7.8742258929753506</v>
      </c>
      <c r="G1993" s="42">
        <v>8.3709823128377039</v>
      </c>
      <c r="H1993" s="42">
        <v>8.6520464649442186</v>
      </c>
      <c r="I1993" s="42">
        <v>8.7040195717817959</v>
      </c>
      <c r="J1993" s="43"/>
      <c r="K1993" s="42"/>
      <c r="L1993" s="42"/>
      <c r="M1993" s="42"/>
      <c r="N1993" s="42"/>
      <c r="O1993" s="42"/>
      <c r="P1993" s="42"/>
      <c r="Q1993" s="42"/>
      <c r="R1993" s="42"/>
      <c r="S1993" s="42"/>
      <c r="T1993" s="42"/>
      <c r="U1993" s="42"/>
      <c r="V1993" s="42"/>
      <c r="W1993" s="42"/>
      <c r="X1993" s="42"/>
      <c r="Y1993" s="42"/>
      <c r="Z1993" s="42"/>
      <c r="AA1993" s="42"/>
      <c r="AB1993" s="42"/>
      <c r="AC1993" s="42"/>
      <c r="AD1993" s="42"/>
      <c r="AE1993" s="42"/>
      <c r="AF1993" s="42"/>
      <c r="AG1993" s="42"/>
      <c r="AH1993" s="42"/>
      <c r="AI1993" s="42"/>
      <c r="AJ1993" s="42"/>
      <c r="AK1993" s="42"/>
      <c r="AL1993" s="42"/>
      <c r="AM1993" s="42"/>
      <c r="AN1993" s="42"/>
      <c r="AO1993" s="42"/>
      <c r="AP1993" s="42"/>
      <c r="AQ1993" s="42"/>
      <c r="AR1993" s="42"/>
      <c r="AS1993" s="42"/>
      <c r="AT1993" s="42"/>
      <c r="AU1993" s="42"/>
      <c r="AV1993" s="42"/>
      <c r="AW1993" s="42"/>
      <c r="AX1993" s="42"/>
      <c r="AY1993" s="42"/>
      <c r="AZ1993" s="42"/>
      <c r="BA1993" s="42"/>
      <c r="BB1993" s="42"/>
      <c r="BC1993" s="42"/>
      <c r="BD1993" s="42"/>
      <c r="BE1993" s="42"/>
      <c r="BF1993" s="42"/>
      <c r="BG1993" s="42"/>
      <c r="BH1993" s="42"/>
      <c r="BI1993" s="42"/>
      <c r="BJ1993" s="42"/>
      <c r="BK1993" s="42"/>
      <c r="BL1993" s="42"/>
      <c r="BM1993" s="42"/>
      <c r="BN1993" s="42"/>
      <c r="BO1993" s="42"/>
      <c r="BP1993" s="42"/>
      <c r="BQ1993" s="42"/>
      <c r="BR1993" s="42"/>
    </row>
    <row r="1994" spans="1:70" x14ac:dyDescent="0.25">
      <c r="A1994" s="41">
        <v>40620</v>
      </c>
      <c r="B1994" s="42">
        <v>3.6813222780836208</v>
      </c>
      <c r="C1994" s="42">
        <v>4.8990387669123558</v>
      </c>
      <c r="D1994" s="42">
        <v>6.0896854554848723</v>
      </c>
      <c r="E1994" s="42">
        <v>6.9208110940665701</v>
      </c>
      <c r="F1994" s="42">
        <v>7.9047297282008433</v>
      </c>
      <c r="G1994" s="42">
        <v>8.3852552009800796</v>
      </c>
      <c r="H1994" s="42">
        <v>8.6933003159858302</v>
      </c>
      <c r="I1994" s="42">
        <v>8.8425609264699112</v>
      </c>
      <c r="J1994" s="43"/>
      <c r="K1994" s="42"/>
      <c r="L1994" s="42"/>
      <c r="M1994" s="42"/>
      <c r="N1994" s="42"/>
      <c r="O1994" s="42"/>
      <c r="P1994" s="42"/>
      <c r="Q1994" s="42"/>
      <c r="R1994" s="42"/>
      <c r="S1994" s="42"/>
      <c r="T1994" s="42"/>
      <c r="U1994" s="42"/>
      <c r="V1994" s="42"/>
      <c r="W1994" s="42"/>
      <c r="X1994" s="42"/>
      <c r="Y1994" s="42"/>
      <c r="Z1994" s="42"/>
      <c r="AA1994" s="42"/>
      <c r="AB1994" s="42"/>
      <c r="AC1994" s="42"/>
      <c r="AD1994" s="42"/>
      <c r="AE1994" s="42"/>
      <c r="AF1994" s="42"/>
      <c r="AG1994" s="42"/>
      <c r="AH1994" s="42"/>
      <c r="AI1994" s="42"/>
      <c r="AJ1994" s="42"/>
      <c r="AK1994" s="42"/>
      <c r="AL1994" s="42"/>
      <c r="AM1994" s="42"/>
      <c r="AN1994" s="42"/>
      <c r="AO1994" s="42"/>
      <c r="AP1994" s="42"/>
      <c r="AQ1994" s="42"/>
      <c r="AR1994" s="42"/>
      <c r="AS1994" s="42"/>
      <c r="AT1994" s="42"/>
      <c r="AU1994" s="42"/>
      <c r="AV1994" s="42"/>
      <c r="AW1994" s="42"/>
      <c r="AX1994" s="42"/>
      <c r="AY1994" s="42"/>
      <c r="AZ1994" s="42"/>
      <c r="BA1994" s="42"/>
      <c r="BB1994" s="42"/>
      <c r="BC1994" s="42"/>
      <c r="BD1994" s="42"/>
      <c r="BE1994" s="42"/>
      <c r="BF1994" s="42"/>
      <c r="BG1994" s="42"/>
      <c r="BH1994" s="42"/>
      <c r="BI1994" s="42"/>
      <c r="BJ1994" s="42"/>
      <c r="BK1994" s="42"/>
      <c r="BL1994" s="42"/>
      <c r="BM1994" s="42"/>
      <c r="BN1994" s="42"/>
      <c r="BO1994" s="42"/>
      <c r="BP1994" s="42"/>
      <c r="BQ1994" s="42"/>
      <c r="BR1994" s="42"/>
    </row>
    <row r="1995" spans="1:70" x14ac:dyDescent="0.25">
      <c r="A1995" s="41">
        <v>40624</v>
      </c>
      <c r="B1995" s="42">
        <v>4.0064329442224045</v>
      </c>
      <c r="C1995" s="42">
        <v>5.0350123153322102</v>
      </c>
      <c r="D1995" s="42">
        <v>6.0936187292372823</v>
      </c>
      <c r="E1995" s="42">
        <v>6.8753399040620389</v>
      </c>
      <c r="F1995" s="42">
        <v>7.8678481524953492</v>
      </c>
      <c r="G1995" s="42">
        <v>8.38907378208118</v>
      </c>
      <c r="H1995" s="42">
        <v>8.7276804301252842</v>
      </c>
      <c r="I1995" s="42">
        <v>8.8446836073945878</v>
      </c>
      <c r="J1995" s="43"/>
      <c r="K1995" s="42"/>
      <c r="L1995" s="42"/>
      <c r="M1995" s="42"/>
      <c r="N1995" s="42"/>
      <c r="O1995" s="42"/>
      <c r="P1995" s="42"/>
      <c r="Q1995" s="42"/>
      <c r="R1995" s="42"/>
      <c r="S1995" s="42"/>
      <c r="T1995" s="42"/>
      <c r="U1995" s="42"/>
      <c r="V1995" s="42"/>
      <c r="W1995" s="42"/>
      <c r="X1995" s="42"/>
      <c r="Y1995" s="42"/>
      <c r="Z1995" s="42"/>
      <c r="AA1995" s="42"/>
      <c r="AB1995" s="42"/>
      <c r="AC1995" s="42"/>
      <c r="AD1995" s="42"/>
      <c r="AE1995" s="42"/>
      <c r="AF1995" s="42"/>
      <c r="AG1995" s="42"/>
      <c r="AH1995" s="42"/>
      <c r="AI1995" s="42"/>
      <c r="AJ1995" s="42"/>
      <c r="AK1995" s="42"/>
      <c r="AL1995" s="42"/>
      <c r="AM1995" s="42"/>
      <c r="AN1995" s="42"/>
      <c r="AO1995" s="42"/>
      <c r="AP1995" s="42"/>
      <c r="AQ1995" s="42"/>
      <c r="AR1995" s="42"/>
      <c r="AS1995" s="42"/>
      <c r="AT1995" s="42"/>
      <c r="AU1995" s="42"/>
      <c r="AV1995" s="42"/>
      <c r="AW1995" s="42"/>
      <c r="AX1995" s="42"/>
      <c r="AY1995" s="42"/>
      <c r="AZ1995" s="42"/>
      <c r="BA1995" s="42"/>
      <c r="BB1995" s="42"/>
      <c r="BC1995" s="42"/>
      <c r="BD1995" s="42"/>
      <c r="BE1995" s="42"/>
      <c r="BF1995" s="42"/>
      <c r="BG1995" s="42"/>
      <c r="BH1995" s="42"/>
      <c r="BI1995" s="42"/>
      <c r="BJ1995" s="42"/>
      <c r="BK1995" s="42"/>
      <c r="BL1995" s="42"/>
      <c r="BM1995" s="42"/>
      <c r="BN1995" s="42"/>
      <c r="BO1995" s="42"/>
      <c r="BP1995" s="42"/>
      <c r="BQ1995" s="42"/>
      <c r="BR1995" s="42"/>
    </row>
    <row r="1996" spans="1:70" x14ac:dyDescent="0.25">
      <c r="A1996" s="41">
        <v>40625</v>
      </c>
      <c r="B1996" s="42">
        <v>3.7542904374802788</v>
      </c>
      <c r="C1996" s="42">
        <v>4.8320122222791362</v>
      </c>
      <c r="D1996" s="42">
        <v>5.9446947618475132</v>
      </c>
      <c r="E1996" s="42">
        <v>6.7700461463363393</v>
      </c>
      <c r="F1996" s="42">
        <v>7.8272215387444222</v>
      </c>
      <c r="G1996" s="42">
        <v>8.3930006505250176</v>
      </c>
      <c r="H1996" s="42">
        <v>8.7764234559603693</v>
      </c>
      <c r="I1996" s="42">
        <v>8.9377271048786113</v>
      </c>
      <c r="J1996" s="43"/>
      <c r="K1996" s="42"/>
      <c r="L1996" s="42"/>
      <c r="M1996" s="42"/>
      <c r="N1996" s="42"/>
      <c r="O1996" s="42"/>
      <c r="P1996" s="42"/>
      <c r="Q1996" s="42"/>
      <c r="R1996" s="42"/>
      <c r="S1996" s="42"/>
      <c r="T1996" s="42"/>
      <c r="U1996" s="42"/>
      <c r="V1996" s="42"/>
      <c r="W1996" s="42"/>
      <c r="X1996" s="42"/>
      <c r="Y1996" s="42"/>
      <c r="Z1996" s="42"/>
      <c r="AA1996" s="42"/>
      <c r="AB1996" s="42"/>
      <c r="AC1996" s="42"/>
      <c r="AD1996" s="42"/>
      <c r="AE1996" s="42"/>
      <c r="AF1996" s="42"/>
      <c r="AG1996" s="42"/>
      <c r="AH1996" s="42"/>
      <c r="AI1996" s="42"/>
      <c r="AJ1996" s="42"/>
      <c r="AK1996" s="42"/>
      <c r="AL1996" s="42"/>
      <c r="AM1996" s="42"/>
      <c r="AN1996" s="42"/>
      <c r="AO1996" s="42"/>
      <c r="AP1996" s="42"/>
      <c r="AQ1996" s="42"/>
      <c r="AR1996" s="42"/>
      <c r="AS1996" s="42"/>
      <c r="AT1996" s="42"/>
      <c r="AU1996" s="42"/>
      <c r="AV1996" s="42"/>
      <c r="AW1996" s="42"/>
      <c r="AX1996" s="42"/>
      <c r="AY1996" s="42"/>
      <c r="AZ1996" s="42"/>
      <c r="BA1996" s="42"/>
      <c r="BB1996" s="42"/>
      <c r="BC1996" s="42"/>
      <c r="BD1996" s="42"/>
      <c r="BE1996" s="42"/>
      <c r="BF1996" s="42"/>
      <c r="BG1996" s="42"/>
      <c r="BH1996" s="42"/>
      <c r="BI1996" s="42"/>
      <c r="BJ1996" s="42"/>
      <c r="BK1996" s="42"/>
      <c r="BL1996" s="42"/>
      <c r="BM1996" s="42"/>
      <c r="BN1996" s="42"/>
      <c r="BO1996" s="42"/>
      <c r="BP1996" s="42"/>
      <c r="BQ1996" s="42"/>
      <c r="BR1996" s="42"/>
    </row>
    <row r="1997" spans="1:70" x14ac:dyDescent="0.25">
      <c r="A1997" s="41">
        <v>40626</v>
      </c>
      <c r="B1997" s="42">
        <v>3.7806289596479026</v>
      </c>
      <c r="C1997" s="42">
        <v>4.926904378211705</v>
      </c>
      <c r="D1997" s="42">
        <v>6.0974371308253783</v>
      </c>
      <c r="E1997" s="42">
        <v>6.9513134410309929</v>
      </c>
      <c r="F1997" s="42">
        <v>8.0080021646091737</v>
      </c>
      <c r="G1997" s="42">
        <v>8.5313850181459205</v>
      </c>
      <c r="H1997" s="42">
        <v>8.8247686014748297</v>
      </c>
      <c r="I1997" s="42">
        <v>8.8431614086478483</v>
      </c>
      <c r="J1997" s="43"/>
      <c r="K1997" s="42"/>
      <c r="L1997" s="42"/>
      <c r="M1997" s="42"/>
      <c r="N1997" s="42"/>
      <c r="O1997" s="42"/>
      <c r="P1997" s="42"/>
      <c r="Q1997" s="42"/>
      <c r="R1997" s="42"/>
      <c r="S1997" s="42"/>
      <c r="T1997" s="42"/>
      <c r="U1997" s="42"/>
      <c r="V1997" s="42"/>
      <c r="W1997" s="42"/>
      <c r="X1997" s="42"/>
      <c r="Y1997" s="42"/>
      <c r="Z1997" s="42"/>
      <c r="AA1997" s="42"/>
      <c r="AB1997" s="42"/>
      <c r="AC1997" s="42"/>
      <c r="AD1997" s="42"/>
      <c r="AE1997" s="42"/>
      <c r="AF1997" s="42"/>
      <c r="AG1997" s="42"/>
      <c r="AH1997" s="42"/>
      <c r="AI1997" s="42"/>
      <c r="AJ1997" s="42"/>
      <c r="AK1997" s="42"/>
      <c r="AL1997" s="42"/>
      <c r="AM1997" s="42"/>
      <c r="AN1997" s="42"/>
      <c r="AO1997" s="42"/>
      <c r="AP1997" s="42"/>
      <c r="AQ1997" s="42"/>
      <c r="AR1997" s="42"/>
      <c r="AS1997" s="42"/>
      <c r="AT1997" s="42"/>
      <c r="AU1997" s="42"/>
      <c r="AV1997" s="42"/>
      <c r="AW1997" s="42"/>
      <c r="AX1997" s="42"/>
      <c r="AY1997" s="42"/>
      <c r="AZ1997" s="42"/>
      <c r="BA1997" s="42"/>
      <c r="BB1997" s="42"/>
      <c r="BC1997" s="42"/>
      <c r="BD1997" s="42"/>
      <c r="BE1997" s="42"/>
      <c r="BF1997" s="42"/>
      <c r="BG1997" s="42"/>
      <c r="BH1997" s="42"/>
      <c r="BI1997" s="42"/>
      <c r="BJ1997" s="42"/>
      <c r="BK1997" s="42"/>
      <c r="BL1997" s="42"/>
      <c r="BM1997" s="42"/>
      <c r="BN1997" s="42"/>
      <c r="BO1997" s="42"/>
      <c r="BP1997" s="42"/>
      <c r="BQ1997" s="42"/>
      <c r="BR1997" s="42"/>
    </row>
    <row r="1998" spans="1:70" x14ac:dyDescent="0.25">
      <c r="A1998" s="41">
        <v>40627</v>
      </c>
      <c r="B1998" s="42">
        <v>3.8320274678976141</v>
      </c>
      <c r="C1998" s="42">
        <v>4.9804193498486082</v>
      </c>
      <c r="D1998" s="42">
        <v>6.1572559086863654</v>
      </c>
      <c r="E1998" s="42">
        <v>7.0183150618444712</v>
      </c>
      <c r="F1998" s="42">
        <v>8.085081561244456</v>
      </c>
      <c r="G1998" s="42">
        <v>8.6093272671694301</v>
      </c>
      <c r="H1998" s="42">
        <v>8.8894002379186432</v>
      </c>
      <c r="I1998" s="42">
        <v>8.8684317228354903</v>
      </c>
      <c r="J1998" s="43"/>
      <c r="K1998" s="42"/>
      <c r="L1998" s="42"/>
      <c r="M1998" s="42"/>
      <c r="N1998" s="42"/>
      <c r="O1998" s="42"/>
      <c r="P1998" s="42"/>
      <c r="Q1998" s="42"/>
      <c r="R1998" s="42"/>
      <c r="S1998" s="42"/>
      <c r="T1998" s="42"/>
      <c r="U1998" s="42"/>
      <c r="V1998" s="42"/>
      <c r="W1998" s="42"/>
      <c r="X1998" s="42"/>
      <c r="Y1998" s="42"/>
      <c r="Z1998" s="42"/>
      <c r="AA1998" s="42"/>
      <c r="AB1998" s="42"/>
      <c r="AC1998" s="42"/>
      <c r="AD1998" s="42"/>
      <c r="AE1998" s="42"/>
      <c r="AF1998" s="42"/>
      <c r="AG1998" s="42"/>
      <c r="AH1998" s="42"/>
      <c r="AI1998" s="42"/>
      <c r="AJ1998" s="42"/>
      <c r="AK1998" s="42"/>
      <c r="AL1998" s="42"/>
      <c r="AM1998" s="42"/>
      <c r="AN1998" s="42"/>
      <c r="AO1998" s="42"/>
      <c r="AP1998" s="42"/>
      <c r="AQ1998" s="42"/>
      <c r="AR1998" s="42"/>
      <c r="AS1998" s="42"/>
      <c r="AT1998" s="42"/>
      <c r="AU1998" s="42"/>
      <c r="AV1998" s="42"/>
      <c r="AW1998" s="42"/>
      <c r="AX1998" s="42"/>
      <c r="AY1998" s="42"/>
      <c r="AZ1998" s="42"/>
      <c r="BA1998" s="42"/>
      <c r="BB1998" s="42"/>
      <c r="BC1998" s="42"/>
      <c r="BD1998" s="42"/>
      <c r="BE1998" s="42"/>
      <c r="BF1998" s="42"/>
      <c r="BG1998" s="42"/>
      <c r="BH1998" s="42"/>
      <c r="BI1998" s="42"/>
      <c r="BJ1998" s="42"/>
      <c r="BK1998" s="42"/>
      <c r="BL1998" s="42"/>
      <c r="BM1998" s="42"/>
      <c r="BN1998" s="42"/>
      <c r="BO1998" s="42"/>
      <c r="BP1998" s="42"/>
      <c r="BQ1998" s="42"/>
      <c r="BR1998" s="42"/>
    </row>
    <row r="1999" spans="1:70" x14ac:dyDescent="0.25">
      <c r="A1999" s="41">
        <v>40630</v>
      </c>
      <c r="B1999" s="42">
        <v>3.8738456677387401</v>
      </c>
      <c r="C1999" s="42">
        <v>4.9456402213063244</v>
      </c>
      <c r="D1999" s="42">
        <v>6.0837190327847956</v>
      </c>
      <c r="E1999" s="42">
        <v>6.9486250569954056</v>
      </c>
      <c r="F1999" s="42">
        <v>8.0682140319545894</v>
      </c>
      <c r="G1999" s="42">
        <v>8.6348277809172647</v>
      </c>
      <c r="H1999" s="42">
        <v>8.9009684946219636</v>
      </c>
      <c r="I1999" s="42">
        <v>8.6916525604851635</v>
      </c>
      <c r="J1999" s="43"/>
      <c r="K1999" s="42"/>
      <c r="L1999" s="42"/>
      <c r="M1999" s="42"/>
      <c r="N1999" s="42"/>
      <c r="O1999" s="42"/>
      <c r="P1999" s="42"/>
      <c r="Q1999" s="42"/>
      <c r="R1999" s="42"/>
      <c r="S1999" s="42"/>
      <c r="T1999" s="42"/>
      <c r="U1999" s="42"/>
      <c r="V1999" s="42"/>
      <c r="W1999" s="42"/>
      <c r="X1999" s="42"/>
      <c r="Y1999" s="42"/>
      <c r="Z1999" s="42"/>
      <c r="AA1999" s="42"/>
      <c r="AB1999" s="42"/>
      <c r="AC1999" s="42"/>
      <c r="AD1999" s="42"/>
      <c r="AE1999" s="42"/>
      <c r="AF1999" s="42"/>
      <c r="AG1999" s="42"/>
      <c r="AH1999" s="42"/>
      <c r="AI1999" s="42"/>
      <c r="AJ1999" s="42"/>
      <c r="AK1999" s="42"/>
      <c r="AL1999" s="42"/>
      <c r="AM1999" s="42"/>
      <c r="AN1999" s="42"/>
      <c r="AO1999" s="42"/>
      <c r="AP1999" s="42"/>
      <c r="AQ1999" s="42"/>
      <c r="AR1999" s="42"/>
      <c r="AS1999" s="42"/>
      <c r="AT1999" s="42"/>
      <c r="AU1999" s="42"/>
      <c r="AV1999" s="42"/>
      <c r="AW1999" s="42"/>
      <c r="AX1999" s="42"/>
      <c r="AY1999" s="42"/>
      <c r="AZ1999" s="42"/>
      <c r="BA1999" s="42"/>
      <c r="BB1999" s="42"/>
      <c r="BC1999" s="42"/>
      <c r="BD1999" s="42"/>
      <c r="BE1999" s="42"/>
      <c r="BF1999" s="42"/>
      <c r="BG1999" s="42"/>
      <c r="BH1999" s="42"/>
      <c r="BI1999" s="42"/>
      <c r="BJ1999" s="42"/>
      <c r="BK1999" s="42"/>
      <c r="BL1999" s="42"/>
      <c r="BM1999" s="42"/>
      <c r="BN1999" s="42"/>
      <c r="BO1999" s="42"/>
      <c r="BP1999" s="42"/>
      <c r="BQ1999" s="42"/>
      <c r="BR1999" s="42"/>
    </row>
    <row r="2000" spans="1:70" x14ac:dyDescent="0.25">
      <c r="A2000" s="41">
        <v>40631</v>
      </c>
      <c r="B2000" s="42">
        <v>3.7344678616312299</v>
      </c>
      <c r="C2000" s="42">
        <v>4.9220618234445457</v>
      </c>
      <c r="D2000" s="42">
        <v>6.1298103052751074</v>
      </c>
      <c r="E2000" s="42">
        <v>7.0052398183039433</v>
      </c>
      <c r="F2000" s="42">
        <v>8.0740621842758209</v>
      </c>
      <c r="G2000" s="42">
        <v>8.5865012111995718</v>
      </c>
      <c r="H2000" s="42">
        <v>8.8473866081340233</v>
      </c>
      <c r="I2000" s="42">
        <v>8.8095638901324325</v>
      </c>
      <c r="J2000" s="43"/>
      <c r="K2000" s="42"/>
      <c r="L2000" s="42"/>
      <c r="M2000" s="42"/>
      <c r="N2000" s="42"/>
      <c r="O2000" s="42"/>
      <c r="P2000" s="42"/>
      <c r="Q2000" s="42"/>
      <c r="R2000" s="42"/>
      <c r="S2000" s="42"/>
      <c r="T2000" s="42"/>
      <c r="U2000" s="42"/>
      <c r="V2000" s="42"/>
      <c r="W2000" s="42"/>
      <c r="X2000" s="42"/>
      <c r="Y2000" s="42"/>
      <c r="Z2000" s="42"/>
      <c r="AA2000" s="42"/>
      <c r="AB2000" s="42"/>
      <c r="AC2000" s="42"/>
      <c r="AD2000" s="42"/>
      <c r="AE2000" s="42"/>
      <c r="AF2000" s="42"/>
      <c r="AG2000" s="42"/>
      <c r="AH2000" s="42"/>
      <c r="AI2000" s="42"/>
      <c r="AJ2000" s="42"/>
      <c r="AK2000" s="42"/>
      <c r="AL2000" s="42"/>
      <c r="AM2000" s="42"/>
      <c r="AN2000" s="42"/>
      <c r="AO2000" s="42"/>
      <c r="AP2000" s="42"/>
      <c r="AQ2000" s="42"/>
      <c r="AR2000" s="42"/>
      <c r="AS2000" s="42"/>
      <c r="AT2000" s="42"/>
      <c r="AU2000" s="42"/>
      <c r="AV2000" s="42"/>
      <c r="AW2000" s="42"/>
      <c r="AX2000" s="42"/>
      <c r="AY2000" s="42"/>
      <c r="AZ2000" s="42"/>
      <c r="BA2000" s="42"/>
      <c r="BB2000" s="42"/>
      <c r="BC2000" s="42"/>
      <c r="BD2000" s="42"/>
      <c r="BE2000" s="42"/>
      <c r="BF2000" s="42"/>
      <c r="BG2000" s="42"/>
      <c r="BH2000" s="42"/>
      <c r="BI2000" s="42"/>
      <c r="BJ2000" s="42"/>
      <c r="BK2000" s="42"/>
      <c r="BL2000" s="42"/>
      <c r="BM2000" s="42"/>
      <c r="BN2000" s="42"/>
      <c r="BO2000" s="42"/>
      <c r="BP2000" s="42"/>
      <c r="BQ2000" s="42"/>
      <c r="BR2000" s="42"/>
    </row>
    <row r="2001" spans="1:70" x14ac:dyDescent="0.25">
      <c r="A2001" s="41">
        <v>40632</v>
      </c>
      <c r="B2001" s="42">
        <v>3.6764361808107493</v>
      </c>
      <c r="C2001" s="42">
        <v>4.8658739858022271</v>
      </c>
      <c r="D2001" s="42">
        <v>6.0852188786643335</v>
      </c>
      <c r="E2001" s="42">
        <v>6.9756228013704291</v>
      </c>
      <c r="F2001" s="42">
        <v>8.067999619803178</v>
      </c>
      <c r="G2001" s="42">
        <v>8.5858658839182986</v>
      </c>
      <c r="H2001" s="42">
        <v>8.8235243076911551</v>
      </c>
      <c r="I2001" s="42">
        <v>8.7065736524002624</v>
      </c>
      <c r="J2001" s="43"/>
      <c r="K2001" s="42"/>
      <c r="L2001" s="42"/>
      <c r="M2001" s="42"/>
      <c r="N2001" s="42"/>
      <c r="O2001" s="42"/>
      <c r="P2001" s="42"/>
      <c r="Q2001" s="42"/>
      <c r="R2001" s="42"/>
      <c r="S2001" s="42"/>
      <c r="T2001" s="42"/>
      <c r="U2001" s="42"/>
      <c r="V2001" s="42"/>
      <c r="W2001" s="42"/>
      <c r="X2001" s="42"/>
      <c r="Y2001" s="42"/>
      <c r="Z2001" s="42"/>
      <c r="AA2001" s="42"/>
      <c r="AB2001" s="42"/>
      <c r="AC2001" s="42"/>
      <c r="AD2001" s="42"/>
      <c r="AE2001" s="42"/>
      <c r="AF2001" s="42"/>
      <c r="AG2001" s="42"/>
      <c r="AH2001" s="42"/>
      <c r="AI2001" s="42"/>
      <c r="AJ2001" s="42"/>
      <c r="AK2001" s="42"/>
      <c r="AL2001" s="42"/>
      <c r="AM2001" s="42"/>
      <c r="AN2001" s="42"/>
      <c r="AO2001" s="42"/>
      <c r="AP2001" s="42"/>
      <c r="AQ2001" s="42"/>
      <c r="AR2001" s="42"/>
      <c r="AS2001" s="42"/>
      <c r="AT2001" s="42"/>
      <c r="AU2001" s="42"/>
      <c r="AV2001" s="42"/>
      <c r="AW2001" s="42"/>
      <c r="AX2001" s="42"/>
      <c r="AY2001" s="42"/>
      <c r="AZ2001" s="42"/>
      <c r="BA2001" s="42"/>
      <c r="BB2001" s="42"/>
      <c r="BC2001" s="42"/>
      <c r="BD2001" s="42"/>
      <c r="BE2001" s="42"/>
      <c r="BF2001" s="42"/>
      <c r="BG2001" s="42"/>
      <c r="BH2001" s="42"/>
      <c r="BI2001" s="42"/>
      <c r="BJ2001" s="42"/>
      <c r="BK2001" s="42"/>
      <c r="BL2001" s="42"/>
      <c r="BM2001" s="42"/>
      <c r="BN2001" s="42"/>
      <c r="BO2001" s="42"/>
      <c r="BP2001" s="42"/>
      <c r="BQ2001" s="42"/>
      <c r="BR2001" s="42"/>
    </row>
    <row r="2002" spans="1:70" x14ac:dyDescent="0.25">
      <c r="A2002" s="41">
        <v>40633</v>
      </c>
      <c r="B2002" s="42">
        <v>3.719860618533799</v>
      </c>
      <c r="C2002" s="42">
        <v>4.8763460799950087</v>
      </c>
      <c r="D2002" s="42">
        <v>6.0692570017140346</v>
      </c>
      <c r="E2002" s="42">
        <v>6.9461255309549941</v>
      </c>
      <c r="F2002" s="42">
        <v>8.0299624093767896</v>
      </c>
      <c r="G2002" s="42">
        <v>8.545889887887693</v>
      </c>
      <c r="H2002" s="42">
        <v>8.7752474682801349</v>
      </c>
      <c r="I2002" s="42">
        <v>8.6259260738655854</v>
      </c>
      <c r="J2002" s="43"/>
      <c r="K2002" s="42"/>
      <c r="L2002" s="42"/>
      <c r="M2002" s="42"/>
      <c r="N2002" s="42"/>
      <c r="O2002" s="42"/>
      <c r="P2002" s="42"/>
      <c r="Q2002" s="42"/>
      <c r="R2002" s="42"/>
      <c r="S2002" s="42"/>
      <c r="T2002" s="42"/>
      <c r="U2002" s="42"/>
      <c r="V2002" s="42"/>
      <c r="W2002" s="42"/>
      <c r="X2002" s="42"/>
      <c r="Y2002" s="42"/>
      <c r="Z2002" s="42"/>
      <c r="AA2002" s="42"/>
      <c r="AB2002" s="42"/>
      <c r="AC2002" s="42"/>
      <c r="AD2002" s="42"/>
      <c r="AE2002" s="42"/>
      <c r="AF2002" s="42"/>
      <c r="AG2002" s="42"/>
      <c r="AH2002" s="42"/>
      <c r="AI2002" s="42"/>
      <c r="AJ2002" s="42"/>
      <c r="AK2002" s="42"/>
      <c r="AL2002" s="42"/>
      <c r="AM2002" s="42"/>
      <c r="AN2002" s="42"/>
      <c r="AO2002" s="42"/>
      <c r="AP2002" s="42"/>
      <c r="AQ2002" s="42"/>
      <c r="AR2002" s="42"/>
      <c r="AS2002" s="42"/>
      <c r="AT2002" s="42"/>
      <c r="AU2002" s="42"/>
      <c r="AV2002" s="42"/>
      <c r="AW2002" s="42"/>
      <c r="AX2002" s="42"/>
      <c r="AY2002" s="42"/>
      <c r="AZ2002" s="42"/>
      <c r="BA2002" s="42"/>
      <c r="BB2002" s="42"/>
      <c r="BC2002" s="42"/>
      <c r="BD2002" s="42"/>
      <c r="BE2002" s="42"/>
      <c r="BF2002" s="42"/>
      <c r="BG2002" s="42"/>
      <c r="BH2002" s="42"/>
      <c r="BI2002" s="42"/>
      <c r="BJ2002" s="42"/>
      <c r="BK2002" s="42"/>
      <c r="BL2002" s="42"/>
      <c r="BM2002" s="42"/>
      <c r="BN2002" s="42"/>
      <c r="BO2002" s="42"/>
      <c r="BP2002" s="42"/>
      <c r="BQ2002" s="42"/>
      <c r="BR2002" s="42"/>
    </row>
    <row r="2003" spans="1:70" x14ac:dyDescent="0.25">
      <c r="A2003" s="41">
        <v>40634</v>
      </c>
      <c r="B2003" s="42">
        <v>3.718279560818849</v>
      </c>
      <c r="C2003" s="42">
        <v>4.8485053672507661</v>
      </c>
      <c r="D2003" s="42">
        <v>6.018101294709588</v>
      </c>
      <c r="E2003" s="42">
        <v>6.8820956632301256</v>
      </c>
      <c r="F2003" s="42">
        <v>7.9613909684763451</v>
      </c>
      <c r="G2003" s="42">
        <v>8.4891163977915305</v>
      </c>
      <c r="H2003" s="42">
        <v>8.7481172601595159</v>
      </c>
      <c r="I2003" s="42">
        <v>8.6499030503590646</v>
      </c>
      <c r="J2003" s="43"/>
      <c r="K2003" s="42"/>
      <c r="L2003" s="42"/>
      <c r="M2003" s="42"/>
      <c r="N2003" s="42"/>
      <c r="O2003" s="42"/>
      <c r="P2003" s="42"/>
      <c r="Q2003" s="42"/>
      <c r="R2003" s="42"/>
      <c r="S2003" s="42"/>
      <c r="T2003" s="42"/>
      <c r="U2003" s="42"/>
      <c r="V2003" s="42"/>
      <c r="W2003" s="42"/>
      <c r="X2003" s="42"/>
      <c r="Y2003" s="42"/>
      <c r="Z2003" s="42"/>
      <c r="AA2003" s="42"/>
      <c r="AB2003" s="42"/>
      <c r="AC2003" s="42"/>
      <c r="AD2003" s="42"/>
      <c r="AE2003" s="42"/>
      <c r="AF2003" s="42"/>
      <c r="AG2003" s="42"/>
      <c r="AH2003" s="42"/>
      <c r="AI2003" s="42"/>
      <c r="AJ2003" s="42"/>
      <c r="AK2003" s="42"/>
      <c r="AL2003" s="42"/>
      <c r="AM2003" s="42"/>
      <c r="AN2003" s="42"/>
      <c r="AO2003" s="42"/>
      <c r="AP2003" s="42"/>
      <c r="AQ2003" s="42"/>
      <c r="AR2003" s="42"/>
      <c r="AS2003" s="42"/>
      <c r="AT2003" s="42"/>
      <c r="AU2003" s="42"/>
      <c r="AV2003" s="42"/>
      <c r="AW2003" s="42"/>
      <c r="AX2003" s="42"/>
      <c r="AY2003" s="42"/>
      <c r="AZ2003" s="42"/>
      <c r="BA2003" s="42"/>
      <c r="BB2003" s="42"/>
      <c r="BC2003" s="42"/>
      <c r="BD2003" s="42"/>
      <c r="BE2003" s="42"/>
      <c r="BF2003" s="42"/>
      <c r="BG2003" s="42"/>
      <c r="BH2003" s="42"/>
      <c r="BI2003" s="42"/>
      <c r="BJ2003" s="42"/>
      <c r="BK2003" s="42"/>
      <c r="BL2003" s="42"/>
      <c r="BM2003" s="42"/>
      <c r="BN2003" s="42"/>
      <c r="BO2003" s="42"/>
      <c r="BP2003" s="42"/>
      <c r="BQ2003" s="42"/>
      <c r="BR2003" s="42"/>
    </row>
    <row r="2004" spans="1:70" x14ac:dyDescent="0.25">
      <c r="A2004" s="41">
        <v>40637</v>
      </c>
      <c r="B2004" s="42">
        <v>3.8232658990046575</v>
      </c>
      <c r="C2004" s="42">
        <v>4.8896392970533942</v>
      </c>
      <c r="D2004" s="42">
        <v>6.0031785995939169</v>
      </c>
      <c r="E2004" s="42">
        <v>6.8337514295306878</v>
      </c>
      <c r="F2004" s="42">
        <v>7.8827558350013538</v>
      </c>
      <c r="G2004" s="42">
        <v>8.3988147842746219</v>
      </c>
      <c r="H2004" s="42">
        <v>8.6412295570302611</v>
      </c>
      <c r="I2004" s="42">
        <v>8.4948597254778981</v>
      </c>
      <c r="J2004" s="43"/>
      <c r="K2004" s="42"/>
      <c r="L2004" s="42"/>
      <c r="M2004" s="42"/>
      <c r="N2004" s="42"/>
      <c r="O2004" s="42"/>
      <c r="P2004" s="42"/>
      <c r="Q2004" s="42"/>
      <c r="R2004" s="42"/>
      <c r="S2004" s="42"/>
      <c r="T2004" s="42"/>
      <c r="U2004" s="42"/>
      <c r="V2004" s="42"/>
      <c r="W2004" s="42"/>
      <c r="X2004" s="42"/>
      <c r="Y2004" s="42"/>
      <c r="Z2004" s="42"/>
      <c r="AA2004" s="42"/>
      <c r="AB2004" s="42"/>
      <c r="AC2004" s="42"/>
      <c r="AD2004" s="42"/>
      <c r="AE2004" s="42"/>
      <c r="AF2004" s="42"/>
      <c r="AG2004" s="42"/>
      <c r="AH2004" s="42"/>
      <c r="AI2004" s="42"/>
      <c r="AJ2004" s="42"/>
      <c r="AK2004" s="42"/>
      <c r="AL2004" s="42"/>
      <c r="AM2004" s="42"/>
      <c r="AN2004" s="42"/>
      <c r="AO2004" s="42"/>
      <c r="AP2004" s="42"/>
      <c r="AQ2004" s="42"/>
      <c r="AR2004" s="42"/>
      <c r="AS2004" s="42"/>
      <c r="AT2004" s="42"/>
      <c r="AU2004" s="42"/>
      <c r="AV2004" s="42"/>
      <c r="AW2004" s="42"/>
      <c r="AX2004" s="42"/>
      <c r="AY2004" s="42"/>
      <c r="AZ2004" s="42"/>
      <c r="BA2004" s="42"/>
      <c r="BB2004" s="42"/>
      <c r="BC2004" s="42"/>
      <c r="BD2004" s="42"/>
      <c r="BE2004" s="42"/>
      <c r="BF2004" s="42"/>
      <c r="BG2004" s="42"/>
      <c r="BH2004" s="42"/>
      <c r="BI2004" s="42"/>
      <c r="BJ2004" s="42"/>
      <c r="BK2004" s="42"/>
      <c r="BL2004" s="42"/>
      <c r="BM2004" s="42"/>
      <c r="BN2004" s="42"/>
      <c r="BO2004" s="42"/>
      <c r="BP2004" s="42"/>
      <c r="BQ2004" s="42"/>
      <c r="BR2004" s="42"/>
    </row>
    <row r="2005" spans="1:70" x14ac:dyDescent="0.25">
      <c r="A2005" s="41">
        <v>40638</v>
      </c>
      <c r="B2005" s="42">
        <v>3.8965340454169439</v>
      </c>
      <c r="C2005" s="42">
        <v>4.9071621013430322</v>
      </c>
      <c r="D2005" s="42">
        <v>5.977515067307837</v>
      </c>
      <c r="E2005" s="42">
        <v>6.7892484920259788</v>
      </c>
      <c r="F2005" s="42">
        <v>7.8395515220185175</v>
      </c>
      <c r="G2005" s="42">
        <v>8.3750734225974899</v>
      </c>
      <c r="H2005" s="42">
        <v>8.6407968184252226</v>
      </c>
      <c r="I2005" s="42">
        <v>8.4888083344198719</v>
      </c>
      <c r="J2005" s="43"/>
      <c r="K2005" s="42"/>
      <c r="L2005" s="42"/>
      <c r="M2005" s="42"/>
      <c r="N2005" s="42"/>
      <c r="O2005" s="42"/>
      <c r="P2005" s="42"/>
      <c r="Q2005" s="42"/>
      <c r="R2005" s="42"/>
      <c r="S2005" s="42"/>
      <c r="T2005" s="42"/>
      <c r="U2005" s="42"/>
      <c r="V2005" s="42"/>
      <c r="W2005" s="42"/>
      <c r="X2005" s="42"/>
      <c r="Y2005" s="42"/>
      <c r="Z2005" s="42"/>
      <c r="AA2005" s="42"/>
      <c r="AB2005" s="42"/>
      <c r="AC2005" s="42"/>
      <c r="AD2005" s="42"/>
      <c r="AE2005" s="42"/>
      <c r="AF2005" s="42"/>
      <c r="AG2005" s="42"/>
      <c r="AH2005" s="42"/>
      <c r="AI2005" s="42"/>
      <c r="AJ2005" s="42"/>
      <c r="AK2005" s="42"/>
      <c r="AL2005" s="42"/>
      <c r="AM2005" s="42"/>
      <c r="AN2005" s="42"/>
      <c r="AO2005" s="42"/>
      <c r="AP2005" s="42"/>
      <c r="AQ2005" s="42"/>
      <c r="AR2005" s="42"/>
      <c r="AS2005" s="42"/>
      <c r="AT2005" s="42"/>
      <c r="AU2005" s="42"/>
      <c r="AV2005" s="42"/>
      <c r="AW2005" s="42"/>
      <c r="AX2005" s="42"/>
      <c r="AY2005" s="42"/>
      <c r="AZ2005" s="42"/>
      <c r="BA2005" s="42"/>
      <c r="BB2005" s="42"/>
      <c r="BC2005" s="42"/>
      <c r="BD2005" s="42"/>
      <c r="BE2005" s="42"/>
      <c r="BF2005" s="42"/>
      <c r="BG2005" s="42"/>
      <c r="BH2005" s="42"/>
      <c r="BI2005" s="42"/>
      <c r="BJ2005" s="42"/>
      <c r="BK2005" s="42"/>
      <c r="BL2005" s="42"/>
      <c r="BM2005" s="42"/>
      <c r="BN2005" s="42"/>
      <c r="BO2005" s="42"/>
      <c r="BP2005" s="42"/>
      <c r="BQ2005" s="42"/>
      <c r="BR2005" s="42"/>
    </row>
    <row r="2006" spans="1:70" x14ac:dyDescent="0.25">
      <c r="A2006" s="41">
        <v>40639</v>
      </c>
      <c r="B2006" s="42">
        <v>3.7681125951962935</v>
      </c>
      <c r="C2006" s="42">
        <v>4.8403454508042953</v>
      </c>
      <c r="D2006" s="42">
        <v>5.9615566323361957</v>
      </c>
      <c r="E2006" s="42">
        <v>6.7980885320260809</v>
      </c>
      <c r="F2006" s="42">
        <v>7.8507189172686731</v>
      </c>
      <c r="G2006" s="42">
        <v>8.3586557076076105</v>
      </c>
      <c r="H2006" s="42">
        <v>8.5719574333531501</v>
      </c>
      <c r="I2006" s="42">
        <v>8.3566823380061948</v>
      </c>
      <c r="J2006" s="43"/>
      <c r="K2006" s="42"/>
      <c r="L2006" s="42"/>
      <c r="M2006" s="42"/>
      <c r="N2006" s="42"/>
      <c r="O2006" s="42"/>
      <c r="P2006" s="42"/>
      <c r="Q2006" s="42"/>
      <c r="R2006" s="42"/>
      <c r="S2006" s="42"/>
      <c r="T2006" s="42"/>
      <c r="U2006" s="42"/>
      <c r="V2006" s="42"/>
      <c r="W2006" s="42"/>
      <c r="X2006" s="42"/>
      <c r="Y2006" s="42"/>
      <c r="Z2006" s="42"/>
      <c r="AA2006" s="42"/>
      <c r="AB2006" s="42"/>
      <c r="AC2006" s="42"/>
      <c r="AD2006" s="42"/>
      <c r="AE2006" s="42"/>
      <c r="AF2006" s="42"/>
      <c r="AG2006" s="42"/>
      <c r="AH2006" s="42"/>
      <c r="AI2006" s="42"/>
      <c r="AJ2006" s="42"/>
      <c r="AK2006" s="42"/>
      <c r="AL2006" s="42"/>
      <c r="AM2006" s="42"/>
      <c r="AN2006" s="42"/>
      <c r="AO2006" s="42"/>
      <c r="AP2006" s="42"/>
      <c r="AQ2006" s="42"/>
      <c r="AR2006" s="42"/>
      <c r="AS2006" s="42"/>
      <c r="AT2006" s="42"/>
      <c r="AU2006" s="42"/>
      <c r="AV2006" s="42"/>
      <c r="AW2006" s="42"/>
      <c r="AX2006" s="42"/>
      <c r="AY2006" s="42"/>
      <c r="AZ2006" s="42"/>
      <c r="BA2006" s="42"/>
      <c r="BB2006" s="42"/>
      <c r="BC2006" s="42"/>
      <c r="BD2006" s="42"/>
      <c r="BE2006" s="42"/>
      <c r="BF2006" s="42"/>
      <c r="BG2006" s="42"/>
      <c r="BH2006" s="42"/>
      <c r="BI2006" s="42"/>
      <c r="BJ2006" s="42"/>
      <c r="BK2006" s="42"/>
      <c r="BL2006" s="42"/>
      <c r="BM2006" s="42"/>
      <c r="BN2006" s="42"/>
      <c r="BO2006" s="42"/>
      <c r="BP2006" s="42"/>
      <c r="BQ2006" s="42"/>
      <c r="BR2006" s="42"/>
    </row>
    <row r="2007" spans="1:70" x14ac:dyDescent="0.25">
      <c r="A2007" s="41">
        <v>40640</v>
      </c>
      <c r="B2007" s="42">
        <v>3.7460609495832964</v>
      </c>
      <c r="C2007" s="42">
        <v>4.8544031727963066</v>
      </c>
      <c r="D2007" s="42">
        <v>5.9940186220442282</v>
      </c>
      <c r="E2007" s="42">
        <v>6.8292681047024573</v>
      </c>
      <c r="F2007" s="42">
        <v>7.8596129000754855</v>
      </c>
      <c r="G2007" s="42">
        <v>8.352025971689514</v>
      </c>
      <c r="H2007" s="42">
        <v>8.5803879879828173</v>
      </c>
      <c r="I2007" s="42">
        <v>8.4676862339851056</v>
      </c>
      <c r="J2007" s="43"/>
      <c r="K2007" s="42"/>
      <c r="L2007" s="42"/>
      <c r="M2007" s="42"/>
      <c r="N2007" s="42"/>
      <c r="O2007" s="42"/>
      <c r="P2007" s="42"/>
      <c r="Q2007" s="42"/>
      <c r="R2007" s="42"/>
      <c r="S2007" s="42"/>
      <c r="T2007" s="42"/>
      <c r="U2007" s="42"/>
      <c r="V2007" s="42"/>
      <c r="W2007" s="42"/>
      <c r="X2007" s="42"/>
      <c r="Y2007" s="42"/>
      <c r="Z2007" s="42"/>
      <c r="AA2007" s="42"/>
      <c r="AB2007" s="42"/>
      <c r="AC2007" s="42"/>
      <c r="AD2007" s="42"/>
      <c r="AE2007" s="42"/>
      <c r="AF2007" s="42"/>
      <c r="AG2007" s="42"/>
      <c r="AH2007" s="42"/>
      <c r="AI2007" s="42"/>
      <c r="AJ2007" s="42"/>
      <c r="AK2007" s="42"/>
      <c r="AL2007" s="42"/>
      <c r="AM2007" s="42"/>
      <c r="AN2007" s="42"/>
      <c r="AO2007" s="42"/>
      <c r="AP2007" s="42"/>
      <c r="AQ2007" s="42"/>
      <c r="AR2007" s="42"/>
      <c r="AS2007" s="42"/>
      <c r="AT2007" s="42"/>
      <c r="AU2007" s="42"/>
      <c r="AV2007" s="42"/>
      <c r="AW2007" s="42"/>
      <c r="AX2007" s="42"/>
      <c r="AY2007" s="42"/>
      <c r="AZ2007" s="42"/>
      <c r="BA2007" s="42"/>
      <c r="BB2007" s="42"/>
      <c r="BC2007" s="42"/>
      <c r="BD2007" s="42"/>
      <c r="BE2007" s="42"/>
      <c r="BF2007" s="42"/>
      <c r="BG2007" s="42"/>
      <c r="BH2007" s="42"/>
      <c r="BI2007" s="42"/>
      <c r="BJ2007" s="42"/>
      <c r="BK2007" s="42"/>
      <c r="BL2007" s="42"/>
      <c r="BM2007" s="42"/>
      <c r="BN2007" s="42"/>
      <c r="BO2007" s="42"/>
      <c r="BP2007" s="42"/>
      <c r="BQ2007" s="42"/>
      <c r="BR2007" s="42"/>
    </row>
    <row r="2008" spans="1:70" x14ac:dyDescent="0.25">
      <c r="A2008" s="41">
        <v>40641</v>
      </c>
      <c r="B2008" s="42">
        <v>3.9177719629786001</v>
      </c>
      <c r="C2008" s="42">
        <v>4.9247050117125601</v>
      </c>
      <c r="D2008" s="42">
        <v>5.985507093549236</v>
      </c>
      <c r="E2008" s="42">
        <v>6.7852578355126258</v>
      </c>
      <c r="F2008" s="42">
        <v>7.8120737142689523</v>
      </c>
      <c r="G2008" s="42">
        <v>8.3310207572993011</v>
      </c>
      <c r="H2008" s="42">
        <v>8.5884877970212603</v>
      </c>
      <c r="I2008" s="42">
        <v>8.4548743674840665</v>
      </c>
      <c r="J2008" s="43"/>
      <c r="K2008" s="42"/>
      <c r="L2008" s="42"/>
      <c r="M2008" s="42"/>
      <c r="N2008" s="42"/>
      <c r="O2008" s="42"/>
      <c r="P2008" s="42"/>
      <c r="Q2008" s="42"/>
      <c r="R2008" s="42"/>
      <c r="S2008" s="42"/>
      <c r="T2008" s="42"/>
      <c r="U2008" s="42"/>
      <c r="V2008" s="42"/>
      <c r="W2008" s="42"/>
      <c r="X2008" s="42"/>
      <c r="Y2008" s="42"/>
      <c r="Z2008" s="42"/>
      <c r="AA2008" s="42"/>
      <c r="AB2008" s="42"/>
      <c r="AC2008" s="42"/>
      <c r="AD2008" s="42"/>
      <c r="AE2008" s="42"/>
      <c r="AF2008" s="42"/>
      <c r="AG2008" s="42"/>
      <c r="AH2008" s="42"/>
      <c r="AI2008" s="42"/>
      <c r="AJ2008" s="42"/>
      <c r="AK2008" s="42"/>
      <c r="AL2008" s="42"/>
      <c r="AM2008" s="42"/>
      <c r="AN2008" s="42"/>
      <c r="AO2008" s="42"/>
      <c r="AP2008" s="42"/>
      <c r="AQ2008" s="42"/>
      <c r="AR2008" s="42"/>
      <c r="AS2008" s="42"/>
      <c r="AT2008" s="42"/>
      <c r="AU2008" s="42"/>
      <c r="AV2008" s="42"/>
      <c r="AW2008" s="42"/>
      <c r="AX2008" s="42"/>
      <c r="AY2008" s="42"/>
      <c r="AZ2008" s="42"/>
      <c r="BA2008" s="42"/>
      <c r="BB2008" s="42"/>
      <c r="BC2008" s="42"/>
      <c r="BD2008" s="42"/>
      <c r="BE2008" s="42"/>
      <c r="BF2008" s="42"/>
      <c r="BG2008" s="42"/>
      <c r="BH2008" s="42"/>
      <c r="BI2008" s="42"/>
      <c r="BJ2008" s="42"/>
      <c r="BK2008" s="42"/>
      <c r="BL2008" s="42"/>
      <c r="BM2008" s="42"/>
      <c r="BN2008" s="42"/>
      <c r="BO2008" s="42"/>
      <c r="BP2008" s="42"/>
      <c r="BQ2008" s="42"/>
      <c r="BR2008" s="42"/>
    </row>
    <row r="2009" spans="1:70" x14ac:dyDescent="0.25">
      <c r="A2009" s="41">
        <v>40644</v>
      </c>
      <c r="B2009" s="42">
        <v>3.8717246314360798</v>
      </c>
      <c r="C2009" s="42">
        <v>4.888828441385229</v>
      </c>
      <c r="D2009" s="42">
        <v>5.9496875003190119</v>
      </c>
      <c r="E2009" s="42">
        <v>6.7414518997133577</v>
      </c>
      <c r="F2009" s="42">
        <v>7.7480640094504949</v>
      </c>
      <c r="G2009" s="42">
        <v>8.2570993717754995</v>
      </c>
      <c r="H2009" s="42">
        <v>8.5288112446296527</v>
      </c>
      <c r="I2009" s="42">
        <v>8.472161885301599</v>
      </c>
      <c r="J2009" s="43"/>
      <c r="K2009" s="42"/>
      <c r="L2009" s="42"/>
      <c r="M2009" s="42"/>
      <c r="N2009" s="42"/>
      <c r="O2009" s="42"/>
      <c r="P2009" s="42"/>
      <c r="Q2009" s="42"/>
      <c r="R2009" s="42"/>
      <c r="S2009" s="42"/>
      <c r="T2009" s="42"/>
      <c r="U2009" s="42"/>
      <c r="V2009" s="42"/>
      <c r="W2009" s="42"/>
      <c r="X2009" s="42"/>
      <c r="Y2009" s="42"/>
      <c r="Z2009" s="42"/>
      <c r="AA2009" s="42"/>
      <c r="AB2009" s="42"/>
      <c r="AC2009" s="42"/>
      <c r="AD2009" s="42"/>
      <c r="AE2009" s="42"/>
      <c r="AF2009" s="42"/>
      <c r="AG2009" s="42"/>
      <c r="AH2009" s="42"/>
      <c r="AI2009" s="42"/>
      <c r="AJ2009" s="42"/>
      <c r="AK2009" s="42"/>
      <c r="AL2009" s="42"/>
      <c r="AM2009" s="42"/>
      <c r="AN2009" s="42"/>
      <c r="AO2009" s="42"/>
      <c r="AP2009" s="42"/>
      <c r="AQ2009" s="42"/>
      <c r="AR2009" s="42"/>
      <c r="AS2009" s="42"/>
      <c r="AT2009" s="42"/>
      <c r="AU2009" s="42"/>
      <c r="AV2009" s="42"/>
      <c r="AW2009" s="42"/>
      <c r="AX2009" s="42"/>
      <c r="AY2009" s="42"/>
      <c r="AZ2009" s="42"/>
      <c r="BA2009" s="42"/>
      <c r="BB2009" s="42"/>
      <c r="BC2009" s="42"/>
      <c r="BD2009" s="42"/>
      <c r="BE2009" s="42"/>
      <c r="BF2009" s="42"/>
      <c r="BG2009" s="42"/>
      <c r="BH2009" s="42"/>
      <c r="BI2009" s="42"/>
      <c r="BJ2009" s="42"/>
      <c r="BK2009" s="42"/>
      <c r="BL2009" s="42"/>
      <c r="BM2009" s="42"/>
      <c r="BN2009" s="42"/>
      <c r="BO2009" s="42"/>
      <c r="BP2009" s="42"/>
      <c r="BQ2009" s="42"/>
      <c r="BR2009" s="42"/>
    </row>
    <row r="2010" spans="1:70" x14ac:dyDescent="0.25">
      <c r="A2010" s="41">
        <v>40645</v>
      </c>
      <c r="B2010" s="42">
        <v>3.8820856761205613</v>
      </c>
      <c r="C2010" s="42">
        <v>4.8882556498569318</v>
      </c>
      <c r="D2010" s="42">
        <v>5.9426491072872789</v>
      </c>
      <c r="E2010" s="42">
        <v>6.7328330347173226</v>
      </c>
      <c r="F2010" s="42">
        <v>7.7392687563515361</v>
      </c>
      <c r="G2010" s="42">
        <v>8.2429534326734064</v>
      </c>
      <c r="H2010" s="42">
        <v>8.491678468881414</v>
      </c>
      <c r="I2010" s="42">
        <v>8.3716188133702083</v>
      </c>
      <c r="J2010" s="43"/>
      <c r="K2010" s="42"/>
      <c r="L2010" s="42"/>
      <c r="M2010" s="42"/>
      <c r="N2010" s="42"/>
      <c r="O2010" s="42"/>
      <c r="P2010" s="42"/>
      <c r="Q2010" s="42"/>
      <c r="R2010" s="42"/>
      <c r="S2010" s="42"/>
      <c r="T2010" s="42"/>
      <c r="U2010" s="42"/>
      <c r="V2010" s="42"/>
      <c r="W2010" s="42"/>
      <c r="X2010" s="42"/>
      <c r="Y2010" s="42"/>
      <c r="Z2010" s="42"/>
      <c r="AA2010" s="42"/>
      <c r="AB2010" s="42"/>
      <c r="AC2010" s="42"/>
      <c r="AD2010" s="42"/>
      <c r="AE2010" s="42"/>
      <c r="AF2010" s="42"/>
      <c r="AG2010" s="42"/>
      <c r="AH2010" s="42"/>
      <c r="AI2010" s="42"/>
      <c r="AJ2010" s="42"/>
      <c r="AK2010" s="42"/>
      <c r="AL2010" s="42"/>
      <c r="AM2010" s="42"/>
      <c r="AN2010" s="42"/>
      <c r="AO2010" s="42"/>
      <c r="AP2010" s="42"/>
      <c r="AQ2010" s="42"/>
      <c r="AR2010" s="42"/>
      <c r="AS2010" s="42"/>
      <c r="AT2010" s="42"/>
      <c r="AU2010" s="42"/>
      <c r="AV2010" s="42"/>
      <c r="AW2010" s="42"/>
      <c r="AX2010" s="42"/>
      <c r="AY2010" s="42"/>
      <c r="AZ2010" s="42"/>
      <c r="BA2010" s="42"/>
      <c r="BB2010" s="42"/>
      <c r="BC2010" s="42"/>
      <c r="BD2010" s="42"/>
      <c r="BE2010" s="42"/>
      <c r="BF2010" s="42"/>
      <c r="BG2010" s="42"/>
      <c r="BH2010" s="42"/>
      <c r="BI2010" s="42"/>
      <c r="BJ2010" s="42"/>
      <c r="BK2010" s="42"/>
      <c r="BL2010" s="42"/>
      <c r="BM2010" s="42"/>
      <c r="BN2010" s="42"/>
      <c r="BO2010" s="42"/>
      <c r="BP2010" s="42"/>
      <c r="BQ2010" s="42"/>
      <c r="BR2010" s="42"/>
    </row>
    <row r="2011" spans="1:70" x14ac:dyDescent="0.25">
      <c r="A2011" s="41">
        <v>40646</v>
      </c>
      <c r="B2011" s="42">
        <v>3.8931687920884306</v>
      </c>
      <c r="C2011" s="42">
        <v>4.8902974080829997</v>
      </c>
      <c r="D2011" s="42">
        <v>5.9359836680111133</v>
      </c>
      <c r="E2011" s="42">
        <v>6.7204950277850228</v>
      </c>
      <c r="F2011" s="42">
        <v>7.7219425310422141</v>
      </c>
      <c r="G2011" s="42">
        <v>8.225824623298351</v>
      </c>
      <c r="H2011" s="42">
        <v>8.4792572015855772</v>
      </c>
      <c r="I2011" s="42">
        <v>8.3696479145921376</v>
      </c>
      <c r="J2011" s="43"/>
      <c r="K2011" s="42"/>
      <c r="L2011" s="42"/>
      <c r="M2011" s="42"/>
      <c r="N2011" s="42"/>
      <c r="O2011" s="42"/>
      <c r="P2011" s="42"/>
      <c r="Q2011" s="42"/>
      <c r="R2011" s="42"/>
      <c r="S2011" s="42"/>
      <c r="T2011" s="42"/>
      <c r="U2011" s="42"/>
      <c r="V2011" s="42"/>
      <c r="W2011" s="42"/>
      <c r="X2011" s="42"/>
      <c r="Y2011" s="42"/>
      <c r="Z2011" s="42"/>
      <c r="AA2011" s="42"/>
      <c r="AB2011" s="42"/>
      <c r="AC2011" s="42"/>
      <c r="AD2011" s="42"/>
      <c r="AE2011" s="42"/>
      <c r="AF2011" s="42"/>
      <c r="AG2011" s="42"/>
      <c r="AH2011" s="42"/>
      <c r="AI2011" s="42"/>
      <c r="AJ2011" s="42"/>
      <c r="AK2011" s="42"/>
      <c r="AL2011" s="42"/>
      <c r="AM2011" s="42"/>
      <c r="AN2011" s="42"/>
      <c r="AO2011" s="42"/>
      <c r="AP2011" s="42"/>
      <c r="AQ2011" s="42"/>
      <c r="AR2011" s="42"/>
      <c r="AS2011" s="42"/>
      <c r="AT2011" s="42"/>
      <c r="AU2011" s="42"/>
      <c r="AV2011" s="42"/>
      <c r="AW2011" s="42"/>
      <c r="AX2011" s="42"/>
      <c r="AY2011" s="42"/>
      <c r="AZ2011" s="42"/>
      <c r="BA2011" s="42"/>
      <c r="BB2011" s="42"/>
      <c r="BC2011" s="42"/>
      <c r="BD2011" s="42"/>
      <c r="BE2011" s="42"/>
      <c r="BF2011" s="42"/>
      <c r="BG2011" s="42"/>
      <c r="BH2011" s="42"/>
      <c r="BI2011" s="42"/>
      <c r="BJ2011" s="42"/>
      <c r="BK2011" s="42"/>
      <c r="BL2011" s="42"/>
      <c r="BM2011" s="42"/>
      <c r="BN2011" s="42"/>
      <c r="BO2011" s="42"/>
      <c r="BP2011" s="42"/>
      <c r="BQ2011" s="42"/>
      <c r="BR2011" s="42"/>
    </row>
    <row r="2012" spans="1:70" x14ac:dyDescent="0.25">
      <c r="A2012" s="41">
        <v>40647</v>
      </c>
      <c r="B2012" s="42">
        <v>3.9276066331602077</v>
      </c>
      <c r="C2012" s="42">
        <v>4.8786321276094169</v>
      </c>
      <c r="D2012" s="42">
        <v>5.8888999754491911</v>
      </c>
      <c r="E2012" s="42">
        <v>6.6587527122677681</v>
      </c>
      <c r="F2012" s="42">
        <v>7.6655013501798708</v>
      </c>
      <c r="G2012" s="42">
        <v>8.1927573466607626</v>
      </c>
      <c r="H2012" s="42">
        <v>8.4803031337711943</v>
      </c>
      <c r="I2012" s="42">
        <v>8.3940091306541795</v>
      </c>
      <c r="J2012" s="43"/>
      <c r="K2012" s="42"/>
      <c r="L2012" s="42"/>
      <c r="M2012" s="42"/>
      <c r="N2012" s="42"/>
      <c r="O2012" s="42"/>
      <c r="P2012" s="42"/>
      <c r="Q2012" s="42"/>
      <c r="R2012" s="42"/>
      <c r="S2012" s="42"/>
      <c r="T2012" s="42"/>
      <c r="U2012" s="42"/>
      <c r="V2012" s="42"/>
      <c r="W2012" s="42"/>
      <c r="X2012" s="42"/>
      <c r="Y2012" s="42"/>
      <c r="Z2012" s="42"/>
      <c r="AA2012" s="42"/>
      <c r="AB2012" s="42"/>
      <c r="AC2012" s="42"/>
      <c r="AD2012" s="42"/>
      <c r="AE2012" s="42"/>
      <c r="AF2012" s="42"/>
      <c r="AG2012" s="42"/>
      <c r="AH2012" s="42"/>
      <c r="AI2012" s="42"/>
      <c r="AJ2012" s="42"/>
      <c r="AK2012" s="42"/>
      <c r="AL2012" s="42"/>
      <c r="AM2012" s="42"/>
      <c r="AN2012" s="42"/>
      <c r="AO2012" s="42"/>
      <c r="AP2012" s="42"/>
      <c r="AQ2012" s="42"/>
      <c r="AR2012" s="42"/>
      <c r="AS2012" s="42"/>
      <c r="AT2012" s="42"/>
      <c r="AU2012" s="42"/>
      <c r="AV2012" s="42"/>
      <c r="AW2012" s="42"/>
      <c r="AX2012" s="42"/>
      <c r="AY2012" s="42"/>
      <c r="AZ2012" s="42"/>
      <c r="BA2012" s="42"/>
      <c r="BB2012" s="42"/>
      <c r="BC2012" s="42"/>
      <c r="BD2012" s="42"/>
      <c r="BE2012" s="42"/>
      <c r="BF2012" s="42"/>
      <c r="BG2012" s="42"/>
      <c r="BH2012" s="42"/>
      <c r="BI2012" s="42"/>
      <c r="BJ2012" s="42"/>
      <c r="BK2012" s="42"/>
      <c r="BL2012" s="42"/>
      <c r="BM2012" s="42"/>
      <c r="BN2012" s="42"/>
      <c r="BO2012" s="42"/>
      <c r="BP2012" s="42"/>
      <c r="BQ2012" s="42"/>
      <c r="BR2012" s="42"/>
    </row>
    <row r="2013" spans="1:70" x14ac:dyDescent="0.25">
      <c r="A2013" s="41">
        <v>40648</v>
      </c>
      <c r="B2013" s="42">
        <v>3.9124011500369926</v>
      </c>
      <c r="C2013" s="42">
        <v>4.8536757201862457</v>
      </c>
      <c r="D2013" s="42">
        <v>5.8642513601128377</v>
      </c>
      <c r="E2013" s="42">
        <v>6.6431956063688791</v>
      </c>
      <c r="F2013" s="42">
        <v>7.6759494265657091</v>
      </c>
      <c r="G2013" s="42">
        <v>8.2229114202617914</v>
      </c>
      <c r="H2013" s="42">
        <v>8.5132692194862969</v>
      </c>
      <c r="I2013" s="42">
        <v>8.3708029217871562</v>
      </c>
      <c r="J2013" s="43"/>
      <c r="K2013" s="42"/>
      <c r="L2013" s="42"/>
      <c r="M2013" s="42"/>
      <c r="N2013" s="42"/>
      <c r="O2013" s="42"/>
      <c r="P2013" s="42"/>
      <c r="Q2013" s="42"/>
      <c r="R2013" s="42"/>
      <c r="S2013" s="42"/>
      <c r="T2013" s="42"/>
      <c r="U2013" s="42"/>
      <c r="V2013" s="42"/>
      <c r="W2013" s="42"/>
      <c r="X2013" s="42"/>
      <c r="Y2013" s="42"/>
      <c r="Z2013" s="42"/>
      <c r="AA2013" s="42"/>
      <c r="AB2013" s="42"/>
      <c r="AC2013" s="42"/>
      <c r="AD2013" s="42"/>
      <c r="AE2013" s="42"/>
      <c r="AF2013" s="42"/>
      <c r="AG2013" s="42"/>
      <c r="AH2013" s="42"/>
      <c r="AI2013" s="42"/>
      <c r="AJ2013" s="42"/>
      <c r="AK2013" s="42"/>
      <c r="AL2013" s="42"/>
      <c r="AM2013" s="42"/>
      <c r="AN2013" s="42"/>
      <c r="AO2013" s="42"/>
      <c r="AP2013" s="42"/>
      <c r="AQ2013" s="42"/>
      <c r="AR2013" s="42"/>
      <c r="AS2013" s="42"/>
      <c r="AT2013" s="42"/>
      <c r="AU2013" s="42"/>
      <c r="AV2013" s="42"/>
      <c r="AW2013" s="42"/>
      <c r="AX2013" s="42"/>
      <c r="AY2013" s="42"/>
      <c r="AZ2013" s="42"/>
      <c r="BA2013" s="42"/>
      <c r="BB2013" s="42"/>
      <c r="BC2013" s="42"/>
      <c r="BD2013" s="42"/>
      <c r="BE2013" s="42"/>
      <c r="BF2013" s="42"/>
      <c r="BG2013" s="42"/>
      <c r="BH2013" s="42"/>
      <c r="BI2013" s="42"/>
      <c r="BJ2013" s="42"/>
      <c r="BK2013" s="42"/>
      <c r="BL2013" s="42"/>
      <c r="BM2013" s="42"/>
      <c r="BN2013" s="42"/>
      <c r="BO2013" s="42"/>
      <c r="BP2013" s="42"/>
      <c r="BQ2013" s="42"/>
      <c r="BR2013" s="42"/>
    </row>
    <row r="2014" spans="1:70" x14ac:dyDescent="0.25">
      <c r="A2014" s="41">
        <v>40651</v>
      </c>
      <c r="B2014" s="42">
        <v>3.8807449592599408</v>
      </c>
      <c r="C2014" s="42">
        <v>4.8481520929523292</v>
      </c>
      <c r="D2014" s="42">
        <v>5.8858457546216547</v>
      </c>
      <c r="E2014" s="42">
        <v>6.6840870674835351</v>
      </c>
      <c r="F2014" s="42">
        <v>7.7363558344241135</v>
      </c>
      <c r="G2014" s="42">
        <v>8.2840131657308866</v>
      </c>
      <c r="H2014" s="42">
        <v>8.5539678791456843</v>
      </c>
      <c r="I2014" s="42">
        <v>8.3537998738761665</v>
      </c>
      <c r="J2014" s="43"/>
      <c r="K2014" s="42"/>
      <c r="L2014" s="42"/>
      <c r="M2014" s="42"/>
      <c r="N2014" s="42"/>
      <c r="O2014" s="42"/>
      <c r="P2014" s="42"/>
      <c r="Q2014" s="42"/>
      <c r="R2014" s="42"/>
      <c r="S2014" s="42"/>
      <c r="T2014" s="42"/>
      <c r="U2014" s="42"/>
      <c r="V2014" s="42"/>
      <c r="W2014" s="42"/>
      <c r="X2014" s="42"/>
      <c r="Y2014" s="42"/>
      <c r="Z2014" s="42"/>
      <c r="AA2014" s="42"/>
      <c r="AB2014" s="42"/>
      <c r="AC2014" s="42"/>
      <c r="AD2014" s="42"/>
      <c r="AE2014" s="42"/>
      <c r="AF2014" s="42"/>
      <c r="AG2014" s="42"/>
      <c r="AH2014" s="42"/>
      <c r="AI2014" s="42"/>
      <c r="AJ2014" s="42"/>
      <c r="AK2014" s="42"/>
      <c r="AL2014" s="42"/>
      <c r="AM2014" s="42"/>
      <c r="AN2014" s="42"/>
      <c r="AO2014" s="42"/>
      <c r="AP2014" s="42"/>
      <c r="AQ2014" s="42"/>
      <c r="AR2014" s="42"/>
      <c r="AS2014" s="42"/>
      <c r="AT2014" s="42"/>
      <c r="AU2014" s="42"/>
      <c r="AV2014" s="42"/>
      <c r="AW2014" s="42"/>
      <c r="AX2014" s="42"/>
      <c r="AY2014" s="42"/>
      <c r="AZ2014" s="42"/>
      <c r="BA2014" s="42"/>
      <c r="BB2014" s="42"/>
      <c r="BC2014" s="42"/>
      <c r="BD2014" s="42"/>
      <c r="BE2014" s="42"/>
      <c r="BF2014" s="42"/>
      <c r="BG2014" s="42"/>
      <c r="BH2014" s="42"/>
      <c r="BI2014" s="42"/>
      <c r="BJ2014" s="42"/>
      <c r="BK2014" s="42"/>
      <c r="BL2014" s="42"/>
      <c r="BM2014" s="42"/>
      <c r="BN2014" s="42"/>
      <c r="BO2014" s="42"/>
      <c r="BP2014" s="42"/>
      <c r="BQ2014" s="42"/>
      <c r="BR2014" s="42"/>
    </row>
    <row r="2015" spans="1:70" x14ac:dyDescent="0.25">
      <c r="A2015" s="41">
        <v>40652</v>
      </c>
      <c r="B2015" s="42">
        <v>3.9696516238107549</v>
      </c>
      <c r="C2015" s="42">
        <v>4.8735345384942397</v>
      </c>
      <c r="D2015" s="42">
        <v>5.8629453984573088</v>
      </c>
      <c r="E2015" s="42">
        <v>6.6417337704018919</v>
      </c>
      <c r="F2015" s="42">
        <v>7.7009138920744125</v>
      </c>
      <c r="G2015" s="42">
        <v>8.2735110316654925</v>
      </c>
      <c r="H2015" s="42">
        <v>8.559243385312465</v>
      </c>
      <c r="I2015" s="42">
        <v>8.2829679335843842</v>
      </c>
      <c r="J2015" s="43"/>
      <c r="K2015" s="42"/>
      <c r="L2015" s="42"/>
      <c r="M2015" s="42"/>
      <c r="N2015" s="42"/>
      <c r="O2015" s="42"/>
      <c r="P2015" s="42"/>
      <c r="Q2015" s="42"/>
      <c r="R2015" s="42"/>
      <c r="S2015" s="42"/>
      <c r="T2015" s="42"/>
      <c r="U2015" s="42"/>
      <c r="V2015" s="42"/>
      <c r="W2015" s="42"/>
      <c r="X2015" s="42"/>
      <c r="Y2015" s="42"/>
      <c r="Z2015" s="42"/>
      <c r="AA2015" s="42"/>
      <c r="AB2015" s="42"/>
      <c r="AC2015" s="42"/>
      <c r="AD2015" s="42"/>
      <c r="AE2015" s="42"/>
      <c r="AF2015" s="42"/>
      <c r="AG2015" s="42"/>
      <c r="AH2015" s="42"/>
      <c r="AI2015" s="42"/>
      <c r="AJ2015" s="42"/>
      <c r="AK2015" s="42"/>
      <c r="AL2015" s="42"/>
      <c r="AM2015" s="42"/>
      <c r="AN2015" s="42"/>
      <c r="AO2015" s="42"/>
      <c r="AP2015" s="42"/>
      <c r="AQ2015" s="42"/>
      <c r="AR2015" s="42"/>
      <c r="AS2015" s="42"/>
      <c r="AT2015" s="42"/>
      <c r="AU2015" s="42"/>
      <c r="AV2015" s="42"/>
      <c r="AW2015" s="42"/>
      <c r="AX2015" s="42"/>
      <c r="AY2015" s="42"/>
      <c r="AZ2015" s="42"/>
      <c r="BA2015" s="42"/>
      <c r="BB2015" s="42"/>
      <c r="BC2015" s="42"/>
      <c r="BD2015" s="42"/>
      <c r="BE2015" s="42"/>
      <c r="BF2015" s="42"/>
      <c r="BG2015" s="42"/>
      <c r="BH2015" s="42"/>
      <c r="BI2015" s="42"/>
      <c r="BJ2015" s="42"/>
      <c r="BK2015" s="42"/>
      <c r="BL2015" s="42"/>
      <c r="BM2015" s="42"/>
      <c r="BN2015" s="42"/>
      <c r="BO2015" s="42"/>
      <c r="BP2015" s="42"/>
      <c r="BQ2015" s="42"/>
      <c r="BR2015" s="42"/>
    </row>
    <row r="2016" spans="1:70" x14ac:dyDescent="0.25">
      <c r="A2016" s="41">
        <v>40653</v>
      </c>
      <c r="B2016" s="42">
        <v>3.9947828174816902</v>
      </c>
      <c r="C2016" s="42">
        <v>4.861447912367578</v>
      </c>
      <c r="D2016" s="42">
        <v>5.8202621447452918</v>
      </c>
      <c r="E2016" s="42">
        <v>6.5844430895977357</v>
      </c>
      <c r="F2016" s="42">
        <v>7.6430580090502742</v>
      </c>
      <c r="G2016" s="42">
        <v>8.2311641882401254</v>
      </c>
      <c r="H2016" s="42">
        <v>8.5376983243949045</v>
      </c>
      <c r="I2016" s="42">
        <v>8.2487274574818414</v>
      </c>
      <c r="J2016" s="43"/>
      <c r="K2016" s="42"/>
      <c r="L2016" s="42"/>
      <c r="M2016" s="42"/>
      <c r="N2016" s="42"/>
      <c r="O2016" s="42"/>
      <c r="P2016" s="42"/>
      <c r="Q2016" s="42"/>
      <c r="R2016" s="42"/>
      <c r="S2016" s="42"/>
      <c r="T2016" s="42"/>
      <c r="U2016" s="42"/>
      <c r="V2016" s="42"/>
      <c r="W2016" s="42"/>
      <c r="X2016" s="42"/>
      <c r="Y2016" s="42"/>
      <c r="Z2016" s="42"/>
      <c r="AA2016" s="42"/>
      <c r="AB2016" s="42"/>
      <c r="AC2016" s="42"/>
      <c r="AD2016" s="42"/>
      <c r="AE2016" s="42"/>
      <c r="AF2016" s="42"/>
      <c r="AG2016" s="42"/>
      <c r="AH2016" s="42"/>
      <c r="AI2016" s="42"/>
      <c r="AJ2016" s="42"/>
      <c r="AK2016" s="42"/>
      <c r="AL2016" s="42"/>
      <c r="AM2016" s="42"/>
      <c r="AN2016" s="42"/>
      <c r="AO2016" s="42"/>
      <c r="AP2016" s="42"/>
      <c r="AQ2016" s="42"/>
      <c r="AR2016" s="42"/>
      <c r="AS2016" s="42"/>
      <c r="AT2016" s="42"/>
      <c r="AU2016" s="42"/>
      <c r="AV2016" s="42"/>
      <c r="AW2016" s="42"/>
      <c r="AX2016" s="42"/>
      <c r="AY2016" s="42"/>
      <c r="AZ2016" s="42"/>
      <c r="BA2016" s="42"/>
      <c r="BB2016" s="42"/>
      <c r="BC2016" s="42"/>
      <c r="BD2016" s="42"/>
      <c r="BE2016" s="42"/>
      <c r="BF2016" s="42"/>
      <c r="BG2016" s="42"/>
      <c r="BH2016" s="42"/>
      <c r="BI2016" s="42"/>
      <c r="BJ2016" s="42"/>
      <c r="BK2016" s="42"/>
      <c r="BL2016" s="42"/>
      <c r="BM2016" s="42"/>
      <c r="BN2016" s="42"/>
      <c r="BO2016" s="42"/>
      <c r="BP2016" s="42"/>
      <c r="BQ2016" s="42"/>
      <c r="BR2016" s="42"/>
    </row>
    <row r="2017" spans="1:70" x14ac:dyDescent="0.25">
      <c r="A2017" s="41">
        <v>40658</v>
      </c>
      <c r="B2017" s="42">
        <v>4.0064599804838119</v>
      </c>
      <c r="C2017" s="42">
        <v>4.9213483438866223</v>
      </c>
      <c r="D2017" s="42">
        <v>5.9173215353098385</v>
      </c>
      <c r="E2017" s="42">
        <v>6.6969743244824187</v>
      </c>
      <c r="F2017" s="42">
        <v>7.7518247506422888</v>
      </c>
      <c r="G2017" s="42">
        <v>8.3230766913879215</v>
      </c>
      <c r="H2017" s="42">
        <v>8.6246734549149338</v>
      </c>
      <c r="I2017" s="42">
        <v>8.4228425647611349</v>
      </c>
      <c r="J2017" s="43"/>
      <c r="K2017" s="42"/>
      <c r="L2017" s="42"/>
      <c r="M2017" s="42"/>
      <c r="N2017" s="42"/>
      <c r="O2017" s="42"/>
      <c r="P2017" s="42"/>
      <c r="Q2017" s="42"/>
      <c r="R2017" s="42"/>
      <c r="S2017" s="42"/>
      <c r="T2017" s="42"/>
      <c r="U2017" s="42"/>
      <c r="V2017" s="42"/>
      <c r="W2017" s="42"/>
      <c r="X2017" s="42"/>
      <c r="Y2017" s="42"/>
      <c r="Z2017" s="42"/>
      <c r="AA2017" s="42"/>
      <c r="AB2017" s="42"/>
      <c r="AC2017" s="42"/>
      <c r="AD2017" s="42"/>
      <c r="AE2017" s="42"/>
      <c r="AF2017" s="42"/>
      <c r="AG2017" s="42"/>
      <c r="AH2017" s="42"/>
      <c r="AI2017" s="42"/>
      <c r="AJ2017" s="42"/>
      <c r="AK2017" s="42"/>
      <c r="AL2017" s="42"/>
      <c r="AM2017" s="42"/>
      <c r="AN2017" s="42"/>
      <c r="AO2017" s="42"/>
      <c r="AP2017" s="42"/>
      <c r="AQ2017" s="42"/>
      <c r="AR2017" s="42"/>
      <c r="AS2017" s="42"/>
      <c r="AT2017" s="42"/>
      <c r="AU2017" s="42"/>
      <c r="AV2017" s="42"/>
      <c r="AW2017" s="42"/>
      <c r="AX2017" s="42"/>
      <c r="AY2017" s="42"/>
      <c r="AZ2017" s="42"/>
      <c r="BA2017" s="42"/>
      <c r="BB2017" s="42"/>
      <c r="BC2017" s="42"/>
      <c r="BD2017" s="42"/>
      <c r="BE2017" s="42"/>
      <c r="BF2017" s="42"/>
      <c r="BG2017" s="42"/>
      <c r="BH2017" s="42"/>
      <c r="BI2017" s="42"/>
      <c r="BJ2017" s="42"/>
      <c r="BK2017" s="42"/>
      <c r="BL2017" s="42"/>
      <c r="BM2017" s="42"/>
      <c r="BN2017" s="42"/>
      <c r="BO2017" s="42"/>
      <c r="BP2017" s="42"/>
      <c r="BQ2017" s="42"/>
      <c r="BR2017" s="42"/>
    </row>
    <row r="2018" spans="1:70" x14ac:dyDescent="0.25">
      <c r="A2018" s="41">
        <v>40659</v>
      </c>
      <c r="B2018" s="42">
        <v>4.0113162182323636</v>
      </c>
      <c r="C2018" s="42">
        <v>4.9550449360059146</v>
      </c>
      <c r="D2018" s="42">
        <v>5.9767721192414358</v>
      </c>
      <c r="E2018" s="42">
        <v>6.771046086904331</v>
      </c>
      <c r="F2018" s="42">
        <v>7.8332030174181</v>
      </c>
      <c r="G2018" s="42">
        <v>8.3958790754752322</v>
      </c>
      <c r="H2018" s="42">
        <v>8.6754294852880776</v>
      </c>
      <c r="I2018" s="42">
        <v>8.4434442112309771</v>
      </c>
      <c r="J2018" s="43"/>
      <c r="K2018" s="42"/>
      <c r="L2018" s="42"/>
      <c r="M2018" s="42"/>
      <c r="N2018" s="42"/>
      <c r="O2018" s="42"/>
      <c r="P2018" s="42"/>
      <c r="Q2018" s="42"/>
      <c r="R2018" s="42"/>
      <c r="S2018" s="42"/>
      <c r="T2018" s="42"/>
      <c r="U2018" s="42"/>
      <c r="V2018" s="42"/>
      <c r="W2018" s="42"/>
      <c r="X2018" s="42"/>
      <c r="Y2018" s="42"/>
      <c r="Z2018" s="42"/>
      <c r="AA2018" s="42"/>
      <c r="AB2018" s="42"/>
      <c r="AC2018" s="42"/>
      <c r="AD2018" s="42"/>
      <c r="AE2018" s="42"/>
      <c r="AF2018" s="42"/>
      <c r="AG2018" s="42"/>
      <c r="AH2018" s="42"/>
      <c r="AI2018" s="42"/>
      <c r="AJ2018" s="42"/>
      <c r="AK2018" s="42"/>
      <c r="AL2018" s="42"/>
      <c r="AM2018" s="42"/>
      <c r="AN2018" s="42"/>
      <c r="AO2018" s="42"/>
      <c r="AP2018" s="42"/>
      <c r="AQ2018" s="42"/>
      <c r="AR2018" s="42"/>
      <c r="AS2018" s="42"/>
      <c r="AT2018" s="42"/>
      <c r="AU2018" s="42"/>
      <c r="AV2018" s="42"/>
      <c r="AW2018" s="42"/>
      <c r="AX2018" s="42"/>
      <c r="AY2018" s="42"/>
      <c r="AZ2018" s="42"/>
      <c r="BA2018" s="42"/>
      <c r="BB2018" s="42"/>
      <c r="BC2018" s="42"/>
      <c r="BD2018" s="42"/>
      <c r="BE2018" s="42"/>
      <c r="BF2018" s="42"/>
      <c r="BG2018" s="42"/>
      <c r="BH2018" s="42"/>
      <c r="BI2018" s="42"/>
      <c r="BJ2018" s="42"/>
      <c r="BK2018" s="42"/>
      <c r="BL2018" s="42"/>
      <c r="BM2018" s="42"/>
      <c r="BN2018" s="42"/>
      <c r="BO2018" s="42"/>
      <c r="BP2018" s="42"/>
      <c r="BQ2018" s="42"/>
      <c r="BR2018" s="42"/>
    </row>
    <row r="2019" spans="1:70" x14ac:dyDescent="0.25">
      <c r="A2019" s="41">
        <v>40660</v>
      </c>
      <c r="B2019" s="42">
        <v>4.1024238326648366</v>
      </c>
      <c r="C2019" s="42">
        <v>5.0178634592672466</v>
      </c>
      <c r="D2019" s="42">
        <v>6.0089188156632778</v>
      </c>
      <c r="E2019" s="42">
        <v>6.7796334037805828</v>
      </c>
      <c r="F2019" s="42">
        <v>7.8120792284819274</v>
      </c>
      <c r="G2019" s="42">
        <v>8.3624718871797334</v>
      </c>
      <c r="H2019" s="42">
        <v>8.6443271941494935</v>
      </c>
      <c r="I2019" s="42">
        <v>8.442351574807061</v>
      </c>
      <c r="J2019" s="43"/>
      <c r="K2019" s="42"/>
      <c r="L2019" s="42"/>
      <c r="M2019" s="42"/>
      <c r="N2019" s="42"/>
      <c r="O2019" s="42"/>
      <c r="P2019" s="42"/>
      <c r="Q2019" s="42"/>
      <c r="R2019" s="42"/>
      <c r="S2019" s="42"/>
      <c r="T2019" s="42"/>
      <c r="U2019" s="42"/>
      <c r="V2019" s="42"/>
      <c r="W2019" s="42"/>
      <c r="X2019" s="42"/>
      <c r="Y2019" s="42"/>
      <c r="Z2019" s="42"/>
      <c r="AA2019" s="42"/>
      <c r="AB2019" s="42"/>
      <c r="AC2019" s="42"/>
      <c r="AD2019" s="42"/>
      <c r="AE2019" s="42"/>
      <c r="AF2019" s="42"/>
      <c r="AG2019" s="42"/>
      <c r="AH2019" s="42"/>
      <c r="AI2019" s="42"/>
      <c r="AJ2019" s="42"/>
      <c r="AK2019" s="42"/>
      <c r="AL2019" s="42"/>
      <c r="AM2019" s="42"/>
      <c r="AN2019" s="42"/>
      <c r="AO2019" s="42"/>
      <c r="AP2019" s="42"/>
      <c r="AQ2019" s="42"/>
      <c r="AR2019" s="42"/>
      <c r="AS2019" s="42"/>
      <c r="AT2019" s="42"/>
      <c r="AU2019" s="42"/>
      <c r="AV2019" s="42"/>
      <c r="AW2019" s="42"/>
      <c r="AX2019" s="42"/>
      <c r="AY2019" s="42"/>
      <c r="AZ2019" s="42"/>
      <c r="BA2019" s="42"/>
      <c r="BB2019" s="42"/>
      <c r="BC2019" s="42"/>
      <c r="BD2019" s="42"/>
      <c r="BE2019" s="42"/>
      <c r="BF2019" s="42"/>
      <c r="BG2019" s="42"/>
      <c r="BH2019" s="42"/>
      <c r="BI2019" s="42"/>
      <c r="BJ2019" s="42"/>
      <c r="BK2019" s="42"/>
      <c r="BL2019" s="42"/>
      <c r="BM2019" s="42"/>
      <c r="BN2019" s="42"/>
      <c r="BO2019" s="42"/>
      <c r="BP2019" s="42"/>
      <c r="BQ2019" s="42"/>
      <c r="BR2019" s="42"/>
    </row>
    <row r="2020" spans="1:70" x14ac:dyDescent="0.25">
      <c r="A2020" s="41">
        <v>40661</v>
      </c>
      <c r="B2020" s="42">
        <v>3.9843425973080437</v>
      </c>
      <c r="C2020" s="42">
        <v>4.9684375205349962</v>
      </c>
      <c r="D2020" s="42">
        <v>6.0103357359119425</v>
      </c>
      <c r="E2020" s="42">
        <v>6.8008148447272099</v>
      </c>
      <c r="F2020" s="42">
        <v>7.8266275985863665</v>
      </c>
      <c r="G2020" s="42">
        <v>8.3557809915977721</v>
      </c>
      <c r="H2020" s="42">
        <v>8.6329369734449166</v>
      </c>
      <c r="I2020" s="42">
        <v>8.5237210268545027</v>
      </c>
      <c r="J2020" s="43"/>
      <c r="K2020" s="42"/>
      <c r="L2020" s="42"/>
      <c r="M2020" s="42"/>
      <c r="N2020" s="42"/>
      <c r="O2020" s="42"/>
      <c r="P2020" s="42"/>
      <c r="Q2020" s="42"/>
      <c r="R2020" s="42"/>
      <c r="S2020" s="42"/>
      <c r="T2020" s="42"/>
      <c r="U2020" s="42"/>
      <c r="V2020" s="42"/>
      <c r="W2020" s="42"/>
      <c r="X2020" s="42"/>
      <c r="Y2020" s="42"/>
      <c r="Z2020" s="42"/>
      <c r="AA2020" s="42"/>
      <c r="AB2020" s="42"/>
      <c r="AC2020" s="42"/>
      <c r="AD2020" s="42"/>
      <c r="AE2020" s="42"/>
      <c r="AF2020" s="42"/>
      <c r="AG2020" s="42"/>
      <c r="AH2020" s="42"/>
      <c r="AI2020" s="42"/>
      <c r="AJ2020" s="42"/>
      <c r="AK2020" s="42"/>
      <c r="AL2020" s="42"/>
      <c r="AM2020" s="42"/>
      <c r="AN2020" s="42"/>
      <c r="AO2020" s="42"/>
      <c r="AP2020" s="42"/>
      <c r="AQ2020" s="42"/>
      <c r="AR2020" s="42"/>
      <c r="AS2020" s="42"/>
      <c r="AT2020" s="42"/>
      <c r="AU2020" s="42"/>
      <c r="AV2020" s="42"/>
      <c r="AW2020" s="42"/>
      <c r="AX2020" s="42"/>
      <c r="AY2020" s="42"/>
      <c r="AZ2020" s="42"/>
      <c r="BA2020" s="42"/>
      <c r="BB2020" s="42"/>
      <c r="BC2020" s="42"/>
      <c r="BD2020" s="42"/>
      <c r="BE2020" s="42"/>
      <c r="BF2020" s="42"/>
      <c r="BG2020" s="42"/>
      <c r="BH2020" s="42"/>
      <c r="BI2020" s="42"/>
      <c r="BJ2020" s="42"/>
      <c r="BK2020" s="42"/>
      <c r="BL2020" s="42"/>
      <c r="BM2020" s="42"/>
      <c r="BN2020" s="42"/>
      <c r="BO2020" s="42"/>
      <c r="BP2020" s="42"/>
      <c r="BQ2020" s="42"/>
      <c r="BR2020" s="42"/>
    </row>
    <row r="2021" spans="1:70" x14ac:dyDescent="0.25">
      <c r="A2021" s="41">
        <v>40662</v>
      </c>
      <c r="B2021" s="42">
        <v>4.1020758669332524</v>
      </c>
      <c r="C2021" s="42">
        <v>4.9869003843561632</v>
      </c>
      <c r="D2021" s="42">
        <v>5.9531155732804208</v>
      </c>
      <c r="E2021" s="42">
        <v>6.7136274520254835</v>
      </c>
      <c r="F2021" s="42">
        <v>7.7566791629951393</v>
      </c>
      <c r="G2021" s="42">
        <v>8.3429712723056326</v>
      </c>
      <c r="H2021" s="42">
        <v>8.6987911589528899</v>
      </c>
      <c r="I2021" s="42">
        <v>8.6233974199943386</v>
      </c>
      <c r="J2021" s="43"/>
      <c r="K2021" s="42"/>
      <c r="L2021" s="42"/>
      <c r="M2021" s="42"/>
      <c r="N2021" s="42"/>
      <c r="O2021" s="42"/>
      <c r="P2021" s="42"/>
      <c r="Q2021" s="42"/>
      <c r="R2021" s="42"/>
      <c r="S2021" s="42"/>
      <c r="T2021" s="42"/>
      <c r="U2021" s="42"/>
      <c r="V2021" s="42"/>
      <c r="W2021" s="42"/>
      <c r="X2021" s="42"/>
      <c r="Y2021" s="42"/>
      <c r="Z2021" s="42"/>
      <c r="AA2021" s="42"/>
      <c r="AB2021" s="42"/>
      <c r="AC2021" s="42"/>
      <c r="AD2021" s="42"/>
      <c r="AE2021" s="42"/>
      <c r="AF2021" s="42"/>
      <c r="AG2021" s="42"/>
      <c r="AH2021" s="42"/>
      <c r="AI2021" s="42"/>
      <c r="AJ2021" s="42"/>
      <c r="AK2021" s="42"/>
      <c r="AL2021" s="42"/>
      <c r="AM2021" s="42"/>
      <c r="AN2021" s="42"/>
      <c r="AO2021" s="42"/>
      <c r="AP2021" s="42"/>
      <c r="AQ2021" s="42"/>
      <c r="AR2021" s="42"/>
      <c r="AS2021" s="42"/>
      <c r="AT2021" s="42"/>
      <c r="AU2021" s="42"/>
      <c r="AV2021" s="42"/>
      <c r="AW2021" s="42"/>
      <c r="AX2021" s="42"/>
      <c r="AY2021" s="42"/>
      <c r="AZ2021" s="42"/>
      <c r="BA2021" s="42"/>
      <c r="BB2021" s="42"/>
      <c r="BC2021" s="42"/>
      <c r="BD2021" s="42"/>
      <c r="BE2021" s="42"/>
      <c r="BF2021" s="42"/>
      <c r="BG2021" s="42"/>
      <c r="BH2021" s="42"/>
      <c r="BI2021" s="42"/>
      <c r="BJ2021" s="42"/>
      <c r="BK2021" s="42"/>
      <c r="BL2021" s="42"/>
      <c r="BM2021" s="42"/>
      <c r="BN2021" s="42"/>
      <c r="BO2021" s="42"/>
      <c r="BP2021" s="42"/>
      <c r="BQ2021" s="42"/>
      <c r="BR2021" s="42"/>
    </row>
    <row r="2022" spans="1:70" x14ac:dyDescent="0.25">
      <c r="A2022" s="41">
        <v>40665</v>
      </c>
      <c r="B2022" s="42">
        <v>4.0057008894058388</v>
      </c>
      <c r="C2022" s="42">
        <v>4.9829978618450399</v>
      </c>
      <c r="D2022" s="42">
        <v>6.0100008868965382</v>
      </c>
      <c r="E2022" s="42">
        <v>6.7837763458207689</v>
      </c>
      <c r="F2022" s="42">
        <v>7.7829929660807817</v>
      </c>
      <c r="G2022" s="42">
        <v>8.3028799240597593</v>
      </c>
      <c r="H2022" s="42">
        <v>8.598797981921269</v>
      </c>
      <c r="I2022" s="42">
        <v>8.5730365873417647</v>
      </c>
      <c r="J2022" s="43"/>
      <c r="K2022" s="42"/>
      <c r="L2022" s="42"/>
      <c r="M2022" s="42"/>
      <c r="N2022" s="42"/>
      <c r="O2022" s="42"/>
      <c r="P2022" s="42"/>
      <c r="Q2022" s="42"/>
      <c r="R2022" s="42"/>
      <c r="S2022" s="42"/>
      <c r="T2022" s="42"/>
      <c r="U2022" s="42"/>
      <c r="V2022" s="42"/>
      <c r="W2022" s="42"/>
      <c r="X2022" s="42"/>
      <c r="Y2022" s="42"/>
      <c r="Z2022" s="42"/>
      <c r="AA2022" s="42"/>
      <c r="AB2022" s="42"/>
      <c r="AC2022" s="42"/>
      <c r="AD2022" s="42"/>
      <c r="AE2022" s="42"/>
      <c r="AF2022" s="42"/>
      <c r="AG2022" s="42"/>
      <c r="AH2022" s="42"/>
      <c r="AI2022" s="42"/>
      <c r="AJ2022" s="42"/>
      <c r="AK2022" s="42"/>
      <c r="AL2022" s="42"/>
      <c r="AM2022" s="42"/>
      <c r="AN2022" s="42"/>
      <c r="AO2022" s="42"/>
      <c r="AP2022" s="42"/>
      <c r="AQ2022" s="42"/>
      <c r="AR2022" s="42"/>
      <c r="AS2022" s="42"/>
      <c r="AT2022" s="42"/>
      <c r="AU2022" s="42"/>
      <c r="AV2022" s="42"/>
      <c r="AW2022" s="42"/>
      <c r="AX2022" s="42"/>
      <c r="AY2022" s="42"/>
      <c r="AZ2022" s="42"/>
      <c r="BA2022" s="42"/>
      <c r="BB2022" s="42"/>
      <c r="BC2022" s="42"/>
      <c r="BD2022" s="42"/>
      <c r="BE2022" s="42"/>
      <c r="BF2022" s="42"/>
      <c r="BG2022" s="42"/>
      <c r="BH2022" s="42"/>
      <c r="BI2022" s="42"/>
      <c r="BJ2022" s="42"/>
      <c r="BK2022" s="42"/>
      <c r="BL2022" s="42"/>
      <c r="BM2022" s="42"/>
      <c r="BN2022" s="42"/>
      <c r="BO2022" s="42"/>
      <c r="BP2022" s="42"/>
      <c r="BQ2022" s="42"/>
      <c r="BR2022" s="42"/>
    </row>
    <row r="2023" spans="1:70" x14ac:dyDescent="0.25">
      <c r="A2023" s="41">
        <v>40666</v>
      </c>
      <c r="B2023" s="42">
        <v>4.1416283930233222</v>
      </c>
      <c r="C2023" s="42">
        <v>5.0224577059821529</v>
      </c>
      <c r="D2023" s="42">
        <v>5.9732552454771159</v>
      </c>
      <c r="E2023" s="42">
        <v>6.7114671441592888</v>
      </c>
      <c r="F2023" s="42">
        <v>7.7033171155877378</v>
      </c>
      <c r="G2023" s="42">
        <v>8.2432927489706884</v>
      </c>
      <c r="H2023" s="42">
        <v>8.5533956430226432</v>
      </c>
      <c r="I2023" s="42">
        <v>8.4646587490978753</v>
      </c>
      <c r="J2023" s="43"/>
      <c r="K2023" s="42"/>
      <c r="L2023" s="42"/>
      <c r="M2023" s="42"/>
      <c r="N2023" s="42"/>
      <c r="O2023" s="42"/>
      <c r="P2023" s="42"/>
      <c r="Q2023" s="42"/>
      <c r="R2023" s="42"/>
      <c r="S2023" s="42"/>
      <c r="T2023" s="42"/>
      <c r="U2023" s="42"/>
      <c r="V2023" s="42"/>
      <c r="W2023" s="42"/>
      <c r="X2023" s="42"/>
      <c r="Y2023" s="42"/>
      <c r="Z2023" s="42"/>
      <c r="AA2023" s="42"/>
      <c r="AB2023" s="42"/>
      <c r="AC2023" s="42"/>
      <c r="AD2023" s="42"/>
      <c r="AE2023" s="42"/>
      <c r="AF2023" s="42"/>
      <c r="AG2023" s="42"/>
      <c r="AH2023" s="42"/>
      <c r="AI2023" s="42"/>
      <c r="AJ2023" s="42"/>
      <c r="AK2023" s="42"/>
      <c r="AL2023" s="42"/>
      <c r="AM2023" s="42"/>
      <c r="AN2023" s="42"/>
      <c r="AO2023" s="42"/>
      <c r="AP2023" s="42"/>
      <c r="AQ2023" s="42"/>
      <c r="AR2023" s="42"/>
      <c r="AS2023" s="42"/>
      <c r="AT2023" s="42"/>
      <c r="AU2023" s="42"/>
      <c r="AV2023" s="42"/>
      <c r="AW2023" s="42"/>
      <c r="AX2023" s="42"/>
      <c r="AY2023" s="42"/>
      <c r="AZ2023" s="42"/>
      <c r="BA2023" s="42"/>
      <c r="BB2023" s="42"/>
      <c r="BC2023" s="42"/>
      <c r="BD2023" s="42"/>
      <c r="BE2023" s="42"/>
      <c r="BF2023" s="42"/>
      <c r="BG2023" s="42"/>
      <c r="BH2023" s="42"/>
      <c r="BI2023" s="42"/>
      <c r="BJ2023" s="42"/>
      <c r="BK2023" s="42"/>
      <c r="BL2023" s="42"/>
      <c r="BM2023" s="42"/>
      <c r="BN2023" s="42"/>
      <c r="BO2023" s="42"/>
      <c r="BP2023" s="42"/>
      <c r="BQ2023" s="42"/>
      <c r="BR2023" s="42"/>
    </row>
    <row r="2024" spans="1:70" x14ac:dyDescent="0.25">
      <c r="A2024" s="41">
        <v>40667</v>
      </c>
      <c r="B2024" s="42">
        <v>4.1464589050022038</v>
      </c>
      <c r="C2024" s="42">
        <v>5.0246139401137535</v>
      </c>
      <c r="D2024" s="42">
        <v>5.9684586610352808</v>
      </c>
      <c r="E2024" s="42">
        <v>6.6981707762148401</v>
      </c>
      <c r="F2024" s="42">
        <v>7.6747785901712717</v>
      </c>
      <c r="G2024" s="42">
        <v>8.2070657183215712</v>
      </c>
      <c r="H2024" s="42">
        <v>8.5226435926373245</v>
      </c>
      <c r="I2024" s="42">
        <v>8.475925412422459</v>
      </c>
      <c r="J2024" s="43"/>
      <c r="K2024" s="42"/>
      <c r="L2024" s="42"/>
      <c r="M2024" s="42"/>
      <c r="N2024" s="42"/>
      <c r="O2024" s="42"/>
      <c r="P2024" s="42"/>
      <c r="Q2024" s="42"/>
      <c r="R2024" s="42"/>
      <c r="S2024" s="42"/>
      <c r="T2024" s="42"/>
      <c r="U2024" s="42"/>
      <c r="V2024" s="42"/>
      <c r="W2024" s="42"/>
      <c r="X2024" s="42"/>
      <c r="Y2024" s="42"/>
      <c r="Z2024" s="42"/>
      <c r="AA2024" s="42"/>
      <c r="AB2024" s="42"/>
      <c r="AC2024" s="42"/>
      <c r="AD2024" s="42"/>
      <c r="AE2024" s="42"/>
      <c r="AF2024" s="42"/>
      <c r="AG2024" s="42"/>
      <c r="AH2024" s="42"/>
      <c r="AI2024" s="42"/>
      <c r="AJ2024" s="42"/>
      <c r="AK2024" s="42"/>
      <c r="AL2024" s="42"/>
      <c r="AM2024" s="42"/>
      <c r="AN2024" s="42"/>
      <c r="AO2024" s="42"/>
      <c r="AP2024" s="42"/>
      <c r="AQ2024" s="42"/>
      <c r="AR2024" s="42"/>
      <c r="AS2024" s="42"/>
      <c r="AT2024" s="42"/>
      <c r="AU2024" s="42"/>
      <c r="AV2024" s="42"/>
      <c r="AW2024" s="42"/>
      <c r="AX2024" s="42"/>
      <c r="AY2024" s="42"/>
      <c r="AZ2024" s="42"/>
      <c r="BA2024" s="42"/>
      <c r="BB2024" s="42"/>
      <c r="BC2024" s="42"/>
      <c r="BD2024" s="42"/>
      <c r="BE2024" s="42"/>
      <c r="BF2024" s="42"/>
      <c r="BG2024" s="42"/>
      <c r="BH2024" s="42"/>
      <c r="BI2024" s="42"/>
      <c r="BJ2024" s="42"/>
      <c r="BK2024" s="42"/>
      <c r="BL2024" s="42"/>
      <c r="BM2024" s="42"/>
      <c r="BN2024" s="42"/>
      <c r="BO2024" s="42"/>
      <c r="BP2024" s="42"/>
      <c r="BQ2024" s="42"/>
      <c r="BR2024" s="42"/>
    </row>
    <row r="2025" spans="1:70" x14ac:dyDescent="0.25">
      <c r="A2025" s="41">
        <v>40668</v>
      </c>
      <c r="B2025" s="42">
        <v>4.1818183638272943</v>
      </c>
      <c r="C2025" s="42">
        <v>5.0815481160398912</v>
      </c>
      <c r="D2025" s="42">
        <v>6.0269798329926516</v>
      </c>
      <c r="E2025" s="42">
        <v>6.7408890269532673</v>
      </c>
      <c r="F2025" s="42">
        <v>7.671631036402804</v>
      </c>
      <c r="G2025" s="42">
        <v>8.1713538629912605</v>
      </c>
      <c r="H2025" s="42">
        <v>8.4883608240760253</v>
      </c>
      <c r="I2025" s="42">
        <v>8.5488417433069017</v>
      </c>
      <c r="J2025" s="43"/>
      <c r="K2025" s="42"/>
      <c r="L2025" s="42"/>
      <c r="M2025" s="42"/>
      <c r="N2025" s="42"/>
      <c r="O2025" s="42"/>
      <c r="P2025" s="42"/>
      <c r="Q2025" s="42"/>
      <c r="R2025" s="42"/>
      <c r="S2025" s="42"/>
      <c r="T2025" s="42"/>
      <c r="U2025" s="42"/>
      <c r="V2025" s="42"/>
      <c r="W2025" s="42"/>
      <c r="X2025" s="42"/>
      <c r="Y2025" s="42"/>
      <c r="Z2025" s="42"/>
      <c r="AA2025" s="42"/>
      <c r="AB2025" s="42"/>
      <c r="AC2025" s="42"/>
      <c r="AD2025" s="42"/>
      <c r="AE2025" s="42"/>
      <c r="AF2025" s="42"/>
      <c r="AG2025" s="42"/>
      <c r="AH2025" s="42"/>
      <c r="AI2025" s="42"/>
      <c r="AJ2025" s="42"/>
      <c r="AK2025" s="42"/>
      <c r="AL2025" s="42"/>
      <c r="AM2025" s="42"/>
      <c r="AN2025" s="42"/>
      <c r="AO2025" s="42"/>
      <c r="AP2025" s="42"/>
      <c r="AQ2025" s="42"/>
      <c r="AR2025" s="42"/>
      <c r="AS2025" s="42"/>
      <c r="AT2025" s="42"/>
      <c r="AU2025" s="42"/>
      <c r="AV2025" s="42"/>
      <c r="AW2025" s="42"/>
      <c r="AX2025" s="42"/>
      <c r="AY2025" s="42"/>
      <c r="AZ2025" s="42"/>
      <c r="BA2025" s="42"/>
      <c r="BB2025" s="42"/>
      <c r="BC2025" s="42"/>
      <c r="BD2025" s="42"/>
      <c r="BE2025" s="42"/>
      <c r="BF2025" s="42"/>
      <c r="BG2025" s="42"/>
      <c r="BH2025" s="42"/>
      <c r="BI2025" s="42"/>
      <c r="BJ2025" s="42"/>
      <c r="BK2025" s="42"/>
      <c r="BL2025" s="42"/>
      <c r="BM2025" s="42"/>
      <c r="BN2025" s="42"/>
      <c r="BO2025" s="42"/>
      <c r="BP2025" s="42"/>
      <c r="BQ2025" s="42"/>
      <c r="BR2025" s="42"/>
    </row>
    <row r="2026" spans="1:70" x14ac:dyDescent="0.25">
      <c r="A2026" s="41">
        <v>40669</v>
      </c>
      <c r="B2026" s="42">
        <v>4.1130649031661859</v>
      </c>
      <c r="C2026" s="42">
        <v>5.0162760623909897</v>
      </c>
      <c r="D2026" s="42">
        <v>5.9693975100562735</v>
      </c>
      <c r="E2026" s="42">
        <v>6.6915505153418042</v>
      </c>
      <c r="F2026" s="42">
        <v>7.6334838180488918</v>
      </c>
      <c r="G2026" s="42">
        <v>8.1332843499724916</v>
      </c>
      <c r="H2026" s="42">
        <v>8.4313771559673576</v>
      </c>
      <c r="I2026" s="42">
        <v>8.433538410265907</v>
      </c>
      <c r="J2026" s="43"/>
      <c r="K2026" s="42"/>
      <c r="L2026" s="42"/>
      <c r="M2026" s="42"/>
      <c r="N2026" s="42"/>
      <c r="O2026" s="42"/>
      <c r="P2026" s="42"/>
      <c r="Q2026" s="42"/>
      <c r="R2026" s="42"/>
      <c r="S2026" s="42"/>
      <c r="T2026" s="42"/>
      <c r="U2026" s="42"/>
      <c r="V2026" s="42"/>
      <c r="W2026" s="42"/>
      <c r="X2026" s="42"/>
      <c r="Y2026" s="42"/>
      <c r="Z2026" s="42"/>
      <c r="AA2026" s="42"/>
      <c r="AB2026" s="42"/>
      <c r="AC2026" s="42"/>
      <c r="AD2026" s="42"/>
      <c r="AE2026" s="42"/>
      <c r="AF2026" s="42"/>
      <c r="AG2026" s="42"/>
      <c r="AH2026" s="42"/>
      <c r="AI2026" s="42"/>
      <c r="AJ2026" s="42"/>
      <c r="AK2026" s="42"/>
      <c r="AL2026" s="42"/>
      <c r="AM2026" s="42"/>
      <c r="AN2026" s="42"/>
      <c r="AO2026" s="42"/>
      <c r="AP2026" s="42"/>
      <c r="AQ2026" s="42"/>
      <c r="AR2026" s="42"/>
      <c r="AS2026" s="42"/>
      <c r="AT2026" s="42"/>
      <c r="AU2026" s="42"/>
      <c r="AV2026" s="42"/>
      <c r="AW2026" s="42"/>
      <c r="AX2026" s="42"/>
      <c r="AY2026" s="42"/>
      <c r="AZ2026" s="42"/>
      <c r="BA2026" s="42"/>
      <c r="BB2026" s="42"/>
      <c r="BC2026" s="42"/>
      <c r="BD2026" s="42"/>
      <c r="BE2026" s="42"/>
      <c r="BF2026" s="42"/>
      <c r="BG2026" s="42"/>
      <c r="BH2026" s="42"/>
      <c r="BI2026" s="42"/>
      <c r="BJ2026" s="42"/>
      <c r="BK2026" s="42"/>
      <c r="BL2026" s="42"/>
      <c r="BM2026" s="42"/>
      <c r="BN2026" s="42"/>
      <c r="BO2026" s="42"/>
      <c r="BP2026" s="42"/>
      <c r="BQ2026" s="42"/>
      <c r="BR2026" s="42"/>
    </row>
    <row r="2027" spans="1:70" x14ac:dyDescent="0.25">
      <c r="A2027" s="41">
        <v>40672</v>
      </c>
      <c r="B2027" s="42">
        <v>4.2525863070185688</v>
      </c>
      <c r="C2027" s="42">
        <v>5.1246172636665532</v>
      </c>
      <c r="D2027" s="42">
        <v>6.0439926792506871</v>
      </c>
      <c r="E2027" s="42">
        <v>6.7402625114168169</v>
      </c>
      <c r="F2027" s="42">
        <v>7.6493430605442114</v>
      </c>
      <c r="G2027" s="42">
        <v>8.1346144945444898</v>
      </c>
      <c r="H2027" s="42">
        <v>8.4314188908131804</v>
      </c>
      <c r="I2027" s="42">
        <v>8.4546215418504147</v>
      </c>
      <c r="J2027" s="43"/>
      <c r="K2027" s="42"/>
      <c r="L2027" s="42"/>
      <c r="M2027" s="42"/>
      <c r="N2027" s="42"/>
      <c r="O2027" s="42"/>
      <c r="P2027" s="42"/>
      <c r="Q2027" s="42"/>
      <c r="R2027" s="42"/>
      <c r="S2027" s="42"/>
      <c r="T2027" s="42"/>
      <c r="U2027" s="42"/>
      <c r="V2027" s="42"/>
      <c r="W2027" s="42"/>
      <c r="X2027" s="42"/>
      <c r="Y2027" s="42"/>
      <c r="Z2027" s="42"/>
      <c r="AA2027" s="42"/>
      <c r="AB2027" s="42"/>
      <c r="AC2027" s="42"/>
      <c r="AD2027" s="42"/>
      <c r="AE2027" s="42"/>
      <c r="AF2027" s="42"/>
      <c r="AG2027" s="42"/>
      <c r="AH2027" s="42"/>
      <c r="AI2027" s="42"/>
      <c r="AJ2027" s="42"/>
      <c r="AK2027" s="42"/>
      <c r="AL2027" s="42"/>
      <c r="AM2027" s="42"/>
      <c r="AN2027" s="42"/>
      <c r="AO2027" s="42"/>
      <c r="AP2027" s="42"/>
      <c r="AQ2027" s="42"/>
      <c r="AR2027" s="42"/>
      <c r="AS2027" s="42"/>
      <c r="AT2027" s="42"/>
      <c r="AU2027" s="42"/>
      <c r="AV2027" s="42"/>
      <c r="AW2027" s="42"/>
      <c r="AX2027" s="42"/>
      <c r="AY2027" s="42"/>
      <c r="AZ2027" s="42"/>
      <c r="BA2027" s="42"/>
      <c r="BB2027" s="42"/>
      <c r="BC2027" s="42"/>
      <c r="BD2027" s="42"/>
      <c r="BE2027" s="42"/>
      <c r="BF2027" s="42"/>
      <c r="BG2027" s="42"/>
      <c r="BH2027" s="42"/>
      <c r="BI2027" s="42"/>
      <c r="BJ2027" s="42"/>
      <c r="BK2027" s="42"/>
      <c r="BL2027" s="42"/>
      <c r="BM2027" s="42"/>
      <c r="BN2027" s="42"/>
      <c r="BO2027" s="42"/>
      <c r="BP2027" s="42"/>
      <c r="BQ2027" s="42"/>
      <c r="BR2027" s="42"/>
    </row>
    <row r="2028" spans="1:70" x14ac:dyDescent="0.25">
      <c r="A2028" s="41">
        <v>40673</v>
      </c>
      <c r="B2028" s="42">
        <v>4.3207181303378084</v>
      </c>
      <c r="C2028" s="42">
        <v>5.1779667645843963</v>
      </c>
      <c r="D2028" s="42">
        <v>6.0652257414365307</v>
      </c>
      <c r="E2028" s="42">
        <v>6.7256644378922648</v>
      </c>
      <c r="F2028" s="42">
        <v>7.5765405118316309</v>
      </c>
      <c r="G2028" s="42">
        <v>8.0360659643870402</v>
      </c>
      <c r="H2028" s="42">
        <v>8.3511200154181342</v>
      </c>
      <c r="I2028" s="42">
        <v>8.4862420244787415</v>
      </c>
      <c r="J2028" s="43"/>
      <c r="K2028" s="42"/>
      <c r="L2028" s="42"/>
      <c r="M2028" s="42"/>
      <c r="N2028" s="42"/>
      <c r="O2028" s="42"/>
      <c r="P2028" s="42"/>
      <c r="Q2028" s="42"/>
      <c r="R2028" s="42"/>
      <c r="S2028" s="42"/>
      <c r="T2028" s="42"/>
      <c r="U2028" s="42"/>
      <c r="V2028" s="42"/>
      <c r="W2028" s="42"/>
      <c r="X2028" s="42"/>
      <c r="Y2028" s="42"/>
      <c r="Z2028" s="42"/>
      <c r="AA2028" s="42"/>
      <c r="AB2028" s="42"/>
      <c r="AC2028" s="42"/>
      <c r="AD2028" s="42"/>
      <c r="AE2028" s="42"/>
      <c r="AF2028" s="42"/>
      <c r="AG2028" s="42"/>
      <c r="AH2028" s="42"/>
      <c r="AI2028" s="42"/>
      <c r="AJ2028" s="42"/>
      <c r="AK2028" s="42"/>
      <c r="AL2028" s="42"/>
      <c r="AM2028" s="42"/>
      <c r="AN2028" s="42"/>
      <c r="AO2028" s="42"/>
      <c r="AP2028" s="42"/>
      <c r="AQ2028" s="42"/>
      <c r="AR2028" s="42"/>
      <c r="AS2028" s="42"/>
      <c r="AT2028" s="42"/>
      <c r="AU2028" s="42"/>
      <c r="AV2028" s="42"/>
      <c r="AW2028" s="42"/>
      <c r="AX2028" s="42"/>
      <c r="AY2028" s="42"/>
      <c r="AZ2028" s="42"/>
      <c r="BA2028" s="42"/>
      <c r="BB2028" s="42"/>
      <c r="BC2028" s="42"/>
      <c r="BD2028" s="42"/>
      <c r="BE2028" s="42"/>
      <c r="BF2028" s="42"/>
      <c r="BG2028" s="42"/>
      <c r="BH2028" s="42"/>
      <c r="BI2028" s="42"/>
      <c r="BJ2028" s="42"/>
      <c r="BK2028" s="42"/>
      <c r="BL2028" s="42"/>
      <c r="BM2028" s="42"/>
      <c r="BN2028" s="42"/>
      <c r="BO2028" s="42"/>
      <c r="BP2028" s="42"/>
      <c r="BQ2028" s="42"/>
      <c r="BR2028" s="42"/>
    </row>
    <row r="2029" spans="1:70" x14ac:dyDescent="0.25">
      <c r="A2029" s="41">
        <v>40674</v>
      </c>
      <c r="B2029" s="42">
        <v>4.4241418525385656</v>
      </c>
      <c r="C2029" s="42">
        <v>5.2785091327135047</v>
      </c>
      <c r="D2029" s="42">
        <v>6.15788512165103</v>
      </c>
      <c r="E2029" s="42">
        <v>6.8085868837777674</v>
      </c>
      <c r="F2029" s="42">
        <v>7.6410005815367166</v>
      </c>
      <c r="G2029" s="42">
        <v>8.0876209021148782</v>
      </c>
      <c r="H2029" s="42">
        <v>8.3942845382166897</v>
      </c>
      <c r="I2029" s="42">
        <v>8.5325649375727064</v>
      </c>
      <c r="J2029" s="43"/>
      <c r="K2029" s="42"/>
      <c r="L2029" s="42"/>
      <c r="M2029" s="42"/>
      <c r="N2029" s="42"/>
      <c r="O2029" s="42"/>
      <c r="P2029" s="42"/>
      <c r="Q2029" s="42"/>
      <c r="R2029" s="42"/>
      <c r="S2029" s="42"/>
      <c r="T2029" s="42"/>
      <c r="U2029" s="42"/>
      <c r="V2029" s="42"/>
      <c r="W2029" s="42"/>
      <c r="X2029" s="42"/>
      <c r="Y2029" s="42"/>
      <c r="Z2029" s="42"/>
      <c r="AA2029" s="42"/>
      <c r="AB2029" s="42"/>
      <c r="AC2029" s="42"/>
      <c r="AD2029" s="42"/>
      <c r="AE2029" s="42"/>
      <c r="AF2029" s="42"/>
      <c r="AG2029" s="42"/>
      <c r="AH2029" s="42"/>
      <c r="AI2029" s="42"/>
      <c r="AJ2029" s="42"/>
      <c r="AK2029" s="42"/>
      <c r="AL2029" s="42"/>
      <c r="AM2029" s="42"/>
      <c r="AN2029" s="42"/>
      <c r="AO2029" s="42"/>
      <c r="AP2029" s="42"/>
      <c r="AQ2029" s="42"/>
      <c r="AR2029" s="42"/>
      <c r="AS2029" s="42"/>
      <c r="AT2029" s="42"/>
      <c r="AU2029" s="42"/>
      <c r="AV2029" s="42"/>
      <c r="AW2029" s="42"/>
      <c r="AX2029" s="42"/>
      <c r="AY2029" s="42"/>
      <c r="AZ2029" s="42"/>
      <c r="BA2029" s="42"/>
      <c r="BB2029" s="42"/>
      <c r="BC2029" s="42"/>
      <c r="BD2029" s="42"/>
      <c r="BE2029" s="42"/>
      <c r="BF2029" s="42"/>
      <c r="BG2029" s="42"/>
      <c r="BH2029" s="42"/>
      <c r="BI2029" s="42"/>
      <c r="BJ2029" s="42"/>
      <c r="BK2029" s="42"/>
      <c r="BL2029" s="42"/>
      <c r="BM2029" s="42"/>
      <c r="BN2029" s="42"/>
      <c r="BO2029" s="42"/>
      <c r="BP2029" s="42"/>
      <c r="BQ2029" s="42"/>
      <c r="BR2029" s="42"/>
    </row>
    <row r="2030" spans="1:70" x14ac:dyDescent="0.25">
      <c r="A2030" s="41">
        <v>40675</v>
      </c>
      <c r="B2030" s="42">
        <v>3.5901527314085246</v>
      </c>
      <c r="C2030" s="42">
        <v>4.9214624451210387</v>
      </c>
      <c r="D2030" s="42">
        <v>6.086733031046343</v>
      </c>
      <c r="E2030" s="42">
        <v>6.8271991968241297</v>
      </c>
      <c r="F2030" s="42">
        <v>7.6529049801406845</v>
      </c>
      <c r="G2030" s="42">
        <v>8.0712746729095564</v>
      </c>
      <c r="H2030" s="42">
        <v>8.399921262743181</v>
      </c>
      <c r="I2030" s="42">
        <v>8.6587816129210182</v>
      </c>
      <c r="J2030" s="43"/>
      <c r="K2030" s="42"/>
      <c r="L2030" s="42"/>
      <c r="M2030" s="42"/>
      <c r="N2030" s="42"/>
      <c r="O2030" s="42"/>
      <c r="P2030" s="42"/>
      <c r="Q2030" s="42"/>
      <c r="R2030" s="42"/>
      <c r="S2030" s="42"/>
      <c r="T2030" s="42"/>
      <c r="U2030" s="42"/>
      <c r="V2030" s="42"/>
      <c r="W2030" s="42"/>
      <c r="X2030" s="42"/>
      <c r="Y2030" s="42"/>
      <c r="Z2030" s="42"/>
      <c r="AA2030" s="42"/>
      <c r="AB2030" s="42"/>
      <c r="AC2030" s="42"/>
      <c r="AD2030" s="42"/>
      <c r="AE2030" s="42"/>
      <c r="AF2030" s="42"/>
      <c r="AG2030" s="42"/>
      <c r="AH2030" s="42"/>
      <c r="AI2030" s="42"/>
      <c r="AJ2030" s="42"/>
      <c r="AK2030" s="42"/>
      <c r="AL2030" s="42"/>
      <c r="AM2030" s="42"/>
      <c r="AN2030" s="42"/>
      <c r="AO2030" s="42"/>
      <c r="AP2030" s="42"/>
      <c r="AQ2030" s="42"/>
      <c r="AR2030" s="42"/>
      <c r="AS2030" s="42"/>
      <c r="AT2030" s="42"/>
      <c r="AU2030" s="42"/>
      <c r="AV2030" s="42"/>
      <c r="AW2030" s="42"/>
      <c r="AX2030" s="42"/>
      <c r="AY2030" s="42"/>
      <c r="AZ2030" s="42"/>
      <c r="BA2030" s="42"/>
      <c r="BB2030" s="42"/>
      <c r="BC2030" s="42"/>
      <c r="BD2030" s="42"/>
      <c r="BE2030" s="42"/>
      <c r="BF2030" s="42"/>
      <c r="BG2030" s="42"/>
      <c r="BH2030" s="42"/>
      <c r="BI2030" s="42"/>
      <c r="BJ2030" s="42"/>
      <c r="BK2030" s="42"/>
      <c r="BL2030" s="42"/>
      <c r="BM2030" s="42"/>
      <c r="BN2030" s="42"/>
      <c r="BO2030" s="42"/>
      <c r="BP2030" s="42"/>
      <c r="BQ2030" s="42"/>
      <c r="BR2030" s="42"/>
    </row>
    <row r="2031" spans="1:70" x14ac:dyDescent="0.25">
      <c r="A2031" s="41">
        <v>40676</v>
      </c>
      <c r="B2031" s="42">
        <v>4.5158034195236674</v>
      </c>
      <c r="C2031" s="42">
        <v>5.2681246078350341</v>
      </c>
      <c r="D2031" s="42">
        <v>6.0910004655778227</v>
      </c>
      <c r="E2031" s="42">
        <v>6.7397764048197972</v>
      </c>
      <c r="F2031" s="42">
        <v>7.630745686444329</v>
      </c>
      <c r="G2031" s="42">
        <v>8.1303323767190516</v>
      </c>
      <c r="H2031" s="42">
        <v>8.4259161572736154</v>
      </c>
      <c r="I2031" s="42">
        <v>8.3299410320322167</v>
      </c>
      <c r="J2031" s="43"/>
      <c r="K2031" s="42"/>
      <c r="L2031" s="42"/>
      <c r="M2031" s="42"/>
      <c r="N2031" s="42"/>
      <c r="O2031" s="42"/>
      <c r="P2031" s="42"/>
      <c r="Q2031" s="42"/>
      <c r="R2031" s="42"/>
      <c r="S2031" s="42"/>
      <c r="T2031" s="42"/>
      <c r="U2031" s="42"/>
      <c r="V2031" s="42"/>
      <c r="W2031" s="42"/>
      <c r="X2031" s="42"/>
      <c r="Y2031" s="42"/>
      <c r="Z2031" s="42"/>
      <c r="AA2031" s="42"/>
      <c r="AB2031" s="42"/>
      <c r="AC2031" s="42"/>
      <c r="AD2031" s="42"/>
      <c r="AE2031" s="42"/>
      <c r="AF2031" s="42"/>
      <c r="AG2031" s="42"/>
      <c r="AH2031" s="42"/>
      <c r="AI2031" s="42"/>
      <c r="AJ2031" s="42"/>
      <c r="AK2031" s="42"/>
      <c r="AL2031" s="42"/>
      <c r="AM2031" s="42"/>
      <c r="AN2031" s="42"/>
      <c r="AO2031" s="42"/>
      <c r="AP2031" s="42"/>
      <c r="AQ2031" s="42"/>
      <c r="AR2031" s="42"/>
      <c r="AS2031" s="42"/>
      <c r="AT2031" s="42"/>
      <c r="AU2031" s="42"/>
      <c r="AV2031" s="42"/>
      <c r="AW2031" s="42"/>
      <c r="AX2031" s="42"/>
      <c r="AY2031" s="42"/>
      <c r="AZ2031" s="42"/>
      <c r="BA2031" s="42"/>
      <c r="BB2031" s="42"/>
      <c r="BC2031" s="42"/>
      <c r="BD2031" s="42"/>
      <c r="BE2031" s="42"/>
      <c r="BF2031" s="42"/>
      <c r="BG2031" s="42"/>
      <c r="BH2031" s="42"/>
      <c r="BI2031" s="42"/>
      <c r="BJ2031" s="42"/>
      <c r="BK2031" s="42"/>
      <c r="BL2031" s="42"/>
      <c r="BM2031" s="42"/>
      <c r="BN2031" s="42"/>
      <c r="BO2031" s="42"/>
      <c r="BP2031" s="42"/>
      <c r="BQ2031" s="42"/>
      <c r="BR2031" s="42"/>
    </row>
    <row r="2032" spans="1:70" x14ac:dyDescent="0.25">
      <c r="A2032" s="41">
        <v>40679</v>
      </c>
      <c r="B2032" s="42">
        <v>4.5671202227308472</v>
      </c>
      <c r="C2032" s="42">
        <v>5.3273923511877541</v>
      </c>
      <c r="D2032" s="42">
        <v>6.1540255842740255</v>
      </c>
      <c r="E2032" s="42">
        <v>6.8018722929835018</v>
      </c>
      <c r="F2032" s="42">
        <v>7.6863276258810176</v>
      </c>
      <c r="G2032" s="42">
        <v>8.1822666422897825</v>
      </c>
      <c r="H2032" s="42">
        <v>8.4871617895770246</v>
      </c>
      <c r="I2032" s="42">
        <v>8.444273014566539</v>
      </c>
      <c r="J2032" s="43"/>
      <c r="K2032" s="42"/>
      <c r="L2032" s="42"/>
      <c r="M2032" s="42"/>
      <c r="N2032" s="42"/>
      <c r="O2032" s="42"/>
      <c r="P2032" s="42"/>
      <c r="Q2032" s="42"/>
      <c r="R2032" s="42"/>
      <c r="S2032" s="42"/>
      <c r="T2032" s="42"/>
      <c r="U2032" s="42"/>
      <c r="V2032" s="42"/>
      <c r="W2032" s="42"/>
      <c r="X2032" s="42"/>
      <c r="Y2032" s="42"/>
      <c r="Z2032" s="42"/>
      <c r="AA2032" s="42"/>
      <c r="AB2032" s="42"/>
      <c r="AC2032" s="42"/>
      <c r="AD2032" s="42"/>
      <c r="AE2032" s="42"/>
      <c r="AF2032" s="42"/>
      <c r="AG2032" s="42"/>
      <c r="AH2032" s="42"/>
      <c r="AI2032" s="42"/>
      <c r="AJ2032" s="42"/>
      <c r="AK2032" s="42"/>
      <c r="AL2032" s="42"/>
      <c r="AM2032" s="42"/>
      <c r="AN2032" s="42"/>
      <c r="AO2032" s="42"/>
      <c r="AP2032" s="42"/>
      <c r="AQ2032" s="42"/>
      <c r="AR2032" s="42"/>
      <c r="AS2032" s="42"/>
      <c r="AT2032" s="42"/>
      <c r="AU2032" s="42"/>
      <c r="AV2032" s="42"/>
      <c r="AW2032" s="42"/>
      <c r="AX2032" s="42"/>
      <c r="AY2032" s="42"/>
      <c r="AZ2032" s="42"/>
      <c r="BA2032" s="42"/>
      <c r="BB2032" s="42"/>
      <c r="BC2032" s="42"/>
      <c r="BD2032" s="42"/>
      <c r="BE2032" s="42"/>
      <c r="BF2032" s="42"/>
      <c r="BG2032" s="42"/>
      <c r="BH2032" s="42"/>
      <c r="BI2032" s="42"/>
      <c r="BJ2032" s="42"/>
      <c r="BK2032" s="42"/>
      <c r="BL2032" s="42"/>
      <c r="BM2032" s="42"/>
      <c r="BN2032" s="42"/>
      <c r="BO2032" s="42"/>
      <c r="BP2032" s="42"/>
      <c r="BQ2032" s="42"/>
      <c r="BR2032" s="42"/>
    </row>
    <row r="2033" spans="1:70" x14ac:dyDescent="0.25">
      <c r="A2033" s="41">
        <v>40680</v>
      </c>
      <c r="B2033" s="42">
        <v>4.7365814004749485</v>
      </c>
      <c r="C2033" s="42">
        <v>5.3871458053499355</v>
      </c>
      <c r="D2033" s="42">
        <v>6.1263253401851125</v>
      </c>
      <c r="E2033" s="42">
        <v>6.7349191407240383</v>
      </c>
      <c r="F2033" s="42">
        <v>7.6227204438343632</v>
      </c>
      <c r="G2033" s="42">
        <v>8.1605356862312526</v>
      </c>
      <c r="H2033" s="42">
        <v>8.4987512998550017</v>
      </c>
      <c r="I2033" s="42">
        <v>8.3136942143265067</v>
      </c>
      <c r="J2033" s="43"/>
      <c r="K2033" s="42"/>
      <c r="L2033" s="42"/>
      <c r="M2033" s="42"/>
      <c r="N2033" s="42"/>
      <c r="O2033" s="42"/>
      <c r="P2033" s="42"/>
      <c r="Q2033" s="42"/>
      <c r="R2033" s="42"/>
      <c r="S2033" s="42"/>
      <c r="T2033" s="42"/>
      <c r="U2033" s="42"/>
      <c r="V2033" s="42"/>
      <c r="W2033" s="42"/>
      <c r="X2033" s="42"/>
      <c r="Y2033" s="42"/>
      <c r="Z2033" s="42"/>
      <c r="AA2033" s="42"/>
      <c r="AB2033" s="42"/>
      <c r="AC2033" s="42"/>
      <c r="AD2033" s="42"/>
      <c r="AE2033" s="42"/>
      <c r="AF2033" s="42"/>
      <c r="AG2033" s="42"/>
      <c r="AH2033" s="42"/>
      <c r="AI2033" s="42"/>
      <c r="AJ2033" s="42"/>
      <c r="AK2033" s="42"/>
      <c r="AL2033" s="42"/>
      <c r="AM2033" s="42"/>
      <c r="AN2033" s="42"/>
      <c r="AO2033" s="42"/>
      <c r="AP2033" s="42"/>
      <c r="AQ2033" s="42"/>
      <c r="AR2033" s="42"/>
      <c r="AS2033" s="42"/>
      <c r="AT2033" s="42"/>
      <c r="AU2033" s="42"/>
      <c r="AV2033" s="42"/>
      <c r="AW2033" s="42"/>
      <c r="AX2033" s="42"/>
      <c r="AY2033" s="42"/>
      <c r="AZ2033" s="42"/>
      <c r="BA2033" s="42"/>
      <c r="BB2033" s="42"/>
      <c r="BC2033" s="42"/>
      <c r="BD2033" s="42"/>
      <c r="BE2033" s="42"/>
      <c r="BF2033" s="42"/>
      <c r="BG2033" s="42"/>
      <c r="BH2033" s="42"/>
      <c r="BI2033" s="42"/>
      <c r="BJ2033" s="42"/>
      <c r="BK2033" s="42"/>
      <c r="BL2033" s="42"/>
      <c r="BM2033" s="42"/>
      <c r="BN2033" s="42"/>
      <c r="BO2033" s="42"/>
      <c r="BP2033" s="42"/>
      <c r="BQ2033" s="42"/>
      <c r="BR2033" s="42"/>
    </row>
    <row r="2034" spans="1:70" x14ac:dyDescent="0.25">
      <c r="A2034" s="41">
        <v>40681</v>
      </c>
      <c r="B2034" s="42">
        <v>4.2433355190523825</v>
      </c>
      <c r="C2034" s="42">
        <v>5.1825501292918519</v>
      </c>
      <c r="D2034" s="42">
        <v>6.1140502210868641</v>
      </c>
      <c r="E2034" s="42">
        <v>6.7779395620633398</v>
      </c>
      <c r="F2034" s="42">
        <v>7.5948418782205263</v>
      </c>
      <c r="G2034" s="42">
        <v>8.0241664290514603</v>
      </c>
      <c r="H2034" s="42">
        <v>8.335506916862423</v>
      </c>
      <c r="I2034" s="42">
        <v>8.5326470704804933</v>
      </c>
      <c r="J2034" s="43"/>
      <c r="K2034" s="42"/>
      <c r="L2034" s="42"/>
      <c r="M2034" s="42"/>
      <c r="N2034" s="42"/>
      <c r="O2034" s="42"/>
      <c r="P2034" s="42"/>
      <c r="Q2034" s="42"/>
      <c r="R2034" s="42"/>
      <c r="S2034" s="42"/>
      <c r="T2034" s="42"/>
      <c r="U2034" s="42"/>
      <c r="V2034" s="42"/>
      <c r="W2034" s="42"/>
      <c r="X2034" s="42"/>
      <c r="Y2034" s="42"/>
      <c r="Z2034" s="42"/>
      <c r="AA2034" s="42"/>
      <c r="AB2034" s="42"/>
      <c r="AC2034" s="42"/>
      <c r="AD2034" s="42"/>
      <c r="AE2034" s="42"/>
      <c r="AF2034" s="42"/>
      <c r="AG2034" s="42"/>
      <c r="AH2034" s="42"/>
      <c r="AI2034" s="42"/>
      <c r="AJ2034" s="42"/>
      <c r="AK2034" s="42"/>
      <c r="AL2034" s="42"/>
      <c r="AM2034" s="42"/>
      <c r="AN2034" s="42"/>
      <c r="AO2034" s="42"/>
      <c r="AP2034" s="42"/>
      <c r="AQ2034" s="42"/>
      <c r="AR2034" s="42"/>
      <c r="AS2034" s="42"/>
      <c r="AT2034" s="42"/>
      <c r="AU2034" s="42"/>
      <c r="AV2034" s="42"/>
      <c r="AW2034" s="42"/>
      <c r="AX2034" s="42"/>
      <c r="AY2034" s="42"/>
      <c r="AZ2034" s="42"/>
      <c r="BA2034" s="42"/>
      <c r="BB2034" s="42"/>
      <c r="BC2034" s="42"/>
      <c r="BD2034" s="42"/>
      <c r="BE2034" s="42"/>
      <c r="BF2034" s="42"/>
      <c r="BG2034" s="42"/>
      <c r="BH2034" s="42"/>
      <c r="BI2034" s="42"/>
      <c r="BJ2034" s="42"/>
      <c r="BK2034" s="42"/>
      <c r="BL2034" s="42"/>
      <c r="BM2034" s="42"/>
      <c r="BN2034" s="42"/>
      <c r="BO2034" s="42"/>
      <c r="BP2034" s="42"/>
      <c r="BQ2034" s="42"/>
      <c r="BR2034" s="42"/>
    </row>
    <row r="2035" spans="1:70" x14ac:dyDescent="0.25">
      <c r="A2035" s="41">
        <v>40682</v>
      </c>
      <c r="B2035" s="42">
        <v>4.3193689919397871</v>
      </c>
      <c r="C2035" s="42">
        <v>5.21997378918162</v>
      </c>
      <c r="D2035" s="42">
        <v>6.1298570824727117</v>
      </c>
      <c r="E2035" s="42">
        <v>6.790106843536492</v>
      </c>
      <c r="F2035" s="42">
        <v>7.6161408042545897</v>
      </c>
      <c r="G2035" s="42">
        <v>8.0516140324679242</v>
      </c>
      <c r="H2035" s="42">
        <v>8.3549601266683204</v>
      </c>
      <c r="I2035" s="42">
        <v>8.5163767847381333</v>
      </c>
      <c r="J2035" s="43"/>
      <c r="K2035" s="42"/>
      <c r="L2035" s="42"/>
      <c r="M2035" s="42"/>
      <c r="N2035" s="42"/>
      <c r="O2035" s="42"/>
      <c r="P2035" s="42"/>
      <c r="Q2035" s="42"/>
      <c r="R2035" s="42"/>
      <c r="S2035" s="42"/>
      <c r="T2035" s="42"/>
      <c r="U2035" s="42"/>
      <c r="V2035" s="42"/>
      <c r="W2035" s="42"/>
      <c r="X2035" s="42"/>
      <c r="Y2035" s="42"/>
      <c r="Z2035" s="42"/>
      <c r="AA2035" s="42"/>
      <c r="AB2035" s="42"/>
      <c r="AC2035" s="42"/>
      <c r="AD2035" s="42"/>
      <c r="AE2035" s="42"/>
      <c r="AF2035" s="42"/>
      <c r="AG2035" s="42"/>
      <c r="AH2035" s="42"/>
      <c r="AI2035" s="42"/>
      <c r="AJ2035" s="42"/>
      <c r="AK2035" s="42"/>
      <c r="AL2035" s="42"/>
      <c r="AM2035" s="42"/>
      <c r="AN2035" s="42"/>
      <c r="AO2035" s="42"/>
      <c r="AP2035" s="42"/>
      <c r="AQ2035" s="42"/>
      <c r="AR2035" s="42"/>
      <c r="AS2035" s="42"/>
      <c r="AT2035" s="42"/>
      <c r="AU2035" s="42"/>
      <c r="AV2035" s="42"/>
      <c r="AW2035" s="42"/>
      <c r="AX2035" s="42"/>
      <c r="AY2035" s="42"/>
      <c r="AZ2035" s="42"/>
      <c r="BA2035" s="42"/>
      <c r="BB2035" s="42"/>
      <c r="BC2035" s="42"/>
      <c r="BD2035" s="42"/>
      <c r="BE2035" s="42"/>
      <c r="BF2035" s="42"/>
      <c r="BG2035" s="42"/>
      <c r="BH2035" s="42"/>
      <c r="BI2035" s="42"/>
      <c r="BJ2035" s="42"/>
      <c r="BK2035" s="42"/>
      <c r="BL2035" s="42"/>
      <c r="BM2035" s="42"/>
      <c r="BN2035" s="42"/>
      <c r="BO2035" s="42"/>
      <c r="BP2035" s="42"/>
      <c r="BQ2035" s="42"/>
      <c r="BR2035" s="42"/>
    </row>
    <row r="2036" spans="1:70" x14ac:dyDescent="0.25">
      <c r="A2036" s="41">
        <v>40683</v>
      </c>
      <c r="B2036" s="42">
        <v>4.231933114203934</v>
      </c>
      <c r="C2036" s="42">
        <v>5.1462572338013102</v>
      </c>
      <c r="D2036" s="42">
        <v>6.0743122218933188</v>
      </c>
      <c r="E2036" s="42">
        <v>6.7510242711412705</v>
      </c>
      <c r="F2036" s="42">
        <v>7.6023321379677489</v>
      </c>
      <c r="G2036" s="42">
        <v>8.0531551632490483</v>
      </c>
      <c r="H2036" s="42">
        <v>8.3664205092343735</v>
      </c>
      <c r="I2036" s="42">
        <v>8.5280817400724018</v>
      </c>
      <c r="J2036" s="43"/>
      <c r="K2036" s="42"/>
      <c r="L2036" s="42"/>
      <c r="M2036" s="42"/>
      <c r="N2036" s="42"/>
      <c r="O2036" s="42"/>
      <c r="P2036" s="42"/>
      <c r="Q2036" s="42"/>
      <c r="R2036" s="42"/>
      <c r="S2036" s="42"/>
      <c r="T2036" s="42"/>
      <c r="U2036" s="42"/>
      <c r="V2036" s="42"/>
      <c r="W2036" s="42"/>
      <c r="X2036" s="42"/>
      <c r="Y2036" s="42"/>
      <c r="Z2036" s="42"/>
      <c r="AA2036" s="42"/>
      <c r="AB2036" s="42"/>
      <c r="AC2036" s="42"/>
      <c r="AD2036" s="42"/>
      <c r="AE2036" s="42"/>
      <c r="AF2036" s="42"/>
      <c r="AG2036" s="42"/>
      <c r="AH2036" s="42"/>
      <c r="AI2036" s="42"/>
      <c r="AJ2036" s="42"/>
      <c r="AK2036" s="42"/>
      <c r="AL2036" s="42"/>
      <c r="AM2036" s="42"/>
      <c r="AN2036" s="42"/>
      <c r="AO2036" s="42"/>
      <c r="AP2036" s="42"/>
      <c r="AQ2036" s="42"/>
      <c r="AR2036" s="42"/>
      <c r="AS2036" s="42"/>
      <c r="AT2036" s="42"/>
      <c r="AU2036" s="42"/>
      <c r="AV2036" s="42"/>
      <c r="AW2036" s="42"/>
      <c r="AX2036" s="42"/>
      <c r="AY2036" s="42"/>
      <c r="AZ2036" s="42"/>
      <c r="BA2036" s="42"/>
      <c r="BB2036" s="42"/>
      <c r="BC2036" s="42"/>
      <c r="BD2036" s="42"/>
      <c r="BE2036" s="42"/>
      <c r="BF2036" s="42"/>
      <c r="BG2036" s="42"/>
      <c r="BH2036" s="42"/>
      <c r="BI2036" s="42"/>
      <c r="BJ2036" s="42"/>
      <c r="BK2036" s="42"/>
      <c r="BL2036" s="42"/>
      <c r="BM2036" s="42"/>
      <c r="BN2036" s="42"/>
      <c r="BO2036" s="42"/>
      <c r="BP2036" s="42"/>
      <c r="BQ2036" s="42"/>
      <c r="BR2036" s="42"/>
    </row>
    <row r="2037" spans="1:70" x14ac:dyDescent="0.25">
      <c r="A2037" s="41">
        <v>40686</v>
      </c>
      <c r="B2037" s="42">
        <v>4.3498960317194246</v>
      </c>
      <c r="C2037" s="42">
        <v>5.2321879094517909</v>
      </c>
      <c r="D2037" s="42">
        <v>6.1389968631162306</v>
      </c>
      <c r="E2037" s="42">
        <v>6.8091547038867661</v>
      </c>
      <c r="F2037" s="42">
        <v>7.6659386323149503</v>
      </c>
      <c r="G2037" s="42">
        <v>8.1266550019662986</v>
      </c>
      <c r="H2037" s="42">
        <v>8.4465121450860039</v>
      </c>
      <c r="I2037" s="42">
        <v>8.5992030347088466</v>
      </c>
      <c r="J2037" s="43"/>
      <c r="K2037" s="42"/>
      <c r="L2037" s="42"/>
      <c r="M2037" s="42"/>
      <c r="N2037" s="42"/>
      <c r="O2037" s="42"/>
      <c r="P2037" s="42"/>
      <c r="Q2037" s="42"/>
      <c r="R2037" s="42"/>
      <c r="S2037" s="42"/>
      <c r="T2037" s="42"/>
      <c r="U2037" s="42"/>
      <c r="V2037" s="42"/>
      <c r="W2037" s="42"/>
      <c r="X2037" s="42"/>
      <c r="Y2037" s="42"/>
      <c r="Z2037" s="42"/>
      <c r="AA2037" s="42"/>
      <c r="AB2037" s="42"/>
      <c r="AC2037" s="42"/>
      <c r="AD2037" s="42"/>
      <c r="AE2037" s="42"/>
      <c r="AF2037" s="42"/>
      <c r="AG2037" s="42"/>
      <c r="AH2037" s="42"/>
      <c r="AI2037" s="42"/>
      <c r="AJ2037" s="42"/>
      <c r="AK2037" s="42"/>
      <c r="AL2037" s="42"/>
      <c r="AM2037" s="42"/>
      <c r="AN2037" s="42"/>
      <c r="AO2037" s="42"/>
      <c r="AP2037" s="42"/>
      <c r="AQ2037" s="42"/>
      <c r="AR2037" s="42"/>
      <c r="AS2037" s="42"/>
      <c r="AT2037" s="42"/>
      <c r="AU2037" s="42"/>
      <c r="AV2037" s="42"/>
      <c r="AW2037" s="42"/>
      <c r="AX2037" s="42"/>
      <c r="AY2037" s="42"/>
      <c r="AZ2037" s="42"/>
      <c r="BA2037" s="42"/>
      <c r="BB2037" s="42"/>
      <c r="BC2037" s="42"/>
      <c r="BD2037" s="42"/>
      <c r="BE2037" s="42"/>
      <c r="BF2037" s="42"/>
      <c r="BG2037" s="42"/>
      <c r="BH2037" s="42"/>
      <c r="BI2037" s="42"/>
      <c r="BJ2037" s="42"/>
      <c r="BK2037" s="42"/>
      <c r="BL2037" s="42"/>
      <c r="BM2037" s="42"/>
      <c r="BN2037" s="42"/>
      <c r="BO2037" s="42"/>
      <c r="BP2037" s="42"/>
      <c r="BQ2037" s="42"/>
      <c r="BR2037" s="42"/>
    </row>
    <row r="2038" spans="1:70" x14ac:dyDescent="0.25">
      <c r="A2038" s="41">
        <v>40687</v>
      </c>
      <c r="B2038" s="42">
        <v>4.3749926920451987</v>
      </c>
      <c r="C2038" s="42">
        <v>5.2004384143055971</v>
      </c>
      <c r="D2038" s="42">
        <v>6.070715044666164</v>
      </c>
      <c r="E2038" s="42">
        <v>6.7315197096239565</v>
      </c>
      <c r="F2038" s="42">
        <v>7.6036631422425227</v>
      </c>
      <c r="G2038" s="42">
        <v>8.0855328759328327</v>
      </c>
      <c r="H2038" s="42">
        <v>8.4141475712045342</v>
      </c>
      <c r="I2038" s="42">
        <v>8.5265016380424274</v>
      </c>
      <c r="J2038" s="43"/>
      <c r="K2038" s="42"/>
      <c r="L2038" s="42"/>
      <c r="M2038" s="42"/>
      <c r="N2038" s="42"/>
      <c r="O2038" s="42"/>
      <c r="P2038" s="42"/>
      <c r="Q2038" s="42"/>
      <c r="R2038" s="42"/>
      <c r="S2038" s="42"/>
      <c r="T2038" s="42"/>
      <c r="U2038" s="42"/>
      <c r="V2038" s="42"/>
      <c r="W2038" s="42"/>
      <c r="X2038" s="42"/>
      <c r="Y2038" s="42"/>
      <c r="Z2038" s="42"/>
      <c r="AA2038" s="42"/>
      <c r="AB2038" s="42"/>
      <c r="AC2038" s="42"/>
      <c r="AD2038" s="42"/>
      <c r="AE2038" s="42"/>
      <c r="AF2038" s="42"/>
      <c r="AG2038" s="42"/>
      <c r="AH2038" s="42"/>
      <c r="AI2038" s="42"/>
      <c r="AJ2038" s="42"/>
      <c r="AK2038" s="42"/>
      <c r="AL2038" s="42"/>
      <c r="AM2038" s="42"/>
      <c r="AN2038" s="42"/>
      <c r="AO2038" s="42"/>
      <c r="AP2038" s="42"/>
      <c r="AQ2038" s="42"/>
      <c r="AR2038" s="42"/>
      <c r="AS2038" s="42"/>
      <c r="AT2038" s="42"/>
      <c r="AU2038" s="42"/>
      <c r="AV2038" s="42"/>
      <c r="AW2038" s="42"/>
      <c r="AX2038" s="42"/>
      <c r="AY2038" s="42"/>
      <c r="AZ2038" s="42"/>
      <c r="BA2038" s="42"/>
      <c r="BB2038" s="42"/>
      <c r="BC2038" s="42"/>
      <c r="BD2038" s="42"/>
      <c r="BE2038" s="42"/>
      <c r="BF2038" s="42"/>
      <c r="BG2038" s="42"/>
      <c r="BH2038" s="42"/>
      <c r="BI2038" s="42"/>
      <c r="BJ2038" s="42"/>
      <c r="BK2038" s="42"/>
      <c r="BL2038" s="42"/>
      <c r="BM2038" s="42"/>
      <c r="BN2038" s="42"/>
      <c r="BO2038" s="42"/>
      <c r="BP2038" s="42"/>
      <c r="BQ2038" s="42"/>
      <c r="BR2038" s="42"/>
    </row>
    <row r="2039" spans="1:70" x14ac:dyDescent="0.25">
      <c r="A2039" s="41">
        <v>40688</v>
      </c>
      <c r="B2039" s="42">
        <v>4.2779849692656802</v>
      </c>
      <c r="C2039" s="42">
        <v>5.1810241569619775</v>
      </c>
      <c r="D2039" s="42">
        <v>6.1002000479188467</v>
      </c>
      <c r="E2039" s="42">
        <v>6.7728125996468602</v>
      </c>
      <c r="F2039" s="42">
        <v>7.623787665032622</v>
      </c>
      <c r="G2039" s="42">
        <v>8.0787046975730803</v>
      </c>
      <c r="H2039" s="42">
        <v>8.3994305522847146</v>
      </c>
      <c r="I2039" s="42">
        <v>8.5705379147288596</v>
      </c>
      <c r="J2039" s="43"/>
      <c r="K2039" s="42"/>
      <c r="L2039" s="42"/>
      <c r="M2039" s="42"/>
      <c r="N2039" s="42"/>
      <c r="O2039" s="42"/>
      <c r="P2039" s="42"/>
      <c r="Q2039" s="42"/>
      <c r="R2039" s="42"/>
      <c r="S2039" s="42"/>
      <c r="T2039" s="42"/>
      <c r="U2039" s="42"/>
      <c r="V2039" s="42"/>
      <c r="W2039" s="42"/>
      <c r="X2039" s="42"/>
      <c r="Y2039" s="42"/>
      <c r="Z2039" s="42"/>
      <c r="AA2039" s="42"/>
      <c r="AB2039" s="42"/>
      <c r="AC2039" s="42"/>
      <c r="AD2039" s="42"/>
      <c r="AE2039" s="42"/>
      <c r="AF2039" s="42"/>
      <c r="AG2039" s="42"/>
      <c r="AH2039" s="42"/>
      <c r="AI2039" s="42"/>
      <c r="AJ2039" s="42"/>
      <c r="AK2039" s="42"/>
      <c r="AL2039" s="42"/>
      <c r="AM2039" s="42"/>
      <c r="AN2039" s="42"/>
      <c r="AO2039" s="42"/>
      <c r="AP2039" s="42"/>
      <c r="AQ2039" s="42"/>
      <c r="AR2039" s="42"/>
      <c r="AS2039" s="42"/>
      <c r="AT2039" s="42"/>
      <c r="AU2039" s="42"/>
      <c r="AV2039" s="42"/>
      <c r="AW2039" s="42"/>
      <c r="AX2039" s="42"/>
      <c r="AY2039" s="42"/>
      <c r="AZ2039" s="42"/>
      <c r="BA2039" s="42"/>
      <c r="BB2039" s="42"/>
      <c r="BC2039" s="42"/>
      <c r="BD2039" s="42"/>
      <c r="BE2039" s="42"/>
      <c r="BF2039" s="42"/>
      <c r="BG2039" s="42"/>
      <c r="BH2039" s="42"/>
      <c r="BI2039" s="42"/>
      <c r="BJ2039" s="42"/>
      <c r="BK2039" s="42"/>
      <c r="BL2039" s="42"/>
      <c r="BM2039" s="42"/>
      <c r="BN2039" s="42"/>
      <c r="BO2039" s="42"/>
      <c r="BP2039" s="42"/>
      <c r="BQ2039" s="42"/>
      <c r="BR2039" s="42"/>
    </row>
    <row r="2040" spans="1:70" x14ac:dyDescent="0.25">
      <c r="A2040" s="41">
        <v>40689</v>
      </c>
      <c r="B2040" s="42">
        <v>4.2307986633486561</v>
      </c>
      <c r="C2040" s="42">
        <v>5.1968695911351448</v>
      </c>
      <c r="D2040" s="42">
        <v>6.1405777701354136</v>
      </c>
      <c r="E2040" s="42">
        <v>6.8042413151524483</v>
      </c>
      <c r="F2040" s="42">
        <v>7.6136711941120261</v>
      </c>
      <c r="G2040" s="42">
        <v>8.0424242988206718</v>
      </c>
      <c r="H2040" s="42">
        <v>8.3672894201492163</v>
      </c>
      <c r="I2040" s="42">
        <v>8.5980943858434919</v>
      </c>
      <c r="J2040" s="43"/>
      <c r="K2040" s="42"/>
      <c r="L2040" s="42"/>
      <c r="M2040" s="42"/>
      <c r="N2040" s="42"/>
      <c r="O2040" s="42"/>
      <c r="P2040" s="42"/>
      <c r="Q2040" s="42"/>
      <c r="R2040" s="42"/>
      <c r="S2040" s="42"/>
      <c r="T2040" s="42"/>
      <c r="U2040" s="42"/>
      <c r="V2040" s="42"/>
      <c r="W2040" s="42"/>
      <c r="X2040" s="42"/>
      <c r="Y2040" s="42"/>
      <c r="Z2040" s="42"/>
      <c r="AA2040" s="42"/>
      <c r="AB2040" s="42"/>
      <c r="AC2040" s="42"/>
      <c r="AD2040" s="42"/>
      <c r="AE2040" s="42"/>
      <c r="AF2040" s="42"/>
      <c r="AG2040" s="42"/>
      <c r="AH2040" s="42"/>
      <c r="AI2040" s="42"/>
      <c r="AJ2040" s="42"/>
      <c r="AK2040" s="42"/>
      <c r="AL2040" s="42"/>
      <c r="AM2040" s="42"/>
      <c r="AN2040" s="42"/>
      <c r="AO2040" s="42"/>
      <c r="AP2040" s="42"/>
      <c r="AQ2040" s="42"/>
      <c r="AR2040" s="42"/>
      <c r="AS2040" s="42"/>
      <c r="AT2040" s="42"/>
      <c r="AU2040" s="42"/>
      <c r="AV2040" s="42"/>
      <c r="AW2040" s="42"/>
      <c r="AX2040" s="42"/>
      <c r="AY2040" s="42"/>
      <c r="AZ2040" s="42"/>
      <c r="BA2040" s="42"/>
      <c r="BB2040" s="42"/>
      <c r="BC2040" s="42"/>
      <c r="BD2040" s="42"/>
      <c r="BE2040" s="42"/>
      <c r="BF2040" s="42"/>
      <c r="BG2040" s="42"/>
      <c r="BH2040" s="42"/>
      <c r="BI2040" s="42"/>
      <c r="BJ2040" s="42"/>
      <c r="BK2040" s="42"/>
      <c r="BL2040" s="42"/>
      <c r="BM2040" s="42"/>
      <c r="BN2040" s="42"/>
      <c r="BO2040" s="42"/>
      <c r="BP2040" s="42"/>
      <c r="BQ2040" s="42"/>
      <c r="BR2040" s="42"/>
    </row>
    <row r="2041" spans="1:70" x14ac:dyDescent="0.25">
      <c r="A2041" s="41">
        <v>40690</v>
      </c>
      <c r="B2041" s="42">
        <v>3.9276890744369686</v>
      </c>
      <c r="C2041" s="42">
        <v>5.1035557293760858</v>
      </c>
      <c r="D2041" s="42">
        <v>6.1546052839918097</v>
      </c>
      <c r="E2041" s="42">
        <v>6.8366401239368102</v>
      </c>
      <c r="F2041" s="42">
        <v>7.6139434324256294</v>
      </c>
      <c r="G2041" s="42">
        <v>8.015275413454038</v>
      </c>
      <c r="H2041" s="42">
        <v>8.3334094495614686</v>
      </c>
      <c r="I2041" s="42">
        <v>8.5848343661165227</v>
      </c>
      <c r="J2041" s="43"/>
      <c r="K2041" s="42"/>
      <c r="L2041" s="42"/>
      <c r="M2041" s="42"/>
      <c r="N2041" s="42"/>
      <c r="O2041" s="42"/>
      <c r="P2041" s="42"/>
      <c r="Q2041" s="42"/>
      <c r="R2041" s="42"/>
      <c r="S2041" s="42"/>
      <c r="T2041" s="42"/>
      <c r="U2041" s="42"/>
      <c r="V2041" s="42"/>
      <c r="W2041" s="42"/>
      <c r="X2041" s="42"/>
      <c r="Y2041" s="42"/>
      <c r="Z2041" s="42"/>
      <c r="AA2041" s="42"/>
      <c r="AB2041" s="42"/>
      <c r="AC2041" s="42"/>
      <c r="AD2041" s="42"/>
      <c r="AE2041" s="42"/>
      <c r="AF2041" s="42"/>
      <c r="AG2041" s="42"/>
      <c r="AH2041" s="42"/>
      <c r="AI2041" s="42"/>
      <c r="AJ2041" s="42"/>
      <c r="AK2041" s="42"/>
      <c r="AL2041" s="42"/>
      <c r="AM2041" s="42"/>
      <c r="AN2041" s="42"/>
      <c r="AO2041" s="42"/>
      <c r="AP2041" s="42"/>
      <c r="AQ2041" s="42"/>
      <c r="AR2041" s="42"/>
      <c r="AS2041" s="42"/>
      <c r="AT2041" s="42"/>
      <c r="AU2041" s="42"/>
      <c r="AV2041" s="42"/>
      <c r="AW2041" s="42"/>
      <c r="AX2041" s="42"/>
      <c r="AY2041" s="42"/>
      <c r="AZ2041" s="42"/>
      <c r="BA2041" s="42"/>
      <c r="BB2041" s="42"/>
      <c r="BC2041" s="42"/>
      <c r="BD2041" s="42"/>
      <c r="BE2041" s="42"/>
      <c r="BF2041" s="42"/>
      <c r="BG2041" s="42"/>
      <c r="BH2041" s="42"/>
      <c r="BI2041" s="42"/>
      <c r="BJ2041" s="42"/>
      <c r="BK2041" s="42"/>
      <c r="BL2041" s="42"/>
      <c r="BM2041" s="42"/>
      <c r="BN2041" s="42"/>
      <c r="BO2041" s="42"/>
      <c r="BP2041" s="42"/>
      <c r="BQ2041" s="42"/>
      <c r="BR2041" s="42"/>
    </row>
    <row r="2042" spans="1:70" x14ac:dyDescent="0.25">
      <c r="A2042" s="41">
        <v>40693</v>
      </c>
      <c r="B2042" s="42">
        <v>4.0400949146611298</v>
      </c>
      <c r="C2042" s="42">
        <v>5.1107215029470465</v>
      </c>
      <c r="D2042" s="42">
        <v>6.1024352864051723</v>
      </c>
      <c r="E2042" s="42">
        <v>6.769444025560456</v>
      </c>
      <c r="F2042" s="42">
        <v>7.5594057152931438</v>
      </c>
      <c r="G2042" s="42">
        <v>7.9818041992748556</v>
      </c>
      <c r="H2042" s="42">
        <v>8.3230057754211337</v>
      </c>
      <c r="I2042" s="42">
        <v>8.5949073531854872</v>
      </c>
      <c r="J2042" s="43"/>
      <c r="K2042" s="42"/>
      <c r="L2042" s="42"/>
      <c r="M2042" s="42"/>
      <c r="N2042" s="42"/>
      <c r="O2042" s="42"/>
      <c r="P2042" s="42"/>
      <c r="Q2042" s="42"/>
      <c r="R2042" s="42"/>
      <c r="S2042" s="42"/>
      <c r="T2042" s="42"/>
      <c r="U2042" s="42"/>
      <c r="V2042" s="42"/>
      <c r="W2042" s="42"/>
      <c r="X2042" s="42"/>
      <c r="Y2042" s="42"/>
      <c r="Z2042" s="42"/>
      <c r="AA2042" s="42"/>
      <c r="AB2042" s="42"/>
      <c r="AC2042" s="42"/>
      <c r="AD2042" s="42"/>
      <c r="AE2042" s="42"/>
      <c r="AF2042" s="42"/>
      <c r="AG2042" s="42"/>
      <c r="AH2042" s="42"/>
      <c r="AI2042" s="42"/>
      <c r="AJ2042" s="42"/>
      <c r="AK2042" s="42"/>
      <c r="AL2042" s="42"/>
      <c r="AM2042" s="42"/>
      <c r="AN2042" s="42"/>
      <c r="AO2042" s="42"/>
      <c r="AP2042" s="42"/>
      <c r="AQ2042" s="42"/>
      <c r="AR2042" s="42"/>
      <c r="AS2042" s="42"/>
      <c r="AT2042" s="42"/>
      <c r="AU2042" s="42"/>
      <c r="AV2042" s="42"/>
      <c r="AW2042" s="42"/>
      <c r="AX2042" s="42"/>
      <c r="AY2042" s="42"/>
      <c r="AZ2042" s="42"/>
      <c r="BA2042" s="42"/>
      <c r="BB2042" s="42"/>
      <c r="BC2042" s="42"/>
      <c r="BD2042" s="42"/>
      <c r="BE2042" s="42"/>
      <c r="BF2042" s="42"/>
      <c r="BG2042" s="42"/>
      <c r="BH2042" s="42"/>
      <c r="BI2042" s="42"/>
      <c r="BJ2042" s="42"/>
      <c r="BK2042" s="42"/>
      <c r="BL2042" s="42"/>
      <c r="BM2042" s="42"/>
      <c r="BN2042" s="42"/>
      <c r="BO2042" s="42"/>
      <c r="BP2042" s="42"/>
      <c r="BQ2042" s="42"/>
      <c r="BR2042" s="42"/>
    </row>
    <row r="2043" spans="1:70" x14ac:dyDescent="0.25">
      <c r="A2043" s="41">
        <v>40694</v>
      </c>
      <c r="B2043" s="42">
        <v>4.2402273257334588</v>
      </c>
      <c r="C2043" s="42">
        <v>5.1681046772745542</v>
      </c>
      <c r="D2043" s="42">
        <v>6.0672305292318596</v>
      </c>
      <c r="E2043" s="42">
        <v>6.7006100133935931</v>
      </c>
      <c r="F2043" s="42">
        <v>7.4909301921910476</v>
      </c>
      <c r="G2043" s="42">
        <v>7.9356419829766045</v>
      </c>
      <c r="H2043" s="42">
        <v>8.3064016138213894</v>
      </c>
      <c r="I2043" s="42">
        <v>8.6068967746287139</v>
      </c>
      <c r="J2043" s="43"/>
      <c r="K2043" s="42"/>
      <c r="L2043" s="42"/>
      <c r="M2043" s="42"/>
      <c r="N2043" s="42"/>
      <c r="O2043" s="42"/>
      <c r="P2043" s="42"/>
      <c r="Q2043" s="42"/>
      <c r="R2043" s="42"/>
      <c r="S2043" s="42"/>
      <c r="T2043" s="42"/>
      <c r="U2043" s="42"/>
      <c r="V2043" s="42"/>
      <c r="W2043" s="42"/>
      <c r="X2043" s="42"/>
      <c r="Y2043" s="42"/>
      <c r="Z2043" s="42"/>
      <c r="AA2043" s="42"/>
      <c r="AB2043" s="42"/>
      <c r="AC2043" s="42"/>
      <c r="AD2043" s="42"/>
      <c r="AE2043" s="42"/>
      <c r="AF2043" s="42"/>
      <c r="AG2043" s="42"/>
      <c r="AH2043" s="42"/>
      <c r="AI2043" s="42"/>
      <c r="AJ2043" s="42"/>
      <c r="AK2043" s="42"/>
      <c r="AL2043" s="42"/>
      <c r="AM2043" s="42"/>
      <c r="AN2043" s="42"/>
      <c r="AO2043" s="42"/>
      <c r="AP2043" s="42"/>
      <c r="AQ2043" s="42"/>
      <c r="AR2043" s="42"/>
      <c r="AS2043" s="42"/>
      <c r="AT2043" s="42"/>
      <c r="AU2043" s="42"/>
      <c r="AV2043" s="42"/>
      <c r="AW2043" s="42"/>
      <c r="AX2043" s="42"/>
      <c r="AY2043" s="42"/>
      <c r="AZ2043" s="42"/>
      <c r="BA2043" s="42"/>
      <c r="BB2043" s="42"/>
      <c r="BC2043" s="42"/>
      <c r="BD2043" s="42"/>
      <c r="BE2043" s="42"/>
      <c r="BF2043" s="42"/>
      <c r="BG2043" s="42"/>
      <c r="BH2043" s="42"/>
      <c r="BI2043" s="42"/>
      <c r="BJ2043" s="42"/>
      <c r="BK2043" s="42"/>
      <c r="BL2043" s="42"/>
      <c r="BM2043" s="42"/>
      <c r="BN2043" s="42"/>
      <c r="BO2043" s="42"/>
      <c r="BP2043" s="42"/>
      <c r="BQ2043" s="42"/>
      <c r="BR2043" s="42"/>
    </row>
    <row r="2044" spans="1:70" x14ac:dyDescent="0.25">
      <c r="A2044" s="41">
        <v>40695</v>
      </c>
      <c r="B2044" s="42">
        <v>4.193185125249399</v>
      </c>
      <c r="C2044" s="42">
        <v>5.1039328919805671</v>
      </c>
      <c r="D2044" s="42">
        <v>5.9895669953128783</v>
      </c>
      <c r="E2044" s="42">
        <v>6.6157294286443902</v>
      </c>
      <c r="F2044" s="42">
        <v>7.400375360194178</v>
      </c>
      <c r="G2044" s="42">
        <v>7.8438100972712865</v>
      </c>
      <c r="H2044" s="42">
        <v>8.214577760269993</v>
      </c>
      <c r="I2044" s="42">
        <v>8.5155972688275128</v>
      </c>
      <c r="J2044" s="43"/>
      <c r="K2044" s="42"/>
      <c r="L2044" s="42"/>
      <c r="M2044" s="42"/>
      <c r="N2044" s="42"/>
      <c r="O2044" s="42"/>
      <c r="P2044" s="42"/>
      <c r="Q2044" s="42"/>
      <c r="R2044" s="42"/>
      <c r="S2044" s="42"/>
      <c r="T2044" s="42"/>
      <c r="U2044" s="42"/>
      <c r="V2044" s="42"/>
      <c r="W2044" s="42"/>
      <c r="X2044" s="42"/>
      <c r="Y2044" s="42"/>
      <c r="Z2044" s="42"/>
      <c r="AA2044" s="42"/>
      <c r="AB2044" s="42"/>
      <c r="AC2044" s="42"/>
      <c r="AD2044" s="42"/>
      <c r="AE2044" s="42"/>
      <c r="AF2044" s="42"/>
      <c r="AG2044" s="42"/>
      <c r="AH2044" s="42"/>
      <c r="AI2044" s="42"/>
      <c r="AJ2044" s="42"/>
      <c r="AK2044" s="42"/>
      <c r="AL2044" s="42"/>
      <c r="AM2044" s="42"/>
      <c r="AN2044" s="42"/>
      <c r="AO2044" s="42"/>
      <c r="AP2044" s="42"/>
      <c r="AQ2044" s="42"/>
      <c r="AR2044" s="42"/>
      <c r="AS2044" s="42"/>
      <c r="AT2044" s="42"/>
      <c r="AU2044" s="42"/>
      <c r="AV2044" s="42"/>
      <c r="AW2044" s="42"/>
      <c r="AX2044" s="42"/>
      <c r="AY2044" s="42"/>
      <c r="AZ2044" s="42"/>
      <c r="BA2044" s="42"/>
      <c r="BB2044" s="42"/>
      <c r="BC2044" s="42"/>
      <c r="BD2044" s="42"/>
      <c r="BE2044" s="42"/>
      <c r="BF2044" s="42"/>
      <c r="BG2044" s="42"/>
      <c r="BH2044" s="42"/>
      <c r="BI2044" s="42"/>
      <c r="BJ2044" s="42"/>
      <c r="BK2044" s="42"/>
      <c r="BL2044" s="42"/>
      <c r="BM2044" s="42"/>
      <c r="BN2044" s="42"/>
      <c r="BO2044" s="42"/>
      <c r="BP2044" s="42"/>
      <c r="BQ2044" s="42"/>
      <c r="BR2044" s="42"/>
    </row>
    <row r="2045" spans="1:70" x14ac:dyDescent="0.25">
      <c r="A2045" s="41">
        <v>40696</v>
      </c>
      <c r="B2045" s="42">
        <v>4.2895603421963635</v>
      </c>
      <c r="C2045" s="42">
        <v>5.1646690074816926</v>
      </c>
      <c r="D2045" s="42">
        <v>6.0189903914006138</v>
      </c>
      <c r="E2045" s="42">
        <v>6.6255093451771829</v>
      </c>
      <c r="F2045" s="42">
        <v>7.3892316776031919</v>
      </c>
      <c r="G2045" s="42">
        <v>7.8229965462015105</v>
      </c>
      <c r="H2045" s="42">
        <v>8.1869052296809528</v>
      </c>
      <c r="I2045" s="42">
        <v>8.4829553993544202</v>
      </c>
      <c r="J2045" s="43"/>
      <c r="K2045" s="42"/>
      <c r="L2045" s="42"/>
      <c r="M2045" s="42"/>
      <c r="N2045" s="42"/>
      <c r="O2045" s="42"/>
      <c r="P2045" s="42"/>
      <c r="Q2045" s="42"/>
      <c r="R2045" s="42"/>
      <c r="S2045" s="42"/>
      <c r="T2045" s="42"/>
      <c r="U2045" s="42"/>
      <c r="V2045" s="42"/>
      <c r="W2045" s="42"/>
      <c r="X2045" s="42"/>
      <c r="Y2045" s="42"/>
      <c r="Z2045" s="42"/>
      <c r="AA2045" s="42"/>
      <c r="AB2045" s="42"/>
      <c r="AC2045" s="42"/>
      <c r="AD2045" s="42"/>
      <c r="AE2045" s="42"/>
      <c r="AF2045" s="42"/>
      <c r="AG2045" s="42"/>
      <c r="AH2045" s="42"/>
      <c r="AI2045" s="42"/>
      <c r="AJ2045" s="42"/>
      <c r="AK2045" s="42"/>
      <c r="AL2045" s="42"/>
      <c r="AM2045" s="42"/>
      <c r="AN2045" s="42"/>
      <c r="AO2045" s="42"/>
      <c r="AP2045" s="42"/>
      <c r="AQ2045" s="42"/>
      <c r="AR2045" s="42"/>
      <c r="AS2045" s="42"/>
      <c r="AT2045" s="42"/>
      <c r="AU2045" s="42"/>
      <c r="AV2045" s="42"/>
      <c r="AW2045" s="42"/>
      <c r="AX2045" s="42"/>
      <c r="AY2045" s="42"/>
      <c r="AZ2045" s="42"/>
      <c r="BA2045" s="42"/>
      <c r="BB2045" s="42"/>
      <c r="BC2045" s="42"/>
      <c r="BD2045" s="42"/>
      <c r="BE2045" s="42"/>
      <c r="BF2045" s="42"/>
      <c r="BG2045" s="42"/>
      <c r="BH2045" s="42"/>
      <c r="BI2045" s="42"/>
      <c r="BJ2045" s="42"/>
      <c r="BK2045" s="42"/>
      <c r="BL2045" s="42"/>
      <c r="BM2045" s="42"/>
      <c r="BN2045" s="42"/>
      <c r="BO2045" s="42"/>
      <c r="BP2045" s="42"/>
      <c r="BQ2045" s="42"/>
      <c r="BR2045" s="42"/>
    </row>
    <row r="2046" spans="1:70" x14ac:dyDescent="0.25">
      <c r="A2046" s="41">
        <v>40697</v>
      </c>
      <c r="B2046" s="42">
        <v>4.1872406547743823</v>
      </c>
      <c r="C2046" s="42">
        <v>5.1460608792250895</v>
      </c>
      <c r="D2046" s="42">
        <v>6.0539078717170458</v>
      </c>
      <c r="E2046" s="42">
        <v>6.6783851347555823</v>
      </c>
      <c r="F2046" s="42">
        <v>7.4367452261971501</v>
      </c>
      <c r="G2046" s="42">
        <v>7.8521222045809136</v>
      </c>
      <c r="H2046" s="42">
        <v>8.1924866495298065</v>
      </c>
      <c r="I2046" s="42">
        <v>8.4656719088577415</v>
      </c>
      <c r="J2046" s="43"/>
      <c r="K2046" s="42"/>
      <c r="L2046" s="42"/>
      <c r="M2046" s="42"/>
      <c r="N2046" s="42"/>
      <c r="O2046" s="42"/>
      <c r="P2046" s="42"/>
      <c r="Q2046" s="42"/>
      <c r="R2046" s="42"/>
      <c r="S2046" s="42"/>
      <c r="T2046" s="42"/>
      <c r="U2046" s="42"/>
      <c r="V2046" s="42"/>
      <c r="W2046" s="42"/>
      <c r="X2046" s="42"/>
      <c r="Y2046" s="42"/>
      <c r="Z2046" s="42"/>
      <c r="AA2046" s="42"/>
      <c r="AB2046" s="42"/>
      <c r="AC2046" s="42"/>
      <c r="AD2046" s="42"/>
      <c r="AE2046" s="42"/>
      <c r="AF2046" s="42"/>
      <c r="AG2046" s="42"/>
      <c r="AH2046" s="42"/>
      <c r="AI2046" s="42"/>
      <c r="AJ2046" s="42"/>
      <c r="AK2046" s="42"/>
      <c r="AL2046" s="42"/>
      <c r="AM2046" s="42"/>
      <c r="AN2046" s="42"/>
      <c r="AO2046" s="42"/>
      <c r="AP2046" s="42"/>
      <c r="AQ2046" s="42"/>
      <c r="AR2046" s="42"/>
      <c r="AS2046" s="42"/>
      <c r="AT2046" s="42"/>
      <c r="AU2046" s="42"/>
      <c r="AV2046" s="42"/>
      <c r="AW2046" s="42"/>
      <c r="AX2046" s="42"/>
      <c r="AY2046" s="42"/>
      <c r="AZ2046" s="42"/>
      <c r="BA2046" s="42"/>
      <c r="BB2046" s="42"/>
      <c r="BC2046" s="42"/>
      <c r="BD2046" s="42"/>
      <c r="BE2046" s="42"/>
      <c r="BF2046" s="42"/>
      <c r="BG2046" s="42"/>
      <c r="BH2046" s="42"/>
      <c r="BI2046" s="42"/>
      <c r="BJ2046" s="42"/>
      <c r="BK2046" s="42"/>
      <c r="BL2046" s="42"/>
      <c r="BM2046" s="42"/>
      <c r="BN2046" s="42"/>
      <c r="BO2046" s="42"/>
      <c r="BP2046" s="42"/>
      <c r="BQ2046" s="42"/>
      <c r="BR2046" s="42"/>
    </row>
    <row r="2047" spans="1:70" x14ac:dyDescent="0.25">
      <c r="A2047" s="41">
        <v>40701</v>
      </c>
      <c r="B2047" s="42">
        <v>4.3559211884840465</v>
      </c>
      <c r="C2047" s="42">
        <v>5.1898914864735302</v>
      </c>
      <c r="D2047" s="42">
        <v>6.0091936191187134</v>
      </c>
      <c r="E2047" s="42">
        <v>6.5947037508705009</v>
      </c>
      <c r="F2047" s="42">
        <v>7.3377266757078674</v>
      </c>
      <c r="G2047" s="42">
        <v>7.7631408390286927</v>
      </c>
      <c r="H2047" s="42">
        <v>8.1220257645195701</v>
      </c>
      <c r="I2047" s="42">
        <v>8.4149904475381057</v>
      </c>
      <c r="J2047" s="43"/>
      <c r="K2047" s="42"/>
      <c r="L2047" s="42"/>
      <c r="M2047" s="42"/>
      <c r="N2047" s="42"/>
      <c r="O2047" s="42"/>
      <c r="P2047" s="42"/>
      <c r="Q2047" s="42"/>
      <c r="R2047" s="42"/>
      <c r="S2047" s="42"/>
      <c r="T2047" s="42"/>
      <c r="U2047" s="42"/>
      <c r="V2047" s="42"/>
      <c r="W2047" s="42"/>
      <c r="X2047" s="42"/>
      <c r="Y2047" s="42"/>
      <c r="Z2047" s="42"/>
      <c r="AA2047" s="42"/>
      <c r="AB2047" s="42"/>
      <c r="AC2047" s="42"/>
      <c r="AD2047" s="42"/>
      <c r="AE2047" s="42"/>
      <c r="AF2047" s="42"/>
      <c r="AG2047" s="42"/>
      <c r="AH2047" s="42"/>
      <c r="AI2047" s="42"/>
      <c r="AJ2047" s="42"/>
      <c r="AK2047" s="42"/>
      <c r="AL2047" s="42"/>
      <c r="AM2047" s="42"/>
      <c r="AN2047" s="42"/>
      <c r="AO2047" s="42"/>
      <c r="AP2047" s="42"/>
      <c r="AQ2047" s="42"/>
      <c r="AR2047" s="42"/>
      <c r="AS2047" s="42"/>
      <c r="AT2047" s="42"/>
      <c r="AU2047" s="42"/>
      <c r="AV2047" s="42"/>
      <c r="AW2047" s="42"/>
      <c r="AX2047" s="42"/>
      <c r="AY2047" s="42"/>
      <c r="AZ2047" s="42"/>
      <c r="BA2047" s="42"/>
      <c r="BB2047" s="42"/>
      <c r="BC2047" s="42"/>
      <c r="BD2047" s="42"/>
      <c r="BE2047" s="42"/>
      <c r="BF2047" s="42"/>
      <c r="BG2047" s="42"/>
      <c r="BH2047" s="42"/>
      <c r="BI2047" s="42"/>
      <c r="BJ2047" s="42"/>
      <c r="BK2047" s="42"/>
      <c r="BL2047" s="42"/>
      <c r="BM2047" s="42"/>
      <c r="BN2047" s="42"/>
      <c r="BO2047" s="42"/>
      <c r="BP2047" s="42"/>
      <c r="BQ2047" s="42"/>
      <c r="BR2047" s="42"/>
    </row>
    <row r="2048" spans="1:70" x14ac:dyDescent="0.25">
      <c r="A2048" s="41">
        <v>40702</v>
      </c>
      <c r="B2048" s="42">
        <v>4.3019093783360551</v>
      </c>
      <c r="C2048" s="42">
        <v>5.136936205933762</v>
      </c>
      <c r="D2048" s="42">
        <v>5.9507445412228854</v>
      </c>
      <c r="E2048" s="42">
        <v>6.5275299005356224</v>
      </c>
      <c r="F2048" s="42">
        <v>7.2524466266904675</v>
      </c>
      <c r="G2048" s="42">
        <v>7.6633991262646362</v>
      </c>
      <c r="H2048" s="42">
        <v>8.0077309920906448</v>
      </c>
      <c r="I2048" s="42">
        <v>8.2876263274469064</v>
      </c>
      <c r="J2048" s="43"/>
      <c r="K2048" s="42"/>
      <c r="L2048" s="42"/>
      <c r="M2048" s="42"/>
      <c r="N2048" s="42"/>
      <c r="O2048" s="42"/>
      <c r="P2048" s="42"/>
      <c r="Q2048" s="42"/>
      <c r="R2048" s="42"/>
      <c r="S2048" s="42"/>
      <c r="T2048" s="42"/>
      <c r="U2048" s="42"/>
      <c r="V2048" s="42"/>
      <c r="W2048" s="42"/>
      <c r="X2048" s="42"/>
      <c r="Y2048" s="42"/>
      <c r="Z2048" s="42"/>
      <c r="AA2048" s="42"/>
      <c r="AB2048" s="42"/>
      <c r="AC2048" s="42"/>
      <c r="AD2048" s="42"/>
      <c r="AE2048" s="42"/>
      <c r="AF2048" s="42"/>
      <c r="AG2048" s="42"/>
      <c r="AH2048" s="42"/>
      <c r="AI2048" s="42"/>
      <c r="AJ2048" s="42"/>
      <c r="AK2048" s="42"/>
      <c r="AL2048" s="42"/>
      <c r="AM2048" s="42"/>
      <c r="AN2048" s="42"/>
      <c r="AO2048" s="42"/>
      <c r="AP2048" s="42"/>
      <c r="AQ2048" s="42"/>
      <c r="AR2048" s="42"/>
      <c r="AS2048" s="42"/>
      <c r="AT2048" s="42"/>
      <c r="AU2048" s="42"/>
      <c r="AV2048" s="42"/>
      <c r="AW2048" s="42"/>
      <c r="AX2048" s="42"/>
      <c r="AY2048" s="42"/>
      <c r="AZ2048" s="42"/>
      <c r="BA2048" s="42"/>
      <c r="BB2048" s="42"/>
      <c r="BC2048" s="42"/>
      <c r="BD2048" s="42"/>
      <c r="BE2048" s="42"/>
      <c r="BF2048" s="42"/>
      <c r="BG2048" s="42"/>
      <c r="BH2048" s="42"/>
      <c r="BI2048" s="42"/>
      <c r="BJ2048" s="42"/>
      <c r="BK2048" s="42"/>
      <c r="BL2048" s="42"/>
      <c r="BM2048" s="42"/>
      <c r="BN2048" s="42"/>
      <c r="BO2048" s="42"/>
      <c r="BP2048" s="42"/>
      <c r="BQ2048" s="42"/>
      <c r="BR2048" s="42"/>
    </row>
    <row r="2049" spans="1:70" x14ac:dyDescent="0.25">
      <c r="A2049" s="41">
        <v>40703</v>
      </c>
      <c r="B2049" s="42">
        <v>4.4652392036149013</v>
      </c>
      <c r="C2049" s="42">
        <v>5.2285438040980736</v>
      </c>
      <c r="D2049" s="42">
        <v>5.9887571862554889</v>
      </c>
      <c r="E2049" s="42">
        <v>6.5399083456637586</v>
      </c>
      <c r="F2049" s="42">
        <v>7.2513844620289314</v>
      </c>
      <c r="G2049" s="42">
        <v>7.6661006389448172</v>
      </c>
      <c r="H2049" s="42">
        <v>8.0204462364993567</v>
      </c>
      <c r="I2049" s="42">
        <v>8.3121103081542191</v>
      </c>
      <c r="J2049" s="43"/>
      <c r="K2049" s="42"/>
      <c r="L2049" s="42"/>
      <c r="M2049" s="42"/>
      <c r="N2049" s="42"/>
      <c r="O2049" s="42"/>
      <c r="P2049" s="42"/>
      <c r="Q2049" s="42"/>
      <c r="R2049" s="42"/>
      <c r="S2049" s="42"/>
      <c r="T2049" s="42"/>
      <c r="U2049" s="42"/>
      <c r="V2049" s="42"/>
      <c r="W2049" s="42"/>
      <c r="X2049" s="42"/>
      <c r="Y2049" s="42"/>
      <c r="Z2049" s="42"/>
      <c r="AA2049" s="42"/>
      <c r="AB2049" s="42"/>
      <c r="AC2049" s="42"/>
      <c r="AD2049" s="42"/>
      <c r="AE2049" s="42"/>
      <c r="AF2049" s="42"/>
      <c r="AG2049" s="42"/>
      <c r="AH2049" s="42"/>
      <c r="AI2049" s="42"/>
      <c r="AJ2049" s="42"/>
      <c r="AK2049" s="42"/>
      <c r="AL2049" s="42"/>
      <c r="AM2049" s="42"/>
      <c r="AN2049" s="42"/>
      <c r="AO2049" s="42"/>
      <c r="AP2049" s="42"/>
      <c r="AQ2049" s="42"/>
      <c r="AR2049" s="42"/>
      <c r="AS2049" s="42"/>
      <c r="AT2049" s="42"/>
      <c r="AU2049" s="42"/>
      <c r="AV2049" s="42"/>
      <c r="AW2049" s="42"/>
      <c r="AX2049" s="42"/>
      <c r="AY2049" s="42"/>
      <c r="AZ2049" s="42"/>
      <c r="BA2049" s="42"/>
      <c r="BB2049" s="42"/>
      <c r="BC2049" s="42"/>
      <c r="BD2049" s="42"/>
      <c r="BE2049" s="42"/>
      <c r="BF2049" s="42"/>
      <c r="BG2049" s="42"/>
      <c r="BH2049" s="42"/>
      <c r="BI2049" s="42"/>
      <c r="BJ2049" s="42"/>
      <c r="BK2049" s="42"/>
      <c r="BL2049" s="42"/>
      <c r="BM2049" s="42"/>
      <c r="BN2049" s="42"/>
      <c r="BO2049" s="42"/>
      <c r="BP2049" s="42"/>
      <c r="BQ2049" s="42"/>
      <c r="BR2049" s="42"/>
    </row>
    <row r="2050" spans="1:70" x14ac:dyDescent="0.25">
      <c r="A2050" s="41">
        <v>40704</v>
      </c>
      <c r="B2050" s="42">
        <v>4.739474994822257</v>
      </c>
      <c r="C2050" s="42">
        <v>5.3121976560475126</v>
      </c>
      <c r="D2050" s="42">
        <v>5.9531034560723617</v>
      </c>
      <c r="E2050" s="42">
        <v>6.4746940646099205</v>
      </c>
      <c r="F2050" s="42">
        <v>7.2357693585490823</v>
      </c>
      <c r="G2050" s="42">
        <v>7.7196595909953869</v>
      </c>
      <c r="H2050" s="42">
        <v>8.1112953687482161</v>
      </c>
      <c r="I2050" s="42">
        <v>8.2943651874783697</v>
      </c>
      <c r="J2050" s="43"/>
      <c r="K2050" s="42"/>
      <c r="L2050" s="42"/>
      <c r="M2050" s="42"/>
      <c r="N2050" s="42"/>
      <c r="O2050" s="42"/>
      <c r="P2050" s="42"/>
      <c r="Q2050" s="42"/>
      <c r="R2050" s="42"/>
      <c r="S2050" s="42"/>
      <c r="T2050" s="42"/>
      <c r="U2050" s="42"/>
      <c r="V2050" s="42"/>
      <c r="W2050" s="42"/>
      <c r="X2050" s="42"/>
      <c r="Y2050" s="42"/>
      <c r="Z2050" s="42"/>
      <c r="AA2050" s="42"/>
      <c r="AB2050" s="42"/>
      <c r="AC2050" s="42"/>
      <c r="AD2050" s="42"/>
      <c r="AE2050" s="42"/>
      <c r="AF2050" s="42"/>
      <c r="AG2050" s="42"/>
      <c r="AH2050" s="42"/>
      <c r="AI2050" s="42"/>
      <c r="AJ2050" s="42"/>
      <c r="AK2050" s="42"/>
      <c r="AL2050" s="42"/>
      <c r="AM2050" s="42"/>
      <c r="AN2050" s="42"/>
      <c r="AO2050" s="42"/>
      <c r="AP2050" s="42"/>
      <c r="AQ2050" s="42"/>
      <c r="AR2050" s="42"/>
      <c r="AS2050" s="42"/>
      <c r="AT2050" s="42"/>
      <c r="AU2050" s="42"/>
      <c r="AV2050" s="42"/>
      <c r="AW2050" s="42"/>
      <c r="AX2050" s="42"/>
      <c r="AY2050" s="42"/>
      <c r="AZ2050" s="42"/>
      <c r="BA2050" s="42"/>
      <c r="BB2050" s="42"/>
      <c r="BC2050" s="42"/>
      <c r="BD2050" s="42"/>
      <c r="BE2050" s="42"/>
      <c r="BF2050" s="42"/>
      <c r="BG2050" s="42"/>
      <c r="BH2050" s="42"/>
      <c r="BI2050" s="42"/>
      <c r="BJ2050" s="42"/>
      <c r="BK2050" s="42"/>
      <c r="BL2050" s="42"/>
      <c r="BM2050" s="42"/>
      <c r="BN2050" s="42"/>
      <c r="BO2050" s="42"/>
      <c r="BP2050" s="42"/>
      <c r="BQ2050" s="42"/>
      <c r="BR2050" s="42"/>
    </row>
    <row r="2051" spans="1:70" x14ac:dyDescent="0.25">
      <c r="A2051" s="41">
        <v>40707</v>
      </c>
      <c r="B2051" s="42">
        <v>4.7628478578457312</v>
      </c>
      <c r="C2051" s="42">
        <v>5.3277859646677639</v>
      </c>
      <c r="D2051" s="42">
        <v>5.963159250160377</v>
      </c>
      <c r="E2051" s="42">
        <v>6.4831447452345925</v>
      </c>
      <c r="F2051" s="42">
        <v>7.2476176341786935</v>
      </c>
      <c r="G2051" s="42">
        <v>7.738077044793612</v>
      </c>
      <c r="H2051" s="42">
        <v>8.1377208982689417</v>
      </c>
      <c r="I2051" s="42">
        <v>8.3208077405019445</v>
      </c>
      <c r="J2051" s="43"/>
      <c r="K2051" s="42"/>
      <c r="L2051" s="42"/>
      <c r="M2051" s="42"/>
      <c r="N2051" s="42"/>
      <c r="O2051" s="42"/>
      <c r="P2051" s="42"/>
      <c r="Q2051" s="42"/>
      <c r="R2051" s="42"/>
      <c r="S2051" s="42"/>
      <c r="T2051" s="42"/>
      <c r="U2051" s="42"/>
      <c r="V2051" s="42"/>
      <c r="W2051" s="42"/>
      <c r="X2051" s="42"/>
      <c r="Y2051" s="42"/>
      <c r="Z2051" s="42"/>
      <c r="AA2051" s="42"/>
      <c r="AB2051" s="42"/>
      <c r="AC2051" s="42"/>
      <c r="AD2051" s="42"/>
      <c r="AE2051" s="42"/>
      <c r="AF2051" s="42"/>
      <c r="AG2051" s="42"/>
      <c r="AH2051" s="42"/>
      <c r="AI2051" s="42"/>
      <c r="AJ2051" s="42"/>
      <c r="AK2051" s="42"/>
      <c r="AL2051" s="42"/>
      <c r="AM2051" s="42"/>
      <c r="AN2051" s="42"/>
      <c r="AO2051" s="42"/>
      <c r="AP2051" s="42"/>
      <c r="AQ2051" s="42"/>
      <c r="AR2051" s="42"/>
      <c r="AS2051" s="42"/>
      <c r="AT2051" s="42"/>
      <c r="AU2051" s="42"/>
      <c r="AV2051" s="42"/>
      <c r="AW2051" s="42"/>
      <c r="AX2051" s="42"/>
      <c r="AY2051" s="42"/>
      <c r="AZ2051" s="42"/>
      <c r="BA2051" s="42"/>
      <c r="BB2051" s="42"/>
      <c r="BC2051" s="42"/>
      <c r="BD2051" s="42"/>
      <c r="BE2051" s="42"/>
      <c r="BF2051" s="42"/>
      <c r="BG2051" s="42"/>
      <c r="BH2051" s="42"/>
      <c r="BI2051" s="42"/>
      <c r="BJ2051" s="42"/>
      <c r="BK2051" s="42"/>
      <c r="BL2051" s="42"/>
      <c r="BM2051" s="42"/>
      <c r="BN2051" s="42"/>
      <c r="BO2051" s="42"/>
      <c r="BP2051" s="42"/>
      <c r="BQ2051" s="42"/>
      <c r="BR2051" s="42"/>
    </row>
    <row r="2052" spans="1:70" x14ac:dyDescent="0.25">
      <c r="A2052" s="41">
        <v>40708</v>
      </c>
      <c r="B2052" s="42">
        <v>4.7010884066815972</v>
      </c>
      <c r="C2052" s="42">
        <v>5.302814884673257</v>
      </c>
      <c r="D2052" s="42">
        <v>5.9595701645711596</v>
      </c>
      <c r="E2052" s="42">
        <v>6.4808236709564815</v>
      </c>
      <c r="F2052" s="42">
        <v>7.2215611150038272</v>
      </c>
      <c r="G2052" s="42">
        <v>7.6861320174126169</v>
      </c>
      <c r="H2052" s="42">
        <v>8.0789898265938085</v>
      </c>
      <c r="I2052" s="42">
        <v>8.3459567930098455</v>
      </c>
      <c r="J2052" s="43"/>
      <c r="K2052" s="42"/>
      <c r="L2052" s="42"/>
      <c r="M2052" s="42"/>
      <c r="N2052" s="42"/>
      <c r="O2052" s="42"/>
      <c r="P2052" s="42"/>
      <c r="Q2052" s="42"/>
      <c r="R2052" s="42"/>
      <c r="S2052" s="42"/>
      <c r="T2052" s="42"/>
      <c r="U2052" s="42"/>
      <c r="V2052" s="42"/>
      <c r="W2052" s="42"/>
      <c r="X2052" s="42"/>
      <c r="Y2052" s="42"/>
      <c r="Z2052" s="42"/>
      <c r="AA2052" s="42"/>
      <c r="AB2052" s="42"/>
      <c r="AC2052" s="42"/>
      <c r="AD2052" s="42"/>
      <c r="AE2052" s="42"/>
      <c r="AF2052" s="42"/>
      <c r="AG2052" s="42"/>
      <c r="AH2052" s="42"/>
      <c r="AI2052" s="42"/>
      <c r="AJ2052" s="42"/>
      <c r="AK2052" s="42"/>
      <c r="AL2052" s="42"/>
      <c r="AM2052" s="42"/>
      <c r="AN2052" s="42"/>
      <c r="AO2052" s="42"/>
      <c r="AP2052" s="42"/>
      <c r="AQ2052" s="42"/>
      <c r="AR2052" s="42"/>
      <c r="AS2052" s="42"/>
      <c r="AT2052" s="42"/>
      <c r="AU2052" s="42"/>
      <c r="AV2052" s="42"/>
      <c r="AW2052" s="42"/>
      <c r="AX2052" s="42"/>
      <c r="AY2052" s="42"/>
      <c r="AZ2052" s="42"/>
      <c r="BA2052" s="42"/>
      <c r="BB2052" s="42"/>
      <c r="BC2052" s="42"/>
      <c r="BD2052" s="42"/>
      <c r="BE2052" s="42"/>
      <c r="BF2052" s="42"/>
      <c r="BG2052" s="42"/>
      <c r="BH2052" s="42"/>
      <c r="BI2052" s="42"/>
      <c r="BJ2052" s="42"/>
      <c r="BK2052" s="42"/>
      <c r="BL2052" s="42"/>
      <c r="BM2052" s="42"/>
      <c r="BN2052" s="42"/>
      <c r="BO2052" s="42"/>
      <c r="BP2052" s="42"/>
      <c r="BQ2052" s="42"/>
      <c r="BR2052" s="42"/>
    </row>
    <row r="2053" spans="1:70" x14ac:dyDescent="0.25">
      <c r="A2053" s="41">
        <v>40709</v>
      </c>
      <c r="B2053" s="42">
        <v>4.6237886779979531</v>
      </c>
      <c r="C2053" s="42">
        <v>5.2745234280903386</v>
      </c>
      <c r="D2053" s="42">
        <v>5.9518534611721297</v>
      </c>
      <c r="E2053" s="42">
        <v>6.4663914396673849</v>
      </c>
      <c r="F2053" s="42">
        <v>7.1695697914552214</v>
      </c>
      <c r="G2053" s="42">
        <v>7.6057027626424745</v>
      </c>
      <c r="H2053" s="42">
        <v>7.9967050770515469</v>
      </c>
      <c r="I2053" s="42">
        <v>8.3302882585879487</v>
      </c>
      <c r="J2053" s="43"/>
      <c r="K2053" s="42"/>
      <c r="L2053" s="42"/>
      <c r="M2053" s="42"/>
      <c r="N2053" s="42"/>
      <c r="O2053" s="42"/>
      <c r="P2053" s="42"/>
      <c r="Q2053" s="42"/>
      <c r="R2053" s="42"/>
      <c r="S2053" s="42"/>
      <c r="T2053" s="42"/>
      <c r="U2053" s="42"/>
      <c r="V2053" s="42"/>
      <c r="W2053" s="42"/>
      <c r="X2053" s="42"/>
      <c r="Y2053" s="42"/>
      <c r="Z2053" s="42"/>
      <c r="AA2053" s="42"/>
      <c r="AB2053" s="42"/>
      <c r="AC2053" s="42"/>
      <c r="AD2053" s="42"/>
      <c r="AE2053" s="42"/>
      <c r="AF2053" s="42"/>
      <c r="AG2053" s="42"/>
      <c r="AH2053" s="42"/>
      <c r="AI2053" s="42"/>
      <c r="AJ2053" s="42"/>
      <c r="AK2053" s="42"/>
      <c r="AL2053" s="42"/>
      <c r="AM2053" s="42"/>
      <c r="AN2053" s="42"/>
      <c r="AO2053" s="42"/>
      <c r="AP2053" s="42"/>
      <c r="AQ2053" s="42"/>
      <c r="AR2053" s="42"/>
      <c r="AS2053" s="42"/>
      <c r="AT2053" s="42"/>
      <c r="AU2053" s="42"/>
      <c r="AV2053" s="42"/>
      <c r="AW2053" s="42"/>
      <c r="AX2053" s="42"/>
      <c r="AY2053" s="42"/>
      <c r="AZ2053" s="42"/>
      <c r="BA2053" s="42"/>
      <c r="BB2053" s="42"/>
      <c r="BC2053" s="42"/>
      <c r="BD2053" s="42"/>
      <c r="BE2053" s="42"/>
      <c r="BF2053" s="42"/>
      <c r="BG2053" s="42"/>
      <c r="BH2053" s="42"/>
      <c r="BI2053" s="42"/>
      <c r="BJ2053" s="42"/>
      <c r="BK2053" s="42"/>
      <c r="BL2053" s="42"/>
      <c r="BM2053" s="42"/>
      <c r="BN2053" s="42"/>
      <c r="BO2053" s="42"/>
      <c r="BP2053" s="42"/>
      <c r="BQ2053" s="42"/>
      <c r="BR2053" s="42"/>
    </row>
    <row r="2054" spans="1:70" x14ac:dyDescent="0.25">
      <c r="A2054" s="41">
        <v>40710</v>
      </c>
      <c r="B2054" s="42">
        <v>4.6214865938830174</v>
      </c>
      <c r="C2054" s="42">
        <v>5.2814915142856078</v>
      </c>
      <c r="D2054" s="42">
        <v>5.9614103117046513</v>
      </c>
      <c r="E2054" s="42">
        <v>6.4722737014387244</v>
      </c>
      <c r="F2054" s="42">
        <v>7.1609970722301686</v>
      </c>
      <c r="G2054" s="42">
        <v>7.5817570669728385</v>
      </c>
      <c r="H2054" s="42">
        <v>7.9543883333640597</v>
      </c>
      <c r="I2054" s="42">
        <v>8.2692055673857503</v>
      </c>
      <c r="J2054" s="43"/>
      <c r="K2054" s="42"/>
      <c r="L2054" s="42"/>
      <c r="M2054" s="42"/>
      <c r="N2054" s="42"/>
      <c r="O2054" s="42"/>
      <c r="P2054" s="42"/>
      <c r="Q2054" s="42"/>
      <c r="R2054" s="42"/>
      <c r="S2054" s="42"/>
      <c r="T2054" s="42"/>
      <c r="U2054" s="42"/>
      <c r="V2054" s="42"/>
      <c r="W2054" s="42"/>
      <c r="X2054" s="42"/>
      <c r="Y2054" s="42"/>
      <c r="Z2054" s="42"/>
      <c r="AA2054" s="42"/>
      <c r="AB2054" s="42"/>
      <c r="AC2054" s="42"/>
      <c r="AD2054" s="42"/>
      <c r="AE2054" s="42"/>
      <c r="AF2054" s="42"/>
      <c r="AG2054" s="42"/>
      <c r="AH2054" s="42"/>
      <c r="AI2054" s="42"/>
      <c r="AJ2054" s="42"/>
      <c r="AK2054" s="42"/>
      <c r="AL2054" s="42"/>
      <c r="AM2054" s="42"/>
      <c r="AN2054" s="42"/>
      <c r="AO2054" s="42"/>
      <c r="AP2054" s="42"/>
      <c r="AQ2054" s="42"/>
      <c r="AR2054" s="42"/>
      <c r="AS2054" s="42"/>
      <c r="AT2054" s="42"/>
      <c r="AU2054" s="42"/>
      <c r="AV2054" s="42"/>
      <c r="AW2054" s="42"/>
      <c r="AX2054" s="42"/>
      <c r="AY2054" s="42"/>
      <c r="AZ2054" s="42"/>
      <c r="BA2054" s="42"/>
      <c r="BB2054" s="42"/>
      <c r="BC2054" s="42"/>
      <c r="BD2054" s="42"/>
      <c r="BE2054" s="42"/>
      <c r="BF2054" s="42"/>
      <c r="BG2054" s="42"/>
      <c r="BH2054" s="42"/>
      <c r="BI2054" s="42"/>
      <c r="BJ2054" s="42"/>
      <c r="BK2054" s="42"/>
      <c r="BL2054" s="42"/>
      <c r="BM2054" s="42"/>
      <c r="BN2054" s="42"/>
      <c r="BO2054" s="42"/>
      <c r="BP2054" s="42"/>
      <c r="BQ2054" s="42"/>
      <c r="BR2054" s="42"/>
    </row>
    <row r="2055" spans="1:70" x14ac:dyDescent="0.25">
      <c r="A2055" s="41">
        <v>40711</v>
      </c>
      <c r="B2055" s="42">
        <v>4.6232190896728032</v>
      </c>
      <c r="C2055" s="42">
        <v>5.273322134719427</v>
      </c>
      <c r="D2055" s="42">
        <v>5.9469210702213671</v>
      </c>
      <c r="E2055" s="42">
        <v>6.456155375571937</v>
      </c>
      <c r="F2055" s="42">
        <v>7.147922406059215</v>
      </c>
      <c r="G2055" s="42">
        <v>7.5741201560977744</v>
      </c>
      <c r="H2055" s="42">
        <v>7.954138810402589</v>
      </c>
      <c r="I2055" s="42">
        <v>8.2769259147972072</v>
      </c>
      <c r="J2055" s="43"/>
      <c r="K2055" s="42"/>
      <c r="L2055" s="42"/>
      <c r="M2055" s="42"/>
      <c r="N2055" s="42"/>
      <c r="O2055" s="42"/>
      <c r="P2055" s="42"/>
      <c r="Q2055" s="42"/>
      <c r="R2055" s="42"/>
      <c r="S2055" s="42"/>
      <c r="T2055" s="42"/>
      <c r="U2055" s="42"/>
      <c r="V2055" s="42"/>
      <c r="W2055" s="42"/>
      <c r="X2055" s="42"/>
      <c r="Y2055" s="42"/>
      <c r="Z2055" s="42"/>
      <c r="AA2055" s="42"/>
      <c r="AB2055" s="42"/>
      <c r="AC2055" s="42"/>
      <c r="AD2055" s="42"/>
      <c r="AE2055" s="42"/>
      <c r="AF2055" s="42"/>
      <c r="AG2055" s="42"/>
      <c r="AH2055" s="42"/>
      <c r="AI2055" s="42"/>
      <c r="AJ2055" s="42"/>
      <c r="AK2055" s="42"/>
      <c r="AL2055" s="42"/>
      <c r="AM2055" s="42"/>
      <c r="AN2055" s="42"/>
      <c r="AO2055" s="42"/>
      <c r="AP2055" s="42"/>
      <c r="AQ2055" s="42"/>
      <c r="AR2055" s="42"/>
      <c r="AS2055" s="42"/>
      <c r="AT2055" s="42"/>
      <c r="AU2055" s="42"/>
      <c r="AV2055" s="42"/>
      <c r="AW2055" s="42"/>
      <c r="AX2055" s="42"/>
      <c r="AY2055" s="42"/>
      <c r="AZ2055" s="42"/>
      <c r="BA2055" s="42"/>
      <c r="BB2055" s="42"/>
      <c r="BC2055" s="42"/>
      <c r="BD2055" s="42"/>
      <c r="BE2055" s="42"/>
      <c r="BF2055" s="42"/>
      <c r="BG2055" s="42"/>
      <c r="BH2055" s="42"/>
      <c r="BI2055" s="42"/>
      <c r="BJ2055" s="42"/>
      <c r="BK2055" s="42"/>
      <c r="BL2055" s="42"/>
      <c r="BM2055" s="42"/>
      <c r="BN2055" s="42"/>
      <c r="BO2055" s="42"/>
      <c r="BP2055" s="42"/>
      <c r="BQ2055" s="42"/>
      <c r="BR2055" s="42"/>
    </row>
    <row r="2056" spans="1:70" x14ac:dyDescent="0.25">
      <c r="A2056" s="41">
        <v>40714</v>
      </c>
      <c r="B2056" s="42">
        <v>4.6270361312258812</v>
      </c>
      <c r="C2056" s="42">
        <v>5.2659393725345449</v>
      </c>
      <c r="D2056" s="42">
        <v>5.9304200867493551</v>
      </c>
      <c r="E2056" s="42">
        <v>6.4347756075335383</v>
      </c>
      <c r="F2056" s="42">
        <v>7.1233392974933363</v>
      </c>
      <c r="G2056" s="42">
        <v>7.5499324524604505</v>
      </c>
      <c r="H2056" s="42">
        <v>7.9320367759410759</v>
      </c>
      <c r="I2056" s="42">
        <v>8.2577874574763399</v>
      </c>
      <c r="J2056" s="43"/>
      <c r="K2056" s="42"/>
      <c r="L2056" s="42"/>
      <c r="M2056" s="42"/>
      <c r="N2056" s="42"/>
      <c r="O2056" s="42"/>
      <c r="P2056" s="42"/>
      <c r="Q2056" s="42"/>
      <c r="R2056" s="42"/>
      <c r="S2056" s="42"/>
      <c r="T2056" s="42"/>
      <c r="U2056" s="42"/>
      <c r="V2056" s="42"/>
      <c r="W2056" s="42"/>
      <c r="X2056" s="42"/>
      <c r="Y2056" s="42"/>
      <c r="Z2056" s="42"/>
      <c r="AA2056" s="42"/>
      <c r="AB2056" s="42"/>
      <c r="AC2056" s="42"/>
      <c r="AD2056" s="42"/>
      <c r="AE2056" s="42"/>
      <c r="AF2056" s="42"/>
      <c r="AG2056" s="42"/>
      <c r="AH2056" s="42"/>
      <c r="AI2056" s="42"/>
      <c r="AJ2056" s="42"/>
      <c r="AK2056" s="42"/>
      <c r="AL2056" s="42"/>
      <c r="AM2056" s="42"/>
      <c r="AN2056" s="42"/>
      <c r="AO2056" s="42"/>
      <c r="AP2056" s="42"/>
      <c r="AQ2056" s="42"/>
      <c r="AR2056" s="42"/>
      <c r="AS2056" s="42"/>
      <c r="AT2056" s="42"/>
      <c r="AU2056" s="42"/>
      <c r="AV2056" s="42"/>
      <c r="AW2056" s="42"/>
      <c r="AX2056" s="42"/>
      <c r="AY2056" s="42"/>
      <c r="AZ2056" s="42"/>
      <c r="BA2056" s="42"/>
      <c r="BB2056" s="42"/>
      <c r="BC2056" s="42"/>
      <c r="BD2056" s="42"/>
      <c r="BE2056" s="42"/>
      <c r="BF2056" s="42"/>
      <c r="BG2056" s="42"/>
      <c r="BH2056" s="42"/>
      <c r="BI2056" s="42"/>
      <c r="BJ2056" s="42"/>
      <c r="BK2056" s="42"/>
      <c r="BL2056" s="42"/>
      <c r="BM2056" s="42"/>
      <c r="BN2056" s="42"/>
      <c r="BO2056" s="42"/>
      <c r="BP2056" s="42"/>
      <c r="BQ2056" s="42"/>
      <c r="BR2056" s="42"/>
    </row>
    <row r="2057" spans="1:70" x14ac:dyDescent="0.25">
      <c r="A2057" s="41">
        <v>40715</v>
      </c>
      <c r="B2057" s="42">
        <v>4.6928679803311057</v>
      </c>
      <c r="C2057" s="42">
        <v>5.290929618792406</v>
      </c>
      <c r="D2057" s="42">
        <v>5.922617922378115</v>
      </c>
      <c r="E2057" s="42">
        <v>6.4100825380313919</v>
      </c>
      <c r="F2057" s="42">
        <v>7.0895705992728431</v>
      </c>
      <c r="G2057" s="42">
        <v>7.5205485952278162</v>
      </c>
      <c r="H2057" s="42">
        <v>7.9142491883734234</v>
      </c>
      <c r="I2057" s="42">
        <v>8.255477576332936</v>
      </c>
      <c r="J2057" s="43"/>
      <c r="K2057" s="42"/>
      <c r="L2057" s="42"/>
      <c r="M2057" s="42"/>
      <c r="N2057" s="42"/>
      <c r="O2057" s="42"/>
      <c r="P2057" s="42"/>
      <c r="Q2057" s="42"/>
      <c r="R2057" s="42"/>
      <c r="S2057" s="42"/>
      <c r="T2057" s="42"/>
      <c r="U2057" s="42"/>
      <c r="V2057" s="42"/>
      <c r="W2057" s="42"/>
      <c r="X2057" s="42"/>
      <c r="Y2057" s="42"/>
      <c r="Z2057" s="42"/>
      <c r="AA2057" s="42"/>
      <c r="AB2057" s="42"/>
      <c r="AC2057" s="42"/>
      <c r="AD2057" s="42"/>
      <c r="AE2057" s="42"/>
      <c r="AF2057" s="42"/>
      <c r="AG2057" s="42"/>
      <c r="AH2057" s="42"/>
      <c r="AI2057" s="42"/>
      <c r="AJ2057" s="42"/>
      <c r="AK2057" s="42"/>
      <c r="AL2057" s="42"/>
      <c r="AM2057" s="42"/>
      <c r="AN2057" s="42"/>
      <c r="AO2057" s="42"/>
      <c r="AP2057" s="42"/>
      <c r="AQ2057" s="42"/>
      <c r="AR2057" s="42"/>
      <c r="AS2057" s="42"/>
      <c r="AT2057" s="42"/>
      <c r="AU2057" s="42"/>
      <c r="AV2057" s="42"/>
      <c r="AW2057" s="42"/>
      <c r="AX2057" s="42"/>
      <c r="AY2057" s="42"/>
      <c r="AZ2057" s="42"/>
      <c r="BA2057" s="42"/>
      <c r="BB2057" s="42"/>
      <c r="BC2057" s="42"/>
      <c r="BD2057" s="42"/>
      <c r="BE2057" s="42"/>
      <c r="BF2057" s="42"/>
      <c r="BG2057" s="42"/>
      <c r="BH2057" s="42"/>
      <c r="BI2057" s="42"/>
      <c r="BJ2057" s="42"/>
      <c r="BK2057" s="42"/>
      <c r="BL2057" s="42"/>
      <c r="BM2057" s="42"/>
      <c r="BN2057" s="42"/>
      <c r="BO2057" s="42"/>
      <c r="BP2057" s="42"/>
      <c r="BQ2057" s="42"/>
      <c r="BR2057" s="42"/>
    </row>
    <row r="2058" spans="1:70" x14ac:dyDescent="0.25">
      <c r="A2058" s="41">
        <v>40716</v>
      </c>
      <c r="B2058" s="42">
        <v>4.7921179459006646</v>
      </c>
      <c r="C2058" s="42">
        <v>5.3239716046760144</v>
      </c>
      <c r="D2058" s="42">
        <v>5.9213057533746838</v>
      </c>
      <c r="E2058" s="42">
        <v>6.4096411947850873</v>
      </c>
      <c r="F2058" s="42">
        <v>7.1274744261748957</v>
      </c>
      <c r="G2058" s="42">
        <v>7.5894534236936151</v>
      </c>
      <c r="H2058" s="42">
        <v>7.9710247467181583</v>
      </c>
      <c r="I2058" s="42">
        <v>8.1628571918541226</v>
      </c>
      <c r="J2058" s="43"/>
      <c r="K2058" s="42"/>
      <c r="L2058" s="42"/>
      <c r="M2058" s="42"/>
      <c r="N2058" s="42"/>
      <c r="O2058" s="42"/>
      <c r="P2058" s="42"/>
      <c r="Q2058" s="42"/>
      <c r="R2058" s="42"/>
      <c r="S2058" s="42"/>
      <c r="T2058" s="42"/>
      <c r="U2058" s="42"/>
      <c r="V2058" s="42"/>
      <c r="W2058" s="42"/>
      <c r="X2058" s="42"/>
      <c r="Y2058" s="42"/>
      <c r="Z2058" s="42"/>
      <c r="AA2058" s="42"/>
      <c r="AB2058" s="42"/>
      <c r="AC2058" s="42"/>
      <c r="AD2058" s="42"/>
      <c r="AE2058" s="42"/>
      <c r="AF2058" s="42"/>
      <c r="AG2058" s="42"/>
      <c r="AH2058" s="42"/>
      <c r="AI2058" s="42"/>
      <c r="AJ2058" s="42"/>
      <c r="AK2058" s="42"/>
      <c r="AL2058" s="42"/>
      <c r="AM2058" s="42"/>
      <c r="AN2058" s="42"/>
      <c r="AO2058" s="42"/>
      <c r="AP2058" s="42"/>
      <c r="AQ2058" s="42"/>
      <c r="AR2058" s="42"/>
      <c r="AS2058" s="42"/>
      <c r="AT2058" s="42"/>
      <c r="AU2058" s="42"/>
      <c r="AV2058" s="42"/>
      <c r="AW2058" s="42"/>
      <c r="AX2058" s="42"/>
      <c r="AY2058" s="42"/>
      <c r="AZ2058" s="42"/>
      <c r="BA2058" s="42"/>
      <c r="BB2058" s="42"/>
      <c r="BC2058" s="42"/>
      <c r="BD2058" s="42"/>
      <c r="BE2058" s="42"/>
      <c r="BF2058" s="42"/>
      <c r="BG2058" s="42"/>
      <c r="BH2058" s="42"/>
      <c r="BI2058" s="42"/>
      <c r="BJ2058" s="42"/>
      <c r="BK2058" s="42"/>
      <c r="BL2058" s="42"/>
      <c r="BM2058" s="42"/>
      <c r="BN2058" s="42"/>
      <c r="BO2058" s="42"/>
      <c r="BP2058" s="42"/>
      <c r="BQ2058" s="42"/>
      <c r="BR2058" s="42"/>
    </row>
    <row r="2059" spans="1:70" x14ac:dyDescent="0.25">
      <c r="A2059" s="41">
        <v>40717</v>
      </c>
      <c r="B2059" s="42">
        <v>4.5902653945292471</v>
      </c>
      <c r="C2059" s="42">
        <v>5.2453887339794614</v>
      </c>
      <c r="D2059" s="42">
        <v>5.9213477735844622</v>
      </c>
      <c r="E2059" s="42">
        <v>6.4300925809812837</v>
      </c>
      <c r="F2059" s="42">
        <v>7.1173911791998501</v>
      </c>
      <c r="G2059" s="42">
        <v>7.5382512979799587</v>
      </c>
      <c r="H2059" s="42">
        <v>7.9116614925331508</v>
      </c>
      <c r="I2059" s="42">
        <v>8.2275943757466266</v>
      </c>
      <c r="J2059" s="43"/>
      <c r="K2059" s="42"/>
      <c r="L2059" s="42"/>
      <c r="M2059" s="42"/>
      <c r="N2059" s="42"/>
      <c r="O2059" s="42"/>
      <c r="P2059" s="42"/>
      <c r="Q2059" s="42"/>
      <c r="R2059" s="42"/>
      <c r="S2059" s="42"/>
      <c r="T2059" s="42"/>
      <c r="U2059" s="42"/>
      <c r="V2059" s="42"/>
      <c r="W2059" s="42"/>
      <c r="X2059" s="42"/>
      <c r="Y2059" s="42"/>
      <c r="Z2059" s="42"/>
      <c r="AA2059" s="42"/>
      <c r="AB2059" s="42"/>
      <c r="AC2059" s="42"/>
      <c r="AD2059" s="42"/>
      <c r="AE2059" s="42"/>
      <c r="AF2059" s="42"/>
      <c r="AG2059" s="42"/>
      <c r="AH2059" s="42"/>
      <c r="AI2059" s="42"/>
      <c r="AJ2059" s="42"/>
      <c r="AK2059" s="42"/>
      <c r="AL2059" s="42"/>
      <c r="AM2059" s="42"/>
      <c r="AN2059" s="42"/>
      <c r="AO2059" s="42"/>
      <c r="AP2059" s="42"/>
      <c r="AQ2059" s="42"/>
      <c r="AR2059" s="42"/>
      <c r="AS2059" s="42"/>
      <c r="AT2059" s="42"/>
      <c r="AU2059" s="42"/>
      <c r="AV2059" s="42"/>
      <c r="AW2059" s="42"/>
      <c r="AX2059" s="42"/>
      <c r="AY2059" s="42"/>
      <c r="AZ2059" s="42"/>
      <c r="BA2059" s="42"/>
      <c r="BB2059" s="42"/>
      <c r="BC2059" s="42"/>
      <c r="BD2059" s="42"/>
      <c r="BE2059" s="42"/>
      <c r="BF2059" s="42"/>
      <c r="BG2059" s="42"/>
      <c r="BH2059" s="42"/>
      <c r="BI2059" s="42"/>
      <c r="BJ2059" s="42"/>
      <c r="BK2059" s="42"/>
      <c r="BL2059" s="42"/>
      <c r="BM2059" s="42"/>
      <c r="BN2059" s="42"/>
      <c r="BO2059" s="42"/>
      <c r="BP2059" s="42"/>
      <c r="BQ2059" s="42"/>
      <c r="BR2059" s="42"/>
    </row>
    <row r="2060" spans="1:70" x14ac:dyDescent="0.25">
      <c r="A2060" s="41">
        <v>40718</v>
      </c>
      <c r="B2060" s="42">
        <v>4.536502034439871</v>
      </c>
      <c r="C2060" s="42">
        <v>5.2135603916924955</v>
      </c>
      <c r="D2060" s="42">
        <v>5.9020866347590628</v>
      </c>
      <c r="E2060" s="42">
        <v>6.4123830350960143</v>
      </c>
      <c r="F2060" s="42">
        <v>7.0888985232827828</v>
      </c>
      <c r="G2060" s="42">
        <v>7.4946758733409169</v>
      </c>
      <c r="H2060" s="42">
        <v>7.8488920178662269</v>
      </c>
      <c r="I2060" s="42">
        <v>8.1448865806186035</v>
      </c>
      <c r="J2060" s="43"/>
      <c r="K2060" s="42"/>
      <c r="L2060" s="42"/>
      <c r="M2060" s="42"/>
      <c r="N2060" s="42"/>
      <c r="O2060" s="42"/>
      <c r="P2060" s="42"/>
      <c r="Q2060" s="42"/>
      <c r="R2060" s="42"/>
      <c r="S2060" s="42"/>
      <c r="T2060" s="42"/>
      <c r="U2060" s="42"/>
      <c r="V2060" s="42"/>
      <c r="W2060" s="42"/>
      <c r="X2060" s="42"/>
      <c r="Y2060" s="42"/>
      <c r="Z2060" s="42"/>
      <c r="AA2060" s="42"/>
      <c r="AB2060" s="42"/>
      <c r="AC2060" s="42"/>
      <c r="AD2060" s="42"/>
      <c r="AE2060" s="42"/>
      <c r="AF2060" s="42"/>
      <c r="AG2060" s="42"/>
      <c r="AH2060" s="42"/>
      <c r="AI2060" s="42"/>
      <c r="AJ2060" s="42"/>
      <c r="AK2060" s="42"/>
      <c r="AL2060" s="42"/>
      <c r="AM2060" s="42"/>
      <c r="AN2060" s="42"/>
      <c r="AO2060" s="42"/>
      <c r="AP2060" s="42"/>
      <c r="AQ2060" s="42"/>
      <c r="AR2060" s="42"/>
      <c r="AS2060" s="42"/>
      <c r="AT2060" s="42"/>
      <c r="AU2060" s="42"/>
      <c r="AV2060" s="42"/>
      <c r="AW2060" s="42"/>
      <c r="AX2060" s="42"/>
      <c r="AY2060" s="42"/>
      <c r="AZ2060" s="42"/>
      <c r="BA2060" s="42"/>
      <c r="BB2060" s="42"/>
      <c r="BC2060" s="42"/>
      <c r="BD2060" s="42"/>
      <c r="BE2060" s="42"/>
      <c r="BF2060" s="42"/>
      <c r="BG2060" s="42"/>
      <c r="BH2060" s="42"/>
      <c r="BI2060" s="42"/>
      <c r="BJ2060" s="42"/>
      <c r="BK2060" s="42"/>
      <c r="BL2060" s="42"/>
      <c r="BM2060" s="42"/>
      <c r="BN2060" s="42"/>
      <c r="BO2060" s="42"/>
      <c r="BP2060" s="42"/>
      <c r="BQ2060" s="42"/>
      <c r="BR2060" s="42"/>
    </row>
    <row r="2061" spans="1:70" x14ac:dyDescent="0.25">
      <c r="A2061" s="41">
        <v>40722</v>
      </c>
      <c r="B2061" s="42">
        <v>4.6553428615144998</v>
      </c>
      <c r="C2061" s="42">
        <v>5.235169446156962</v>
      </c>
      <c r="D2061" s="42">
        <v>5.8656354334389205</v>
      </c>
      <c r="E2061" s="42">
        <v>6.3641325688207795</v>
      </c>
      <c r="F2061" s="42">
        <v>7.0696519449178208</v>
      </c>
      <c r="G2061" s="42">
        <v>7.5109346030618029</v>
      </c>
      <c r="H2061" s="42">
        <v>7.8852825627141687</v>
      </c>
      <c r="I2061" s="42">
        <v>8.146122244629538</v>
      </c>
      <c r="J2061" s="43"/>
      <c r="K2061" s="42"/>
      <c r="L2061" s="42"/>
      <c r="M2061" s="42"/>
      <c r="N2061" s="42"/>
      <c r="O2061" s="42"/>
      <c r="P2061" s="42"/>
      <c r="Q2061" s="42"/>
      <c r="R2061" s="42"/>
      <c r="S2061" s="42"/>
      <c r="T2061" s="42"/>
      <c r="U2061" s="42"/>
      <c r="V2061" s="42"/>
      <c r="W2061" s="42"/>
      <c r="X2061" s="42"/>
      <c r="Y2061" s="42"/>
      <c r="Z2061" s="42"/>
      <c r="AA2061" s="42"/>
      <c r="AB2061" s="42"/>
      <c r="AC2061" s="42"/>
      <c r="AD2061" s="42"/>
      <c r="AE2061" s="42"/>
      <c r="AF2061" s="42"/>
      <c r="AG2061" s="42"/>
      <c r="AH2061" s="42"/>
      <c r="AI2061" s="42"/>
      <c r="AJ2061" s="42"/>
      <c r="AK2061" s="42"/>
      <c r="AL2061" s="42"/>
      <c r="AM2061" s="42"/>
      <c r="AN2061" s="42"/>
      <c r="AO2061" s="42"/>
      <c r="AP2061" s="42"/>
      <c r="AQ2061" s="42"/>
      <c r="AR2061" s="42"/>
      <c r="AS2061" s="42"/>
      <c r="AT2061" s="42"/>
      <c r="AU2061" s="42"/>
      <c r="AV2061" s="42"/>
      <c r="AW2061" s="42"/>
      <c r="AX2061" s="42"/>
      <c r="AY2061" s="42"/>
      <c r="AZ2061" s="42"/>
      <c r="BA2061" s="42"/>
      <c r="BB2061" s="42"/>
      <c r="BC2061" s="42"/>
      <c r="BD2061" s="42"/>
      <c r="BE2061" s="42"/>
      <c r="BF2061" s="42"/>
      <c r="BG2061" s="42"/>
      <c r="BH2061" s="42"/>
      <c r="BI2061" s="42"/>
      <c r="BJ2061" s="42"/>
      <c r="BK2061" s="42"/>
      <c r="BL2061" s="42"/>
      <c r="BM2061" s="42"/>
      <c r="BN2061" s="42"/>
      <c r="BO2061" s="42"/>
      <c r="BP2061" s="42"/>
      <c r="BQ2061" s="42"/>
      <c r="BR2061" s="42"/>
    </row>
    <row r="2062" spans="1:70" x14ac:dyDescent="0.25">
      <c r="A2062" s="41">
        <v>40723</v>
      </c>
      <c r="B2062" s="42">
        <v>4.6115348547899337</v>
      </c>
      <c r="C2062" s="42">
        <v>5.2307652821418804</v>
      </c>
      <c r="D2062" s="42">
        <v>5.8804403926883131</v>
      </c>
      <c r="E2062" s="42">
        <v>6.3781877361124062</v>
      </c>
      <c r="F2062" s="42">
        <v>7.0657263383365754</v>
      </c>
      <c r="G2062" s="42">
        <v>7.4973260059707947</v>
      </c>
      <c r="H2062" s="42">
        <v>7.8881576183584157</v>
      </c>
      <c r="I2062" s="42">
        <v>8.2243738673887012</v>
      </c>
      <c r="J2062" s="43"/>
      <c r="K2062" s="42"/>
      <c r="L2062" s="42"/>
      <c r="M2062" s="42"/>
      <c r="N2062" s="42"/>
      <c r="O2062" s="42"/>
      <c r="P2062" s="42"/>
      <c r="Q2062" s="42"/>
      <c r="R2062" s="42"/>
      <c r="S2062" s="42"/>
      <c r="T2062" s="42"/>
      <c r="U2062" s="42"/>
      <c r="V2062" s="42"/>
      <c r="W2062" s="42"/>
      <c r="X2062" s="42"/>
      <c r="Y2062" s="42"/>
      <c r="Z2062" s="42"/>
      <c r="AA2062" s="42"/>
      <c r="AB2062" s="42"/>
      <c r="AC2062" s="42"/>
      <c r="AD2062" s="42"/>
      <c r="AE2062" s="42"/>
      <c r="AF2062" s="42"/>
      <c r="AG2062" s="42"/>
      <c r="AH2062" s="42"/>
      <c r="AI2062" s="42"/>
      <c r="AJ2062" s="42"/>
      <c r="AK2062" s="42"/>
      <c r="AL2062" s="42"/>
      <c r="AM2062" s="42"/>
      <c r="AN2062" s="42"/>
      <c r="AO2062" s="42"/>
      <c r="AP2062" s="42"/>
      <c r="AQ2062" s="42"/>
      <c r="AR2062" s="42"/>
      <c r="AS2062" s="42"/>
      <c r="AT2062" s="42"/>
      <c r="AU2062" s="42"/>
      <c r="AV2062" s="42"/>
      <c r="AW2062" s="42"/>
      <c r="AX2062" s="42"/>
      <c r="AY2062" s="42"/>
      <c r="AZ2062" s="42"/>
      <c r="BA2062" s="42"/>
      <c r="BB2062" s="42"/>
      <c r="BC2062" s="42"/>
      <c r="BD2062" s="42"/>
      <c r="BE2062" s="42"/>
      <c r="BF2062" s="42"/>
      <c r="BG2062" s="42"/>
      <c r="BH2062" s="42"/>
      <c r="BI2062" s="42"/>
      <c r="BJ2062" s="42"/>
      <c r="BK2062" s="42"/>
      <c r="BL2062" s="42"/>
      <c r="BM2062" s="42"/>
      <c r="BN2062" s="42"/>
      <c r="BO2062" s="42"/>
      <c r="BP2062" s="42"/>
      <c r="BQ2062" s="42"/>
      <c r="BR2062" s="42"/>
    </row>
    <row r="2063" spans="1:70" x14ac:dyDescent="0.25">
      <c r="A2063" s="41">
        <v>40724</v>
      </c>
      <c r="B2063" s="42">
        <v>4.535447803536452</v>
      </c>
      <c r="C2063" s="42">
        <v>5.1946438966577801</v>
      </c>
      <c r="D2063" s="42">
        <v>5.8731038570906779</v>
      </c>
      <c r="E2063" s="42">
        <v>6.3823739961324621</v>
      </c>
      <c r="F2063" s="42">
        <v>7.0681261830987996</v>
      </c>
      <c r="G2063" s="42">
        <v>7.4865175449034371</v>
      </c>
      <c r="H2063" s="42">
        <v>7.8566608526467796</v>
      </c>
      <c r="I2063" s="42">
        <v>8.1691190481948617</v>
      </c>
      <c r="J2063" s="43"/>
      <c r="K2063" s="42"/>
      <c r="L2063" s="42"/>
      <c r="M2063" s="42"/>
      <c r="N2063" s="42"/>
      <c r="O2063" s="42"/>
      <c r="P2063" s="42"/>
      <c r="Q2063" s="42"/>
      <c r="R2063" s="42"/>
      <c r="S2063" s="42"/>
      <c r="T2063" s="42"/>
      <c r="U2063" s="42"/>
      <c r="V2063" s="42"/>
      <c r="W2063" s="42"/>
      <c r="X2063" s="42"/>
      <c r="Y2063" s="42"/>
      <c r="Z2063" s="42"/>
      <c r="AA2063" s="42"/>
      <c r="AB2063" s="42"/>
      <c r="AC2063" s="42"/>
      <c r="AD2063" s="42"/>
      <c r="AE2063" s="42"/>
      <c r="AF2063" s="42"/>
      <c r="AG2063" s="42"/>
      <c r="AH2063" s="42"/>
      <c r="AI2063" s="42"/>
      <c r="AJ2063" s="42"/>
      <c r="AK2063" s="42"/>
      <c r="AL2063" s="42"/>
      <c r="AM2063" s="42"/>
      <c r="AN2063" s="42"/>
      <c r="AO2063" s="42"/>
      <c r="AP2063" s="42"/>
      <c r="AQ2063" s="42"/>
      <c r="AR2063" s="42"/>
      <c r="AS2063" s="42"/>
      <c r="AT2063" s="42"/>
      <c r="AU2063" s="42"/>
      <c r="AV2063" s="42"/>
      <c r="AW2063" s="42"/>
      <c r="AX2063" s="42"/>
      <c r="AY2063" s="42"/>
      <c r="AZ2063" s="42"/>
      <c r="BA2063" s="42"/>
      <c r="BB2063" s="42"/>
      <c r="BC2063" s="42"/>
      <c r="BD2063" s="42"/>
      <c r="BE2063" s="42"/>
      <c r="BF2063" s="42"/>
      <c r="BG2063" s="42"/>
      <c r="BH2063" s="42"/>
      <c r="BI2063" s="42"/>
      <c r="BJ2063" s="42"/>
      <c r="BK2063" s="42"/>
      <c r="BL2063" s="42"/>
      <c r="BM2063" s="42"/>
      <c r="BN2063" s="42"/>
      <c r="BO2063" s="42"/>
      <c r="BP2063" s="42"/>
      <c r="BQ2063" s="42"/>
      <c r="BR2063" s="42"/>
    </row>
    <row r="2064" spans="1:70" x14ac:dyDescent="0.25">
      <c r="A2064" s="41">
        <v>40725</v>
      </c>
      <c r="B2064" s="42">
        <v>4.7645945097792186</v>
      </c>
      <c r="C2064" s="42">
        <v>5.2436446956864113</v>
      </c>
      <c r="D2064" s="42">
        <v>5.8056833008352404</v>
      </c>
      <c r="E2064" s="42">
        <v>6.2877749185870524</v>
      </c>
      <c r="F2064" s="42">
        <v>7.0428790277566655</v>
      </c>
      <c r="G2064" s="42">
        <v>7.5646722697684687</v>
      </c>
      <c r="H2064" s="42">
        <v>8.0104275874306463</v>
      </c>
      <c r="I2064" s="42">
        <v>8.1456942915423056</v>
      </c>
      <c r="J2064" s="43"/>
      <c r="K2064" s="42"/>
      <c r="L2064" s="42"/>
      <c r="M2064" s="42"/>
      <c r="N2064" s="42"/>
      <c r="O2064" s="42"/>
      <c r="P2064" s="42"/>
      <c r="Q2064" s="42"/>
      <c r="R2064" s="42"/>
      <c r="S2064" s="42"/>
      <c r="T2064" s="42"/>
      <c r="U2064" s="42"/>
      <c r="V2064" s="42"/>
      <c r="W2064" s="42"/>
      <c r="X2064" s="42"/>
      <c r="Y2064" s="42"/>
      <c r="Z2064" s="42"/>
      <c r="AA2064" s="42"/>
      <c r="AB2064" s="42"/>
      <c r="AC2064" s="42"/>
      <c r="AD2064" s="42"/>
      <c r="AE2064" s="42"/>
      <c r="AF2064" s="42"/>
      <c r="AG2064" s="42"/>
      <c r="AH2064" s="42"/>
      <c r="AI2064" s="42"/>
      <c r="AJ2064" s="42"/>
      <c r="AK2064" s="42"/>
      <c r="AL2064" s="42"/>
      <c r="AM2064" s="42"/>
      <c r="AN2064" s="42"/>
      <c r="AO2064" s="42"/>
      <c r="AP2064" s="42"/>
      <c r="AQ2064" s="42"/>
      <c r="AR2064" s="42"/>
      <c r="AS2064" s="42"/>
      <c r="AT2064" s="42"/>
      <c r="AU2064" s="42"/>
      <c r="AV2064" s="42"/>
      <c r="AW2064" s="42"/>
      <c r="AX2064" s="42"/>
      <c r="AY2064" s="42"/>
      <c r="AZ2064" s="42"/>
      <c r="BA2064" s="42"/>
      <c r="BB2064" s="42"/>
      <c r="BC2064" s="42"/>
      <c r="BD2064" s="42"/>
      <c r="BE2064" s="42"/>
      <c r="BF2064" s="42"/>
      <c r="BG2064" s="42"/>
      <c r="BH2064" s="42"/>
      <c r="BI2064" s="42"/>
      <c r="BJ2064" s="42"/>
      <c r="BK2064" s="42"/>
      <c r="BL2064" s="42"/>
      <c r="BM2064" s="42"/>
      <c r="BN2064" s="42"/>
      <c r="BO2064" s="42"/>
      <c r="BP2064" s="42"/>
      <c r="BQ2064" s="42"/>
      <c r="BR2064" s="42"/>
    </row>
    <row r="2065" spans="1:70" x14ac:dyDescent="0.25">
      <c r="A2065" s="41">
        <v>40729</v>
      </c>
      <c r="B2065" s="42">
        <v>4.6489668471460188</v>
      </c>
      <c r="C2065" s="42">
        <v>5.262335188079259</v>
      </c>
      <c r="D2065" s="42">
        <v>5.9125157685780305</v>
      </c>
      <c r="E2065" s="42">
        <v>6.4161660052094449</v>
      </c>
      <c r="F2065" s="42">
        <v>7.1215816544575317</v>
      </c>
      <c r="G2065" s="42">
        <v>7.5714366654703991</v>
      </c>
      <c r="H2065" s="42">
        <v>7.9842862426748429</v>
      </c>
      <c r="I2065" s="42">
        <v>8.3435592015254745</v>
      </c>
      <c r="J2065" s="43"/>
      <c r="K2065" s="42"/>
      <c r="L2065" s="42"/>
      <c r="M2065" s="42"/>
      <c r="N2065" s="42"/>
      <c r="O2065" s="42"/>
      <c r="P2065" s="42"/>
      <c r="Q2065" s="42"/>
      <c r="R2065" s="42"/>
      <c r="S2065" s="42"/>
      <c r="T2065" s="42"/>
      <c r="U2065" s="42"/>
      <c r="V2065" s="42"/>
      <c r="W2065" s="42"/>
      <c r="X2065" s="42"/>
      <c r="Y2065" s="42"/>
      <c r="Z2065" s="42"/>
      <c r="AA2065" s="42"/>
      <c r="AB2065" s="42"/>
      <c r="AC2065" s="42"/>
      <c r="AD2065" s="42"/>
      <c r="AE2065" s="42"/>
      <c r="AF2065" s="42"/>
      <c r="AG2065" s="42"/>
      <c r="AH2065" s="42"/>
      <c r="AI2065" s="42"/>
      <c r="AJ2065" s="42"/>
      <c r="AK2065" s="42"/>
      <c r="AL2065" s="42"/>
      <c r="AM2065" s="42"/>
      <c r="AN2065" s="42"/>
      <c r="AO2065" s="42"/>
      <c r="AP2065" s="42"/>
      <c r="AQ2065" s="42"/>
      <c r="AR2065" s="42"/>
      <c r="AS2065" s="42"/>
      <c r="AT2065" s="42"/>
      <c r="AU2065" s="42"/>
      <c r="AV2065" s="42"/>
      <c r="AW2065" s="42"/>
      <c r="AX2065" s="42"/>
      <c r="AY2065" s="42"/>
      <c r="AZ2065" s="42"/>
      <c r="BA2065" s="42"/>
      <c r="BB2065" s="42"/>
      <c r="BC2065" s="42"/>
      <c r="BD2065" s="42"/>
      <c r="BE2065" s="42"/>
      <c r="BF2065" s="42"/>
      <c r="BG2065" s="42"/>
      <c r="BH2065" s="42"/>
      <c r="BI2065" s="42"/>
      <c r="BJ2065" s="42"/>
      <c r="BK2065" s="42"/>
      <c r="BL2065" s="42"/>
      <c r="BM2065" s="42"/>
      <c r="BN2065" s="42"/>
      <c r="BO2065" s="42"/>
      <c r="BP2065" s="42"/>
      <c r="BQ2065" s="42"/>
      <c r="BR2065" s="42"/>
    </row>
    <row r="2066" spans="1:70" x14ac:dyDescent="0.25">
      <c r="A2066" s="41">
        <v>40730</v>
      </c>
      <c r="B2066" s="42">
        <v>4.7136387102318267</v>
      </c>
      <c r="C2066" s="42">
        <v>5.2706467597948947</v>
      </c>
      <c r="D2066" s="42">
        <v>5.8893774963262091</v>
      </c>
      <c r="E2066" s="42">
        <v>6.3897876511189056</v>
      </c>
      <c r="F2066" s="42">
        <v>7.1177306786121886</v>
      </c>
      <c r="G2066" s="42">
        <v>7.5852163531620276</v>
      </c>
      <c r="H2066" s="42">
        <v>7.9835063534351658</v>
      </c>
      <c r="I2066" s="42">
        <v>8.2363268494523023</v>
      </c>
      <c r="J2066" s="43"/>
      <c r="K2066" s="42"/>
      <c r="L2066" s="42"/>
      <c r="M2066" s="42"/>
      <c r="N2066" s="42"/>
      <c r="O2066" s="42"/>
      <c r="P2066" s="42"/>
      <c r="Q2066" s="42"/>
      <c r="R2066" s="42"/>
      <c r="S2066" s="42"/>
      <c r="T2066" s="42"/>
      <c r="U2066" s="42"/>
      <c r="V2066" s="42"/>
      <c r="W2066" s="42"/>
      <c r="X2066" s="42"/>
      <c r="Y2066" s="42"/>
      <c r="Z2066" s="42"/>
      <c r="AA2066" s="42"/>
      <c r="AB2066" s="42"/>
      <c r="AC2066" s="42"/>
      <c r="AD2066" s="42"/>
      <c r="AE2066" s="42"/>
      <c r="AF2066" s="42"/>
      <c r="AG2066" s="42"/>
      <c r="AH2066" s="42"/>
      <c r="AI2066" s="42"/>
      <c r="AJ2066" s="42"/>
      <c r="AK2066" s="42"/>
      <c r="AL2066" s="42"/>
      <c r="AM2066" s="42"/>
      <c r="AN2066" s="42"/>
      <c r="AO2066" s="42"/>
      <c r="AP2066" s="42"/>
      <c r="AQ2066" s="42"/>
      <c r="AR2066" s="42"/>
      <c r="AS2066" s="42"/>
      <c r="AT2066" s="42"/>
      <c r="AU2066" s="42"/>
      <c r="AV2066" s="42"/>
      <c r="AW2066" s="42"/>
      <c r="AX2066" s="42"/>
      <c r="AY2066" s="42"/>
      <c r="AZ2066" s="42"/>
      <c r="BA2066" s="42"/>
      <c r="BB2066" s="42"/>
      <c r="BC2066" s="42"/>
      <c r="BD2066" s="42"/>
      <c r="BE2066" s="42"/>
      <c r="BF2066" s="42"/>
      <c r="BG2066" s="42"/>
      <c r="BH2066" s="42"/>
      <c r="BI2066" s="42"/>
      <c r="BJ2066" s="42"/>
      <c r="BK2066" s="42"/>
      <c r="BL2066" s="42"/>
      <c r="BM2066" s="42"/>
      <c r="BN2066" s="42"/>
      <c r="BO2066" s="42"/>
      <c r="BP2066" s="42"/>
      <c r="BQ2066" s="42"/>
      <c r="BR2066" s="42"/>
    </row>
    <row r="2067" spans="1:70" x14ac:dyDescent="0.25">
      <c r="A2067" s="41">
        <v>40731</v>
      </c>
      <c r="B2067" s="42">
        <v>4.8267916350534179</v>
      </c>
      <c r="C2067" s="42">
        <v>5.3022566129601989</v>
      </c>
      <c r="D2067" s="42">
        <v>5.8563719712511952</v>
      </c>
      <c r="E2067" s="42">
        <v>6.327677387986741</v>
      </c>
      <c r="F2067" s="42">
        <v>7.0553191121909498</v>
      </c>
      <c r="G2067" s="42">
        <v>7.5453837413752778</v>
      </c>
      <c r="H2067" s="42">
        <v>7.9422903948919377</v>
      </c>
      <c r="I2067" s="42">
        <v>8.0071921426978498</v>
      </c>
      <c r="J2067" s="43"/>
      <c r="K2067" s="42"/>
      <c r="L2067" s="42"/>
      <c r="M2067" s="42"/>
      <c r="N2067" s="42"/>
      <c r="O2067" s="42"/>
      <c r="P2067" s="42"/>
      <c r="Q2067" s="42"/>
      <c r="R2067" s="42"/>
      <c r="S2067" s="42"/>
      <c r="T2067" s="42"/>
      <c r="U2067" s="42"/>
      <c r="V2067" s="42"/>
      <c r="W2067" s="42"/>
      <c r="X2067" s="42"/>
      <c r="Y2067" s="42"/>
      <c r="Z2067" s="42"/>
      <c r="AA2067" s="42"/>
      <c r="AB2067" s="42"/>
      <c r="AC2067" s="42"/>
      <c r="AD2067" s="42"/>
      <c r="AE2067" s="42"/>
      <c r="AF2067" s="42"/>
      <c r="AG2067" s="42"/>
      <c r="AH2067" s="42"/>
      <c r="AI2067" s="42"/>
      <c r="AJ2067" s="42"/>
      <c r="AK2067" s="42"/>
      <c r="AL2067" s="42"/>
      <c r="AM2067" s="42"/>
      <c r="AN2067" s="42"/>
      <c r="AO2067" s="42"/>
      <c r="AP2067" s="42"/>
      <c r="AQ2067" s="42"/>
      <c r="AR2067" s="42"/>
      <c r="AS2067" s="42"/>
      <c r="AT2067" s="42"/>
      <c r="AU2067" s="42"/>
      <c r="AV2067" s="42"/>
      <c r="AW2067" s="42"/>
      <c r="AX2067" s="42"/>
      <c r="AY2067" s="42"/>
      <c r="AZ2067" s="42"/>
      <c r="BA2067" s="42"/>
      <c r="BB2067" s="42"/>
      <c r="BC2067" s="42"/>
      <c r="BD2067" s="42"/>
      <c r="BE2067" s="42"/>
      <c r="BF2067" s="42"/>
      <c r="BG2067" s="42"/>
      <c r="BH2067" s="42"/>
      <c r="BI2067" s="42"/>
      <c r="BJ2067" s="42"/>
      <c r="BK2067" s="42"/>
      <c r="BL2067" s="42"/>
      <c r="BM2067" s="42"/>
      <c r="BN2067" s="42"/>
      <c r="BO2067" s="42"/>
      <c r="BP2067" s="42"/>
      <c r="BQ2067" s="42"/>
      <c r="BR2067" s="42"/>
    </row>
    <row r="2068" spans="1:70" x14ac:dyDescent="0.25">
      <c r="A2068" s="41">
        <v>40732</v>
      </c>
      <c r="B2068" s="42">
        <v>4.7236018594160045</v>
      </c>
      <c r="C2068" s="42">
        <v>5.2598889824908346</v>
      </c>
      <c r="D2068" s="42">
        <v>5.8559174997494079</v>
      </c>
      <c r="E2068" s="42">
        <v>6.3379123302535811</v>
      </c>
      <c r="F2068" s="42">
        <v>7.03761897105879</v>
      </c>
      <c r="G2068" s="42">
        <v>7.4836797927982035</v>
      </c>
      <c r="H2068" s="42">
        <v>7.8559366952603682</v>
      </c>
      <c r="I2068" s="42">
        <v>8.0722179657347404</v>
      </c>
      <c r="J2068" s="43"/>
      <c r="K2068" s="42"/>
      <c r="L2068" s="42"/>
      <c r="M2068" s="42"/>
      <c r="N2068" s="42"/>
      <c r="O2068" s="42"/>
      <c r="P2068" s="42"/>
      <c r="Q2068" s="42"/>
      <c r="R2068" s="42"/>
      <c r="S2068" s="42"/>
      <c r="T2068" s="42"/>
      <c r="U2068" s="42"/>
      <c r="V2068" s="42"/>
      <c r="W2068" s="42"/>
      <c r="X2068" s="42"/>
      <c r="Y2068" s="42"/>
      <c r="Z2068" s="42"/>
      <c r="AA2068" s="42"/>
      <c r="AB2068" s="42"/>
      <c r="AC2068" s="42"/>
      <c r="AD2068" s="42"/>
      <c r="AE2068" s="42"/>
      <c r="AF2068" s="42"/>
      <c r="AG2068" s="42"/>
      <c r="AH2068" s="42"/>
      <c r="AI2068" s="42"/>
      <c r="AJ2068" s="42"/>
      <c r="AK2068" s="42"/>
      <c r="AL2068" s="42"/>
      <c r="AM2068" s="42"/>
      <c r="AN2068" s="42"/>
      <c r="AO2068" s="42"/>
      <c r="AP2068" s="42"/>
      <c r="AQ2068" s="42"/>
      <c r="AR2068" s="42"/>
      <c r="AS2068" s="42"/>
      <c r="AT2068" s="42"/>
      <c r="AU2068" s="42"/>
      <c r="AV2068" s="42"/>
      <c r="AW2068" s="42"/>
      <c r="AX2068" s="42"/>
      <c r="AY2068" s="42"/>
      <c r="AZ2068" s="42"/>
      <c r="BA2068" s="42"/>
      <c r="BB2068" s="42"/>
      <c r="BC2068" s="42"/>
      <c r="BD2068" s="42"/>
      <c r="BE2068" s="42"/>
      <c r="BF2068" s="42"/>
      <c r="BG2068" s="42"/>
      <c r="BH2068" s="42"/>
      <c r="BI2068" s="42"/>
      <c r="BJ2068" s="42"/>
      <c r="BK2068" s="42"/>
      <c r="BL2068" s="42"/>
      <c r="BM2068" s="42"/>
      <c r="BN2068" s="42"/>
      <c r="BO2068" s="42"/>
      <c r="BP2068" s="42"/>
      <c r="BQ2068" s="42"/>
      <c r="BR2068" s="42"/>
    </row>
    <row r="2069" spans="1:70" x14ac:dyDescent="0.25">
      <c r="A2069" s="41">
        <v>40735</v>
      </c>
      <c r="B2069" s="42">
        <v>4.7822003303729099</v>
      </c>
      <c r="C2069" s="42">
        <v>5.2642634913333985</v>
      </c>
      <c r="D2069" s="42">
        <v>5.8275881291557585</v>
      </c>
      <c r="E2069" s="42">
        <v>6.3083465690544793</v>
      </c>
      <c r="F2069" s="42">
        <v>7.0548272214546071</v>
      </c>
      <c r="G2069" s="42">
        <v>7.5626577711337406</v>
      </c>
      <c r="H2069" s="42">
        <v>7.9825877126803446</v>
      </c>
      <c r="I2069" s="42">
        <v>8.073846992429301</v>
      </c>
      <c r="J2069" s="43"/>
      <c r="K2069" s="42"/>
      <c r="L2069" s="42"/>
      <c r="M2069" s="42"/>
      <c r="N2069" s="42"/>
      <c r="O2069" s="42"/>
      <c r="P2069" s="42"/>
      <c r="Q2069" s="42"/>
      <c r="R2069" s="42"/>
      <c r="S2069" s="42"/>
      <c r="T2069" s="42"/>
      <c r="U2069" s="42"/>
      <c r="V2069" s="42"/>
      <c r="W2069" s="42"/>
      <c r="X2069" s="42"/>
      <c r="Y2069" s="42"/>
      <c r="Z2069" s="42"/>
      <c r="AA2069" s="42"/>
      <c r="AB2069" s="42"/>
      <c r="AC2069" s="42"/>
      <c r="AD2069" s="42"/>
      <c r="AE2069" s="42"/>
      <c r="AF2069" s="42"/>
      <c r="AG2069" s="42"/>
      <c r="AH2069" s="42"/>
      <c r="AI2069" s="42"/>
      <c r="AJ2069" s="42"/>
      <c r="AK2069" s="42"/>
      <c r="AL2069" s="42"/>
      <c r="AM2069" s="42"/>
      <c r="AN2069" s="42"/>
      <c r="AO2069" s="42"/>
      <c r="AP2069" s="42"/>
      <c r="AQ2069" s="42"/>
      <c r="AR2069" s="42"/>
      <c r="AS2069" s="42"/>
      <c r="AT2069" s="42"/>
      <c r="AU2069" s="42"/>
      <c r="AV2069" s="42"/>
      <c r="AW2069" s="42"/>
      <c r="AX2069" s="42"/>
      <c r="AY2069" s="42"/>
      <c r="AZ2069" s="42"/>
      <c r="BA2069" s="42"/>
      <c r="BB2069" s="42"/>
      <c r="BC2069" s="42"/>
      <c r="BD2069" s="42"/>
      <c r="BE2069" s="42"/>
      <c r="BF2069" s="42"/>
      <c r="BG2069" s="42"/>
      <c r="BH2069" s="42"/>
      <c r="BI2069" s="42"/>
      <c r="BJ2069" s="42"/>
      <c r="BK2069" s="42"/>
      <c r="BL2069" s="42"/>
      <c r="BM2069" s="42"/>
      <c r="BN2069" s="42"/>
      <c r="BO2069" s="42"/>
      <c r="BP2069" s="42"/>
      <c r="BQ2069" s="42"/>
      <c r="BR2069" s="42"/>
    </row>
    <row r="2070" spans="1:70" x14ac:dyDescent="0.25">
      <c r="A2070" s="41">
        <v>40736</v>
      </c>
      <c r="B2070" s="42">
        <v>4.8908875278206754</v>
      </c>
      <c r="C2070" s="42">
        <v>5.3496242334047039</v>
      </c>
      <c r="D2070" s="42">
        <v>5.8869447318134149</v>
      </c>
      <c r="E2070" s="42">
        <v>6.3468412455788048</v>
      </c>
      <c r="F2070" s="42">
        <v>7.0643539492319496</v>
      </c>
      <c r="G2070" s="42">
        <v>7.5564112975727626</v>
      </c>
      <c r="H2070" s="42">
        <v>7.9694464819839661</v>
      </c>
      <c r="I2070" s="42">
        <v>8.07306587228409</v>
      </c>
      <c r="J2070" s="43"/>
      <c r="K2070" s="42"/>
      <c r="L2070" s="42"/>
      <c r="M2070" s="42"/>
      <c r="N2070" s="42"/>
      <c r="O2070" s="42"/>
      <c r="P2070" s="42"/>
      <c r="Q2070" s="42"/>
      <c r="R2070" s="42"/>
      <c r="S2070" s="42"/>
      <c r="T2070" s="42"/>
      <c r="U2070" s="42"/>
      <c r="V2070" s="42"/>
      <c r="W2070" s="42"/>
      <c r="X2070" s="42"/>
      <c r="Y2070" s="42"/>
      <c r="Z2070" s="42"/>
      <c r="AA2070" s="42"/>
      <c r="AB2070" s="42"/>
      <c r="AC2070" s="42"/>
      <c r="AD2070" s="42"/>
      <c r="AE2070" s="42"/>
      <c r="AF2070" s="42"/>
      <c r="AG2070" s="42"/>
      <c r="AH2070" s="42"/>
      <c r="AI2070" s="42"/>
      <c r="AJ2070" s="42"/>
      <c r="AK2070" s="42"/>
      <c r="AL2070" s="42"/>
      <c r="AM2070" s="42"/>
      <c r="AN2070" s="42"/>
      <c r="AO2070" s="42"/>
      <c r="AP2070" s="42"/>
      <c r="AQ2070" s="42"/>
      <c r="AR2070" s="42"/>
      <c r="AS2070" s="42"/>
      <c r="AT2070" s="42"/>
      <c r="AU2070" s="42"/>
      <c r="AV2070" s="42"/>
      <c r="AW2070" s="42"/>
      <c r="AX2070" s="42"/>
      <c r="AY2070" s="42"/>
      <c r="AZ2070" s="42"/>
      <c r="BA2070" s="42"/>
      <c r="BB2070" s="42"/>
      <c r="BC2070" s="42"/>
      <c r="BD2070" s="42"/>
      <c r="BE2070" s="42"/>
      <c r="BF2070" s="42"/>
      <c r="BG2070" s="42"/>
      <c r="BH2070" s="42"/>
      <c r="BI2070" s="42"/>
      <c r="BJ2070" s="42"/>
      <c r="BK2070" s="42"/>
      <c r="BL2070" s="42"/>
      <c r="BM2070" s="42"/>
      <c r="BN2070" s="42"/>
      <c r="BO2070" s="42"/>
      <c r="BP2070" s="42"/>
      <c r="BQ2070" s="42"/>
      <c r="BR2070" s="42"/>
    </row>
    <row r="2071" spans="1:70" x14ac:dyDescent="0.25">
      <c r="A2071" s="41">
        <v>40737</v>
      </c>
      <c r="B2071" s="42">
        <v>4.7776992891213954</v>
      </c>
      <c r="C2071" s="42">
        <v>5.2829979439580121</v>
      </c>
      <c r="D2071" s="42">
        <v>5.8631400746570694</v>
      </c>
      <c r="E2071" s="42">
        <v>6.3485633319269041</v>
      </c>
      <c r="F2071" s="42">
        <v>7.0821528194360273</v>
      </c>
      <c r="G2071" s="42">
        <v>7.5651565395939313</v>
      </c>
      <c r="H2071" s="42">
        <v>7.9553751220459157</v>
      </c>
      <c r="I2071" s="42">
        <v>8.0679457229455132</v>
      </c>
      <c r="J2071" s="43"/>
      <c r="K2071" s="42"/>
      <c r="L2071" s="42"/>
      <c r="M2071" s="42"/>
      <c r="N2071" s="42"/>
      <c r="O2071" s="42"/>
      <c r="P2071" s="42"/>
      <c r="Q2071" s="42"/>
      <c r="R2071" s="42"/>
      <c r="S2071" s="42"/>
      <c r="T2071" s="42"/>
      <c r="U2071" s="42"/>
      <c r="V2071" s="42"/>
      <c r="W2071" s="42"/>
      <c r="X2071" s="42"/>
      <c r="Y2071" s="42"/>
      <c r="Z2071" s="42"/>
      <c r="AA2071" s="42"/>
      <c r="AB2071" s="42"/>
      <c r="AC2071" s="42"/>
      <c r="AD2071" s="42"/>
      <c r="AE2071" s="42"/>
      <c r="AF2071" s="42"/>
      <c r="AG2071" s="42"/>
      <c r="AH2071" s="42"/>
      <c r="AI2071" s="42"/>
      <c r="AJ2071" s="42"/>
      <c r="AK2071" s="42"/>
      <c r="AL2071" s="42"/>
      <c r="AM2071" s="42"/>
      <c r="AN2071" s="42"/>
      <c r="AO2071" s="42"/>
      <c r="AP2071" s="42"/>
      <c r="AQ2071" s="42"/>
      <c r="AR2071" s="42"/>
      <c r="AS2071" s="42"/>
      <c r="AT2071" s="42"/>
      <c r="AU2071" s="42"/>
      <c r="AV2071" s="42"/>
      <c r="AW2071" s="42"/>
      <c r="AX2071" s="42"/>
      <c r="AY2071" s="42"/>
      <c r="AZ2071" s="42"/>
      <c r="BA2071" s="42"/>
      <c r="BB2071" s="42"/>
      <c r="BC2071" s="42"/>
      <c r="BD2071" s="42"/>
      <c r="BE2071" s="42"/>
      <c r="BF2071" s="42"/>
      <c r="BG2071" s="42"/>
      <c r="BH2071" s="42"/>
      <c r="BI2071" s="42"/>
      <c r="BJ2071" s="42"/>
      <c r="BK2071" s="42"/>
      <c r="BL2071" s="42"/>
      <c r="BM2071" s="42"/>
      <c r="BN2071" s="42"/>
      <c r="BO2071" s="42"/>
      <c r="BP2071" s="42"/>
      <c r="BQ2071" s="42"/>
      <c r="BR2071" s="42"/>
    </row>
    <row r="2072" spans="1:70" x14ac:dyDescent="0.25">
      <c r="A2072" s="41">
        <v>40738</v>
      </c>
      <c r="B2072" s="42">
        <v>4.7824548091238483</v>
      </c>
      <c r="C2072" s="42">
        <v>5.2868471556020147</v>
      </c>
      <c r="D2072" s="42">
        <v>5.8648492867656277</v>
      </c>
      <c r="E2072" s="42">
        <v>6.3476332651515754</v>
      </c>
      <c r="F2072" s="42">
        <v>7.0762638624367824</v>
      </c>
      <c r="G2072" s="42">
        <v>7.5566790693015307</v>
      </c>
      <c r="H2072" s="42">
        <v>7.9498732676665185</v>
      </c>
      <c r="I2072" s="42">
        <v>8.0861392760557926</v>
      </c>
      <c r="J2072" s="43"/>
      <c r="K2072" s="42"/>
      <c r="L2072" s="42"/>
      <c r="M2072" s="42"/>
      <c r="N2072" s="42"/>
      <c r="O2072" s="42"/>
      <c r="P2072" s="42"/>
      <c r="Q2072" s="42"/>
      <c r="R2072" s="42"/>
      <c r="S2072" s="42"/>
      <c r="T2072" s="42"/>
      <c r="U2072" s="42"/>
      <c r="V2072" s="42"/>
      <c r="W2072" s="42"/>
      <c r="X2072" s="42"/>
      <c r="Y2072" s="42"/>
      <c r="Z2072" s="42"/>
      <c r="AA2072" s="42"/>
      <c r="AB2072" s="42"/>
      <c r="AC2072" s="42"/>
      <c r="AD2072" s="42"/>
      <c r="AE2072" s="42"/>
      <c r="AF2072" s="42"/>
      <c r="AG2072" s="42"/>
      <c r="AH2072" s="42"/>
      <c r="AI2072" s="42"/>
      <c r="AJ2072" s="42"/>
      <c r="AK2072" s="42"/>
      <c r="AL2072" s="42"/>
      <c r="AM2072" s="42"/>
      <c r="AN2072" s="42"/>
      <c r="AO2072" s="42"/>
      <c r="AP2072" s="42"/>
      <c r="AQ2072" s="42"/>
      <c r="AR2072" s="42"/>
      <c r="AS2072" s="42"/>
      <c r="AT2072" s="42"/>
      <c r="AU2072" s="42"/>
      <c r="AV2072" s="42"/>
      <c r="AW2072" s="42"/>
      <c r="AX2072" s="42"/>
      <c r="AY2072" s="42"/>
      <c r="AZ2072" s="42"/>
      <c r="BA2072" s="42"/>
      <c r="BB2072" s="42"/>
      <c r="BC2072" s="42"/>
      <c r="BD2072" s="42"/>
      <c r="BE2072" s="42"/>
      <c r="BF2072" s="42"/>
      <c r="BG2072" s="42"/>
      <c r="BH2072" s="42"/>
      <c r="BI2072" s="42"/>
      <c r="BJ2072" s="42"/>
      <c r="BK2072" s="42"/>
      <c r="BL2072" s="42"/>
      <c r="BM2072" s="42"/>
      <c r="BN2072" s="42"/>
      <c r="BO2072" s="42"/>
      <c r="BP2072" s="42"/>
      <c r="BQ2072" s="42"/>
      <c r="BR2072" s="42"/>
    </row>
    <row r="2073" spans="1:70" x14ac:dyDescent="0.25">
      <c r="A2073" s="41">
        <v>40739</v>
      </c>
      <c r="B2073" s="42">
        <v>4.6904809371108414</v>
      </c>
      <c r="C2073" s="42">
        <v>5.2505996033024971</v>
      </c>
      <c r="D2073" s="42">
        <v>5.8678539002172903</v>
      </c>
      <c r="E2073" s="42">
        <v>6.3630855742612624</v>
      </c>
      <c r="F2073" s="42">
        <v>7.0773173294552905</v>
      </c>
      <c r="G2073" s="42">
        <v>7.5335923509970204</v>
      </c>
      <c r="H2073" s="42">
        <v>7.9261299312900935</v>
      </c>
      <c r="I2073" s="42">
        <v>8.1953620808448377</v>
      </c>
      <c r="J2073" s="43"/>
      <c r="K2073" s="42"/>
      <c r="L2073" s="42"/>
      <c r="M2073" s="42"/>
      <c r="N2073" s="42"/>
      <c r="O2073" s="42"/>
      <c r="P2073" s="42"/>
      <c r="Q2073" s="42"/>
      <c r="R2073" s="42"/>
      <c r="S2073" s="42"/>
      <c r="T2073" s="42"/>
      <c r="U2073" s="42"/>
      <c r="V2073" s="42"/>
      <c r="W2073" s="42"/>
      <c r="X2073" s="42"/>
      <c r="Y2073" s="42"/>
      <c r="Z2073" s="42"/>
      <c r="AA2073" s="42"/>
      <c r="AB2073" s="42"/>
      <c r="AC2073" s="42"/>
      <c r="AD2073" s="42"/>
      <c r="AE2073" s="42"/>
      <c r="AF2073" s="42"/>
      <c r="AG2073" s="42"/>
      <c r="AH2073" s="42"/>
      <c r="AI2073" s="42"/>
      <c r="AJ2073" s="42"/>
      <c r="AK2073" s="42"/>
      <c r="AL2073" s="42"/>
      <c r="AM2073" s="42"/>
      <c r="AN2073" s="42"/>
      <c r="AO2073" s="42"/>
      <c r="AP2073" s="42"/>
      <c r="AQ2073" s="42"/>
      <c r="AR2073" s="42"/>
      <c r="AS2073" s="42"/>
      <c r="AT2073" s="42"/>
      <c r="AU2073" s="42"/>
      <c r="AV2073" s="42"/>
      <c r="AW2073" s="42"/>
      <c r="AX2073" s="42"/>
      <c r="AY2073" s="42"/>
      <c r="AZ2073" s="42"/>
      <c r="BA2073" s="42"/>
      <c r="BB2073" s="42"/>
      <c r="BC2073" s="42"/>
      <c r="BD2073" s="42"/>
      <c r="BE2073" s="42"/>
      <c r="BF2073" s="42"/>
      <c r="BG2073" s="42"/>
      <c r="BH2073" s="42"/>
      <c r="BI2073" s="42"/>
      <c r="BJ2073" s="42"/>
      <c r="BK2073" s="42"/>
      <c r="BL2073" s="42"/>
      <c r="BM2073" s="42"/>
      <c r="BN2073" s="42"/>
      <c r="BO2073" s="42"/>
      <c r="BP2073" s="42"/>
      <c r="BQ2073" s="42"/>
      <c r="BR2073" s="42"/>
    </row>
    <row r="2074" spans="1:70" x14ac:dyDescent="0.25">
      <c r="A2074" s="41">
        <v>40742</v>
      </c>
      <c r="B2074" s="42">
        <v>4.7813217650553463</v>
      </c>
      <c r="C2074" s="42">
        <v>5.2729472262263988</v>
      </c>
      <c r="D2074" s="42">
        <v>5.8474800812063688</v>
      </c>
      <c r="E2074" s="42">
        <v>6.3378459088747174</v>
      </c>
      <c r="F2074" s="42">
        <v>7.0993900550842426</v>
      </c>
      <c r="G2074" s="42">
        <v>7.6177191774651654</v>
      </c>
      <c r="H2074" s="42">
        <v>8.0469803254148431</v>
      </c>
      <c r="I2074" s="42">
        <v>8.1427634202834618</v>
      </c>
      <c r="J2074" s="43"/>
      <c r="K2074" s="42"/>
      <c r="L2074" s="42"/>
      <c r="M2074" s="42"/>
      <c r="N2074" s="42"/>
      <c r="O2074" s="42"/>
      <c r="P2074" s="42"/>
      <c r="Q2074" s="42"/>
      <c r="R2074" s="42"/>
      <c r="S2074" s="42"/>
      <c r="T2074" s="42"/>
      <c r="U2074" s="42"/>
      <c r="V2074" s="42"/>
      <c r="W2074" s="42"/>
      <c r="X2074" s="42"/>
      <c r="Y2074" s="42"/>
      <c r="Z2074" s="42"/>
      <c r="AA2074" s="42"/>
      <c r="AB2074" s="42"/>
      <c r="AC2074" s="42"/>
      <c r="AD2074" s="42"/>
      <c r="AE2074" s="42"/>
      <c r="AF2074" s="42"/>
      <c r="AG2074" s="42"/>
      <c r="AH2074" s="42"/>
      <c r="AI2074" s="42"/>
      <c r="AJ2074" s="42"/>
      <c r="AK2074" s="42"/>
      <c r="AL2074" s="42"/>
      <c r="AM2074" s="42"/>
      <c r="AN2074" s="42"/>
      <c r="AO2074" s="42"/>
      <c r="AP2074" s="42"/>
      <c r="AQ2074" s="42"/>
      <c r="AR2074" s="42"/>
      <c r="AS2074" s="42"/>
      <c r="AT2074" s="42"/>
      <c r="AU2074" s="42"/>
      <c r="AV2074" s="42"/>
      <c r="AW2074" s="42"/>
      <c r="AX2074" s="42"/>
      <c r="AY2074" s="42"/>
      <c r="AZ2074" s="42"/>
      <c r="BA2074" s="42"/>
      <c r="BB2074" s="42"/>
      <c r="BC2074" s="42"/>
      <c r="BD2074" s="42"/>
      <c r="BE2074" s="42"/>
      <c r="BF2074" s="42"/>
      <c r="BG2074" s="42"/>
      <c r="BH2074" s="42"/>
      <c r="BI2074" s="42"/>
      <c r="BJ2074" s="42"/>
      <c r="BK2074" s="42"/>
      <c r="BL2074" s="42"/>
      <c r="BM2074" s="42"/>
      <c r="BN2074" s="42"/>
      <c r="BO2074" s="42"/>
      <c r="BP2074" s="42"/>
      <c r="BQ2074" s="42"/>
      <c r="BR2074" s="42"/>
    </row>
    <row r="2075" spans="1:70" x14ac:dyDescent="0.25">
      <c r="A2075" s="41">
        <v>40743</v>
      </c>
      <c r="B2075" s="42">
        <v>4.8072374753199476</v>
      </c>
      <c r="C2075" s="42">
        <v>5.3182975595518878</v>
      </c>
      <c r="D2075" s="42">
        <v>5.9057912895521536</v>
      </c>
      <c r="E2075" s="42">
        <v>6.3982336107698545</v>
      </c>
      <c r="F2075" s="42">
        <v>7.1450205496071284</v>
      </c>
      <c r="G2075" s="42">
        <v>7.6402944941953432</v>
      </c>
      <c r="H2075" s="42">
        <v>8.0475125966099412</v>
      </c>
      <c r="I2075" s="42">
        <v>8.1853225055980694</v>
      </c>
      <c r="J2075" s="43"/>
      <c r="K2075" s="42"/>
      <c r="L2075" s="42"/>
      <c r="M2075" s="42"/>
      <c r="N2075" s="42"/>
      <c r="O2075" s="42"/>
      <c r="P2075" s="42"/>
      <c r="Q2075" s="42"/>
      <c r="R2075" s="42"/>
      <c r="S2075" s="42"/>
      <c r="T2075" s="42"/>
      <c r="U2075" s="42"/>
      <c r="V2075" s="42"/>
      <c r="W2075" s="42"/>
      <c r="X2075" s="42"/>
      <c r="Y2075" s="42"/>
      <c r="Z2075" s="42"/>
      <c r="AA2075" s="42"/>
      <c r="AB2075" s="42"/>
      <c r="AC2075" s="42"/>
      <c r="AD2075" s="42"/>
      <c r="AE2075" s="42"/>
      <c r="AF2075" s="42"/>
      <c r="AG2075" s="42"/>
      <c r="AH2075" s="42"/>
      <c r="AI2075" s="42"/>
      <c r="AJ2075" s="42"/>
      <c r="AK2075" s="42"/>
      <c r="AL2075" s="42"/>
      <c r="AM2075" s="42"/>
      <c r="AN2075" s="42"/>
      <c r="AO2075" s="42"/>
      <c r="AP2075" s="42"/>
      <c r="AQ2075" s="42"/>
      <c r="AR2075" s="42"/>
      <c r="AS2075" s="42"/>
      <c r="AT2075" s="42"/>
      <c r="AU2075" s="42"/>
      <c r="AV2075" s="42"/>
      <c r="AW2075" s="42"/>
      <c r="AX2075" s="42"/>
      <c r="AY2075" s="42"/>
      <c r="AZ2075" s="42"/>
      <c r="BA2075" s="42"/>
      <c r="BB2075" s="42"/>
      <c r="BC2075" s="42"/>
      <c r="BD2075" s="42"/>
      <c r="BE2075" s="42"/>
      <c r="BF2075" s="42"/>
      <c r="BG2075" s="42"/>
      <c r="BH2075" s="42"/>
      <c r="BI2075" s="42"/>
      <c r="BJ2075" s="42"/>
      <c r="BK2075" s="42"/>
      <c r="BL2075" s="42"/>
      <c r="BM2075" s="42"/>
      <c r="BN2075" s="42"/>
      <c r="BO2075" s="42"/>
      <c r="BP2075" s="42"/>
      <c r="BQ2075" s="42"/>
      <c r="BR2075" s="42"/>
    </row>
    <row r="2076" spans="1:70" x14ac:dyDescent="0.25">
      <c r="A2076" s="41">
        <v>40745</v>
      </c>
      <c r="B2076" s="42">
        <v>4.7856439299228448</v>
      </c>
      <c r="C2076" s="42">
        <v>5.2957820592425264</v>
      </c>
      <c r="D2076" s="42">
        <v>5.8805045348806706</v>
      </c>
      <c r="E2076" s="42">
        <v>6.3692928405130411</v>
      </c>
      <c r="F2076" s="42">
        <v>7.1089498041036592</v>
      </c>
      <c r="G2076" s="42">
        <v>7.6003569420641792</v>
      </c>
      <c r="H2076" s="42">
        <v>8.0116746520794813</v>
      </c>
      <c r="I2076" s="42">
        <v>8.1836516497710843</v>
      </c>
      <c r="J2076" s="43"/>
      <c r="K2076" s="42"/>
      <c r="L2076" s="42"/>
      <c r="M2076" s="42"/>
      <c r="N2076" s="42"/>
      <c r="O2076" s="42"/>
      <c r="P2076" s="42"/>
      <c r="Q2076" s="42"/>
      <c r="R2076" s="42"/>
      <c r="S2076" s="42"/>
      <c r="T2076" s="42"/>
      <c r="U2076" s="42"/>
      <c r="V2076" s="42"/>
      <c r="W2076" s="42"/>
      <c r="X2076" s="42"/>
      <c r="Y2076" s="42"/>
      <c r="Z2076" s="42"/>
      <c r="AA2076" s="42"/>
      <c r="AB2076" s="42"/>
      <c r="AC2076" s="42"/>
      <c r="AD2076" s="42"/>
      <c r="AE2076" s="42"/>
      <c r="AF2076" s="42"/>
      <c r="AG2076" s="42"/>
      <c r="AH2076" s="42"/>
      <c r="AI2076" s="42"/>
      <c r="AJ2076" s="42"/>
      <c r="AK2076" s="42"/>
      <c r="AL2076" s="42"/>
      <c r="AM2076" s="42"/>
      <c r="AN2076" s="42"/>
      <c r="AO2076" s="42"/>
      <c r="AP2076" s="42"/>
      <c r="AQ2076" s="42"/>
      <c r="AR2076" s="42"/>
      <c r="AS2076" s="42"/>
      <c r="AT2076" s="42"/>
      <c r="AU2076" s="42"/>
      <c r="AV2076" s="42"/>
      <c r="AW2076" s="42"/>
      <c r="AX2076" s="42"/>
      <c r="AY2076" s="42"/>
      <c r="AZ2076" s="42"/>
      <c r="BA2076" s="42"/>
      <c r="BB2076" s="42"/>
      <c r="BC2076" s="42"/>
      <c r="BD2076" s="42"/>
      <c r="BE2076" s="42"/>
      <c r="BF2076" s="42"/>
      <c r="BG2076" s="42"/>
      <c r="BH2076" s="42"/>
      <c r="BI2076" s="42"/>
      <c r="BJ2076" s="42"/>
      <c r="BK2076" s="42"/>
      <c r="BL2076" s="42"/>
      <c r="BM2076" s="42"/>
      <c r="BN2076" s="42"/>
      <c r="BO2076" s="42"/>
      <c r="BP2076" s="42"/>
      <c r="BQ2076" s="42"/>
      <c r="BR2076" s="42"/>
    </row>
    <row r="2077" spans="1:70" x14ac:dyDescent="0.25">
      <c r="A2077" s="41">
        <v>40746</v>
      </c>
      <c r="B2077" s="42">
        <v>4.7606311730746143</v>
      </c>
      <c r="C2077" s="42">
        <v>5.2844701105321246</v>
      </c>
      <c r="D2077" s="42">
        <v>5.8761461688270122</v>
      </c>
      <c r="E2077" s="42">
        <v>6.3632465399813043</v>
      </c>
      <c r="F2077" s="42">
        <v>7.0874071751956924</v>
      </c>
      <c r="G2077" s="42">
        <v>7.5621698865630416</v>
      </c>
      <c r="H2077" s="42">
        <v>7.9666032874870174</v>
      </c>
      <c r="I2077" s="42">
        <v>8.1924868030461173</v>
      </c>
      <c r="J2077" s="43"/>
      <c r="K2077" s="42"/>
      <c r="L2077" s="42"/>
      <c r="M2077" s="42"/>
      <c r="N2077" s="42"/>
      <c r="O2077" s="42"/>
      <c r="P2077" s="42"/>
      <c r="Q2077" s="42"/>
      <c r="R2077" s="42"/>
      <c r="S2077" s="42"/>
      <c r="T2077" s="42"/>
      <c r="U2077" s="42"/>
      <c r="V2077" s="42"/>
      <c r="W2077" s="42"/>
      <c r="X2077" s="42"/>
      <c r="Y2077" s="42"/>
      <c r="Z2077" s="42"/>
      <c r="AA2077" s="42"/>
      <c r="AB2077" s="42"/>
      <c r="AC2077" s="42"/>
      <c r="AD2077" s="42"/>
      <c r="AE2077" s="42"/>
      <c r="AF2077" s="42"/>
      <c r="AG2077" s="42"/>
      <c r="AH2077" s="42"/>
      <c r="AI2077" s="42"/>
      <c r="AJ2077" s="42"/>
      <c r="AK2077" s="42"/>
      <c r="AL2077" s="42"/>
      <c r="AM2077" s="42"/>
      <c r="AN2077" s="42"/>
      <c r="AO2077" s="42"/>
      <c r="AP2077" s="42"/>
      <c r="AQ2077" s="42"/>
      <c r="AR2077" s="42"/>
      <c r="AS2077" s="42"/>
      <c r="AT2077" s="42"/>
      <c r="AU2077" s="42"/>
      <c r="AV2077" s="42"/>
      <c r="AW2077" s="42"/>
      <c r="AX2077" s="42"/>
      <c r="AY2077" s="42"/>
      <c r="AZ2077" s="42"/>
      <c r="BA2077" s="42"/>
      <c r="BB2077" s="42"/>
      <c r="BC2077" s="42"/>
      <c r="BD2077" s="42"/>
      <c r="BE2077" s="42"/>
      <c r="BF2077" s="42"/>
      <c r="BG2077" s="42"/>
      <c r="BH2077" s="42"/>
      <c r="BI2077" s="42"/>
      <c r="BJ2077" s="42"/>
      <c r="BK2077" s="42"/>
      <c r="BL2077" s="42"/>
      <c r="BM2077" s="42"/>
      <c r="BN2077" s="42"/>
      <c r="BO2077" s="42"/>
      <c r="BP2077" s="42"/>
      <c r="BQ2077" s="42"/>
      <c r="BR2077" s="42"/>
    </row>
    <row r="2078" spans="1:70" x14ac:dyDescent="0.25">
      <c r="A2078" s="41">
        <v>40749</v>
      </c>
      <c r="B2078" s="42">
        <v>4.8158188977575289</v>
      </c>
      <c r="C2078" s="42">
        <v>5.3253860444555823</v>
      </c>
      <c r="D2078" s="42">
        <v>5.8991557114011162</v>
      </c>
      <c r="E2078" s="42">
        <v>6.3707126069197706</v>
      </c>
      <c r="F2078" s="42">
        <v>7.0734401943718161</v>
      </c>
      <c r="G2078" s="42">
        <v>7.5408772117891543</v>
      </c>
      <c r="H2078" s="42">
        <v>7.9581932285235357</v>
      </c>
      <c r="I2078" s="42">
        <v>8.2484073722722826</v>
      </c>
      <c r="J2078" s="43"/>
      <c r="K2078" s="42"/>
      <c r="L2078" s="42"/>
      <c r="M2078" s="42"/>
      <c r="N2078" s="42"/>
      <c r="O2078" s="42"/>
      <c r="P2078" s="42"/>
      <c r="Q2078" s="42"/>
      <c r="R2078" s="42"/>
      <c r="S2078" s="42"/>
      <c r="T2078" s="42"/>
      <c r="U2078" s="42"/>
      <c r="V2078" s="42"/>
      <c r="W2078" s="42"/>
      <c r="X2078" s="42"/>
      <c r="Y2078" s="42"/>
      <c r="Z2078" s="42"/>
      <c r="AA2078" s="42"/>
      <c r="AB2078" s="42"/>
      <c r="AC2078" s="42"/>
      <c r="AD2078" s="42"/>
      <c r="AE2078" s="42"/>
      <c r="AF2078" s="42"/>
      <c r="AG2078" s="42"/>
      <c r="AH2078" s="42"/>
      <c r="AI2078" s="42"/>
      <c r="AJ2078" s="42"/>
      <c r="AK2078" s="42"/>
      <c r="AL2078" s="42"/>
      <c r="AM2078" s="42"/>
      <c r="AN2078" s="42"/>
      <c r="AO2078" s="42"/>
      <c r="AP2078" s="42"/>
      <c r="AQ2078" s="42"/>
      <c r="AR2078" s="42"/>
      <c r="AS2078" s="42"/>
      <c r="AT2078" s="42"/>
      <c r="AU2078" s="42"/>
      <c r="AV2078" s="42"/>
      <c r="AW2078" s="42"/>
      <c r="AX2078" s="42"/>
      <c r="AY2078" s="42"/>
      <c r="AZ2078" s="42"/>
      <c r="BA2078" s="42"/>
      <c r="BB2078" s="42"/>
      <c r="BC2078" s="42"/>
      <c r="BD2078" s="42"/>
      <c r="BE2078" s="42"/>
      <c r="BF2078" s="42"/>
      <c r="BG2078" s="42"/>
      <c r="BH2078" s="42"/>
      <c r="BI2078" s="42"/>
      <c r="BJ2078" s="42"/>
      <c r="BK2078" s="42"/>
      <c r="BL2078" s="42"/>
      <c r="BM2078" s="42"/>
      <c r="BN2078" s="42"/>
      <c r="BO2078" s="42"/>
      <c r="BP2078" s="42"/>
      <c r="BQ2078" s="42"/>
      <c r="BR2078" s="42"/>
    </row>
    <row r="2079" spans="1:70" x14ac:dyDescent="0.25">
      <c r="A2079" s="41">
        <v>40750</v>
      </c>
      <c r="B2079" s="42">
        <v>4.7206856184892398</v>
      </c>
      <c r="C2079" s="42">
        <v>5.283697259055864</v>
      </c>
      <c r="D2079" s="42">
        <v>5.886897379895939</v>
      </c>
      <c r="E2079" s="42">
        <v>6.3595279445976427</v>
      </c>
      <c r="F2079" s="42">
        <v>7.0311474978837829</v>
      </c>
      <c r="G2079" s="42">
        <v>7.4665603453942797</v>
      </c>
      <c r="H2079" s="42">
        <v>7.8718285028653412</v>
      </c>
      <c r="I2079" s="42">
        <v>8.2288656462208287</v>
      </c>
      <c r="J2079" s="43"/>
      <c r="K2079" s="42"/>
      <c r="L2079" s="42"/>
      <c r="M2079" s="42"/>
      <c r="N2079" s="42"/>
      <c r="O2079" s="42"/>
      <c r="P2079" s="42"/>
      <c r="Q2079" s="42"/>
      <c r="R2079" s="42"/>
      <c r="S2079" s="42"/>
      <c r="T2079" s="42"/>
      <c r="U2079" s="42"/>
      <c r="V2079" s="42"/>
      <c r="W2079" s="42"/>
      <c r="X2079" s="42"/>
      <c r="Y2079" s="42"/>
      <c r="Z2079" s="42"/>
      <c r="AA2079" s="42"/>
      <c r="AB2079" s="42"/>
      <c r="AC2079" s="42"/>
      <c r="AD2079" s="42"/>
      <c r="AE2079" s="42"/>
      <c r="AF2079" s="42"/>
      <c r="AG2079" s="42"/>
      <c r="AH2079" s="42"/>
      <c r="AI2079" s="42"/>
      <c r="AJ2079" s="42"/>
      <c r="AK2079" s="42"/>
      <c r="AL2079" s="42"/>
      <c r="AM2079" s="42"/>
      <c r="AN2079" s="42"/>
      <c r="AO2079" s="42"/>
      <c r="AP2079" s="42"/>
      <c r="AQ2079" s="42"/>
      <c r="AR2079" s="42"/>
      <c r="AS2079" s="42"/>
      <c r="AT2079" s="42"/>
      <c r="AU2079" s="42"/>
      <c r="AV2079" s="42"/>
      <c r="AW2079" s="42"/>
      <c r="AX2079" s="42"/>
      <c r="AY2079" s="42"/>
      <c r="AZ2079" s="42"/>
      <c r="BA2079" s="42"/>
      <c r="BB2079" s="42"/>
      <c r="BC2079" s="42"/>
      <c r="BD2079" s="42"/>
      <c r="BE2079" s="42"/>
      <c r="BF2079" s="42"/>
      <c r="BG2079" s="42"/>
      <c r="BH2079" s="42"/>
      <c r="BI2079" s="42"/>
      <c r="BJ2079" s="42"/>
      <c r="BK2079" s="42"/>
      <c r="BL2079" s="42"/>
      <c r="BM2079" s="42"/>
      <c r="BN2079" s="42"/>
      <c r="BO2079" s="42"/>
      <c r="BP2079" s="42"/>
      <c r="BQ2079" s="42"/>
      <c r="BR2079" s="42"/>
    </row>
    <row r="2080" spans="1:70" x14ac:dyDescent="0.25">
      <c r="A2080" s="41">
        <v>40751</v>
      </c>
      <c r="B2080" s="42">
        <v>4.7606887146242061</v>
      </c>
      <c r="C2080" s="42">
        <v>5.2787193421892864</v>
      </c>
      <c r="D2080" s="42">
        <v>5.8553571530612247</v>
      </c>
      <c r="E2080" s="42">
        <v>6.3227897704507319</v>
      </c>
      <c r="F2080" s="42">
        <v>7.0047325117611026</v>
      </c>
      <c r="G2080" s="42">
        <v>7.4439660173146072</v>
      </c>
      <c r="H2080" s="42">
        <v>7.8184212493907168</v>
      </c>
      <c r="I2080" s="42">
        <v>8.0531982057458595</v>
      </c>
      <c r="J2080" s="43"/>
      <c r="K2080" s="42"/>
      <c r="L2080" s="42"/>
      <c r="M2080" s="42"/>
      <c r="N2080" s="42"/>
      <c r="O2080" s="42"/>
      <c r="P2080" s="42"/>
      <c r="Q2080" s="42"/>
      <c r="R2080" s="42"/>
      <c r="S2080" s="42"/>
      <c r="T2080" s="42"/>
      <c r="U2080" s="42"/>
      <c r="V2080" s="42"/>
      <c r="W2080" s="42"/>
      <c r="X2080" s="42"/>
      <c r="Y2080" s="42"/>
      <c r="Z2080" s="42"/>
      <c r="AA2080" s="42"/>
      <c r="AB2080" s="42"/>
      <c r="AC2080" s="42"/>
      <c r="AD2080" s="42"/>
      <c r="AE2080" s="42"/>
      <c r="AF2080" s="42"/>
      <c r="AG2080" s="42"/>
      <c r="AH2080" s="42"/>
      <c r="AI2080" s="42"/>
      <c r="AJ2080" s="42"/>
      <c r="AK2080" s="42"/>
      <c r="AL2080" s="42"/>
      <c r="AM2080" s="42"/>
      <c r="AN2080" s="42"/>
      <c r="AO2080" s="42"/>
      <c r="AP2080" s="42"/>
      <c r="AQ2080" s="42"/>
      <c r="AR2080" s="42"/>
      <c r="AS2080" s="42"/>
      <c r="AT2080" s="42"/>
      <c r="AU2080" s="42"/>
      <c r="AV2080" s="42"/>
      <c r="AW2080" s="42"/>
      <c r="AX2080" s="42"/>
      <c r="AY2080" s="42"/>
      <c r="AZ2080" s="42"/>
      <c r="BA2080" s="42"/>
      <c r="BB2080" s="42"/>
      <c r="BC2080" s="42"/>
      <c r="BD2080" s="42"/>
      <c r="BE2080" s="42"/>
      <c r="BF2080" s="42"/>
      <c r="BG2080" s="42"/>
      <c r="BH2080" s="42"/>
      <c r="BI2080" s="42"/>
      <c r="BJ2080" s="42"/>
      <c r="BK2080" s="42"/>
      <c r="BL2080" s="42"/>
      <c r="BM2080" s="42"/>
      <c r="BN2080" s="42"/>
      <c r="BO2080" s="42"/>
      <c r="BP2080" s="42"/>
      <c r="BQ2080" s="42"/>
      <c r="BR2080" s="42"/>
    </row>
    <row r="2081" spans="1:70" x14ac:dyDescent="0.25">
      <c r="A2081" s="41">
        <v>40752</v>
      </c>
      <c r="B2081" s="42">
        <v>4.7308427881252779</v>
      </c>
      <c r="C2081" s="42">
        <v>5.2520691716611889</v>
      </c>
      <c r="D2081" s="42">
        <v>5.8300105545167291</v>
      </c>
      <c r="E2081" s="42">
        <v>6.2974385623804752</v>
      </c>
      <c r="F2081" s="42">
        <v>6.9809130732029656</v>
      </c>
      <c r="G2081" s="42">
        <v>7.4278940784301861</v>
      </c>
      <c r="H2081" s="42">
        <v>7.8272296245150974</v>
      </c>
      <c r="I2081" s="42">
        <v>8.126444856253956</v>
      </c>
      <c r="J2081" s="43"/>
      <c r="K2081" s="42"/>
      <c r="L2081" s="42"/>
      <c r="M2081" s="42"/>
      <c r="N2081" s="42"/>
      <c r="O2081" s="42"/>
      <c r="P2081" s="42"/>
      <c r="Q2081" s="42"/>
      <c r="R2081" s="42"/>
      <c r="S2081" s="42"/>
      <c r="T2081" s="42"/>
      <c r="U2081" s="42"/>
      <c r="V2081" s="42"/>
      <c r="W2081" s="42"/>
      <c r="X2081" s="42"/>
      <c r="Y2081" s="42"/>
      <c r="Z2081" s="42"/>
      <c r="AA2081" s="42"/>
      <c r="AB2081" s="42"/>
      <c r="AC2081" s="42"/>
      <c r="AD2081" s="42"/>
      <c r="AE2081" s="42"/>
      <c r="AF2081" s="42"/>
      <c r="AG2081" s="42"/>
      <c r="AH2081" s="42"/>
      <c r="AI2081" s="42"/>
      <c r="AJ2081" s="42"/>
      <c r="AK2081" s="42"/>
      <c r="AL2081" s="42"/>
      <c r="AM2081" s="42"/>
      <c r="AN2081" s="42"/>
      <c r="AO2081" s="42"/>
      <c r="AP2081" s="42"/>
      <c r="AQ2081" s="42"/>
      <c r="AR2081" s="42"/>
      <c r="AS2081" s="42"/>
      <c r="AT2081" s="42"/>
      <c r="AU2081" s="42"/>
      <c r="AV2081" s="42"/>
      <c r="AW2081" s="42"/>
      <c r="AX2081" s="42"/>
      <c r="AY2081" s="42"/>
      <c r="AZ2081" s="42"/>
      <c r="BA2081" s="42"/>
      <c r="BB2081" s="42"/>
      <c r="BC2081" s="42"/>
      <c r="BD2081" s="42"/>
      <c r="BE2081" s="42"/>
      <c r="BF2081" s="42"/>
      <c r="BG2081" s="42"/>
      <c r="BH2081" s="42"/>
      <c r="BI2081" s="42"/>
      <c r="BJ2081" s="42"/>
      <c r="BK2081" s="42"/>
      <c r="BL2081" s="42"/>
      <c r="BM2081" s="42"/>
      <c r="BN2081" s="42"/>
      <c r="BO2081" s="42"/>
      <c r="BP2081" s="42"/>
      <c r="BQ2081" s="42"/>
      <c r="BR2081" s="42"/>
    </row>
    <row r="2082" spans="1:70" x14ac:dyDescent="0.25">
      <c r="A2082" s="41">
        <v>40753</v>
      </c>
      <c r="B2082" s="42">
        <v>4.7735566710340738</v>
      </c>
      <c r="C2082" s="42">
        <v>5.2776511771309265</v>
      </c>
      <c r="D2082" s="42">
        <v>5.8311545762572914</v>
      </c>
      <c r="E2082" s="42">
        <v>6.2765870231564103</v>
      </c>
      <c r="F2082" s="42">
        <v>6.931986307179705</v>
      </c>
      <c r="G2082" s="42">
        <v>7.3747129282958346</v>
      </c>
      <c r="H2082" s="42">
        <v>7.80263235282177</v>
      </c>
      <c r="I2082" s="42">
        <v>8.1936946530110291</v>
      </c>
      <c r="J2082" s="43"/>
      <c r="K2082" s="42"/>
      <c r="L2082" s="42"/>
      <c r="M2082" s="42"/>
      <c r="N2082" s="42"/>
      <c r="O2082" s="42"/>
      <c r="P2082" s="42"/>
      <c r="Q2082" s="42"/>
      <c r="R2082" s="42"/>
      <c r="S2082" s="42"/>
      <c r="T2082" s="42"/>
      <c r="U2082" s="42"/>
      <c r="V2082" s="42"/>
      <c r="W2082" s="42"/>
      <c r="X2082" s="42"/>
      <c r="Y2082" s="42"/>
      <c r="Z2082" s="42"/>
      <c r="AA2082" s="42"/>
      <c r="AB2082" s="42"/>
      <c r="AC2082" s="42"/>
      <c r="AD2082" s="42"/>
      <c r="AE2082" s="42"/>
      <c r="AF2082" s="42"/>
      <c r="AG2082" s="42"/>
      <c r="AH2082" s="42"/>
      <c r="AI2082" s="42"/>
      <c r="AJ2082" s="42"/>
      <c r="AK2082" s="42"/>
      <c r="AL2082" s="42"/>
      <c r="AM2082" s="42"/>
      <c r="AN2082" s="42"/>
      <c r="AO2082" s="42"/>
      <c r="AP2082" s="42"/>
      <c r="AQ2082" s="42"/>
      <c r="AR2082" s="42"/>
      <c r="AS2082" s="42"/>
      <c r="AT2082" s="42"/>
      <c r="AU2082" s="42"/>
      <c r="AV2082" s="42"/>
      <c r="AW2082" s="42"/>
      <c r="AX2082" s="42"/>
      <c r="AY2082" s="42"/>
      <c r="AZ2082" s="42"/>
      <c r="BA2082" s="42"/>
      <c r="BB2082" s="42"/>
      <c r="BC2082" s="42"/>
      <c r="BD2082" s="42"/>
      <c r="BE2082" s="42"/>
      <c r="BF2082" s="42"/>
      <c r="BG2082" s="42"/>
      <c r="BH2082" s="42"/>
      <c r="BI2082" s="42"/>
      <c r="BJ2082" s="42"/>
      <c r="BK2082" s="42"/>
      <c r="BL2082" s="42"/>
      <c r="BM2082" s="42"/>
      <c r="BN2082" s="42"/>
      <c r="BO2082" s="42"/>
      <c r="BP2082" s="42"/>
      <c r="BQ2082" s="42"/>
      <c r="BR2082" s="42"/>
    </row>
    <row r="2083" spans="1:70" x14ac:dyDescent="0.25">
      <c r="A2083" s="41">
        <v>40756</v>
      </c>
      <c r="B2083" s="42">
        <v>4.7308157154664965</v>
      </c>
      <c r="C2083" s="42">
        <v>5.2602232712557484</v>
      </c>
      <c r="D2083" s="42">
        <v>5.8299662187458301</v>
      </c>
      <c r="E2083" s="42">
        <v>6.2786044765498872</v>
      </c>
      <c r="F2083" s="42">
        <v>6.9203511823327846</v>
      </c>
      <c r="G2083" s="42">
        <v>7.3397163223726691</v>
      </c>
      <c r="H2083" s="42">
        <v>7.7329425676750718</v>
      </c>
      <c r="I2083" s="42">
        <v>8.081870339880858</v>
      </c>
      <c r="J2083" s="43"/>
      <c r="K2083" s="42"/>
      <c r="L2083" s="42"/>
      <c r="M2083" s="42"/>
      <c r="N2083" s="42"/>
      <c r="O2083" s="42"/>
      <c r="P2083" s="42"/>
      <c r="Q2083" s="42"/>
      <c r="R2083" s="42"/>
      <c r="S2083" s="42"/>
      <c r="T2083" s="42"/>
      <c r="U2083" s="42"/>
      <c r="V2083" s="42"/>
      <c r="W2083" s="42"/>
      <c r="X2083" s="42"/>
      <c r="Y2083" s="42"/>
      <c r="Z2083" s="42"/>
      <c r="AA2083" s="42"/>
      <c r="AB2083" s="42"/>
      <c r="AC2083" s="42"/>
      <c r="AD2083" s="42"/>
      <c r="AE2083" s="42"/>
      <c r="AF2083" s="42"/>
      <c r="AG2083" s="42"/>
      <c r="AH2083" s="42"/>
      <c r="AI2083" s="42"/>
      <c r="AJ2083" s="42"/>
      <c r="AK2083" s="42"/>
      <c r="AL2083" s="42"/>
      <c r="AM2083" s="42"/>
      <c r="AN2083" s="42"/>
      <c r="AO2083" s="42"/>
      <c r="AP2083" s="42"/>
      <c r="AQ2083" s="42"/>
      <c r="AR2083" s="42"/>
      <c r="AS2083" s="42"/>
      <c r="AT2083" s="42"/>
      <c r="AU2083" s="42"/>
      <c r="AV2083" s="42"/>
      <c r="AW2083" s="42"/>
      <c r="AX2083" s="42"/>
      <c r="AY2083" s="42"/>
      <c r="AZ2083" s="42"/>
      <c r="BA2083" s="42"/>
      <c r="BB2083" s="42"/>
      <c r="BC2083" s="42"/>
      <c r="BD2083" s="42"/>
      <c r="BE2083" s="42"/>
      <c r="BF2083" s="42"/>
      <c r="BG2083" s="42"/>
      <c r="BH2083" s="42"/>
      <c r="BI2083" s="42"/>
      <c r="BJ2083" s="42"/>
      <c r="BK2083" s="42"/>
      <c r="BL2083" s="42"/>
      <c r="BM2083" s="42"/>
      <c r="BN2083" s="42"/>
      <c r="BO2083" s="42"/>
      <c r="BP2083" s="42"/>
      <c r="BQ2083" s="42"/>
      <c r="BR2083" s="42"/>
    </row>
    <row r="2084" spans="1:70" x14ac:dyDescent="0.25">
      <c r="A2084" s="41">
        <v>40757</v>
      </c>
      <c r="B2084" s="42">
        <v>4.7576956557435102</v>
      </c>
      <c r="C2084" s="42">
        <v>5.2801749791726138</v>
      </c>
      <c r="D2084" s="42">
        <v>5.8405208257116481</v>
      </c>
      <c r="E2084" s="42">
        <v>6.2801246263459731</v>
      </c>
      <c r="F2084" s="42">
        <v>6.9059723444505172</v>
      </c>
      <c r="G2084" s="42">
        <v>7.3127111633007225</v>
      </c>
      <c r="H2084" s="42">
        <v>7.6922459565551993</v>
      </c>
      <c r="I2084" s="42">
        <v>8.0275070540548832</v>
      </c>
      <c r="J2084" s="43"/>
      <c r="K2084" s="42"/>
      <c r="L2084" s="42"/>
      <c r="M2084" s="42"/>
      <c r="N2084" s="42"/>
      <c r="O2084" s="42"/>
      <c r="P2084" s="42"/>
      <c r="Q2084" s="42"/>
      <c r="R2084" s="42"/>
      <c r="S2084" s="42"/>
      <c r="T2084" s="42"/>
      <c r="U2084" s="42"/>
      <c r="V2084" s="42"/>
      <c r="W2084" s="42"/>
      <c r="X2084" s="42"/>
      <c r="Y2084" s="42"/>
      <c r="Z2084" s="42"/>
      <c r="AA2084" s="42"/>
      <c r="AB2084" s="42"/>
      <c r="AC2084" s="42"/>
      <c r="AD2084" s="42"/>
      <c r="AE2084" s="42"/>
      <c r="AF2084" s="42"/>
      <c r="AG2084" s="42"/>
      <c r="AH2084" s="42"/>
      <c r="AI2084" s="42"/>
      <c r="AJ2084" s="42"/>
      <c r="AK2084" s="42"/>
      <c r="AL2084" s="42"/>
      <c r="AM2084" s="42"/>
      <c r="AN2084" s="42"/>
      <c r="AO2084" s="42"/>
      <c r="AP2084" s="42"/>
      <c r="AQ2084" s="42"/>
      <c r="AR2084" s="42"/>
      <c r="AS2084" s="42"/>
      <c r="AT2084" s="42"/>
      <c r="AU2084" s="42"/>
      <c r="AV2084" s="42"/>
      <c r="AW2084" s="42"/>
      <c r="AX2084" s="42"/>
      <c r="AY2084" s="42"/>
      <c r="AZ2084" s="42"/>
      <c r="BA2084" s="42"/>
      <c r="BB2084" s="42"/>
      <c r="BC2084" s="42"/>
      <c r="BD2084" s="42"/>
      <c r="BE2084" s="42"/>
      <c r="BF2084" s="42"/>
      <c r="BG2084" s="42"/>
      <c r="BH2084" s="42"/>
      <c r="BI2084" s="42"/>
      <c r="BJ2084" s="42"/>
      <c r="BK2084" s="42"/>
      <c r="BL2084" s="42"/>
      <c r="BM2084" s="42"/>
      <c r="BN2084" s="42"/>
      <c r="BO2084" s="42"/>
      <c r="BP2084" s="42"/>
      <c r="BQ2084" s="42"/>
      <c r="BR2084" s="42"/>
    </row>
    <row r="2085" spans="1:70" x14ac:dyDescent="0.25">
      <c r="A2085" s="41">
        <v>40758</v>
      </c>
      <c r="B2085" s="42">
        <v>4.7555908796394819</v>
      </c>
      <c r="C2085" s="42">
        <v>5.2944567669404252</v>
      </c>
      <c r="D2085" s="42">
        <v>5.8640176664478849</v>
      </c>
      <c r="E2085" s="42">
        <v>6.3039090890750993</v>
      </c>
      <c r="F2085" s="42">
        <v>6.9178067292666068</v>
      </c>
      <c r="G2085" s="42">
        <v>7.3077453389265301</v>
      </c>
      <c r="H2085" s="42">
        <v>7.6644163855712932</v>
      </c>
      <c r="I2085" s="42">
        <v>7.9738951078831777</v>
      </c>
      <c r="J2085" s="43"/>
      <c r="K2085" s="42"/>
      <c r="L2085" s="42"/>
      <c r="M2085" s="42"/>
      <c r="N2085" s="42"/>
      <c r="O2085" s="42"/>
      <c r="P2085" s="42"/>
      <c r="Q2085" s="42"/>
      <c r="R2085" s="42"/>
      <c r="S2085" s="42"/>
      <c r="T2085" s="42"/>
      <c r="U2085" s="42"/>
      <c r="V2085" s="42"/>
      <c r="W2085" s="42"/>
      <c r="X2085" s="42"/>
      <c r="Y2085" s="42"/>
      <c r="Z2085" s="42"/>
      <c r="AA2085" s="42"/>
      <c r="AB2085" s="42"/>
      <c r="AC2085" s="42"/>
      <c r="AD2085" s="42"/>
      <c r="AE2085" s="42"/>
      <c r="AF2085" s="42"/>
      <c r="AG2085" s="42"/>
      <c r="AH2085" s="42"/>
      <c r="AI2085" s="42"/>
      <c r="AJ2085" s="42"/>
      <c r="AK2085" s="42"/>
      <c r="AL2085" s="42"/>
      <c r="AM2085" s="42"/>
      <c r="AN2085" s="42"/>
      <c r="AO2085" s="42"/>
      <c r="AP2085" s="42"/>
      <c r="AQ2085" s="42"/>
      <c r="AR2085" s="42"/>
      <c r="AS2085" s="42"/>
      <c r="AT2085" s="42"/>
      <c r="AU2085" s="42"/>
      <c r="AV2085" s="42"/>
      <c r="AW2085" s="42"/>
      <c r="AX2085" s="42"/>
      <c r="AY2085" s="42"/>
      <c r="AZ2085" s="42"/>
      <c r="BA2085" s="42"/>
      <c r="BB2085" s="42"/>
      <c r="BC2085" s="42"/>
      <c r="BD2085" s="42"/>
      <c r="BE2085" s="42"/>
      <c r="BF2085" s="42"/>
      <c r="BG2085" s="42"/>
      <c r="BH2085" s="42"/>
      <c r="BI2085" s="42"/>
      <c r="BJ2085" s="42"/>
      <c r="BK2085" s="42"/>
      <c r="BL2085" s="42"/>
      <c r="BM2085" s="42"/>
      <c r="BN2085" s="42"/>
      <c r="BO2085" s="42"/>
      <c r="BP2085" s="42"/>
      <c r="BQ2085" s="42"/>
      <c r="BR2085" s="42"/>
    </row>
    <row r="2086" spans="1:70" x14ac:dyDescent="0.25">
      <c r="A2086" s="41">
        <v>40759</v>
      </c>
      <c r="B2086" s="42">
        <v>5.0073260324530411</v>
      </c>
      <c r="C2086" s="42">
        <v>5.4137279676740313</v>
      </c>
      <c r="D2086" s="42">
        <v>5.8852984182691026</v>
      </c>
      <c r="E2086" s="42">
        <v>6.2853450553161494</v>
      </c>
      <c r="F2086" s="42">
        <v>6.9047195391457317</v>
      </c>
      <c r="G2086" s="42">
        <v>7.3308229937600666</v>
      </c>
      <c r="H2086" s="42">
        <v>7.7068034769893989</v>
      </c>
      <c r="I2086" s="42">
        <v>7.8950764765375991</v>
      </c>
      <c r="J2086" s="43"/>
      <c r="K2086" s="42"/>
      <c r="L2086" s="42"/>
      <c r="M2086" s="42"/>
      <c r="N2086" s="42"/>
      <c r="O2086" s="42"/>
      <c r="P2086" s="42"/>
      <c r="Q2086" s="42"/>
      <c r="R2086" s="42"/>
      <c r="S2086" s="42"/>
      <c r="T2086" s="42"/>
      <c r="U2086" s="42"/>
      <c r="V2086" s="42"/>
      <c r="W2086" s="42"/>
      <c r="X2086" s="42"/>
      <c r="Y2086" s="42"/>
      <c r="Z2086" s="42"/>
      <c r="AA2086" s="42"/>
      <c r="AB2086" s="42"/>
      <c r="AC2086" s="42"/>
      <c r="AD2086" s="42"/>
      <c r="AE2086" s="42"/>
      <c r="AF2086" s="42"/>
      <c r="AG2086" s="42"/>
      <c r="AH2086" s="42"/>
      <c r="AI2086" s="42"/>
      <c r="AJ2086" s="42"/>
      <c r="AK2086" s="42"/>
      <c r="AL2086" s="42"/>
      <c r="AM2086" s="42"/>
      <c r="AN2086" s="42"/>
      <c r="AO2086" s="42"/>
      <c r="AP2086" s="42"/>
      <c r="AQ2086" s="42"/>
      <c r="AR2086" s="42"/>
      <c r="AS2086" s="42"/>
      <c r="AT2086" s="42"/>
      <c r="AU2086" s="42"/>
      <c r="AV2086" s="42"/>
      <c r="AW2086" s="42"/>
      <c r="AX2086" s="42"/>
      <c r="AY2086" s="42"/>
      <c r="AZ2086" s="42"/>
      <c r="BA2086" s="42"/>
      <c r="BB2086" s="42"/>
      <c r="BC2086" s="42"/>
      <c r="BD2086" s="42"/>
      <c r="BE2086" s="42"/>
      <c r="BF2086" s="42"/>
      <c r="BG2086" s="42"/>
      <c r="BH2086" s="42"/>
      <c r="BI2086" s="42"/>
      <c r="BJ2086" s="42"/>
      <c r="BK2086" s="42"/>
      <c r="BL2086" s="42"/>
      <c r="BM2086" s="42"/>
      <c r="BN2086" s="42"/>
      <c r="BO2086" s="42"/>
      <c r="BP2086" s="42"/>
      <c r="BQ2086" s="42"/>
      <c r="BR2086" s="42"/>
    </row>
    <row r="2087" spans="1:70" x14ac:dyDescent="0.25">
      <c r="A2087" s="41">
        <v>40760</v>
      </c>
      <c r="B2087" s="42">
        <v>4.7065255019950625</v>
      </c>
      <c r="C2087" s="42">
        <v>5.309568034384915</v>
      </c>
      <c r="D2087" s="42">
        <v>5.9287369440846893</v>
      </c>
      <c r="E2087" s="42">
        <v>6.3923606839782598</v>
      </c>
      <c r="F2087" s="42">
        <v>7.0148355221497649</v>
      </c>
      <c r="G2087" s="42">
        <v>7.3934403520537817</v>
      </c>
      <c r="H2087" s="42">
        <v>7.7275711246154843</v>
      </c>
      <c r="I2087" s="42">
        <v>8.0090895966241415</v>
      </c>
      <c r="J2087" s="43"/>
      <c r="K2087" s="42"/>
      <c r="L2087" s="42"/>
      <c r="M2087" s="42"/>
      <c r="N2087" s="42"/>
      <c r="O2087" s="42"/>
      <c r="P2087" s="42"/>
      <c r="Q2087" s="42"/>
      <c r="R2087" s="42"/>
      <c r="S2087" s="42"/>
      <c r="T2087" s="42"/>
      <c r="U2087" s="42"/>
      <c r="V2087" s="42"/>
      <c r="W2087" s="42"/>
      <c r="X2087" s="42"/>
      <c r="Y2087" s="42"/>
      <c r="Z2087" s="42"/>
      <c r="AA2087" s="42"/>
      <c r="AB2087" s="42"/>
      <c r="AC2087" s="42"/>
      <c r="AD2087" s="42"/>
      <c r="AE2087" s="42"/>
      <c r="AF2087" s="42"/>
      <c r="AG2087" s="42"/>
      <c r="AH2087" s="42"/>
      <c r="AI2087" s="42"/>
      <c r="AJ2087" s="42"/>
      <c r="AK2087" s="42"/>
      <c r="AL2087" s="42"/>
      <c r="AM2087" s="42"/>
      <c r="AN2087" s="42"/>
      <c r="AO2087" s="42"/>
      <c r="AP2087" s="42"/>
      <c r="AQ2087" s="42"/>
      <c r="AR2087" s="42"/>
      <c r="AS2087" s="42"/>
      <c r="AT2087" s="42"/>
      <c r="AU2087" s="42"/>
      <c r="AV2087" s="42"/>
      <c r="AW2087" s="42"/>
      <c r="AX2087" s="42"/>
      <c r="AY2087" s="42"/>
      <c r="AZ2087" s="42"/>
      <c r="BA2087" s="42"/>
      <c r="BB2087" s="42"/>
      <c r="BC2087" s="42"/>
      <c r="BD2087" s="42"/>
      <c r="BE2087" s="42"/>
      <c r="BF2087" s="42"/>
      <c r="BG2087" s="42"/>
      <c r="BH2087" s="42"/>
      <c r="BI2087" s="42"/>
      <c r="BJ2087" s="42"/>
      <c r="BK2087" s="42"/>
      <c r="BL2087" s="42"/>
      <c r="BM2087" s="42"/>
      <c r="BN2087" s="42"/>
      <c r="BO2087" s="42"/>
      <c r="BP2087" s="42"/>
      <c r="BQ2087" s="42"/>
      <c r="BR2087" s="42"/>
    </row>
    <row r="2088" spans="1:70" x14ac:dyDescent="0.25">
      <c r="A2088" s="41">
        <v>40763</v>
      </c>
      <c r="B2088" s="42">
        <v>4.8536975851476649</v>
      </c>
      <c r="C2088" s="42">
        <v>5.3740195154207582</v>
      </c>
      <c r="D2088" s="42">
        <v>5.9304284357745596</v>
      </c>
      <c r="E2088" s="42">
        <v>6.3655803066048122</v>
      </c>
      <c r="F2088" s="42">
        <v>6.9826217082393782</v>
      </c>
      <c r="G2088" s="42">
        <v>7.3817945399796248</v>
      </c>
      <c r="H2088" s="42">
        <v>7.7527594601937366</v>
      </c>
      <c r="I2088" s="42">
        <v>8.0792323037704108</v>
      </c>
      <c r="J2088" s="43"/>
      <c r="K2088" s="42"/>
      <c r="L2088" s="42"/>
      <c r="M2088" s="42"/>
      <c r="N2088" s="42"/>
      <c r="O2088" s="42"/>
      <c r="P2088" s="42"/>
      <c r="Q2088" s="42"/>
      <c r="R2088" s="42"/>
      <c r="S2088" s="42"/>
      <c r="T2088" s="42"/>
      <c r="U2088" s="42"/>
      <c r="V2088" s="42"/>
      <c r="W2088" s="42"/>
      <c r="X2088" s="42"/>
      <c r="Y2088" s="42"/>
      <c r="Z2088" s="42"/>
      <c r="AA2088" s="42"/>
      <c r="AB2088" s="42"/>
      <c r="AC2088" s="42"/>
      <c r="AD2088" s="42"/>
      <c r="AE2088" s="42"/>
      <c r="AF2088" s="42"/>
      <c r="AG2088" s="42"/>
      <c r="AH2088" s="42"/>
      <c r="AI2088" s="42"/>
      <c r="AJ2088" s="42"/>
      <c r="AK2088" s="42"/>
      <c r="AL2088" s="42"/>
      <c r="AM2088" s="42"/>
      <c r="AN2088" s="42"/>
      <c r="AO2088" s="42"/>
      <c r="AP2088" s="42"/>
      <c r="AQ2088" s="42"/>
      <c r="AR2088" s="42"/>
      <c r="AS2088" s="42"/>
      <c r="AT2088" s="42"/>
      <c r="AU2088" s="42"/>
      <c r="AV2088" s="42"/>
      <c r="AW2088" s="42"/>
      <c r="AX2088" s="42"/>
      <c r="AY2088" s="42"/>
      <c r="AZ2088" s="42"/>
      <c r="BA2088" s="42"/>
      <c r="BB2088" s="42"/>
      <c r="BC2088" s="42"/>
      <c r="BD2088" s="42"/>
      <c r="BE2088" s="42"/>
      <c r="BF2088" s="42"/>
      <c r="BG2088" s="42"/>
      <c r="BH2088" s="42"/>
      <c r="BI2088" s="42"/>
      <c r="BJ2088" s="42"/>
      <c r="BK2088" s="42"/>
      <c r="BL2088" s="42"/>
      <c r="BM2088" s="42"/>
      <c r="BN2088" s="42"/>
      <c r="BO2088" s="42"/>
      <c r="BP2088" s="42"/>
      <c r="BQ2088" s="42"/>
      <c r="BR2088" s="42"/>
    </row>
    <row r="2089" spans="1:70" x14ac:dyDescent="0.25">
      <c r="A2089" s="41">
        <v>40764</v>
      </c>
      <c r="B2089" s="42">
        <v>4.8021867005956898</v>
      </c>
      <c r="C2089" s="42">
        <v>5.3408891028459138</v>
      </c>
      <c r="D2089" s="42">
        <v>5.9110264456033956</v>
      </c>
      <c r="E2089" s="42">
        <v>6.3519834791472718</v>
      </c>
      <c r="F2089" s="42">
        <v>6.9684640691602961</v>
      </c>
      <c r="G2089" s="42">
        <v>7.3608379218656594</v>
      </c>
      <c r="H2089" s="42">
        <v>7.7203600110304471</v>
      </c>
      <c r="I2089" s="42">
        <v>8.0327857294044911</v>
      </c>
      <c r="J2089" s="43"/>
      <c r="K2089" s="42"/>
      <c r="L2089" s="42"/>
      <c r="M2089" s="42"/>
      <c r="N2089" s="42"/>
      <c r="O2089" s="42"/>
      <c r="P2089" s="42"/>
      <c r="Q2089" s="42"/>
      <c r="R2089" s="42"/>
      <c r="S2089" s="42"/>
      <c r="T2089" s="42"/>
      <c r="U2089" s="42"/>
      <c r="V2089" s="42"/>
      <c r="W2089" s="42"/>
      <c r="X2089" s="42"/>
      <c r="Y2089" s="42"/>
      <c r="Z2089" s="42"/>
      <c r="AA2089" s="42"/>
      <c r="AB2089" s="42"/>
      <c r="AC2089" s="42"/>
      <c r="AD2089" s="42"/>
      <c r="AE2089" s="42"/>
      <c r="AF2089" s="42"/>
      <c r="AG2089" s="42"/>
      <c r="AH2089" s="42"/>
      <c r="AI2089" s="42"/>
      <c r="AJ2089" s="42"/>
      <c r="AK2089" s="42"/>
      <c r="AL2089" s="42"/>
      <c r="AM2089" s="42"/>
      <c r="AN2089" s="42"/>
      <c r="AO2089" s="42"/>
      <c r="AP2089" s="42"/>
      <c r="AQ2089" s="42"/>
      <c r="AR2089" s="42"/>
      <c r="AS2089" s="42"/>
      <c r="AT2089" s="42"/>
      <c r="AU2089" s="42"/>
      <c r="AV2089" s="42"/>
      <c r="AW2089" s="42"/>
      <c r="AX2089" s="42"/>
      <c r="AY2089" s="42"/>
      <c r="AZ2089" s="42"/>
      <c r="BA2089" s="42"/>
      <c r="BB2089" s="42"/>
      <c r="BC2089" s="42"/>
      <c r="BD2089" s="42"/>
      <c r="BE2089" s="42"/>
      <c r="BF2089" s="42"/>
      <c r="BG2089" s="42"/>
      <c r="BH2089" s="42"/>
      <c r="BI2089" s="42"/>
      <c r="BJ2089" s="42"/>
      <c r="BK2089" s="42"/>
      <c r="BL2089" s="42"/>
      <c r="BM2089" s="42"/>
      <c r="BN2089" s="42"/>
      <c r="BO2089" s="42"/>
      <c r="BP2089" s="42"/>
      <c r="BQ2089" s="42"/>
      <c r="BR2089" s="42"/>
    </row>
    <row r="2090" spans="1:70" x14ac:dyDescent="0.25">
      <c r="A2090" s="41">
        <v>40765</v>
      </c>
      <c r="B2090" s="42">
        <v>4.8628663499004521</v>
      </c>
      <c r="C2090" s="42">
        <v>5.3418250878845885</v>
      </c>
      <c r="D2090" s="42">
        <v>5.8559930910496494</v>
      </c>
      <c r="E2090" s="42">
        <v>6.2598164875565798</v>
      </c>
      <c r="F2090" s="42">
        <v>6.8355911775352496</v>
      </c>
      <c r="G2090" s="42">
        <v>7.2104705792130463</v>
      </c>
      <c r="H2090" s="42">
        <v>7.560861468037805</v>
      </c>
      <c r="I2090" s="42">
        <v>7.8708582056600251</v>
      </c>
      <c r="J2090" s="43"/>
      <c r="K2090" s="42"/>
      <c r="L2090" s="42"/>
      <c r="M2090" s="42"/>
      <c r="N2090" s="42"/>
      <c r="O2090" s="42"/>
      <c r="P2090" s="42"/>
      <c r="Q2090" s="42"/>
      <c r="R2090" s="42"/>
      <c r="S2090" s="42"/>
      <c r="T2090" s="42"/>
      <c r="U2090" s="42"/>
      <c r="V2090" s="42"/>
      <c r="W2090" s="42"/>
      <c r="X2090" s="42"/>
      <c r="Y2090" s="42"/>
      <c r="Z2090" s="42"/>
      <c r="AA2090" s="42"/>
      <c r="AB2090" s="42"/>
      <c r="AC2090" s="42"/>
      <c r="AD2090" s="42"/>
      <c r="AE2090" s="42"/>
      <c r="AF2090" s="42"/>
      <c r="AG2090" s="42"/>
      <c r="AH2090" s="42"/>
      <c r="AI2090" s="42"/>
      <c r="AJ2090" s="42"/>
      <c r="AK2090" s="42"/>
      <c r="AL2090" s="42"/>
      <c r="AM2090" s="42"/>
      <c r="AN2090" s="42"/>
      <c r="AO2090" s="42"/>
      <c r="AP2090" s="42"/>
      <c r="AQ2090" s="42"/>
      <c r="AR2090" s="42"/>
      <c r="AS2090" s="42"/>
      <c r="AT2090" s="42"/>
      <c r="AU2090" s="42"/>
      <c r="AV2090" s="42"/>
      <c r="AW2090" s="42"/>
      <c r="AX2090" s="42"/>
      <c r="AY2090" s="42"/>
      <c r="AZ2090" s="42"/>
      <c r="BA2090" s="42"/>
      <c r="BB2090" s="42"/>
      <c r="BC2090" s="42"/>
      <c r="BD2090" s="42"/>
      <c r="BE2090" s="42"/>
      <c r="BF2090" s="42"/>
      <c r="BG2090" s="42"/>
      <c r="BH2090" s="42"/>
      <c r="BI2090" s="42"/>
      <c r="BJ2090" s="42"/>
      <c r="BK2090" s="42"/>
      <c r="BL2090" s="42"/>
      <c r="BM2090" s="42"/>
      <c r="BN2090" s="42"/>
      <c r="BO2090" s="42"/>
      <c r="BP2090" s="42"/>
      <c r="BQ2090" s="42"/>
      <c r="BR2090" s="42"/>
    </row>
    <row r="2091" spans="1:70" x14ac:dyDescent="0.25">
      <c r="A2091" s="41">
        <v>40766</v>
      </c>
      <c r="B2091" s="42">
        <v>4.9968949655911699</v>
      </c>
      <c r="C2091" s="42">
        <v>5.3903679775535229</v>
      </c>
      <c r="D2091" s="42">
        <v>5.8405171527317723</v>
      </c>
      <c r="E2091" s="42">
        <v>6.2177700518950552</v>
      </c>
      <c r="F2091" s="42">
        <v>6.7977384091718385</v>
      </c>
      <c r="G2091" s="42">
        <v>7.2026581339887263</v>
      </c>
      <c r="H2091" s="42">
        <v>7.5907632205422626</v>
      </c>
      <c r="I2091" s="42">
        <v>7.9057719105269486</v>
      </c>
      <c r="J2091" s="43"/>
      <c r="K2091" s="42"/>
      <c r="L2091" s="42"/>
      <c r="M2091" s="42"/>
      <c r="N2091" s="42"/>
      <c r="O2091" s="42"/>
      <c r="P2091" s="42"/>
      <c r="Q2091" s="42"/>
      <c r="R2091" s="42"/>
      <c r="S2091" s="42"/>
      <c r="T2091" s="42"/>
      <c r="U2091" s="42"/>
      <c r="V2091" s="42"/>
      <c r="W2091" s="42"/>
      <c r="X2091" s="42"/>
      <c r="Y2091" s="42"/>
      <c r="Z2091" s="42"/>
      <c r="AA2091" s="42"/>
      <c r="AB2091" s="42"/>
      <c r="AC2091" s="42"/>
      <c r="AD2091" s="42"/>
      <c r="AE2091" s="42"/>
      <c r="AF2091" s="42"/>
      <c r="AG2091" s="42"/>
      <c r="AH2091" s="42"/>
      <c r="AI2091" s="42"/>
      <c r="AJ2091" s="42"/>
      <c r="AK2091" s="42"/>
      <c r="AL2091" s="42"/>
      <c r="AM2091" s="42"/>
      <c r="AN2091" s="42"/>
      <c r="AO2091" s="42"/>
      <c r="AP2091" s="42"/>
      <c r="AQ2091" s="42"/>
      <c r="AR2091" s="42"/>
      <c r="AS2091" s="42"/>
      <c r="AT2091" s="42"/>
      <c r="AU2091" s="42"/>
      <c r="AV2091" s="42"/>
      <c r="AW2091" s="42"/>
      <c r="AX2091" s="42"/>
      <c r="AY2091" s="42"/>
      <c r="AZ2091" s="42"/>
      <c r="BA2091" s="42"/>
      <c r="BB2091" s="42"/>
      <c r="BC2091" s="42"/>
      <c r="BD2091" s="42"/>
      <c r="BE2091" s="42"/>
      <c r="BF2091" s="42"/>
      <c r="BG2091" s="42"/>
      <c r="BH2091" s="42"/>
      <c r="BI2091" s="42"/>
      <c r="BJ2091" s="42"/>
      <c r="BK2091" s="42"/>
      <c r="BL2091" s="42"/>
      <c r="BM2091" s="42"/>
      <c r="BN2091" s="42"/>
      <c r="BO2091" s="42"/>
      <c r="BP2091" s="42"/>
      <c r="BQ2091" s="42"/>
      <c r="BR2091" s="42"/>
    </row>
    <row r="2092" spans="1:70" x14ac:dyDescent="0.25">
      <c r="A2092" s="41">
        <v>40767</v>
      </c>
      <c r="B2092" s="42">
        <v>4.9394933723234002</v>
      </c>
      <c r="C2092" s="42">
        <v>5.354681102403136</v>
      </c>
      <c r="D2092" s="42">
        <v>5.8159437989026008</v>
      </c>
      <c r="E2092" s="42">
        <v>6.1919582115638638</v>
      </c>
      <c r="F2092" s="42">
        <v>6.7547600737937197</v>
      </c>
      <c r="G2092" s="42">
        <v>7.142836088404847</v>
      </c>
      <c r="H2092" s="42">
        <v>7.5253651981256331</v>
      </c>
      <c r="I2092" s="42">
        <v>7.882096906407221</v>
      </c>
      <c r="J2092" s="43"/>
      <c r="K2092" s="42"/>
      <c r="L2092" s="42"/>
      <c r="M2092" s="42"/>
      <c r="N2092" s="42"/>
      <c r="O2092" s="42"/>
      <c r="P2092" s="42"/>
      <c r="Q2092" s="42"/>
      <c r="R2092" s="42"/>
      <c r="S2092" s="42"/>
      <c r="T2092" s="42"/>
      <c r="U2092" s="42"/>
      <c r="V2092" s="42"/>
      <c r="W2092" s="42"/>
      <c r="X2092" s="42"/>
      <c r="Y2092" s="42"/>
      <c r="Z2092" s="42"/>
      <c r="AA2092" s="42"/>
      <c r="AB2092" s="42"/>
      <c r="AC2092" s="42"/>
      <c r="AD2092" s="42"/>
      <c r="AE2092" s="42"/>
      <c r="AF2092" s="42"/>
      <c r="AG2092" s="42"/>
      <c r="AH2092" s="42"/>
      <c r="AI2092" s="42"/>
      <c r="AJ2092" s="42"/>
      <c r="AK2092" s="42"/>
      <c r="AL2092" s="42"/>
      <c r="AM2092" s="42"/>
      <c r="AN2092" s="42"/>
      <c r="AO2092" s="42"/>
      <c r="AP2092" s="42"/>
      <c r="AQ2092" s="42"/>
      <c r="AR2092" s="42"/>
      <c r="AS2092" s="42"/>
      <c r="AT2092" s="42"/>
      <c r="AU2092" s="42"/>
      <c r="AV2092" s="42"/>
      <c r="AW2092" s="42"/>
      <c r="AX2092" s="42"/>
      <c r="AY2092" s="42"/>
      <c r="AZ2092" s="42"/>
      <c r="BA2092" s="42"/>
      <c r="BB2092" s="42"/>
      <c r="BC2092" s="42"/>
      <c r="BD2092" s="42"/>
      <c r="BE2092" s="42"/>
      <c r="BF2092" s="42"/>
      <c r="BG2092" s="42"/>
      <c r="BH2092" s="42"/>
      <c r="BI2092" s="42"/>
      <c r="BJ2092" s="42"/>
      <c r="BK2092" s="42"/>
      <c r="BL2092" s="42"/>
      <c r="BM2092" s="42"/>
      <c r="BN2092" s="42"/>
      <c r="BO2092" s="42"/>
      <c r="BP2092" s="42"/>
      <c r="BQ2092" s="42"/>
      <c r="BR2092" s="42"/>
    </row>
    <row r="2093" spans="1:70" x14ac:dyDescent="0.25">
      <c r="A2093" s="41">
        <v>40771</v>
      </c>
      <c r="B2093" s="42">
        <v>4.8734361015226213</v>
      </c>
      <c r="C2093" s="42">
        <v>5.2976655439442188</v>
      </c>
      <c r="D2093" s="42">
        <v>5.7689800454539641</v>
      </c>
      <c r="E2093" s="42">
        <v>6.1531895620848376</v>
      </c>
      <c r="F2093" s="42">
        <v>6.7282491164350589</v>
      </c>
      <c r="G2093" s="42">
        <v>7.1247629457546147</v>
      </c>
      <c r="H2093" s="42">
        <v>7.5155897044213216</v>
      </c>
      <c r="I2093" s="42">
        <v>7.8800375183195159</v>
      </c>
      <c r="J2093" s="43"/>
      <c r="K2093" s="42"/>
      <c r="L2093" s="42"/>
      <c r="M2093" s="42"/>
      <c r="N2093" s="42"/>
      <c r="O2093" s="42"/>
      <c r="P2093" s="42"/>
      <c r="Q2093" s="42"/>
      <c r="R2093" s="42"/>
      <c r="S2093" s="42"/>
      <c r="T2093" s="42"/>
      <c r="U2093" s="42"/>
      <c r="V2093" s="42"/>
      <c r="W2093" s="42"/>
      <c r="X2093" s="42"/>
      <c r="Y2093" s="42"/>
      <c r="Z2093" s="42"/>
      <c r="AA2093" s="42"/>
      <c r="AB2093" s="42"/>
      <c r="AC2093" s="42"/>
      <c r="AD2093" s="42"/>
      <c r="AE2093" s="42"/>
      <c r="AF2093" s="42"/>
      <c r="AG2093" s="42"/>
      <c r="AH2093" s="42"/>
      <c r="AI2093" s="42"/>
      <c r="AJ2093" s="42"/>
      <c r="AK2093" s="42"/>
      <c r="AL2093" s="42"/>
      <c r="AM2093" s="42"/>
      <c r="AN2093" s="42"/>
      <c r="AO2093" s="42"/>
      <c r="AP2093" s="42"/>
      <c r="AQ2093" s="42"/>
      <c r="AR2093" s="42"/>
      <c r="AS2093" s="42"/>
      <c r="AT2093" s="42"/>
      <c r="AU2093" s="42"/>
      <c r="AV2093" s="42"/>
      <c r="AW2093" s="42"/>
      <c r="AX2093" s="42"/>
      <c r="AY2093" s="42"/>
      <c r="AZ2093" s="42"/>
      <c r="BA2093" s="42"/>
      <c r="BB2093" s="42"/>
      <c r="BC2093" s="42"/>
      <c r="BD2093" s="42"/>
      <c r="BE2093" s="42"/>
      <c r="BF2093" s="42"/>
      <c r="BG2093" s="42"/>
      <c r="BH2093" s="42"/>
      <c r="BI2093" s="42"/>
      <c r="BJ2093" s="42"/>
      <c r="BK2093" s="42"/>
      <c r="BL2093" s="42"/>
      <c r="BM2093" s="42"/>
      <c r="BN2093" s="42"/>
      <c r="BO2093" s="42"/>
      <c r="BP2093" s="42"/>
      <c r="BQ2093" s="42"/>
      <c r="BR2093" s="42"/>
    </row>
    <row r="2094" spans="1:70" x14ac:dyDescent="0.25">
      <c r="A2094" s="41">
        <v>40772</v>
      </c>
      <c r="B2094" s="42">
        <v>5.0318740170683274</v>
      </c>
      <c r="C2094" s="42">
        <v>5.3726212458698352</v>
      </c>
      <c r="D2094" s="42">
        <v>5.78073627557536</v>
      </c>
      <c r="E2094" s="42">
        <v>6.1399270329406175</v>
      </c>
      <c r="F2094" s="42">
        <v>6.7272868746279579</v>
      </c>
      <c r="G2094" s="42">
        <v>7.1636983993617731</v>
      </c>
      <c r="H2094" s="42">
        <v>7.5894301267952269</v>
      </c>
      <c r="I2094" s="42">
        <v>7.8535785463363927</v>
      </c>
      <c r="J2094" s="43"/>
      <c r="K2094" s="42"/>
      <c r="L2094" s="42"/>
      <c r="M2094" s="42"/>
      <c r="N2094" s="42"/>
      <c r="O2094" s="42"/>
      <c r="P2094" s="42"/>
      <c r="Q2094" s="42"/>
      <c r="R2094" s="42"/>
      <c r="S2094" s="42"/>
      <c r="T2094" s="42"/>
      <c r="U2094" s="42"/>
      <c r="V2094" s="42"/>
      <c r="W2094" s="42"/>
      <c r="X2094" s="42"/>
      <c r="Y2094" s="42"/>
      <c r="Z2094" s="42"/>
      <c r="AA2094" s="42"/>
      <c r="AB2094" s="42"/>
      <c r="AC2094" s="42"/>
      <c r="AD2094" s="42"/>
      <c r="AE2094" s="42"/>
      <c r="AF2094" s="42"/>
      <c r="AG2094" s="42"/>
      <c r="AH2094" s="42"/>
      <c r="AI2094" s="42"/>
      <c r="AJ2094" s="42"/>
      <c r="AK2094" s="42"/>
      <c r="AL2094" s="42"/>
      <c r="AM2094" s="42"/>
      <c r="AN2094" s="42"/>
      <c r="AO2094" s="42"/>
      <c r="AP2094" s="42"/>
      <c r="AQ2094" s="42"/>
      <c r="AR2094" s="42"/>
      <c r="AS2094" s="42"/>
      <c r="AT2094" s="42"/>
      <c r="AU2094" s="42"/>
      <c r="AV2094" s="42"/>
      <c r="AW2094" s="42"/>
      <c r="AX2094" s="42"/>
      <c r="AY2094" s="42"/>
      <c r="AZ2094" s="42"/>
      <c r="BA2094" s="42"/>
      <c r="BB2094" s="42"/>
      <c r="BC2094" s="42"/>
      <c r="BD2094" s="42"/>
      <c r="BE2094" s="42"/>
      <c r="BF2094" s="42"/>
      <c r="BG2094" s="42"/>
      <c r="BH2094" s="42"/>
      <c r="BI2094" s="42"/>
      <c r="BJ2094" s="42"/>
      <c r="BK2094" s="42"/>
      <c r="BL2094" s="42"/>
      <c r="BM2094" s="42"/>
      <c r="BN2094" s="42"/>
      <c r="BO2094" s="42"/>
      <c r="BP2094" s="42"/>
      <c r="BQ2094" s="42"/>
      <c r="BR2094" s="42"/>
    </row>
    <row r="2095" spans="1:70" x14ac:dyDescent="0.25">
      <c r="A2095" s="41">
        <v>40773</v>
      </c>
      <c r="B2095" s="42">
        <v>4.9862870453764252</v>
      </c>
      <c r="C2095" s="42">
        <v>5.3635002672317356</v>
      </c>
      <c r="D2095" s="42">
        <v>5.7929629041882258</v>
      </c>
      <c r="E2095" s="42">
        <v>6.1525749597144186</v>
      </c>
      <c r="F2095" s="42">
        <v>6.7104871809193778</v>
      </c>
      <c r="G2095" s="42">
        <v>7.1123252559030181</v>
      </c>
      <c r="H2095" s="42">
        <v>7.5258093784691393</v>
      </c>
      <c r="I2095" s="42">
        <v>7.9300275719641933</v>
      </c>
      <c r="J2095" s="43"/>
      <c r="K2095" s="42"/>
      <c r="L2095" s="42"/>
      <c r="M2095" s="42"/>
      <c r="N2095" s="42"/>
      <c r="O2095" s="42"/>
      <c r="P2095" s="42"/>
      <c r="Q2095" s="42"/>
      <c r="R2095" s="42"/>
      <c r="S2095" s="42"/>
      <c r="T2095" s="42"/>
      <c r="U2095" s="42"/>
      <c r="V2095" s="42"/>
      <c r="W2095" s="42"/>
      <c r="X2095" s="42"/>
      <c r="Y2095" s="42"/>
      <c r="Z2095" s="42"/>
      <c r="AA2095" s="42"/>
      <c r="AB2095" s="42"/>
      <c r="AC2095" s="42"/>
      <c r="AD2095" s="42"/>
      <c r="AE2095" s="42"/>
      <c r="AF2095" s="42"/>
      <c r="AG2095" s="42"/>
      <c r="AH2095" s="42"/>
      <c r="AI2095" s="42"/>
      <c r="AJ2095" s="42"/>
      <c r="AK2095" s="42"/>
      <c r="AL2095" s="42"/>
      <c r="AM2095" s="42"/>
      <c r="AN2095" s="42"/>
      <c r="AO2095" s="42"/>
      <c r="AP2095" s="42"/>
      <c r="AQ2095" s="42"/>
      <c r="AR2095" s="42"/>
      <c r="AS2095" s="42"/>
      <c r="AT2095" s="42"/>
      <c r="AU2095" s="42"/>
      <c r="AV2095" s="42"/>
      <c r="AW2095" s="42"/>
      <c r="AX2095" s="42"/>
      <c r="AY2095" s="42"/>
      <c r="AZ2095" s="42"/>
      <c r="BA2095" s="42"/>
      <c r="BB2095" s="42"/>
      <c r="BC2095" s="42"/>
      <c r="BD2095" s="42"/>
      <c r="BE2095" s="42"/>
      <c r="BF2095" s="42"/>
      <c r="BG2095" s="42"/>
      <c r="BH2095" s="42"/>
      <c r="BI2095" s="42"/>
      <c r="BJ2095" s="42"/>
      <c r="BK2095" s="42"/>
      <c r="BL2095" s="42"/>
      <c r="BM2095" s="42"/>
      <c r="BN2095" s="42"/>
      <c r="BO2095" s="42"/>
      <c r="BP2095" s="42"/>
      <c r="BQ2095" s="42"/>
      <c r="BR2095" s="42"/>
    </row>
    <row r="2096" spans="1:70" x14ac:dyDescent="0.25">
      <c r="A2096" s="41">
        <v>40774</v>
      </c>
      <c r="B2096" s="42">
        <v>4.956261658492922</v>
      </c>
      <c r="C2096" s="42">
        <v>5.3168751035276518</v>
      </c>
      <c r="D2096" s="42">
        <v>5.7387836284998883</v>
      </c>
      <c r="E2096" s="42">
        <v>6.1010984406781654</v>
      </c>
      <c r="F2096" s="42">
        <v>6.6762082770941866</v>
      </c>
      <c r="G2096" s="42">
        <v>7.0925064829134854</v>
      </c>
      <c r="H2096" s="42">
        <v>7.5019288118676641</v>
      </c>
      <c r="I2096" s="42">
        <v>7.8254252856149176</v>
      </c>
      <c r="J2096" s="43"/>
      <c r="K2096" s="42"/>
      <c r="L2096" s="42"/>
      <c r="M2096" s="42"/>
      <c r="N2096" s="42"/>
      <c r="O2096" s="42"/>
      <c r="P2096" s="42"/>
      <c r="Q2096" s="42"/>
      <c r="R2096" s="42"/>
      <c r="S2096" s="42"/>
      <c r="T2096" s="42"/>
      <c r="U2096" s="42"/>
      <c r="V2096" s="42"/>
      <c r="W2096" s="42"/>
      <c r="X2096" s="42"/>
      <c r="Y2096" s="42"/>
      <c r="Z2096" s="42"/>
      <c r="AA2096" s="42"/>
      <c r="AB2096" s="42"/>
      <c r="AC2096" s="42"/>
      <c r="AD2096" s="42"/>
      <c r="AE2096" s="42"/>
      <c r="AF2096" s="42"/>
      <c r="AG2096" s="42"/>
      <c r="AH2096" s="42"/>
      <c r="AI2096" s="42"/>
      <c r="AJ2096" s="42"/>
      <c r="AK2096" s="42"/>
      <c r="AL2096" s="42"/>
      <c r="AM2096" s="42"/>
      <c r="AN2096" s="42"/>
      <c r="AO2096" s="42"/>
      <c r="AP2096" s="42"/>
      <c r="AQ2096" s="42"/>
      <c r="AR2096" s="42"/>
      <c r="AS2096" s="42"/>
      <c r="AT2096" s="42"/>
      <c r="AU2096" s="42"/>
      <c r="AV2096" s="42"/>
      <c r="AW2096" s="42"/>
      <c r="AX2096" s="42"/>
      <c r="AY2096" s="42"/>
      <c r="AZ2096" s="42"/>
      <c r="BA2096" s="42"/>
      <c r="BB2096" s="42"/>
      <c r="BC2096" s="42"/>
      <c r="BD2096" s="42"/>
      <c r="BE2096" s="42"/>
      <c r="BF2096" s="42"/>
      <c r="BG2096" s="42"/>
      <c r="BH2096" s="42"/>
      <c r="BI2096" s="42"/>
      <c r="BJ2096" s="42"/>
      <c r="BK2096" s="42"/>
      <c r="BL2096" s="42"/>
      <c r="BM2096" s="42"/>
      <c r="BN2096" s="42"/>
      <c r="BO2096" s="42"/>
      <c r="BP2096" s="42"/>
      <c r="BQ2096" s="42"/>
      <c r="BR2096" s="42"/>
    </row>
    <row r="2097" spans="1:70" x14ac:dyDescent="0.25">
      <c r="A2097" s="41">
        <v>40777</v>
      </c>
      <c r="B2097" s="42">
        <v>5.0629085747403879</v>
      </c>
      <c r="C2097" s="42">
        <v>5.2874722913355487</v>
      </c>
      <c r="D2097" s="42">
        <v>5.6385281285425082</v>
      </c>
      <c r="E2097" s="42">
        <v>5.9876824920241045</v>
      </c>
      <c r="F2097" s="42">
        <v>6.5809254164420627</v>
      </c>
      <c r="G2097" s="42">
        <v>7.0127309156335915</v>
      </c>
      <c r="H2097" s="42">
        <v>7.4337659754983409</v>
      </c>
      <c r="I2097" s="42">
        <v>7.8084067129677637</v>
      </c>
      <c r="J2097" s="43"/>
      <c r="K2097" s="42"/>
      <c r="L2097" s="42"/>
      <c r="M2097" s="42"/>
      <c r="N2097" s="42"/>
      <c r="O2097" s="42"/>
      <c r="P2097" s="42"/>
      <c r="Q2097" s="42"/>
      <c r="R2097" s="42"/>
      <c r="S2097" s="42"/>
      <c r="T2097" s="42"/>
      <c r="U2097" s="42"/>
      <c r="V2097" s="42"/>
      <c r="W2097" s="42"/>
      <c r="X2097" s="42"/>
      <c r="Y2097" s="42"/>
      <c r="Z2097" s="42"/>
      <c r="AA2097" s="42"/>
      <c r="AB2097" s="42"/>
      <c r="AC2097" s="42"/>
      <c r="AD2097" s="42"/>
      <c r="AE2097" s="42"/>
      <c r="AF2097" s="42"/>
      <c r="AG2097" s="42"/>
      <c r="AH2097" s="42"/>
      <c r="AI2097" s="42"/>
      <c r="AJ2097" s="42"/>
      <c r="AK2097" s="42"/>
      <c r="AL2097" s="42"/>
      <c r="AM2097" s="42"/>
      <c r="AN2097" s="42"/>
      <c r="AO2097" s="42"/>
      <c r="AP2097" s="42"/>
      <c r="AQ2097" s="42"/>
      <c r="AR2097" s="42"/>
      <c r="AS2097" s="42"/>
      <c r="AT2097" s="42"/>
      <c r="AU2097" s="42"/>
      <c r="AV2097" s="42"/>
      <c r="AW2097" s="42"/>
      <c r="AX2097" s="42"/>
      <c r="AY2097" s="42"/>
      <c r="AZ2097" s="42"/>
      <c r="BA2097" s="42"/>
      <c r="BB2097" s="42"/>
      <c r="BC2097" s="42"/>
      <c r="BD2097" s="42"/>
      <c r="BE2097" s="42"/>
      <c r="BF2097" s="42"/>
      <c r="BG2097" s="42"/>
      <c r="BH2097" s="42"/>
      <c r="BI2097" s="42"/>
      <c r="BJ2097" s="42"/>
      <c r="BK2097" s="42"/>
      <c r="BL2097" s="42"/>
      <c r="BM2097" s="42"/>
      <c r="BN2097" s="42"/>
      <c r="BO2097" s="42"/>
      <c r="BP2097" s="42"/>
      <c r="BQ2097" s="42"/>
      <c r="BR2097" s="42"/>
    </row>
    <row r="2098" spans="1:70" x14ac:dyDescent="0.25">
      <c r="A2098" s="41">
        <v>40778</v>
      </c>
      <c r="B2098" s="42">
        <v>4.8888191110615153</v>
      </c>
      <c r="C2098" s="42">
        <v>5.2236322137620972</v>
      </c>
      <c r="D2098" s="42">
        <v>5.6254071931348237</v>
      </c>
      <c r="E2098" s="42">
        <v>5.9799143946328348</v>
      </c>
      <c r="F2098" s="42">
        <v>6.5623005642982735</v>
      </c>
      <c r="G2098" s="42">
        <v>6.998715685435597</v>
      </c>
      <c r="H2098" s="42">
        <v>7.4317550049526782</v>
      </c>
      <c r="I2098" s="42">
        <v>7.7213434543632609</v>
      </c>
      <c r="J2098" s="43"/>
      <c r="K2098" s="42"/>
      <c r="L2098" s="42"/>
      <c r="M2098" s="42"/>
      <c r="N2098" s="42"/>
      <c r="O2098" s="42"/>
      <c r="P2098" s="42"/>
      <c r="Q2098" s="42"/>
      <c r="R2098" s="42"/>
      <c r="S2098" s="42"/>
      <c r="T2098" s="42"/>
      <c r="U2098" s="42"/>
      <c r="V2098" s="42"/>
      <c r="W2098" s="42"/>
      <c r="X2098" s="42"/>
      <c r="Y2098" s="42"/>
      <c r="Z2098" s="42"/>
      <c r="AA2098" s="42"/>
      <c r="AB2098" s="42"/>
      <c r="AC2098" s="42"/>
      <c r="AD2098" s="42"/>
      <c r="AE2098" s="42"/>
      <c r="AF2098" s="42"/>
      <c r="AG2098" s="42"/>
      <c r="AH2098" s="42"/>
      <c r="AI2098" s="42"/>
      <c r="AJ2098" s="42"/>
      <c r="AK2098" s="42"/>
      <c r="AL2098" s="42"/>
      <c r="AM2098" s="42"/>
      <c r="AN2098" s="42"/>
      <c r="AO2098" s="42"/>
      <c r="AP2098" s="42"/>
      <c r="AQ2098" s="42"/>
      <c r="AR2098" s="42"/>
      <c r="AS2098" s="42"/>
      <c r="AT2098" s="42"/>
      <c r="AU2098" s="42"/>
      <c r="AV2098" s="42"/>
      <c r="AW2098" s="42"/>
      <c r="AX2098" s="42"/>
      <c r="AY2098" s="42"/>
      <c r="AZ2098" s="42"/>
      <c r="BA2098" s="42"/>
      <c r="BB2098" s="42"/>
      <c r="BC2098" s="42"/>
      <c r="BD2098" s="42"/>
      <c r="BE2098" s="42"/>
      <c r="BF2098" s="42"/>
      <c r="BG2098" s="42"/>
      <c r="BH2098" s="42"/>
      <c r="BI2098" s="42"/>
      <c r="BJ2098" s="42"/>
      <c r="BK2098" s="42"/>
      <c r="BL2098" s="42"/>
      <c r="BM2098" s="42"/>
      <c r="BN2098" s="42"/>
      <c r="BO2098" s="42"/>
      <c r="BP2098" s="42"/>
      <c r="BQ2098" s="42"/>
      <c r="BR2098" s="42"/>
    </row>
    <row r="2099" spans="1:70" x14ac:dyDescent="0.25">
      <c r="A2099" s="41">
        <v>40779</v>
      </c>
      <c r="B2099" s="42">
        <v>4.9022817269982921</v>
      </c>
      <c r="C2099" s="42">
        <v>5.2282872863961716</v>
      </c>
      <c r="D2099" s="42">
        <v>5.6219005684662759</v>
      </c>
      <c r="E2099" s="42">
        <v>5.9719918355053636</v>
      </c>
      <c r="F2099" s="42">
        <v>6.5553688815484179</v>
      </c>
      <c r="G2099" s="42">
        <v>7.0037329954605099</v>
      </c>
      <c r="H2099" s="42">
        <v>7.4703768799018855</v>
      </c>
      <c r="I2099" s="42">
        <v>7.8431731037903019</v>
      </c>
      <c r="J2099" s="43"/>
      <c r="K2099" s="42"/>
      <c r="L2099" s="42"/>
      <c r="M2099" s="42"/>
      <c r="N2099" s="42"/>
      <c r="O2099" s="42"/>
      <c r="P2099" s="42"/>
      <c r="Q2099" s="42"/>
      <c r="R2099" s="42"/>
      <c r="S2099" s="42"/>
      <c r="T2099" s="42"/>
      <c r="U2099" s="42"/>
      <c r="V2099" s="42"/>
      <c r="W2099" s="42"/>
      <c r="X2099" s="42"/>
      <c r="Y2099" s="42"/>
      <c r="Z2099" s="42"/>
      <c r="AA2099" s="42"/>
      <c r="AB2099" s="42"/>
      <c r="AC2099" s="42"/>
      <c r="AD2099" s="42"/>
      <c r="AE2099" s="42"/>
      <c r="AF2099" s="42"/>
      <c r="AG2099" s="42"/>
      <c r="AH2099" s="42"/>
      <c r="AI2099" s="42"/>
      <c r="AJ2099" s="42"/>
      <c r="AK2099" s="42"/>
      <c r="AL2099" s="42"/>
      <c r="AM2099" s="42"/>
      <c r="AN2099" s="42"/>
      <c r="AO2099" s="42"/>
      <c r="AP2099" s="42"/>
      <c r="AQ2099" s="42"/>
      <c r="AR2099" s="42"/>
      <c r="AS2099" s="42"/>
      <c r="AT2099" s="42"/>
      <c r="AU2099" s="42"/>
      <c r="AV2099" s="42"/>
      <c r="AW2099" s="42"/>
      <c r="AX2099" s="42"/>
      <c r="AY2099" s="42"/>
      <c r="AZ2099" s="42"/>
      <c r="BA2099" s="42"/>
      <c r="BB2099" s="42"/>
      <c r="BC2099" s="42"/>
      <c r="BD2099" s="42"/>
      <c r="BE2099" s="42"/>
      <c r="BF2099" s="42"/>
      <c r="BG2099" s="42"/>
      <c r="BH2099" s="42"/>
      <c r="BI2099" s="42"/>
      <c r="BJ2099" s="42"/>
      <c r="BK2099" s="42"/>
      <c r="BL2099" s="42"/>
      <c r="BM2099" s="42"/>
      <c r="BN2099" s="42"/>
      <c r="BO2099" s="42"/>
      <c r="BP2099" s="42"/>
      <c r="BQ2099" s="42"/>
      <c r="BR2099" s="42"/>
    </row>
    <row r="2100" spans="1:70" x14ac:dyDescent="0.25">
      <c r="A2100" s="41">
        <v>40780</v>
      </c>
      <c r="B2100" s="42">
        <v>5.1000847328236398</v>
      </c>
      <c r="C2100" s="42">
        <v>5.2844993400112061</v>
      </c>
      <c r="D2100" s="42">
        <v>5.6460517306886393</v>
      </c>
      <c r="E2100" s="42">
        <v>6.0218984607363746</v>
      </c>
      <c r="F2100" s="42">
        <v>6.6462588268997758</v>
      </c>
      <c r="G2100" s="42">
        <v>7.0750936867394421</v>
      </c>
      <c r="H2100" s="42">
        <v>7.4686426801879424</v>
      </c>
      <c r="I2100" s="42">
        <v>7.8016401871570551</v>
      </c>
      <c r="J2100" s="43"/>
      <c r="K2100" s="42"/>
      <c r="L2100" s="42"/>
      <c r="M2100" s="42"/>
      <c r="N2100" s="42"/>
      <c r="O2100" s="42"/>
      <c r="P2100" s="42"/>
      <c r="Q2100" s="42"/>
      <c r="R2100" s="42"/>
      <c r="S2100" s="42"/>
      <c r="T2100" s="42"/>
      <c r="U2100" s="42"/>
      <c r="V2100" s="42"/>
      <c r="W2100" s="42"/>
      <c r="X2100" s="42"/>
      <c r="Y2100" s="42"/>
      <c r="Z2100" s="42"/>
      <c r="AA2100" s="42"/>
      <c r="AB2100" s="42"/>
      <c r="AC2100" s="42"/>
      <c r="AD2100" s="42"/>
      <c r="AE2100" s="42"/>
      <c r="AF2100" s="42"/>
      <c r="AG2100" s="42"/>
      <c r="AH2100" s="42"/>
      <c r="AI2100" s="42"/>
      <c r="AJ2100" s="42"/>
      <c r="AK2100" s="42"/>
      <c r="AL2100" s="42"/>
      <c r="AM2100" s="42"/>
      <c r="AN2100" s="42"/>
      <c r="AO2100" s="42"/>
      <c r="AP2100" s="42"/>
      <c r="AQ2100" s="42"/>
      <c r="AR2100" s="42"/>
      <c r="AS2100" s="42"/>
      <c r="AT2100" s="42"/>
      <c r="AU2100" s="42"/>
      <c r="AV2100" s="42"/>
      <c r="AW2100" s="42"/>
      <c r="AX2100" s="42"/>
      <c r="AY2100" s="42"/>
      <c r="AZ2100" s="42"/>
      <c r="BA2100" s="42"/>
      <c r="BB2100" s="42"/>
      <c r="BC2100" s="42"/>
      <c r="BD2100" s="42"/>
      <c r="BE2100" s="42"/>
      <c r="BF2100" s="42"/>
      <c r="BG2100" s="42"/>
      <c r="BH2100" s="42"/>
      <c r="BI2100" s="42"/>
      <c r="BJ2100" s="42"/>
      <c r="BK2100" s="42"/>
      <c r="BL2100" s="42"/>
      <c r="BM2100" s="42"/>
      <c r="BN2100" s="42"/>
      <c r="BO2100" s="42"/>
      <c r="BP2100" s="42"/>
      <c r="BQ2100" s="42"/>
      <c r="BR2100" s="42"/>
    </row>
    <row r="2101" spans="1:70" x14ac:dyDescent="0.25">
      <c r="A2101" s="41">
        <v>40781</v>
      </c>
      <c r="B2101" s="42">
        <v>5.1785582405199371</v>
      </c>
      <c r="C2101" s="42">
        <v>5.2923000945026111</v>
      </c>
      <c r="D2101" s="42">
        <v>5.6322302534139945</v>
      </c>
      <c r="E2101" s="42">
        <v>6.0165393573572423</v>
      </c>
      <c r="F2101" s="42">
        <v>6.6697919145475515</v>
      </c>
      <c r="G2101" s="42">
        <v>7.1171526958654585</v>
      </c>
      <c r="H2101" s="42">
        <v>7.5230663926375785</v>
      </c>
      <c r="I2101" s="42">
        <v>7.8631311120451297</v>
      </c>
      <c r="J2101" s="43"/>
      <c r="K2101" s="42"/>
      <c r="L2101" s="42"/>
      <c r="M2101" s="42"/>
      <c r="N2101" s="42"/>
      <c r="O2101" s="42"/>
      <c r="P2101" s="42"/>
      <c r="Q2101" s="42"/>
      <c r="R2101" s="42"/>
      <c r="S2101" s="42"/>
      <c r="T2101" s="42"/>
      <c r="U2101" s="42"/>
      <c r="V2101" s="42"/>
      <c r="W2101" s="42"/>
      <c r="X2101" s="42"/>
      <c r="Y2101" s="42"/>
      <c r="Z2101" s="42"/>
      <c r="AA2101" s="42"/>
      <c r="AB2101" s="42"/>
      <c r="AC2101" s="42"/>
      <c r="AD2101" s="42"/>
      <c r="AE2101" s="42"/>
      <c r="AF2101" s="42"/>
      <c r="AG2101" s="42"/>
      <c r="AH2101" s="42"/>
      <c r="AI2101" s="42"/>
      <c r="AJ2101" s="42"/>
      <c r="AK2101" s="42"/>
      <c r="AL2101" s="42"/>
      <c r="AM2101" s="42"/>
      <c r="AN2101" s="42"/>
      <c r="AO2101" s="42"/>
      <c r="AP2101" s="42"/>
      <c r="AQ2101" s="42"/>
      <c r="AR2101" s="42"/>
      <c r="AS2101" s="42"/>
      <c r="AT2101" s="42"/>
      <c r="AU2101" s="42"/>
      <c r="AV2101" s="42"/>
      <c r="AW2101" s="42"/>
      <c r="AX2101" s="42"/>
      <c r="AY2101" s="42"/>
      <c r="AZ2101" s="42"/>
      <c r="BA2101" s="42"/>
      <c r="BB2101" s="42"/>
      <c r="BC2101" s="42"/>
      <c r="BD2101" s="42"/>
      <c r="BE2101" s="42"/>
      <c r="BF2101" s="42"/>
      <c r="BG2101" s="42"/>
      <c r="BH2101" s="42"/>
      <c r="BI2101" s="42"/>
      <c r="BJ2101" s="42"/>
      <c r="BK2101" s="42"/>
      <c r="BL2101" s="42"/>
      <c r="BM2101" s="42"/>
      <c r="BN2101" s="42"/>
      <c r="BO2101" s="42"/>
      <c r="BP2101" s="42"/>
      <c r="BQ2101" s="42"/>
      <c r="BR2101" s="42"/>
    </row>
    <row r="2102" spans="1:70" x14ac:dyDescent="0.25">
      <c r="A2102" s="41">
        <v>40784</v>
      </c>
      <c r="B2102" s="42">
        <v>5.0814228968961261</v>
      </c>
      <c r="C2102" s="42">
        <v>5.2877776176845082</v>
      </c>
      <c r="D2102" s="42">
        <v>5.6512426763797752</v>
      </c>
      <c r="E2102" s="42">
        <v>6.0239422313367763</v>
      </c>
      <c r="F2102" s="42">
        <v>6.6542450334542425</v>
      </c>
      <c r="G2102" s="42">
        <v>7.1017282594337372</v>
      </c>
      <c r="H2102" s="42">
        <v>7.5254401548198846</v>
      </c>
      <c r="I2102" s="42">
        <v>7.8926611979801331</v>
      </c>
      <c r="J2102" s="43"/>
      <c r="K2102" s="42"/>
      <c r="L2102" s="42"/>
      <c r="M2102" s="42"/>
      <c r="N2102" s="42"/>
      <c r="O2102" s="42"/>
      <c r="P2102" s="42"/>
      <c r="Q2102" s="42"/>
      <c r="R2102" s="42"/>
      <c r="S2102" s="42"/>
      <c r="T2102" s="42"/>
      <c r="U2102" s="42"/>
      <c r="V2102" s="42"/>
      <c r="W2102" s="42"/>
      <c r="X2102" s="42"/>
      <c r="Y2102" s="42"/>
      <c r="Z2102" s="42"/>
      <c r="AA2102" s="42"/>
      <c r="AB2102" s="42"/>
      <c r="AC2102" s="42"/>
      <c r="AD2102" s="42"/>
      <c r="AE2102" s="42"/>
      <c r="AF2102" s="42"/>
      <c r="AG2102" s="42"/>
      <c r="AH2102" s="42"/>
      <c r="AI2102" s="42"/>
      <c r="AJ2102" s="42"/>
      <c r="AK2102" s="42"/>
      <c r="AL2102" s="42"/>
      <c r="AM2102" s="42"/>
      <c r="AN2102" s="42"/>
      <c r="AO2102" s="42"/>
      <c r="AP2102" s="42"/>
      <c r="AQ2102" s="42"/>
      <c r="AR2102" s="42"/>
      <c r="AS2102" s="42"/>
      <c r="AT2102" s="42"/>
      <c r="AU2102" s="42"/>
      <c r="AV2102" s="42"/>
      <c r="AW2102" s="42"/>
      <c r="AX2102" s="42"/>
      <c r="AY2102" s="42"/>
      <c r="AZ2102" s="42"/>
      <c r="BA2102" s="42"/>
      <c r="BB2102" s="42"/>
      <c r="BC2102" s="42"/>
      <c r="BD2102" s="42"/>
      <c r="BE2102" s="42"/>
      <c r="BF2102" s="42"/>
      <c r="BG2102" s="42"/>
      <c r="BH2102" s="42"/>
      <c r="BI2102" s="42"/>
      <c r="BJ2102" s="42"/>
      <c r="BK2102" s="42"/>
      <c r="BL2102" s="42"/>
      <c r="BM2102" s="42"/>
      <c r="BN2102" s="42"/>
      <c r="BO2102" s="42"/>
      <c r="BP2102" s="42"/>
      <c r="BQ2102" s="42"/>
      <c r="BR2102" s="42"/>
    </row>
    <row r="2103" spans="1:70" x14ac:dyDescent="0.25">
      <c r="A2103" s="41">
        <v>40785</v>
      </c>
      <c r="B2103" s="42">
        <v>5.0870216137621993</v>
      </c>
      <c r="C2103" s="42">
        <v>5.2716700938306493</v>
      </c>
      <c r="D2103" s="42">
        <v>5.6321517894087902</v>
      </c>
      <c r="E2103" s="42">
        <v>6.0079890760350585</v>
      </c>
      <c r="F2103" s="42">
        <v>6.6361480380769944</v>
      </c>
      <c r="G2103" s="42">
        <v>7.0707908515658113</v>
      </c>
      <c r="H2103" s="42">
        <v>7.4720607572784203</v>
      </c>
      <c r="I2103" s="42">
        <v>7.8130077111143059</v>
      </c>
      <c r="J2103" s="43"/>
      <c r="K2103" s="42"/>
      <c r="L2103" s="42"/>
      <c r="M2103" s="42"/>
      <c r="N2103" s="42"/>
      <c r="O2103" s="42"/>
      <c r="P2103" s="42"/>
      <c r="Q2103" s="42"/>
      <c r="R2103" s="42"/>
      <c r="S2103" s="42"/>
      <c r="T2103" s="42"/>
      <c r="U2103" s="42"/>
      <c r="V2103" s="42"/>
      <c r="W2103" s="42"/>
      <c r="X2103" s="42"/>
      <c r="Y2103" s="42"/>
      <c r="Z2103" s="42"/>
      <c r="AA2103" s="42"/>
      <c r="AB2103" s="42"/>
      <c r="AC2103" s="42"/>
      <c r="AD2103" s="42"/>
      <c r="AE2103" s="42"/>
      <c r="AF2103" s="42"/>
      <c r="AG2103" s="42"/>
      <c r="AH2103" s="42"/>
      <c r="AI2103" s="42"/>
      <c r="AJ2103" s="42"/>
      <c r="AK2103" s="42"/>
      <c r="AL2103" s="42"/>
      <c r="AM2103" s="42"/>
      <c r="AN2103" s="42"/>
      <c r="AO2103" s="42"/>
      <c r="AP2103" s="42"/>
      <c r="AQ2103" s="42"/>
      <c r="AR2103" s="42"/>
      <c r="AS2103" s="42"/>
      <c r="AT2103" s="42"/>
      <c r="AU2103" s="42"/>
      <c r="AV2103" s="42"/>
      <c r="AW2103" s="42"/>
      <c r="AX2103" s="42"/>
      <c r="AY2103" s="42"/>
      <c r="AZ2103" s="42"/>
      <c r="BA2103" s="42"/>
      <c r="BB2103" s="42"/>
      <c r="BC2103" s="42"/>
      <c r="BD2103" s="42"/>
      <c r="BE2103" s="42"/>
      <c r="BF2103" s="42"/>
      <c r="BG2103" s="42"/>
      <c r="BH2103" s="42"/>
      <c r="BI2103" s="42"/>
      <c r="BJ2103" s="42"/>
      <c r="BK2103" s="42"/>
      <c r="BL2103" s="42"/>
      <c r="BM2103" s="42"/>
      <c r="BN2103" s="42"/>
      <c r="BO2103" s="42"/>
      <c r="BP2103" s="42"/>
      <c r="BQ2103" s="42"/>
      <c r="BR2103" s="42"/>
    </row>
    <row r="2104" spans="1:70" x14ac:dyDescent="0.25">
      <c r="A2104" s="41">
        <v>40786</v>
      </c>
      <c r="B2104" s="42">
        <v>5.0485559386561629</v>
      </c>
      <c r="C2104" s="42">
        <v>5.2837306043193699</v>
      </c>
      <c r="D2104" s="42">
        <v>5.6496860488723044</v>
      </c>
      <c r="E2104" s="42">
        <v>6.0119392586510445</v>
      </c>
      <c r="F2104" s="42">
        <v>6.6236956588321405</v>
      </c>
      <c r="G2104" s="42">
        <v>7.0659464489784884</v>
      </c>
      <c r="H2104" s="42">
        <v>7.4946572846745774</v>
      </c>
      <c r="I2104" s="42">
        <v>7.8743067203876915</v>
      </c>
      <c r="J2104" s="43"/>
      <c r="K2104" s="42"/>
      <c r="L2104" s="42"/>
      <c r="M2104" s="42"/>
      <c r="N2104" s="42"/>
      <c r="O2104" s="42"/>
      <c r="P2104" s="42"/>
      <c r="Q2104" s="42"/>
      <c r="R2104" s="42"/>
      <c r="S2104" s="42"/>
      <c r="T2104" s="42"/>
      <c r="U2104" s="42"/>
      <c r="V2104" s="42"/>
      <c r="W2104" s="42"/>
      <c r="X2104" s="42"/>
      <c r="Y2104" s="42"/>
      <c r="Z2104" s="42"/>
      <c r="AA2104" s="42"/>
      <c r="AB2104" s="42"/>
      <c r="AC2104" s="42"/>
      <c r="AD2104" s="42"/>
      <c r="AE2104" s="42"/>
      <c r="AF2104" s="42"/>
      <c r="AG2104" s="42"/>
      <c r="AH2104" s="42"/>
      <c r="AI2104" s="42"/>
      <c r="AJ2104" s="42"/>
      <c r="AK2104" s="42"/>
      <c r="AL2104" s="42"/>
      <c r="AM2104" s="42"/>
      <c r="AN2104" s="42"/>
      <c r="AO2104" s="42"/>
      <c r="AP2104" s="42"/>
      <c r="AQ2104" s="42"/>
      <c r="AR2104" s="42"/>
      <c r="AS2104" s="42"/>
      <c r="AT2104" s="42"/>
      <c r="AU2104" s="42"/>
      <c r="AV2104" s="42"/>
      <c r="AW2104" s="42"/>
      <c r="AX2104" s="42"/>
      <c r="AY2104" s="42"/>
      <c r="AZ2104" s="42"/>
      <c r="BA2104" s="42"/>
      <c r="BB2104" s="42"/>
      <c r="BC2104" s="42"/>
      <c r="BD2104" s="42"/>
      <c r="BE2104" s="42"/>
      <c r="BF2104" s="42"/>
      <c r="BG2104" s="42"/>
      <c r="BH2104" s="42"/>
      <c r="BI2104" s="42"/>
      <c r="BJ2104" s="42"/>
      <c r="BK2104" s="42"/>
      <c r="BL2104" s="42"/>
      <c r="BM2104" s="42"/>
      <c r="BN2104" s="42"/>
      <c r="BO2104" s="42"/>
      <c r="BP2104" s="42"/>
      <c r="BQ2104" s="42"/>
      <c r="BR2104" s="42"/>
    </row>
    <row r="2105" spans="1:70" x14ac:dyDescent="0.25">
      <c r="A2105" s="41">
        <v>40787</v>
      </c>
      <c r="B2105" s="42">
        <v>5.1052706656271152</v>
      </c>
      <c r="C2105" s="42">
        <v>5.265826872304169</v>
      </c>
      <c r="D2105" s="42">
        <v>5.602986612019234</v>
      </c>
      <c r="E2105" s="42">
        <v>5.9676357356494902</v>
      </c>
      <c r="F2105" s="42">
        <v>6.5984270303925729</v>
      </c>
      <c r="G2105" s="42">
        <v>7.049373564960848</v>
      </c>
      <c r="H2105" s="42">
        <v>7.4758203827287373</v>
      </c>
      <c r="I2105" s="42">
        <v>7.8442080821735205</v>
      </c>
      <c r="J2105" s="43"/>
      <c r="K2105" s="42"/>
      <c r="L2105" s="42"/>
      <c r="M2105" s="42"/>
      <c r="N2105" s="42"/>
      <c r="O2105" s="42"/>
      <c r="P2105" s="42"/>
      <c r="Q2105" s="42"/>
      <c r="R2105" s="42"/>
      <c r="S2105" s="42"/>
      <c r="T2105" s="42"/>
      <c r="U2105" s="42"/>
      <c r="V2105" s="42"/>
      <c r="W2105" s="42"/>
      <c r="X2105" s="42"/>
      <c r="Y2105" s="42"/>
      <c r="Z2105" s="42"/>
      <c r="AA2105" s="42"/>
      <c r="AB2105" s="42"/>
      <c r="AC2105" s="42"/>
      <c r="AD2105" s="42"/>
      <c r="AE2105" s="42"/>
      <c r="AF2105" s="42"/>
      <c r="AG2105" s="42"/>
      <c r="AH2105" s="42"/>
      <c r="AI2105" s="42"/>
      <c r="AJ2105" s="42"/>
      <c r="AK2105" s="42"/>
      <c r="AL2105" s="42"/>
      <c r="AM2105" s="42"/>
      <c r="AN2105" s="42"/>
      <c r="AO2105" s="42"/>
      <c r="AP2105" s="42"/>
      <c r="AQ2105" s="42"/>
      <c r="AR2105" s="42"/>
      <c r="AS2105" s="42"/>
      <c r="AT2105" s="42"/>
      <c r="AU2105" s="42"/>
      <c r="AV2105" s="42"/>
      <c r="AW2105" s="42"/>
      <c r="AX2105" s="42"/>
      <c r="AY2105" s="42"/>
      <c r="AZ2105" s="42"/>
      <c r="BA2105" s="42"/>
      <c r="BB2105" s="42"/>
      <c r="BC2105" s="42"/>
      <c r="BD2105" s="42"/>
      <c r="BE2105" s="42"/>
      <c r="BF2105" s="42"/>
      <c r="BG2105" s="42"/>
      <c r="BH2105" s="42"/>
      <c r="BI2105" s="42"/>
      <c r="BJ2105" s="42"/>
      <c r="BK2105" s="42"/>
      <c r="BL2105" s="42"/>
      <c r="BM2105" s="42"/>
      <c r="BN2105" s="42"/>
      <c r="BO2105" s="42"/>
      <c r="BP2105" s="42"/>
      <c r="BQ2105" s="42"/>
      <c r="BR2105" s="42"/>
    </row>
    <row r="2106" spans="1:70" x14ac:dyDescent="0.25">
      <c r="A2106" s="41">
        <v>40788</v>
      </c>
      <c r="B2106" s="42">
        <v>5.0371724320314115</v>
      </c>
      <c r="C2106" s="42">
        <v>5.1892498859853031</v>
      </c>
      <c r="D2106" s="42">
        <v>5.5243668563724313</v>
      </c>
      <c r="E2106" s="42">
        <v>5.8916905819705434</v>
      </c>
      <c r="F2106" s="42">
        <v>6.5311581906571048</v>
      </c>
      <c r="G2106" s="42">
        <v>6.9896883210093463</v>
      </c>
      <c r="H2106" s="42">
        <v>7.4237325134862475</v>
      </c>
      <c r="I2106" s="42">
        <v>7.7987819881267573</v>
      </c>
      <c r="J2106" s="43"/>
      <c r="K2106" s="42"/>
      <c r="L2106" s="42"/>
      <c r="M2106" s="42"/>
      <c r="N2106" s="42"/>
      <c r="O2106" s="42"/>
      <c r="P2106" s="42"/>
      <c r="Q2106" s="42"/>
      <c r="R2106" s="42"/>
      <c r="S2106" s="42"/>
      <c r="T2106" s="42"/>
      <c r="U2106" s="42"/>
      <c r="V2106" s="42"/>
      <c r="W2106" s="42"/>
      <c r="X2106" s="42"/>
      <c r="Y2106" s="42"/>
      <c r="Z2106" s="42"/>
      <c r="AA2106" s="42"/>
      <c r="AB2106" s="42"/>
      <c r="AC2106" s="42"/>
      <c r="AD2106" s="42"/>
      <c r="AE2106" s="42"/>
      <c r="AF2106" s="42"/>
      <c r="AG2106" s="42"/>
      <c r="AH2106" s="42"/>
      <c r="AI2106" s="42"/>
      <c r="AJ2106" s="42"/>
      <c r="AK2106" s="42"/>
      <c r="AL2106" s="42"/>
      <c r="AM2106" s="42"/>
      <c r="AN2106" s="42"/>
      <c r="AO2106" s="42"/>
      <c r="AP2106" s="42"/>
      <c r="AQ2106" s="42"/>
      <c r="AR2106" s="42"/>
      <c r="AS2106" s="42"/>
      <c r="AT2106" s="42"/>
      <c r="AU2106" s="42"/>
      <c r="AV2106" s="42"/>
      <c r="AW2106" s="42"/>
      <c r="AX2106" s="42"/>
      <c r="AY2106" s="42"/>
      <c r="AZ2106" s="42"/>
      <c r="BA2106" s="42"/>
      <c r="BB2106" s="42"/>
      <c r="BC2106" s="42"/>
      <c r="BD2106" s="42"/>
      <c r="BE2106" s="42"/>
      <c r="BF2106" s="42"/>
      <c r="BG2106" s="42"/>
      <c r="BH2106" s="42"/>
      <c r="BI2106" s="42"/>
      <c r="BJ2106" s="42"/>
      <c r="BK2106" s="42"/>
      <c r="BL2106" s="42"/>
      <c r="BM2106" s="42"/>
      <c r="BN2106" s="42"/>
      <c r="BO2106" s="42"/>
      <c r="BP2106" s="42"/>
      <c r="BQ2106" s="42"/>
      <c r="BR2106" s="42"/>
    </row>
    <row r="2107" spans="1:70" x14ac:dyDescent="0.25">
      <c r="A2107" s="41">
        <v>40791</v>
      </c>
      <c r="B2107" s="42">
        <v>4.9565034425608001</v>
      </c>
      <c r="C2107" s="42">
        <v>5.1305872105651629</v>
      </c>
      <c r="D2107" s="42">
        <v>5.4701338854231008</v>
      </c>
      <c r="E2107" s="42">
        <v>5.8348585970013467</v>
      </c>
      <c r="F2107" s="42">
        <v>6.4749416080658984</v>
      </c>
      <c r="G2107" s="42">
        <v>6.9439498695070823</v>
      </c>
      <c r="H2107" s="42">
        <v>7.3980882721403241</v>
      </c>
      <c r="I2107" s="42">
        <v>7.7980026593224672</v>
      </c>
      <c r="J2107" s="43"/>
      <c r="K2107" s="42"/>
      <c r="L2107" s="42"/>
      <c r="M2107" s="42"/>
      <c r="N2107" s="42"/>
      <c r="O2107" s="42"/>
      <c r="P2107" s="42"/>
      <c r="Q2107" s="42"/>
      <c r="R2107" s="42"/>
      <c r="S2107" s="42"/>
      <c r="T2107" s="42"/>
      <c r="U2107" s="42"/>
      <c r="V2107" s="42"/>
      <c r="W2107" s="42"/>
      <c r="X2107" s="42"/>
      <c r="Y2107" s="42"/>
      <c r="Z2107" s="42"/>
      <c r="AA2107" s="42"/>
      <c r="AB2107" s="42"/>
      <c r="AC2107" s="42"/>
      <c r="AD2107" s="42"/>
      <c r="AE2107" s="42"/>
      <c r="AF2107" s="42"/>
      <c r="AG2107" s="42"/>
      <c r="AH2107" s="42"/>
      <c r="AI2107" s="42"/>
      <c r="AJ2107" s="42"/>
      <c r="AK2107" s="42"/>
      <c r="AL2107" s="42"/>
      <c r="AM2107" s="42"/>
      <c r="AN2107" s="42"/>
      <c r="AO2107" s="42"/>
      <c r="AP2107" s="42"/>
      <c r="AQ2107" s="42"/>
      <c r="AR2107" s="42"/>
      <c r="AS2107" s="42"/>
      <c r="AT2107" s="42"/>
      <c r="AU2107" s="42"/>
      <c r="AV2107" s="42"/>
      <c r="AW2107" s="42"/>
      <c r="AX2107" s="42"/>
      <c r="AY2107" s="42"/>
      <c r="AZ2107" s="42"/>
      <c r="BA2107" s="42"/>
      <c r="BB2107" s="42"/>
      <c r="BC2107" s="42"/>
      <c r="BD2107" s="42"/>
      <c r="BE2107" s="42"/>
      <c r="BF2107" s="42"/>
      <c r="BG2107" s="42"/>
      <c r="BH2107" s="42"/>
      <c r="BI2107" s="42"/>
      <c r="BJ2107" s="42"/>
      <c r="BK2107" s="42"/>
      <c r="BL2107" s="42"/>
      <c r="BM2107" s="42"/>
      <c r="BN2107" s="42"/>
      <c r="BO2107" s="42"/>
      <c r="BP2107" s="42"/>
      <c r="BQ2107" s="42"/>
      <c r="BR2107" s="42"/>
    </row>
    <row r="2108" spans="1:70" x14ac:dyDescent="0.25">
      <c r="A2108" s="41">
        <v>40792</v>
      </c>
      <c r="B2108" s="42">
        <v>5.053373690807228</v>
      </c>
      <c r="C2108" s="42">
        <v>5.0539587284427867</v>
      </c>
      <c r="D2108" s="42">
        <v>5.3518222209877786</v>
      </c>
      <c r="E2108" s="42">
        <v>5.7416756444284456</v>
      </c>
      <c r="F2108" s="42">
        <v>6.4325148824750711</v>
      </c>
      <c r="G2108" s="42">
        <v>6.9088365901662785</v>
      </c>
      <c r="H2108" s="42">
        <v>7.3385394266134663</v>
      </c>
      <c r="I2108" s="42">
        <v>7.696335819631428</v>
      </c>
      <c r="J2108" s="43"/>
      <c r="K2108" s="42"/>
      <c r="L2108" s="42"/>
      <c r="M2108" s="42"/>
      <c r="N2108" s="42"/>
      <c r="O2108" s="42"/>
      <c r="P2108" s="42"/>
      <c r="Q2108" s="42"/>
      <c r="R2108" s="42"/>
      <c r="S2108" s="42"/>
      <c r="T2108" s="42"/>
      <c r="U2108" s="42"/>
      <c r="V2108" s="42"/>
      <c r="W2108" s="42"/>
      <c r="X2108" s="42"/>
      <c r="Y2108" s="42"/>
      <c r="Z2108" s="42"/>
      <c r="AA2108" s="42"/>
      <c r="AB2108" s="42"/>
      <c r="AC2108" s="42"/>
      <c r="AD2108" s="42"/>
      <c r="AE2108" s="42"/>
      <c r="AF2108" s="42"/>
      <c r="AG2108" s="42"/>
      <c r="AH2108" s="42"/>
      <c r="AI2108" s="42"/>
      <c r="AJ2108" s="42"/>
      <c r="AK2108" s="42"/>
      <c r="AL2108" s="42"/>
      <c r="AM2108" s="42"/>
      <c r="AN2108" s="42"/>
      <c r="AO2108" s="42"/>
      <c r="AP2108" s="42"/>
      <c r="AQ2108" s="42"/>
      <c r="AR2108" s="42"/>
      <c r="AS2108" s="42"/>
      <c r="AT2108" s="42"/>
      <c r="AU2108" s="42"/>
      <c r="AV2108" s="42"/>
      <c r="AW2108" s="42"/>
      <c r="AX2108" s="42"/>
      <c r="AY2108" s="42"/>
      <c r="AZ2108" s="42"/>
      <c r="BA2108" s="42"/>
      <c r="BB2108" s="42"/>
      <c r="BC2108" s="42"/>
      <c r="BD2108" s="42"/>
      <c r="BE2108" s="42"/>
      <c r="BF2108" s="42"/>
      <c r="BG2108" s="42"/>
      <c r="BH2108" s="42"/>
      <c r="BI2108" s="42"/>
      <c r="BJ2108" s="42"/>
      <c r="BK2108" s="42"/>
      <c r="BL2108" s="42"/>
      <c r="BM2108" s="42"/>
      <c r="BN2108" s="42"/>
      <c r="BO2108" s="42"/>
      <c r="BP2108" s="42"/>
      <c r="BQ2108" s="42"/>
      <c r="BR2108" s="42"/>
    </row>
    <row r="2109" spans="1:70" x14ac:dyDescent="0.25">
      <c r="A2109" s="41">
        <v>40793</v>
      </c>
      <c r="B2109" s="42">
        <v>4.97695607591917</v>
      </c>
      <c r="C2109" s="42">
        <v>5.0695740122915112</v>
      </c>
      <c r="D2109" s="42">
        <v>5.3953411112040328</v>
      </c>
      <c r="E2109" s="42">
        <v>5.7775709050257529</v>
      </c>
      <c r="F2109" s="42">
        <v>6.4445418723727332</v>
      </c>
      <c r="G2109" s="42">
        <v>6.9112498471008754</v>
      </c>
      <c r="H2109" s="42">
        <v>7.3407436418046812</v>
      </c>
      <c r="I2109" s="42">
        <v>7.7036703529459905</v>
      </c>
      <c r="J2109" s="43"/>
      <c r="K2109" s="42"/>
      <c r="L2109" s="42"/>
      <c r="M2109" s="42"/>
      <c r="N2109" s="42"/>
      <c r="O2109" s="42"/>
      <c r="P2109" s="42"/>
      <c r="Q2109" s="42"/>
      <c r="R2109" s="42"/>
      <c r="S2109" s="42"/>
      <c r="T2109" s="42"/>
      <c r="U2109" s="42"/>
      <c r="V2109" s="42"/>
      <c r="W2109" s="42"/>
      <c r="X2109" s="42"/>
      <c r="Y2109" s="42"/>
      <c r="Z2109" s="42"/>
      <c r="AA2109" s="42"/>
      <c r="AB2109" s="42"/>
      <c r="AC2109" s="42"/>
      <c r="AD2109" s="42"/>
      <c r="AE2109" s="42"/>
      <c r="AF2109" s="42"/>
      <c r="AG2109" s="42"/>
      <c r="AH2109" s="42"/>
      <c r="AI2109" s="42"/>
      <c r="AJ2109" s="42"/>
      <c r="AK2109" s="42"/>
      <c r="AL2109" s="42"/>
      <c r="AM2109" s="42"/>
      <c r="AN2109" s="42"/>
      <c r="AO2109" s="42"/>
      <c r="AP2109" s="42"/>
      <c r="AQ2109" s="42"/>
      <c r="AR2109" s="42"/>
      <c r="AS2109" s="42"/>
      <c r="AT2109" s="42"/>
      <c r="AU2109" s="42"/>
      <c r="AV2109" s="42"/>
      <c r="AW2109" s="42"/>
      <c r="AX2109" s="42"/>
      <c r="AY2109" s="42"/>
      <c r="AZ2109" s="42"/>
      <c r="BA2109" s="42"/>
      <c r="BB2109" s="42"/>
      <c r="BC2109" s="42"/>
      <c r="BD2109" s="42"/>
      <c r="BE2109" s="42"/>
      <c r="BF2109" s="42"/>
      <c r="BG2109" s="42"/>
      <c r="BH2109" s="42"/>
      <c r="BI2109" s="42"/>
      <c r="BJ2109" s="42"/>
      <c r="BK2109" s="42"/>
      <c r="BL2109" s="42"/>
      <c r="BM2109" s="42"/>
      <c r="BN2109" s="42"/>
      <c r="BO2109" s="42"/>
      <c r="BP2109" s="42"/>
      <c r="BQ2109" s="42"/>
      <c r="BR2109" s="42"/>
    </row>
    <row r="2110" spans="1:70" x14ac:dyDescent="0.25">
      <c r="A2110" s="41">
        <v>40794</v>
      </c>
      <c r="B2110" s="42">
        <v>4.9210158132935611</v>
      </c>
      <c r="C2110" s="42">
        <v>5.060377164291352</v>
      </c>
      <c r="D2110" s="42">
        <v>5.358725137283149</v>
      </c>
      <c r="E2110" s="42">
        <v>5.6976311299623772</v>
      </c>
      <c r="F2110" s="42">
        <v>6.3286505387797565</v>
      </c>
      <c r="G2110" s="42">
        <v>6.8200261219783176</v>
      </c>
      <c r="H2110" s="42">
        <v>7.320494418045298</v>
      </c>
      <c r="I2110" s="42">
        <v>7.7798775293344224</v>
      </c>
      <c r="J2110" s="43"/>
      <c r="K2110" s="42"/>
      <c r="L2110" s="42"/>
      <c r="M2110" s="42"/>
      <c r="N2110" s="42"/>
      <c r="O2110" s="42"/>
      <c r="P2110" s="42"/>
      <c r="Q2110" s="42"/>
      <c r="R2110" s="42"/>
      <c r="S2110" s="42"/>
      <c r="T2110" s="42"/>
      <c r="U2110" s="42"/>
      <c r="V2110" s="42"/>
      <c r="W2110" s="42"/>
      <c r="X2110" s="42"/>
      <c r="Y2110" s="42"/>
      <c r="Z2110" s="42"/>
      <c r="AA2110" s="42"/>
      <c r="AB2110" s="42"/>
      <c r="AC2110" s="42"/>
      <c r="AD2110" s="42"/>
      <c r="AE2110" s="42"/>
      <c r="AF2110" s="42"/>
      <c r="AG2110" s="42"/>
      <c r="AH2110" s="42"/>
      <c r="AI2110" s="42"/>
      <c r="AJ2110" s="42"/>
      <c r="AK2110" s="42"/>
      <c r="AL2110" s="42"/>
      <c r="AM2110" s="42"/>
      <c r="AN2110" s="42"/>
      <c r="AO2110" s="42"/>
      <c r="AP2110" s="42"/>
      <c r="AQ2110" s="42"/>
      <c r="AR2110" s="42"/>
      <c r="AS2110" s="42"/>
      <c r="AT2110" s="42"/>
      <c r="AU2110" s="42"/>
      <c r="AV2110" s="42"/>
      <c r="AW2110" s="42"/>
      <c r="AX2110" s="42"/>
      <c r="AY2110" s="42"/>
      <c r="AZ2110" s="42"/>
      <c r="BA2110" s="42"/>
      <c r="BB2110" s="42"/>
      <c r="BC2110" s="42"/>
      <c r="BD2110" s="42"/>
      <c r="BE2110" s="42"/>
      <c r="BF2110" s="42"/>
      <c r="BG2110" s="42"/>
      <c r="BH2110" s="42"/>
      <c r="BI2110" s="42"/>
      <c r="BJ2110" s="42"/>
      <c r="BK2110" s="42"/>
      <c r="BL2110" s="42"/>
      <c r="BM2110" s="42"/>
      <c r="BN2110" s="42"/>
      <c r="BO2110" s="42"/>
      <c r="BP2110" s="42"/>
      <c r="BQ2110" s="42"/>
      <c r="BR2110" s="42"/>
    </row>
    <row r="2111" spans="1:70" x14ac:dyDescent="0.25">
      <c r="A2111" s="41">
        <v>40795</v>
      </c>
      <c r="B2111" s="42">
        <v>4.8436274032845006</v>
      </c>
      <c r="C2111" s="42">
        <v>4.9835329589666744</v>
      </c>
      <c r="D2111" s="42">
        <v>5.3011588450146974</v>
      </c>
      <c r="E2111" s="42">
        <v>5.661425511421192</v>
      </c>
      <c r="F2111" s="42">
        <v>6.3177545607990382</v>
      </c>
      <c r="G2111" s="42">
        <v>6.8127345750992552</v>
      </c>
      <c r="H2111" s="42">
        <v>7.301429710833407</v>
      </c>
      <c r="I2111" s="42">
        <v>7.7377791072388291</v>
      </c>
      <c r="J2111" s="43"/>
      <c r="K2111" s="42"/>
      <c r="L2111" s="42"/>
      <c r="M2111" s="42"/>
      <c r="N2111" s="42"/>
      <c r="O2111" s="42"/>
      <c r="P2111" s="42"/>
      <c r="Q2111" s="42"/>
      <c r="R2111" s="42"/>
      <c r="S2111" s="42"/>
      <c r="T2111" s="42"/>
      <c r="U2111" s="42"/>
      <c r="V2111" s="42"/>
      <c r="W2111" s="42"/>
      <c r="X2111" s="42"/>
      <c r="Y2111" s="42"/>
      <c r="Z2111" s="42"/>
      <c r="AA2111" s="42"/>
      <c r="AB2111" s="42"/>
      <c r="AC2111" s="42"/>
      <c r="AD2111" s="42"/>
      <c r="AE2111" s="42"/>
      <c r="AF2111" s="42"/>
      <c r="AG2111" s="42"/>
      <c r="AH2111" s="42"/>
      <c r="AI2111" s="42"/>
      <c r="AJ2111" s="42"/>
      <c r="AK2111" s="42"/>
      <c r="AL2111" s="42"/>
      <c r="AM2111" s="42"/>
      <c r="AN2111" s="42"/>
      <c r="AO2111" s="42"/>
      <c r="AP2111" s="42"/>
      <c r="AQ2111" s="42"/>
      <c r="AR2111" s="42"/>
      <c r="AS2111" s="42"/>
      <c r="AT2111" s="42"/>
      <c r="AU2111" s="42"/>
      <c r="AV2111" s="42"/>
      <c r="AW2111" s="42"/>
      <c r="AX2111" s="42"/>
      <c r="AY2111" s="42"/>
      <c r="AZ2111" s="42"/>
      <c r="BA2111" s="42"/>
      <c r="BB2111" s="42"/>
      <c r="BC2111" s="42"/>
      <c r="BD2111" s="42"/>
      <c r="BE2111" s="42"/>
      <c r="BF2111" s="42"/>
      <c r="BG2111" s="42"/>
      <c r="BH2111" s="42"/>
      <c r="BI2111" s="42"/>
      <c r="BJ2111" s="42"/>
      <c r="BK2111" s="42"/>
      <c r="BL2111" s="42"/>
      <c r="BM2111" s="42"/>
      <c r="BN2111" s="42"/>
      <c r="BO2111" s="42"/>
      <c r="BP2111" s="42"/>
      <c r="BQ2111" s="42"/>
      <c r="BR2111" s="42"/>
    </row>
    <row r="2112" spans="1:70" x14ac:dyDescent="0.25">
      <c r="A2112" s="41">
        <v>40798</v>
      </c>
      <c r="B2112" s="42">
        <v>4.8879845819768786</v>
      </c>
      <c r="C2112" s="42">
        <v>4.9292238145272727</v>
      </c>
      <c r="D2112" s="42">
        <v>5.241794028925062</v>
      </c>
      <c r="E2112" s="42">
        <v>5.6457400712437433</v>
      </c>
      <c r="F2112" s="42">
        <v>6.3918183760723002</v>
      </c>
      <c r="G2112" s="42">
        <v>6.9365481545676566</v>
      </c>
      <c r="H2112" s="42">
        <v>7.4516232726884457</v>
      </c>
      <c r="I2112" s="42">
        <v>7.894327078626695</v>
      </c>
      <c r="J2112" s="43"/>
      <c r="K2112" s="42"/>
      <c r="L2112" s="42"/>
      <c r="M2112" s="42"/>
      <c r="N2112" s="42"/>
      <c r="O2112" s="42"/>
      <c r="P2112" s="42"/>
      <c r="Q2112" s="42"/>
      <c r="R2112" s="42"/>
      <c r="S2112" s="42"/>
      <c r="T2112" s="42"/>
      <c r="U2112" s="42"/>
      <c r="V2112" s="42"/>
      <c r="W2112" s="42"/>
      <c r="X2112" s="42"/>
      <c r="Y2112" s="42"/>
      <c r="Z2112" s="42"/>
      <c r="AA2112" s="42"/>
      <c r="AB2112" s="42"/>
      <c r="AC2112" s="42"/>
      <c r="AD2112" s="42"/>
      <c r="AE2112" s="42"/>
      <c r="AF2112" s="42"/>
      <c r="AG2112" s="42"/>
      <c r="AH2112" s="42"/>
      <c r="AI2112" s="42"/>
      <c r="AJ2112" s="42"/>
      <c r="AK2112" s="42"/>
      <c r="AL2112" s="42"/>
      <c r="AM2112" s="42"/>
      <c r="AN2112" s="42"/>
      <c r="AO2112" s="42"/>
      <c r="AP2112" s="42"/>
      <c r="AQ2112" s="42"/>
      <c r="AR2112" s="42"/>
      <c r="AS2112" s="42"/>
      <c r="AT2112" s="42"/>
      <c r="AU2112" s="42"/>
      <c r="AV2112" s="42"/>
      <c r="AW2112" s="42"/>
      <c r="AX2112" s="42"/>
      <c r="AY2112" s="42"/>
      <c r="AZ2112" s="42"/>
      <c r="BA2112" s="42"/>
      <c r="BB2112" s="42"/>
      <c r="BC2112" s="42"/>
      <c r="BD2112" s="42"/>
      <c r="BE2112" s="42"/>
      <c r="BF2112" s="42"/>
      <c r="BG2112" s="42"/>
      <c r="BH2112" s="42"/>
      <c r="BI2112" s="42"/>
      <c r="BJ2112" s="42"/>
      <c r="BK2112" s="42"/>
      <c r="BL2112" s="42"/>
      <c r="BM2112" s="42"/>
      <c r="BN2112" s="42"/>
      <c r="BO2112" s="42"/>
      <c r="BP2112" s="42"/>
      <c r="BQ2112" s="42"/>
      <c r="BR2112" s="42"/>
    </row>
    <row r="2113" spans="1:70" x14ac:dyDescent="0.25">
      <c r="A2113" s="41">
        <v>40799</v>
      </c>
      <c r="B2113" s="42">
        <v>4.9478151580874208</v>
      </c>
      <c r="C2113" s="42">
        <v>4.963113712431344</v>
      </c>
      <c r="D2113" s="42">
        <v>5.2673136871009607</v>
      </c>
      <c r="E2113" s="42">
        <v>5.6731905947891015</v>
      </c>
      <c r="F2113" s="42">
        <v>6.4260022982672638</v>
      </c>
      <c r="G2113" s="42">
        <v>6.9731372654225687</v>
      </c>
      <c r="H2113" s="42">
        <v>7.487209771311476</v>
      </c>
      <c r="I2113" s="42">
        <v>7.9267724850525134</v>
      </c>
      <c r="J2113" s="43"/>
      <c r="K2113" s="42"/>
      <c r="L2113" s="42"/>
      <c r="M2113" s="42"/>
      <c r="N2113" s="42"/>
      <c r="O2113" s="42"/>
      <c r="P2113" s="42"/>
      <c r="Q2113" s="42"/>
      <c r="R2113" s="42"/>
      <c r="S2113" s="42"/>
      <c r="T2113" s="42"/>
      <c r="U2113" s="42"/>
      <c r="V2113" s="42"/>
      <c r="W2113" s="42"/>
      <c r="X2113" s="42"/>
      <c r="Y2113" s="42"/>
      <c r="Z2113" s="42"/>
      <c r="AA2113" s="42"/>
      <c r="AB2113" s="42"/>
      <c r="AC2113" s="42"/>
      <c r="AD2113" s="42"/>
      <c r="AE2113" s="42"/>
      <c r="AF2113" s="42"/>
      <c r="AG2113" s="42"/>
      <c r="AH2113" s="42"/>
      <c r="AI2113" s="42"/>
      <c r="AJ2113" s="42"/>
      <c r="AK2113" s="42"/>
      <c r="AL2113" s="42"/>
      <c r="AM2113" s="42"/>
      <c r="AN2113" s="42"/>
      <c r="AO2113" s="42"/>
      <c r="AP2113" s="42"/>
      <c r="AQ2113" s="42"/>
      <c r="AR2113" s="42"/>
      <c r="AS2113" s="42"/>
      <c r="AT2113" s="42"/>
      <c r="AU2113" s="42"/>
      <c r="AV2113" s="42"/>
      <c r="AW2113" s="42"/>
      <c r="AX2113" s="42"/>
      <c r="AY2113" s="42"/>
      <c r="AZ2113" s="42"/>
      <c r="BA2113" s="42"/>
      <c r="BB2113" s="42"/>
      <c r="BC2113" s="42"/>
      <c r="BD2113" s="42"/>
      <c r="BE2113" s="42"/>
      <c r="BF2113" s="42"/>
      <c r="BG2113" s="42"/>
      <c r="BH2113" s="42"/>
      <c r="BI2113" s="42"/>
      <c r="BJ2113" s="42"/>
      <c r="BK2113" s="42"/>
      <c r="BL2113" s="42"/>
      <c r="BM2113" s="42"/>
      <c r="BN2113" s="42"/>
      <c r="BO2113" s="42"/>
      <c r="BP2113" s="42"/>
      <c r="BQ2113" s="42"/>
      <c r="BR2113" s="42"/>
    </row>
    <row r="2114" spans="1:70" x14ac:dyDescent="0.25">
      <c r="A2114" s="41">
        <v>40800</v>
      </c>
      <c r="B2114" s="42">
        <v>4.9435913421501887</v>
      </c>
      <c r="C2114" s="42">
        <v>4.999041830786588</v>
      </c>
      <c r="D2114" s="42">
        <v>5.3191031210154005</v>
      </c>
      <c r="E2114" s="42">
        <v>5.7220063232832796</v>
      </c>
      <c r="F2114" s="42">
        <v>6.4546973953345521</v>
      </c>
      <c r="G2114" s="42">
        <v>6.983330224669837</v>
      </c>
      <c r="H2114" s="42">
        <v>7.4792819282939904</v>
      </c>
      <c r="I2114" s="42">
        <v>7.9033940003160108</v>
      </c>
      <c r="J2114" s="43"/>
      <c r="K2114" s="42"/>
      <c r="L2114" s="42"/>
      <c r="M2114" s="42"/>
      <c r="N2114" s="42"/>
      <c r="O2114" s="42"/>
      <c r="P2114" s="42"/>
      <c r="Q2114" s="42"/>
      <c r="R2114" s="42"/>
      <c r="S2114" s="42"/>
      <c r="T2114" s="42"/>
      <c r="U2114" s="42"/>
      <c r="V2114" s="42"/>
      <c r="W2114" s="42"/>
      <c r="X2114" s="42"/>
      <c r="Y2114" s="42"/>
      <c r="Z2114" s="42"/>
      <c r="AA2114" s="42"/>
      <c r="AB2114" s="42"/>
      <c r="AC2114" s="42"/>
      <c r="AD2114" s="42"/>
      <c r="AE2114" s="42"/>
      <c r="AF2114" s="42"/>
      <c r="AG2114" s="42"/>
      <c r="AH2114" s="42"/>
      <c r="AI2114" s="42"/>
      <c r="AJ2114" s="42"/>
      <c r="AK2114" s="42"/>
      <c r="AL2114" s="42"/>
      <c r="AM2114" s="42"/>
      <c r="AN2114" s="42"/>
      <c r="AO2114" s="42"/>
      <c r="AP2114" s="42"/>
      <c r="AQ2114" s="42"/>
      <c r="AR2114" s="42"/>
      <c r="AS2114" s="42"/>
      <c r="AT2114" s="42"/>
      <c r="AU2114" s="42"/>
      <c r="AV2114" s="42"/>
      <c r="AW2114" s="42"/>
      <c r="AX2114" s="42"/>
      <c r="AY2114" s="42"/>
      <c r="AZ2114" s="42"/>
      <c r="BA2114" s="42"/>
      <c r="BB2114" s="42"/>
      <c r="BC2114" s="42"/>
      <c r="BD2114" s="42"/>
      <c r="BE2114" s="42"/>
      <c r="BF2114" s="42"/>
      <c r="BG2114" s="42"/>
      <c r="BH2114" s="42"/>
      <c r="BI2114" s="42"/>
      <c r="BJ2114" s="42"/>
      <c r="BK2114" s="42"/>
      <c r="BL2114" s="42"/>
      <c r="BM2114" s="42"/>
      <c r="BN2114" s="42"/>
      <c r="BO2114" s="42"/>
      <c r="BP2114" s="42"/>
      <c r="BQ2114" s="42"/>
      <c r="BR2114" s="42"/>
    </row>
    <row r="2115" spans="1:70" x14ac:dyDescent="0.25">
      <c r="A2115" s="41">
        <v>40801</v>
      </c>
      <c r="B2115" s="42">
        <v>4.8406326919882892</v>
      </c>
      <c r="C2115" s="42">
        <v>4.9957316401744833</v>
      </c>
      <c r="D2115" s="42">
        <v>5.3447094319873267</v>
      </c>
      <c r="E2115" s="42">
        <v>5.7342110536676483</v>
      </c>
      <c r="F2115" s="42">
        <v>6.4276486208359129</v>
      </c>
      <c r="G2115" s="42">
        <v>6.9370484031680668</v>
      </c>
      <c r="H2115" s="42">
        <v>7.4288016905790677</v>
      </c>
      <c r="I2115" s="42">
        <v>7.8600574774922549</v>
      </c>
      <c r="J2115" s="43"/>
      <c r="K2115" s="42"/>
      <c r="L2115" s="42"/>
      <c r="M2115" s="42"/>
      <c r="N2115" s="42"/>
      <c r="O2115" s="42"/>
      <c r="P2115" s="42"/>
      <c r="Q2115" s="42"/>
      <c r="R2115" s="42"/>
      <c r="S2115" s="42"/>
      <c r="T2115" s="42"/>
      <c r="U2115" s="42"/>
      <c r="V2115" s="42"/>
      <c r="W2115" s="42"/>
      <c r="X2115" s="42"/>
      <c r="Y2115" s="42"/>
      <c r="Z2115" s="42"/>
      <c r="AA2115" s="42"/>
      <c r="AB2115" s="42"/>
      <c r="AC2115" s="42"/>
      <c r="AD2115" s="42"/>
      <c r="AE2115" s="42"/>
      <c r="AF2115" s="42"/>
      <c r="AG2115" s="42"/>
      <c r="AH2115" s="42"/>
      <c r="AI2115" s="42"/>
      <c r="AJ2115" s="42"/>
      <c r="AK2115" s="42"/>
      <c r="AL2115" s="42"/>
      <c r="AM2115" s="42"/>
      <c r="AN2115" s="42"/>
      <c r="AO2115" s="42"/>
      <c r="AP2115" s="42"/>
      <c r="AQ2115" s="42"/>
      <c r="AR2115" s="42"/>
      <c r="AS2115" s="42"/>
      <c r="AT2115" s="42"/>
      <c r="AU2115" s="42"/>
      <c r="AV2115" s="42"/>
      <c r="AW2115" s="42"/>
      <c r="AX2115" s="42"/>
      <c r="AY2115" s="42"/>
      <c r="AZ2115" s="42"/>
      <c r="BA2115" s="42"/>
      <c r="BB2115" s="42"/>
      <c r="BC2115" s="42"/>
      <c r="BD2115" s="42"/>
      <c r="BE2115" s="42"/>
      <c r="BF2115" s="42"/>
      <c r="BG2115" s="42"/>
      <c r="BH2115" s="42"/>
      <c r="BI2115" s="42"/>
      <c r="BJ2115" s="42"/>
      <c r="BK2115" s="42"/>
      <c r="BL2115" s="42"/>
      <c r="BM2115" s="42"/>
      <c r="BN2115" s="42"/>
      <c r="BO2115" s="42"/>
      <c r="BP2115" s="42"/>
      <c r="BQ2115" s="42"/>
      <c r="BR2115" s="42"/>
    </row>
    <row r="2116" spans="1:70" x14ac:dyDescent="0.25">
      <c r="A2116" s="41">
        <v>40802</v>
      </c>
      <c r="B2116" s="42">
        <v>4.9300047055278684</v>
      </c>
      <c r="C2116" s="42">
        <v>4.9849303764741393</v>
      </c>
      <c r="D2116" s="42">
        <v>5.3189213607018004</v>
      </c>
      <c r="E2116" s="42">
        <v>5.7351542593783167</v>
      </c>
      <c r="F2116" s="42">
        <v>6.4786040259641631</v>
      </c>
      <c r="G2116" s="42">
        <v>7.0041534933156235</v>
      </c>
      <c r="H2116" s="42">
        <v>7.4893571551972959</v>
      </c>
      <c r="I2116" s="42">
        <v>7.8997794451937553</v>
      </c>
      <c r="J2116" s="43"/>
      <c r="K2116" s="42"/>
      <c r="L2116" s="42"/>
      <c r="M2116" s="42"/>
      <c r="N2116" s="42"/>
      <c r="O2116" s="42"/>
      <c r="P2116" s="42"/>
      <c r="Q2116" s="42"/>
      <c r="R2116" s="42"/>
      <c r="S2116" s="42"/>
      <c r="T2116" s="42"/>
      <c r="U2116" s="42"/>
      <c r="V2116" s="42"/>
      <c r="W2116" s="42"/>
      <c r="X2116" s="42"/>
      <c r="Y2116" s="42"/>
      <c r="Z2116" s="42"/>
      <c r="AA2116" s="42"/>
      <c r="AB2116" s="42"/>
      <c r="AC2116" s="42"/>
      <c r="AD2116" s="42"/>
      <c r="AE2116" s="42"/>
      <c r="AF2116" s="42"/>
      <c r="AG2116" s="42"/>
      <c r="AH2116" s="42"/>
      <c r="AI2116" s="42"/>
      <c r="AJ2116" s="42"/>
      <c r="AK2116" s="42"/>
      <c r="AL2116" s="42"/>
      <c r="AM2116" s="42"/>
      <c r="AN2116" s="42"/>
      <c r="AO2116" s="42"/>
      <c r="AP2116" s="42"/>
      <c r="AQ2116" s="42"/>
      <c r="AR2116" s="42"/>
      <c r="AS2116" s="42"/>
      <c r="AT2116" s="42"/>
      <c r="AU2116" s="42"/>
      <c r="AV2116" s="42"/>
      <c r="AW2116" s="42"/>
      <c r="AX2116" s="42"/>
      <c r="AY2116" s="42"/>
      <c r="AZ2116" s="42"/>
      <c r="BA2116" s="42"/>
      <c r="BB2116" s="42"/>
      <c r="BC2116" s="42"/>
      <c r="BD2116" s="42"/>
      <c r="BE2116" s="42"/>
      <c r="BF2116" s="42"/>
      <c r="BG2116" s="42"/>
      <c r="BH2116" s="42"/>
      <c r="BI2116" s="42"/>
      <c r="BJ2116" s="42"/>
      <c r="BK2116" s="42"/>
      <c r="BL2116" s="42"/>
      <c r="BM2116" s="42"/>
      <c r="BN2116" s="42"/>
      <c r="BO2116" s="42"/>
      <c r="BP2116" s="42"/>
      <c r="BQ2116" s="42"/>
      <c r="BR2116" s="42"/>
    </row>
    <row r="2117" spans="1:70" x14ac:dyDescent="0.25">
      <c r="A2117" s="41">
        <v>40805</v>
      </c>
      <c r="B2117" s="42">
        <v>4.8698337273975767</v>
      </c>
      <c r="C2117" s="42">
        <v>4.9847523547962513</v>
      </c>
      <c r="D2117" s="42">
        <v>5.3354576537059328</v>
      </c>
      <c r="E2117" s="42">
        <v>5.745489602825371</v>
      </c>
      <c r="F2117" s="42">
        <v>6.4744602610037116</v>
      </c>
      <c r="G2117" s="42">
        <v>6.9984064354570608</v>
      </c>
      <c r="H2117" s="42">
        <v>7.4917594556465072</v>
      </c>
      <c r="I2117" s="42">
        <v>7.9155355766029833</v>
      </c>
      <c r="J2117" s="43"/>
      <c r="K2117" s="42"/>
      <c r="L2117" s="42"/>
      <c r="M2117" s="42"/>
      <c r="N2117" s="42"/>
      <c r="O2117" s="42"/>
      <c r="P2117" s="42"/>
      <c r="Q2117" s="42"/>
      <c r="R2117" s="42"/>
      <c r="S2117" s="42"/>
      <c r="T2117" s="42"/>
      <c r="U2117" s="42"/>
      <c r="V2117" s="42"/>
      <c r="W2117" s="42"/>
      <c r="X2117" s="42"/>
      <c r="Y2117" s="42"/>
      <c r="Z2117" s="42"/>
      <c r="AA2117" s="42"/>
      <c r="AB2117" s="42"/>
      <c r="AC2117" s="42"/>
      <c r="AD2117" s="42"/>
      <c r="AE2117" s="42"/>
      <c r="AF2117" s="42"/>
      <c r="AG2117" s="42"/>
      <c r="AH2117" s="42"/>
      <c r="AI2117" s="42"/>
      <c r="AJ2117" s="42"/>
      <c r="AK2117" s="42"/>
      <c r="AL2117" s="42"/>
      <c r="AM2117" s="42"/>
      <c r="AN2117" s="42"/>
      <c r="AO2117" s="42"/>
      <c r="AP2117" s="42"/>
      <c r="AQ2117" s="42"/>
      <c r="AR2117" s="42"/>
      <c r="AS2117" s="42"/>
      <c r="AT2117" s="42"/>
      <c r="AU2117" s="42"/>
      <c r="AV2117" s="42"/>
      <c r="AW2117" s="42"/>
      <c r="AX2117" s="42"/>
      <c r="AY2117" s="42"/>
      <c r="AZ2117" s="42"/>
      <c r="BA2117" s="42"/>
      <c r="BB2117" s="42"/>
      <c r="BC2117" s="42"/>
      <c r="BD2117" s="42"/>
      <c r="BE2117" s="42"/>
      <c r="BF2117" s="42"/>
      <c r="BG2117" s="42"/>
      <c r="BH2117" s="42"/>
      <c r="BI2117" s="42"/>
      <c r="BJ2117" s="42"/>
      <c r="BK2117" s="42"/>
      <c r="BL2117" s="42"/>
      <c r="BM2117" s="42"/>
      <c r="BN2117" s="42"/>
      <c r="BO2117" s="42"/>
      <c r="BP2117" s="42"/>
      <c r="BQ2117" s="42"/>
      <c r="BR2117" s="42"/>
    </row>
    <row r="2118" spans="1:70" x14ac:dyDescent="0.25">
      <c r="A2118" s="41">
        <v>40806</v>
      </c>
      <c r="B2118" s="42">
        <v>4.8417192105633777</v>
      </c>
      <c r="C2118" s="42">
        <v>4.9679654107661397</v>
      </c>
      <c r="D2118" s="42">
        <v>5.3286753993522673</v>
      </c>
      <c r="E2118" s="42">
        <v>5.7433808607072478</v>
      </c>
      <c r="F2118" s="42">
        <v>6.4719183028625116</v>
      </c>
      <c r="G2118" s="42">
        <v>6.990407006780841</v>
      </c>
      <c r="H2118" s="42">
        <v>7.4753334494194412</v>
      </c>
      <c r="I2118" s="42">
        <v>7.8900190826370897</v>
      </c>
      <c r="J2118" s="43"/>
      <c r="K2118" s="42"/>
      <c r="L2118" s="42"/>
      <c r="M2118" s="42"/>
      <c r="N2118" s="42"/>
      <c r="O2118" s="42"/>
      <c r="P2118" s="42"/>
      <c r="Q2118" s="42"/>
      <c r="R2118" s="42"/>
      <c r="S2118" s="42"/>
      <c r="T2118" s="42"/>
      <c r="U2118" s="42"/>
      <c r="V2118" s="42"/>
      <c r="W2118" s="42"/>
      <c r="X2118" s="42"/>
      <c r="Y2118" s="42"/>
      <c r="Z2118" s="42"/>
      <c r="AA2118" s="42"/>
      <c r="AB2118" s="42"/>
      <c r="AC2118" s="42"/>
      <c r="AD2118" s="42"/>
      <c r="AE2118" s="42"/>
      <c r="AF2118" s="42"/>
      <c r="AG2118" s="42"/>
      <c r="AH2118" s="42"/>
      <c r="AI2118" s="42"/>
      <c r="AJ2118" s="42"/>
      <c r="AK2118" s="42"/>
      <c r="AL2118" s="42"/>
      <c r="AM2118" s="42"/>
      <c r="AN2118" s="42"/>
      <c r="AO2118" s="42"/>
      <c r="AP2118" s="42"/>
      <c r="AQ2118" s="42"/>
      <c r="AR2118" s="42"/>
      <c r="AS2118" s="42"/>
      <c r="AT2118" s="42"/>
      <c r="AU2118" s="42"/>
      <c r="AV2118" s="42"/>
      <c r="AW2118" s="42"/>
      <c r="AX2118" s="42"/>
      <c r="AY2118" s="42"/>
      <c r="AZ2118" s="42"/>
      <c r="BA2118" s="42"/>
      <c r="BB2118" s="42"/>
      <c r="BC2118" s="42"/>
      <c r="BD2118" s="42"/>
      <c r="BE2118" s="42"/>
      <c r="BF2118" s="42"/>
      <c r="BG2118" s="42"/>
      <c r="BH2118" s="42"/>
      <c r="BI2118" s="42"/>
      <c r="BJ2118" s="42"/>
      <c r="BK2118" s="42"/>
      <c r="BL2118" s="42"/>
      <c r="BM2118" s="42"/>
      <c r="BN2118" s="42"/>
      <c r="BO2118" s="42"/>
      <c r="BP2118" s="42"/>
      <c r="BQ2118" s="42"/>
      <c r="BR2118" s="42"/>
    </row>
    <row r="2119" spans="1:70" x14ac:dyDescent="0.25">
      <c r="A2119" s="41">
        <v>40807</v>
      </c>
      <c r="B2119" s="42">
        <v>4.5529078578119497</v>
      </c>
      <c r="C2119" s="42">
        <v>4.951814691035028</v>
      </c>
      <c r="D2119" s="42">
        <v>5.4308989306452782</v>
      </c>
      <c r="E2119" s="42">
        <v>5.8540422211713183</v>
      </c>
      <c r="F2119" s="42">
        <v>6.5503370010631112</v>
      </c>
      <c r="G2119" s="42">
        <v>7.073613633635456</v>
      </c>
      <c r="H2119" s="42">
        <v>7.5958087679115716</v>
      </c>
      <c r="I2119" s="42">
        <v>7.9540558756443502</v>
      </c>
      <c r="J2119" s="43"/>
      <c r="K2119" s="42"/>
      <c r="L2119" s="42"/>
      <c r="M2119" s="42"/>
      <c r="N2119" s="42"/>
      <c r="O2119" s="42"/>
      <c r="P2119" s="42"/>
      <c r="Q2119" s="42"/>
      <c r="R2119" s="42"/>
      <c r="S2119" s="42"/>
      <c r="T2119" s="42"/>
      <c r="U2119" s="42"/>
      <c r="V2119" s="42"/>
      <c r="W2119" s="42"/>
      <c r="X2119" s="42"/>
      <c r="Y2119" s="42"/>
      <c r="Z2119" s="42"/>
      <c r="AA2119" s="42"/>
      <c r="AB2119" s="42"/>
      <c r="AC2119" s="42"/>
      <c r="AD2119" s="42"/>
      <c r="AE2119" s="42"/>
      <c r="AF2119" s="42"/>
      <c r="AG2119" s="42"/>
      <c r="AH2119" s="42"/>
      <c r="AI2119" s="42"/>
      <c r="AJ2119" s="42"/>
      <c r="AK2119" s="42"/>
      <c r="AL2119" s="42"/>
      <c r="AM2119" s="42"/>
      <c r="AN2119" s="42"/>
      <c r="AO2119" s="42"/>
      <c r="AP2119" s="42"/>
      <c r="AQ2119" s="42"/>
      <c r="AR2119" s="42"/>
      <c r="AS2119" s="42"/>
      <c r="AT2119" s="42"/>
      <c r="AU2119" s="42"/>
      <c r="AV2119" s="42"/>
      <c r="AW2119" s="42"/>
      <c r="AX2119" s="42"/>
      <c r="AY2119" s="42"/>
      <c r="AZ2119" s="42"/>
      <c r="BA2119" s="42"/>
      <c r="BB2119" s="42"/>
      <c r="BC2119" s="42"/>
      <c r="BD2119" s="42"/>
      <c r="BE2119" s="42"/>
      <c r="BF2119" s="42"/>
      <c r="BG2119" s="42"/>
      <c r="BH2119" s="42"/>
      <c r="BI2119" s="42"/>
      <c r="BJ2119" s="42"/>
      <c r="BK2119" s="42"/>
      <c r="BL2119" s="42"/>
      <c r="BM2119" s="42"/>
      <c r="BN2119" s="42"/>
      <c r="BO2119" s="42"/>
      <c r="BP2119" s="42"/>
      <c r="BQ2119" s="42"/>
      <c r="BR2119" s="42"/>
    </row>
    <row r="2120" spans="1:70" x14ac:dyDescent="0.25">
      <c r="A2120" s="41">
        <v>40808</v>
      </c>
      <c r="B2120" s="42">
        <v>4.6914872853303091</v>
      </c>
      <c r="C2120" s="42">
        <v>5.1016311857018604</v>
      </c>
      <c r="D2120" s="42">
        <v>5.5930337505404104</v>
      </c>
      <c r="E2120" s="42">
        <v>6.0257592360545731</v>
      </c>
      <c r="F2120" s="42">
        <v>6.7342404031771386</v>
      </c>
      <c r="G2120" s="42">
        <v>7.2622073630168815</v>
      </c>
      <c r="H2120" s="42">
        <v>7.7813326968768415</v>
      </c>
      <c r="I2120" s="42">
        <v>8.1186317686398279</v>
      </c>
      <c r="J2120" s="43"/>
      <c r="K2120" s="42"/>
      <c r="L2120" s="42"/>
      <c r="M2120" s="42"/>
      <c r="N2120" s="42"/>
      <c r="O2120" s="42"/>
      <c r="P2120" s="42"/>
      <c r="Q2120" s="42"/>
      <c r="R2120" s="42"/>
      <c r="S2120" s="42"/>
      <c r="T2120" s="42"/>
      <c r="U2120" s="42"/>
      <c r="V2120" s="42"/>
      <c r="W2120" s="42"/>
      <c r="X2120" s="42"/>
      <c r="Y2120" s="42"/>
      <c r="Z2120" s="42"/>
      <c r="AA2120" s="42"/>
      <c r="AB2120" s="42"/>
      <c r="AC2120" s="42"/>
      <c r="AD2120" s="42"/>
      <c r="AE2120" s="42"/>
      <c r="AF2120" s="42"/>
      <c r="AG2120" s="42"/>
      <c r="AH2120" s="42"/>
      <c r="AI2120" s="42"/>
      <c r="AJ2120" s="42"/>
      <c r="AK2120" s="42"/>
      <c r="AL2120" s="42"/>
      <c r="AM2120" s="42"/>
      <c r="AN2120" s="42"/>
      <c r="AO2120" s="42"/>
      <c r="AP2120" s="42"/>
      <c r="AQ2120" s="42"/>
      <c r="AR2120" s="42"/>
      <c r="AS2120" s="42"/>
      <c r="AT2120" s="42"/>
      <c r="AU2120" s="42"/>
      <c r="AV2120" s="42"/>
      <c r="AW2120" s="42"/>
      <c r="AX2120" s="42"/>
      <c r="AY2120" s="42"/>
      <c r="AZ2120" s="42"/>
      <c r="BA2120" s="42"/>
      <c r="BB2120" s="42"/>
      <c r="BC2120" s="42"/>
      <c r="BD2120" s="42"/>
      <c r="BE2120" s="42"/>
      <c r="BF2120" s="42"/>
      <c r="BG2120" s="42"/>
      <c r="BH2120" s="42"/>
      <c r="BI2120" s="42"/>
      <c r="BJ2120" s="42"/>
      <c r="BK2120" s="42"/>
      <c r="BL2120" s="42"/>
      <c r="BM2120" s="42"/>
      <c r="BN2120" s="42"/>
      <c r="BO2120" s="42"/>
      <c r="BP2120" s="42"/>
      <c r="BQ2120" s="42"/>
      <c r="BR2120" s="42"/>
    </row>
    <row r="2121" spans="1:70" x14ac:dyDescent="0.25">
      <c r="A2121" s="41">
        <v>40809</v>
      </c>
      <c r="B2121" s="42">
        <v>5.0640044730836831</v>
      </c>
      <c r="C2121" s="42">
        <v>5.1755170764727243</v>
      </c>
      <c r="D2121" s="42">
        <v>5.6103089350221902</v>
      </c>
      <c r="E2121" s="42">
        <v>6.0980234447611581</v>
      </c>
      <c r="F2121" s="42">
        <v>6.8875454769701472</v>
      </c>
      <c r="G2121" s="42">
        <v>7.3963767389166213</v>
      </c>
      <c r="H2121" s="42">
        <v>7.8377045687547664</v>
      </c>
      <c r="I2121" s="42">
        <v>8.1977925241214056</v>
      </c>
      <c r="J2121" s="43"/>
      <c r="K2121" s="42"/>
      <c r="L2121" s="42"/>
      <c r="M2121" s="42"/>
      <c r="N2121" s="42"/>
      <c r="O2121" s="42"/>
      <c r="P2121" s="42"/>
      <c r="Q2121" s="42"/>
      <c r="R2121" s="42"/>
      <c r="S2121" s="42"/>
      <c r="T2121" s="42"/>
      <c r="U2121" s="42"/>
      <c r="V2121" s="42"/>
      <c r="W2121" s="42"/>
      <c r="X2121" s="42"/>
      <c r="Y2121" s="42"/>
      <c r="Z2121" s="42"/>
      <c r="AA2121" s="42"/>
      <c r="AB2121" s="42"/>
      <c r="AC2121" s="42"/>
      <c r="AD2121" s="42"/>
      <c r="AE2121" s="42"/>
      <c r="AF2121" s="42"/>
      <c r="AG2121" s="42"/>
      <c r="AH2121" s="42"/>
      <c r="AI2121" s="42"/>
      <c r="AJ2121" s="42"/>
      <c r="AK2121" s="42"/>
      <c r="AL2121" s="42"/>
      <c r="AM2121" s="42"/>
      <c r="AN2121" s="42"/>
      <c r="AO2121" s="42"/>
      <c r="AP2121" s="42"/>
      <c r="AQ2121" s="42"/>
      <c r="AR2121" s="42"/>
      <c r="AS2121" s="42"/>
      <c r="AT2121" s="42"/>
      <c r="AU2121" s="42"/>
      <c r="AV2121" s="42"/>
      <c r="AW2121" s="42"/>
      <c r="AX2121" s="42"/>
      <c r="AY2121" s="42"/>
      <c r="AZ2121" s="42"/>
      <c r="BA2121" s="42"/>
      <c r="BB2121" s="42"/>
      <c r="BC2121" s="42"/>
      <c r="BD2121" s="42"/>
      <c r="BE2121" s="42"/>
      <c r="BF2121" s="42"/>
      <c r="BG2121" s="42"/>
      <c r="BH2121" s="42"/>
      <c r="BI2121" s="42"/>
      <c r="BJ2121" s="42"/>
      <c r="BK2121" s="42"/>
      <c r="BL2121" s="42"/>
      <c r="BM2121" s="42"/>
      <c r="BN2121" s="42"/>
      <c r="BO2121" s="42"/>
      <c r="BP2121" s="42"/>
      <c r="BQ2121" s="42"/>
      <c r="BR2121" s="42"/>
    </row>
    <row r="2122" spans="1:70" x14ac:dyDescent="0.25">
      <c r="A2122" s="41">
        <v>40812</v>
      </c>
      <c r="B2122" s="42">
        <v>4.848917353559612</v>
      </c>
      <c r="C2122" s="42">
        <v>5.2433640967278539</v>
      </c>
      <c r="D2122" s="42">
        <v>5.713493915777379</v>
      </c>
      <c r="E2122" s="42">
        <v>6.12477555938582</v>
      </c>
      <c r="F2122" s="42">
        <v>6.7906645081394323</v>
      </c>
      <c r="G2122" s="42">
        <v>7.2774891890843296</v>
      </c>
      <c r="H2122" s="42">
        <v>7.7395378785268143</v>
      </c>
      <c r="I2122" s="42">
        <v>7.9977432968097117</v>
      </c>
      <c r="J2122" s="43"/>
      <c r="K2122" s="42"/>
      <c r="L2122" s="42"/>
      <c r="M2122" s="42"/>
      <c r="N2122" s="42"/>
      <c r="O2122" s="42"/>
      <c r="P2122" s="42"/>
      <c r="Q2122" s="42"/>
      <c r="R2122" s="42"/>
      <c r="S2122" s="42"/>
      <c r="T2122" s="42"/>
      <c r="U2122" s="42"/>
      <c r="V2122" s="42"/>
      <c r="W2122" s="42"/>
      <c r="X2122" s="42"/>
      <c r="Y2122" s="42"/>
      <c r="Z2122" s="42"/>
      <c r="AA2122" s="42"/>
      <c r="AB2122" s="42"/>
      <c r="AC2122" s="42"/>
      <c r="AD2122" s="42"/>
      <c r="AE2122" s="42"/>
      <c r="AF2122" s="42"/>
      <c r="AG2122" s="42"/>
      <c r="AH2122" s="42"/>
      <c r="AI2122" s="42"/>
      <c r="AJ2122" s="42"/>
      <c r="AK2122" s="42"/>
      <c r="AL2122" s="42"/>
      <c r="AM2122" s="42"/>
      <c r="AN2122" s="42"/>
      <c r="AO2122" s="42"/>
      <c r="AP2122" s="42"/>
      <c r="AQ2122" s="42"/>
      <c r="AR2122" s="42"/>
      <c r="AS2122" s="42"/>
      <c r="AT2122" s="42"/>
      <c r="AU2122" s="42"/>
      <c r="AV2122" s="42"/>
      <c r="AW2122" s="42"/>
      <c r="AX2122" s="42"/>
      <c r="AY2122" s="42"/>
      <c r="AZ2122" s="42"/>
      <c r="BA2122" s="42"/>
      <c r="BB2122" s="42"/>
      <c r="BC2122" s="42"/>
      <c r="BD2122" s="42"/>
      <c r="BE2122" s="42"/>
      <c r="BF2122" s="42"/>
      <c r="BG2122" s="42"/>
      <c r="BH2122" s="42"/>
      <c r="BI2122" s="42"/>
      <c r="BJ2122" s="42"/>
      <c r="BK2122" s="42"/>
      <c r="BL2122" s="42"/>
      <c r="BM2122" s="42"/>
      <c r="BN2122" s="42"/>
      <c r="BO2122" s="42"/>
      <c r="BP2122" s="42"/>
      <c r="BQ2122" s="42"/>
      <c r="BR2122" s="42"/>
    </row>
    <row r="2123" spans="1:70" x14ac:dyDescent="0.25">
      <c r="A2123" s="41">
        <v>40813</v>
      </c>
      <c r="B2123" s="42">
        <v>4.6106924473027</v>
      </c>
      <c r="C2123" s="42">
        <v>5.0551667303425418</v>
      </c>
      <c r="D2123" s="42">
        <v>5.5794418857991079</v>
      </c>
      <c r="E2123" s="42">
        <v>6.0322035313324918</v>
      </c>
      <c r="F2123" s="42">
        <v>6.7496522358155842</v>
      </c>
      <c r="G2123" s="42">
        <v>7.2556250279985024</v>
      </c>
      <c r="H2123" s="42">
        <v>7.7055637402853927</v>
      </c>
      <c r="I2123" s="42">
        <v>7.8876472176891532</v>
      </c>
      <c r="J2123" s="43"/>
      <c r="K2123" s="42"/>
      <c r="L2123" s="42"/>
      <c r="M2123" s="42"/>
      <c r="N2123" s="42"/>
      <c r="O2123" s="42"/>
      <c r="P2123" s="42"/>
      <c r="Q2123" s="42"/>
      <c r="R2123" s="42"/>
      <c r="S2123" s="42"/>
      <c r="T2123" s="42"/>
      <c r="U2123" s="42"/>
      <c r="V2123" s="42"/>
      <c r="W2123" s="42"/>
      <c r="X2123" s="42"/>
      <c r="Y2123" s="42"/>
      <c r="Z2123" s="42"/>
      <c r="AA2123" s="42"/>
      <c r="AB2123" s="42"/>
      <c r="AC2123" s="42"/>
      <c r="AD2123" s="42"/>
      <c r="AE2123" s="42"/>
      <c r="AF2123" s="42"/>
      <c r="AG2123" s="42"/>
      <c r="AH2123" s="42"/>
      <c r="AI2123" s="42"/>
      <c r="AJ2123" s="42"/>
      <c r="AK2123" s="42"/>
      <c r="AL2123" s="42"/>
      <c r="AM2123" s="42"/>
      <c r="AN2123" s="42"/>
      <c r="AO2123" s="42"/>
      <c r="AP2123" s="42"/>
      <c r="AQ2123" s="42"/>
      <c r="AR2123" s="42"/>
      <c r="AS2123" s="42"/>
      <c r="AT2123" s="42"/>
      <c r="AU2123" s="42"/>
      <c r="AV2123" s="42"/>
      <c r="AW2123" s="42"/>
      <c r="AX2123" s="42"/>
      <c r="AY2123" s="42"/>
      <c r="AZ2123" s="42"/>
      <c r="BA2123" s="42"/>
      <c r="BB2123" s="42"/>
      <c r="BC2123" s="42"/>
      <c r="BD2123" s="42"/>
      <c r="BE2123" s="42"/>
      <c r="BF2123" s="42"/>
      <c r="BG2123" s="42"/>
      <c r="BH2123" s="42"/>
      <c r="BI2123" s="42"/>
      <c r="BJ2123" s="42"/>
      <c r="BK2123" s="42"/>
      <c r="BL2123" s="42"/>
      <c r="BM2123" s="42"/>
      <c r="BN2123" s="42"/>
      <c r="BO2123" s="42"/>
      <c r="BP2123" s="42"/>
      <c r="BQ2123" s="42"/>
      <c r="BR2123" s="42"/>
    </row>
    <row r="2124" spans="1:70" x14ac:dyDescent="0.25">
      <c r="A2124" s="41">
        <v>40814</v>
      </c>
      <c r="B2124" s="42">
        <v>4.9953504594473896</v>
      </c>
      <c r="C2124" s="42">
        <v>5.1801960701596927</v>
      </c>
      <c r="D2124" s="42">
        <v>5.5917763253972019</v>
      </c>
      <c r="E2124" s="42">
        <v>6.0282994990263905</v>
      </c>
      <c r="F2124" s="42">
        <v>6.7486287793734556</v>
      </c>
      <c r="G2124" s="42">
        <v>7.2344533244936171</v>
      </c>
      <c r="H2124" s="42">
        <v>7.6726144636980464</v>
      </c>
      <c r="I2124" s="42">
        <v>8.0388423053836977</v>
      </c>
      <c r="J2124" s="43"/>
      <c r="K2124" s="42"/>
      <c r="L2124" s="42"/>
      <c r="M2124" s="42"/>
      <c r="N2124" s="42"/>
      <c r="O2124" s="42"/>
      <c r="P2124" s="42"/>
      <c r="Q2124" s="42"/>
      <c r="R2124" s="42"/>
      <c r="S2124" s="42"/>
      <c r="T2124" s="42"/>
      <c r="U2124" s="42"/>
      <c r="V2124" s="42"/>
      <c r="W2124" s="42"/>
      <c r="X2124" s="42"/>
      <c r="Y2124" s="42"/>
      <c r="Z2124" s="42"/>
      <c r="AA2124" s="42"/>
      <c r="AB2124" s="42"/>
      <c r="AC2124" s="42"/>
      <c r="AD2124" s="42"/>
      <c r="AE2124" s="42"/>
      <c r="AF2124" s="42"/>
      <c r="AG2124" s="42"/>
      <c r="AH2124" s="42"/>
      <c r="AI2124" s="42"/>
      <c r="AJ2124" s="42"/>
      <c r="AK2124" s="42"/>
      <c r="AL2124" s="42"/>
      <c r="AM2124" s="42"/>
      <c r="AN2124" s="42"/>
      <c r="AO2124" s="42"/>
      <c r="AP2124" s="42"/>
      <c r="AQ2124" s="42"/>
      <c r="AR2124" s="42"/>
      <c r="AS2124" s="42"/>
      <c r="AT2124" s="42"/>
      <c r="AU2124" s="42"/>
      <c r="AV2124" s="42"/>
      <c r="AW2124" s="42"/>
      <c r="AX2124" s="42"/>
      <c r="AY2124" s="42"/>
      <c r="AZ2124" s="42"/>
      <c r="BA2124" s="42"/>
      <c r="BB2124" s="42"/>
      <c r="BC2124" s="42"/>
      <c r="BD2124" s="42"/>
      <c r="BE2124" s="42"/>
      <c r="BF2124" s="42"/>
      <c r="BG2124" s="42"/>
      <c r="BH2124" s="42"/>
      <c r="BI2124" s="42"/>
      <c r="BJ2124" s="42"/>
      <c r="BK2124" s="42"/>
      <c r="BL2124" s="42"/>
      <c r="BM2124" s="42"/>
      <c r="BN2124" s="42"/>
      <c r="BO2124" s="42"/>
      <c r="BP2124" s="42"/>
      <c r="BQ2124" s="42"/>
      <c r="BR2124" s="42"/>
    </row>
    <row r="2125" spans="1:70" x14ac:dyDescent="0.25">
      <c r="A2125" s="41">
        <v>40815</v>
      </c>
      <c r="B2125" s="42">
        <v>4.7310617174563641</v>
      </c>
      <c r="C2125" s="42">
        <v>5.1327944468530617</v>
      </c>
      <c r="D2125" s="42">
        <v>5.6132300245210098</v>
      </c>
      <c r="E2125" s="42">
        <v>6.0353200130430329</v>
      </c>
      <c r="F2125" s="42">
        <v>6.7236866051445299</v>
      </c>
      <c r="G2125" s="42">
        <v>7.2332638083330902</v>
      </c>
      <c r="H2125" s="42">
        <v>7.7282761643122866</v>
      </c>
      <c r="I2125" s="42">
        <v>8.0345899916101757</v>
      </c>
      <c r="J2125" s="43"/>
      <c r="K2125" s="42"/>
      <c r="L2125" s="42"/>
      <c r="M2125" s="42"/>
      <c r="N2125" s="42"/>
      <c r="O2125" s="42"/>
      <c r="P2125" s="42"/>
      <c r="Q2125" s="42"/>
      <c r="R2125" s="42"/>
      <c r="S2125" s="42"/>
      <c r="T2125" s="42"/>
      <c r="U2125" s="42"/>
      <c r="V2125" s="42"/>
      <c r="W2125" s="42"/>
      <c r="X2125" s="42"/>
      <c r="Y2125" s="42"/>
      <c r="Z2125" s="42"/>
      <c r="AA2125" s="42"/>
      <c r="AB2125" s="42"/>
      <c r="AC2125" s="42"/>
      <c r="AD2125" s="42"/>
      <c r="AE2125" s="42"/>
      <c r="AF2125" s="42"/>
      <c r="AG2125" s="42"/>
      <c r="AH2125" s="42"/>
      <c r="AI2125" s="42"/>
      <c r="AJ2125" s="42"/>
      <c r="AK2125" s="42"/>
      <c r="AL2125" s="42"/>
      <c r="AM2125" s="42"/>
      <c r="AN2125" s="42"/>
      <c r="AO2125" s="42"/>
      <c r="AP2125" s="42"/>
      <c r="AQ2125" s="42"/>
      <c r="AR2125" s="42"/>
      <c r="AS2125" s="42"/>
      <c r="AT2125" s="42"/>
      <c r="AU2125" s="42"/>
      <c r="AV2125" s="42"/>
      <c r="AW2125" s="42"/>
      <c r="AX2125" s="42"/>
      <c r="AY2125" s="42"/>
      <c r="AZ2125" s="42"/>
      <c r="BA2125" s="42"/>
      <c r="BB2125" s="42"/>
      <c r="BC2125" s="42"/>
      <c r="BD2125" s="42"/>
      <c r="BE2125" s="42"/>
      <c r="BF2125" s="42"/>
      <c r="BG2125" s="42"/>
      <c r="BH2125" s="42"/>
      <c r="BI2125" s="42"/>
      <c r="BJ2125" s="42"/>
      <c r="BK2125" s="42"/>
      <c r="BL2125" s="42"/>
      <c r="BM2125" s="42"/>
      <c r="BN2125" s="42"/>
      <c r="BO2125" s="42"/>
      <c r="BP2125" s="42"/>
      <c r="BQ2125" s="42"/>
      <c r="BR2125" s="42"/>
    </row>
    <row r="2126" spans="1:70" x14ac:dyDescent="0.25">
      <c r="A2126" s="41">
        <v>40816</v>
      </c>
      <c r="B2126" s="42">
        <v>4.7702887499333047</v>
      </c>
      <c r="C2126" s="42">
        <v>5.1834088936170142</v>
      </c>
      <c r="D2126" s="42">
        <v>5.6710920229110728</v>
      </c>
      <c r="E2126" s="42">
        <v>6.0926405505037806</v>
      </c>
      <c r="F2126" s="42">
        <v>6.7614882681213295</v>
      </c>
      <c r="G2126" s="42">
        <v>7.2338982435112609</v>
      </c>
      <c r="H2126" s="42">
        <v>7.6542942308476691</v>
      </c>
      <c r="I2126" s="42">
        <v>7.8219412005640754</v>
      </c>
      <c r="J2126" s="43"/>
      <c r="K2126" s="42"/>
      <c r="L2126" s="42"/>
      <c r="M2126" s="42"/>
      <c r="N2126" s="42"/>
      <c r="O2126" s="42"/>
      <c r="P2126" s="42"/>
      <c r="Q2126" s="42"/>
      <c r="R2126" s="42"/>
      <c r="S2126" s="42"/>
      <c r="T2126" s="42"/>
      <c r="U2126" s="42"/>
      <c r="V2126" s="42"/>
      <c r="W2126" s="42"/>
      <c r="X2126" s="42"/>
      <c r="Y2126" s="42"/>
      <c r="Z2126" s="42"/>
      <c r="AA2126" s="42"/>
      <c r="AB2126" s="42"/>
      <c r="AC2126" s="42"/>
      <c r="AD2126" s="42"/>
      <c r="AE2126" s="42"/>
      <c r="AF2126" s="42"/>
      <c r="AG2126" s="42"/>
      <c r="AH2126" s="42"/>
      <c r="AI2126" s="42"/>
      <c r="AJ2126" s="42"/>
      <c r="AK2126" s="42"/>
      <c r="AL2126" s="42"/>
      <c r="AM2126" s="42"/>
      <c r="AN2126" s="42"/>
      <c r="AO2126" s="42"/>
      <c r="AP2126" s="42"/>
      <c r="AQ2126" s="42"/>
      <c r="AR2126" s="42"/>
      <c r="AS2126" s="42"/>
      <c r="AT2126" s="42"/>
      <c r="AU2126" s="42"/>
      <c r="AV2126" s="42"/>
      <c r="AW2126" s="42"/>
      <c r="AX2126" s="42"/>
      <c r="AY2126" s="42"/>
      <c r="AZ2126" s="42"/>
      <c r="BA2126" s="42"/>
      <c r="BB2126" s="42"/>
      <c r="BC2126" s="42"/>
      <c r="BD2126" s="42"/>
      <c r="BE2126" s="42"/>
      <c r="BF2126" s="42"/>
      <c r="BG2126" s="42"/>
      <c r="BH2126" s="42"/>
      <c r="BI2126" s="42"/>
      <c r="BJ2126" s="42"/>
      <c r="BK2126" s="42"/>
      <c r="BL2126" s="42"/>
      <c r="BM2126" s="42"/>
      <c r="BN2126" s="42"/>
      <c r="BO2126" s="42"/>
      <c r="BP2126" s="42"/>
      <c r="BQ2126" s="42"/>
      <c r="BR2126" s="42"/>
    </row>
    <row r="2127" spans="1:70" x14ac:dyDescent="0.25">
      <c r="A2127" s="41">
        <v>40819</v>
      </c>
      <c r="B2127" s="42">
        <v>4.5459606074851333</v>
      </c>
      <c r="C2127" s="42">
        <v>5.0385193586137911</v>
      </c>
      <c r="D2127" s="42">
        <v>5.6197220822276295</v>
      </c>
      <c r="E2127" s="42">
        <v>6.1219014687503126</v>
      </c>
      <c r="F2127" s="42">
        <v>6.9185147487901943</v>
      </c>
      <c r="G2127" s="42">
        <v>7.4817239053411422</v>
      </c>
      <c r="H2127" s="42">
        <v>7.9860346983784858</v>
      </c>
      <c r="I2127" s="42">
        <v>8.2027775488399346</v>
      </c>
      <c r="J2127" s="43"/>
      <c r="K2127" s="42"/>
      <c r="L2127" s="42"/>
      <c r="M2127" s="42"/>
      <c r="N2127" s="42"/>
      <c r="O2127" s="42"/>
      <c r="P2127" s="42"/>
      <c r="Q2127" s="42"/>
      <c r="R2127" s="42"/>
      <c r="S2127" s="42"/>
      <c r="T2127" s="42"/>
      <c r="U2127" s="42"/>
      <c r="V2127" s="42"/>
      <c r="W2127" s="42"/>
      <c r="X2127" s="42"/>
      <c r="Y2127" s="42"/>
      <c r="Z2127" s="42"/>
      <c r="AA2127" s="42"/>
      <c r="AB2127" s="42"/>
      <c r="AC2127" s="42"/>
      <c r="AD2127" s="42"/>
      <c r="AE2127" s="42"/>
      <c r="AF2127" s="42"/>
      <c r="AG2127" s="42"/>
      <c r="AH2127" s="42"/>
      <c r="AI2127" s="42"/>
      <c r="AJ2127" s="42"/>
      <c r="AK2127" s="42"/>
      <c r="AL2127" s="42"/>
      <c r="AM2127" s="42"/>
      <c r="AN2127" s="42"/>
      <c r="AO2127" s="42"/>
      <c r="AP2127" s="42"/>
      <c r="AQ2127" s="42"/>
      <c r="AR2127" s="42"/>
      <c r="AS2127" s="42"/>
      <c r="AT2127" s="42"/>
      <c r="AU2127" s="42"/>
      <c r="AV2127" s="42"/>
      <c r="AW2127" s="42"/>
      <c r="AX2127" s="42"/>
      <c r="AY2127" s="42"/>
      <c r="AZ2127" s="42"/>
      <c r="BA2127" s="42"/>
      <c r="BB2127" s="42"/>
      <c r="BC2127" s="42"/>
      <c r="BD2127" s="42"/>
      <c r="BE2127" s="42"/>
      <c r="BF2127" s="42"/>
      <c r="BG2127" s="42"/>
      <c r="BH2127" s="42"/>
      <c r="BI2127" s="42"/>
      <c r="BJ2127" s="42"/>
      <c r="BK2127" s="42"/>
      <c r="BL2127" s="42"/>
      <c r="BM2127" s="42"/>
      <c r="BN2127" s="42"/>
      <c r="BO2127" s="42"/>
      <c r="BP2127" s="42"/>
      <c r="BQ2127" s="42"/>
      <c r="BR2127" s="42"/>
    </row>
    <row r="2128" spans="1:70" x14ac:dyDescent="0.25">
      <c r="A2128" s="41">
        <v>40820</v>
      </c>
      <c r="B2128" s="42">
        <v>4.7146794448724494</v>
      </c>
      <c r="C2128" s="42">
        <v>5.1887455626268286</v>
      </c>
      <c r="D2128" s="42">
        <v>5.7438477598601212</v>
      </c>
      <c r="E2128" s="42">
        <v>6.2188159604224857</v>
      </c>
      <c r="F2128" s="42">
        <v>6.9596312814525163</v>
      </c>
      <c r="G2128" s="42">
        <v>7.4677319158171773</v>
      </c>
      <c r="H2128" s="42">
        <v>7.8951745324086664</v>
      </c>
      <c r="I2128" s="42">
        <v>8.0076522993473898</v>
      </c>
      <c r="J2128" s="43"/>
      <c r="K2128" s="42"/>
      <c r="L2128" s="42"/>
      <c r="M2128" s="42"/>
      <c r="N2128" s="42"/>
      <c r="O2128" s="42"/>
      <c r="P2128" s="42"/>
      <c r="Q2128" s="42"/>
      <c r="R2128" s="42"/>
      <c r="S2128" s="42"/>
      <c r="T2128" s="42"/>
      <c r="U2128" s="42"/>
      <c r="V2128" s="42"/>
      <c r="W2128" s="42"/>
      <c r="X2128" s="42"/>
      <c r="Y2128" s="42"/>
      <c r="Z2128" s="42"/>
      <c r="AA2128" s="42"/>
      <c r="AB2128" s="42"/>
      <c r="AC2128" s="42"/>
      <c r="AD2128" s="42"/>
      <c r="AE2128" s="42"/>
      <c r="AF2128" s="42"/>
      <c r="AG2128" s="42"/>
      <c r="AH2128" s="42"/>
      <c r="AI2128" s="42"/>
      <c r="AJ2128" s="42"/>
      <c r="AK2128" s="42"/>
      <c r="AL2128" s="42"/>
      <c r="AM2128" s="42"/>
      <c r="AN2128" s="42"/>
      <c r="AO2128" s="42"/>
      <c r="AP2128" s="42"/>
      <c r="AQ2128" s="42"/>
      <c r="AR2128" s="42"/>
      <c r="AS2128" s="42"/>
      <c r="AT2128" s="42"/>
      <c r="AU2128" s="42"/>
      <c r="AV2128" s="42"/>
      <c r="AW2128" s="42"/>
      <c r="AX2128" s="42"/>
      <c r="AY2128" s="42"/>
      <c r="AZ2128" s="42"/>
      <c r="BA2128" s="42"/>
      <c r="BB2128" s="42"/>
      <c r="BC2128" s="42"/>
      <c r="BD2128" s="42"/>
      <c r="BE2128" s="42"/>
      <c r="BF2128" s="42"/>
      <c r="BG2128" s="42"/>
      <c r="BH2128" s="42"/>
      <c r="BI2128" s="42"/>
      <c r="BJ2128" s="42"/>
      <c r="BK2128" s="42"/>
      <c r="BL2128" s="42"/>
      <c r="BM2128" s="42"/>
      <c r="BN2128" s="42"/>
      <c r="BO2128" s="42"/>
      <c r="BP2128" s="42"/>
      <c r="BQ2128" s="42"/>
      <c r="BR2128" s="42"/>
    </row>
    <row r="2129" spans="1:70" x14ac:dyDescent="0.25">
      <c r="A2129" s="41">
        <v>40821</v>
      </c>
      <c r="B2129" s="42">
        <v>5.0244117463948301</v>
      </c>
      <c r="C2129" s="42">
        <v>5.1691264296683137</v>
      </c>
      <c r="D2129" s="42">
        <v>5.6409783599576047</v>
      </c>
      <c r="E2129" s="42">
        <v>6.1452112640246082</v>
      </c>
      <c r="F2129" s="42">
        <v>6.9279580726906875</v>
      </c>
      <c r="G2129" s="42">
        <v>7.4141911917917414</v>
      </c>
      <c r="H2129" s="42">
        <v>7.8267756816740253</v>
      </c>
      <c r="I2129" s="42">
        <v>8.1598697584807987</v>
      </c>
      <c r="J2129" s="43"/>
      <c r="K2129" s="42"/>
      <c r="L2129" s="42"/>
      <c r="M2129" s="42"/>
      <c r="N2129" s="42"/>
      <c r="O2129" s="42"/>
      <c r="P2129" s="42"/>
      <c r="Q2129" s="42"/>
      <c r="R2129" s="42"/>
      <c r="S2129" s="42"/>
      <c r="T2129" s="42"/>
      <c r="U2129" s="42"/>
      <c r="V2129" s="42"/>
      <c r="W2129" s="42"/>
      <c r="X2129" s="42"/>
      <c r="Y2129" s="42"/>
      <c r="Z2129" s="42"/>
      <c r="AA2129" s="42"/>
      <c r="AB2129" s="42"/>
      <c r="AC2129" s="42"/>
      <c r="AD2129" s="42"/>
      <c r="AE2129" s="42"/>
      <c r="AF2129" s="42"/>
      <c r="AG2129" s="42"/>
      <c r="AH2129" s="42"/>
      <c r="AI2129" s="42"/>
      <c r="AJ2129" s="42"/>
      <c r="AK2129" s="42"/>
      <c r="AL2129" s="42"/>
      <c r="AM2129" s="42"/>
      <c r="AN2129" s="42"/>
      <c r="AO2129" s="42"/>
      <c r="AP2129" s="42"/>
      <c r="AQ2129" s="42"/>
      <c r="AR2129" s="42"/>
      <c r="AS2129" s="42"/>
      <c r="AT2129" s="42"/>
      <c r="AU2129" s="42"/>
      <c r="AV2129" s="42"/>
      <c r="AW2129" s="42"/>
      <c r="AX2129" s="42"/>
      <c r="AY2129" s="42"/>
      <c r="AZ2129" s="42"/>
      <c r="BA2129" s="42"/>
      <c r="BB2129" s="42"/>
      <c r="BC2129" s="42"/>
      <c r="BD2129" s="42"/>
      <c r="BE2129" s="42"/>
      <c r="BF2129" s="42"/>
      <c r="BG2129" s="42"/>
      <c r="BH2129" s="42"/>
      <c r="BI2129" s="42"/>
      <c r="BJ2129" s="42"/>
      <c r="BK2129" s="42"/>
      <c r="BL2129" s="42"/>
      <c r="BM2129" s="42"/>
      <c r="BN2129" s="42"/>
      <c r="BO2129" s="42"/>
      <c r="BP2129" s="42"/>
      <c r="BQ2129" s="42"/>
      <c r="BR2129" s="42"/>
    </row>
    <row r="2130" spans="1:70" x14ac:dyDescent="0.25">
      <c r="A2130" s="41">
        <v>40822</v>
      </c>
      <c r="B2130" s="42">
        <v>4.6875017257827611</v>
      </c>
      <c r="C2130" s="42">
        <v>5.1553806815924919</v>
      </c>
      <c r="D2130" s="42">
        <v>5.7057702972481028</v>
      </c>
      <c r="E2130" s="42">
        <v>6.1794625519608459</v>
      </c>
      <c r="F2130" s="42">
        <v>6.9257270777851154</v>
      </c>
      <c r="G2130" s="42">
        <v>7.4467492979616301</v>
      </c>
      <c r="H2130" s="42">
        <v>7.9011885759208811</v>
      </c>
      <c r="I2130" s="42">
        <v>8.0634853526980308</v>
      </c>
      <c r="J2130" s="43"/>
      <c r="K2130" s="42"/>
      <c r="L2130" s="42"/>
      <c r="M2130" s="42"/>
      <c r="N2130" s="42"/>
      <c r="O2130" s="42"/>
      <c r="P2130" s="42"/>
      <c r="Q2130" s="42"/>
      <c r="R2130" s="42"/>
      <c r="S2130" s="42"/>
      <c r="T2130" s="42"/>
      <c r="U2130" s="42"/>
      <c r="V2130" s="42"/>
      <c r="W2130" s="42"/>
      <c r="X2130" s="42"/>
      <c r="Y2130" s="42"/>
      <c r="Z2130" s="42"/>
      <c r="AA2130" s="42"/>
      <c r="AB2130" s="42"/>
      <c r="AC2130" s="42"/>
      <c r="AD2130" s="42"/>
      <c r="AE2130" s="42"/>
      <c r="AF2130" s="42"/>
      <c r="AG2130" s="42"/>
      <c r="AH2130" s="42"/>
      <c r="AI2130" s="42"/>
      <c r="AJ2130" s="42"/>
      <c r="AK2130" s="42"/>
      <c r="AL2130" s="42"/>
      <c r="AM2130" s="42"/>
      <c r="AN2130" s="42"/>
      <c r="AO2130" s="42"/>
      <c r="AP2130" s="42"/>
      <c r="AQ2130" s="42"/>
      <c r="AR2130" s="42"/>
      <c r="AS2130" s="42"/>
      <c r="AT2130" s="42"/>
      <c r="AU2130" s="42"/>
      <c r="AV2130" s="42"/>
      <c r="AW2130" s="42"/>
      <c r="AX2130" s="42"/>
      <c r="AY2130" s="42"/>
      <c r="AZ2130" s="42"/>
      <c r="BA2130" s="42"/>
      <c r="BB2130" s="42"/>
      <c r="BC2130" s="42"/>
      <c r="BD2130" s="42"/>
      <c r="BE2130" s="42"/>
      <c r="BF2130" s="42"/>
      <c r="BG2130" s="42"/>
      <c r="BH2130" s="42"/>
      <c r="BI2130" s="42"/>
      <c r="BJ2130" s="42"/>
      <c r="BK2130" s="42"/>
      <c r="BL2130" s="42"/>
      <c r="BM2130" s="42"/>
      <c r="BN2130" s="42"/>
      <c r="BO2130" s="42"/>
      <c r="BP2130" s="42"/>
      <c r="BQ2130" s="42"/>
      <c r="BR2130" s="42"/>
    </row>
    <row r="2131" spans="1:70" x14ac:dyDescent="0.25">
      <c r="A2131" s="41">
        <v>40823</v>
      </c>
      <c r="B2131" s="42">
        <v>4.8122669172873112</v>
      </c>
      <c r="C2131" s="42">
        <v>5.23261849075074</v>
      </c>
      <c r="D2131" s="42">
        <v>5.7308077118842338</v>
      </c>
      <c r="E2131" s="42">
        <v>6.1635869302907986</v>
      </c>
      <c r="F2131" s="42">
        <v>6.8560998014060015</v>
      </c>
      <c r="G2131" s="42">
        <v>7.3524971223366986</v>
      </c>
      <c r="H2131" s="42">
        <v>7.8070894567284776</v>
      </c>
      <c r="I2131" s="42">
        <v>8.0220348667909835</v>
      </c>
      <c r="J2131" s="43"/>
      <c r="K2131" s="42"/>
      <c r="L2131" s="42"/>
      <c r="M2131" s="42"/>
      <c r="N2131" s="42"/>
      <c r="O2131" s="42"/>
      <c r="P2131" s="42"/>
      <c r="Q2131" s="42"/>
      <c r="R2131" s="42"/>
      <c r="S2131" s="42"/>
      <c r="T2131" s="42"/>
      <c r="U2131" s="42"/>
      <c r="V2131" s="42"/>
      <c r="W2131" s="42"/>
      <c r="X2131" s="42"/>
      <c r="Y2131" s="42"/>
      <c r="Z2131" s="42"/>
      <c r="AA2131" s="42"/>
      <c r="AB2131" s="42"/>
      <c r="AC2131" s="42"/>
      <c r="AD2131" s="42"/>
      <c r="AE2131" s="42"/>
      <c r="AF2131" s="42"/>
      <c r="AG2131" s="42"/>
      <c r="AH2131" s="42"/>
      <c r="AI2131" s="42"/>
      <c r="AJ2131" s="42"/>
      <c r="AK2131" s="42"/>
      <c r="AL2131" s="42"/>
      <c r="AM2131" s="42"/>
      <c r="AN2131" s="42"/>
      <c r="AO2131" s="42"/>
      <c r="AP2131" s="42"/>
      <c r="AQ2131" s="42"/>
      <c r="AR2131" s="42"/>
      <c r="AS2131" s="42"/>
      <c r="AT2131" s="42"/>
      <c r="AU2131" s="42"/>
      <c r="AV2131" s="42"/>
      <c r="AW2131" s="42"/>
      <c r="AX2131" s="42"/>
      <c r="AY2131" s="42"/>
      <c r="AZ2131" s="42"/>
      <c r="BA2131" s="42"/>
      <c r="BB2131" s="42"/>
      <c r="BC2131" s="42"/>
      <c r="BD2131" s="42"/>
      <c r="BE2131" s="42"/>
      <c r="BF2131" s="42"/>
      <c r="BG2131" s="42"/>
      <c r="BH2131" s="42"/>
      <c r="BI2131" s="42"/>
      <c r="BJ2131" s="42"/>
      <c r="BK2131" s="42"/>
      <c r="BL2131" s="42"/>
      <c r="BM2131" s="42"/>
      <c r="BN2131" s="42"/>
      <c r="BO2131" s="42"/>
      <c r="BP2131" s="42"/>
      <c r="BQ2131" s="42"/>
      <c r="BR2131" s="42"/>
    </row>
    <row r="2132" spans="1:70" x14ac:dyDescent="0.25">
      <c r="A2132" s="41">
        <v>40826</v>
      </c>
      <c r="B2132" s="42">
        <v>5.0497604548561004</v>
      </c>
      <c r="C2132" s="42">
        <v>5.2057249962163654</v>
      </c>
      <c r="D2132" s="42">
        <v>5.6442215092740167</v>
      </c>
      <c r="E2132" s="42">
        <v>6.1052799880902731</v>
      </c>
      <c r="F2132" s="42">
        <v>6.8212218959702753</v>
      </c>
      <c r="G2132" s="42">
        <v>7.2684382578803275</v>
      </c>
      <c r="H2132" s="42">
        <v>7.6497217441118259</v>
      </c>
      <c r="I2132" s="42">
        <v>7.9582848033039166</v>
      </c>
      <c r="J2132" s="43"/>
      <c r="K2132" s="42"/>
      <c r="L2132" s="42"/>
      <c r="M2132" s="42"/>
      <c r="N2132" s="42"/>
      <c r="O2132" s="42"/>
      <c r="P2132" s="42"/>
      <c r="Q2132" s="42"/>
      <c r="R2132" s="42"/>
      <c r="S2132" s="42"/>
      <c r="T2132" s="42"/>
      <c r="U2132" s="42"/>
      <c r="V2132" s="42"/>
      <c r="W2132" s="42"/>
      <c r="X2132" s="42"/>
      <c r="Y2132" s="42"/>
      <c r="Z2132" s="42"/>
      <c r="AA2132" s="42"/>
      <c r="AB2132" s="42"/>
      <c r="AC2132" s="42"/>
      <c r="AD2132" s="42"/>
      <c r="AE2132" s="42"/>
      <c r="AF2132" s="42"/>
      <c r="AG2132" s="42"/>
      <c r="AH2132" s="42"/>
      <c r="AI2132" s="42"/>
      <c r="AJ2132" s="42"/>
      <c r="AK2132" s="42"/>
      <c r="AL2132" s="42"/>
      <c r="AM2132" s="42"/>
      <c r="AN2132" s="42"/>
      <c r="AO2132" s="42"/>
      <c r="AP2132" s="42"/>
      <c r="AQ2132" s="42"/>
      <c r="AR2132" s="42"/>
      <c r="AS2132" s="42"/>
      <c r="AT2132" s="42"/>
      <c r="AU2132" s="42"/>
      <c r="AV2132" s="42"/>
      <c r="AW2132" s="42"/>
      <c r="AX2132" s="42"/>
      <c r="AY2132" s="42"/>
      <c r="AZ2132" s="42"/>
      <c r="BA2132" s="42"/>
      <c r="BB2132" s="42"/>
      <c r="BC2132" s="42"/>
      <c r="BD2132" s="42"/>
      <c r="BE2132" s="42"/>
      <c r="BF2132" s="42"/>
      <c r="BG2132" s="42"/>
      <c r="BH2132" s="42"/>
      <c r="BI2132" s="42"/>
      <c r="BJ2132" s="42"/>
      <c r="BK2132" s="42"/>
      <c r="BL2132" s="42"/>
      <c r="BM2132" s="42"/>
      <c r="BN2132" s="42"/>
      <c r="BO2132" s="42"/>
      <c r="BP2132" s="42"/>
      <c r="BQ2132" s="42"/>
      <c r="BR2132" s="42"/>
    </row>
    <row r="2133" spans="1:70" x14ac:dyDescent="0.25">
      <c r="A2133" s="41">
        <v>40827</v>
      </c>
      <c r="B2133" s="42">
        <v>4.708317301188325</v>
      </c>
      <c r="C2133" s="42">
        <v>5.1466082280391401</v>
      </c>
      <c r="D2133" s="42">
        <v>5.6582874248758186</v>
      </c>
      <c r="E2133" s="42">
        <v>6.0951421688540952</v>
      </c>
      <c r="F2133" s="42">
        <v>6.7767049144701108</v>
      </c>
      <c r="G2133" s="42">
        <v>7.2486187741650498</v>
      </c>
      <c r="H2133" s="42">
        <v>7.6629834341941816</v>
      </c>
      <c r="I2133" s="42">
        <v>7.8460257320763338</v>
      </c>
      <c r="J2133" s="43"/>
      <c r="K2133" s="42"/>
      <c r="L2133" s="42"/>
      <c r="M2133" s="42"/>
      <c r="N2133" s="42"/>
      <c r="O2133" s="42"/>
      <c r="P2133" s="42"/>
      <c r="Q2133" s="42"/>
      <c r="R2133" s="42"/>
      <c r="S2133" s="42"/>
      <c r="T2133" s="42"/>
      <c r="U2133" s="42"/>
      <c r="V2133" s="42"/>
      <c r="W2133" s="42"/>
      <c r="X2133" s="42"/>
      <c r="Y2133" s="42"/>
      <c r="Z2133" s="42"/>
      <c r="AA2133" s="42"/>
      <c r="AB2133" s="42"/>
      <c r="AC2133" s="42"/>
      <c r="AD2133" s="42"/>
      <c r="AE2133" s="42"/>
      <c r="AF2133" s="42"/>
      <c r="AG2133" s="42"/>
      <c r="AH2133" s="42"/>
      <c r="AI2133" s="42"/>
      <c r="AJ2133" s="42"/>
      <c r="AK2133" s="42"/>
      <c r="AL2133" s="42"/>
      <c r="AM2133" s="42"/>
      <c r="AN2133" s="42"/>
      <c r="AO2133" s="42"/>
      <c r="AP2133" s="42"/>
      <c r="AQ2133" s="42"/>
      <c r="AR2133" s="42"/>
      <c r="AS2133" s="42"/>
      <c r="AT2133" s="42"/>
      <c r="AU2133" s="42"/>
      <c r="AV2133" s="42"/>
      <c r="AW2133" s="42"/>
      <c r="AX2133" s="42"/>
      <c r="AY2133" s="42"/>
      <c r="AZ2133" s="42"/>
      <c r="BA2133" s="42"/>
      <c r="BB2133" s="42"/>
      <c r="BC2133" s="42"/>
      <c r="BD2133" s="42"/>
      <c r="BE2133" s="42"/>
      <c r="BF2133" s="42"/>
      <c r="BG2133" s="42"/>
      <c r="BH2133" s="42"/>
      <c r="BI2133" s="42"/>
      <c r="BJ2133" s="42"/>
      <c r="BK2133" s="42"/>
      <c r="BL2133" s="42"/>
      <c r="BM2133" s="42"/>
      <c r="BN2133" s="42"/>
      <c r="BO2133" s="42"/>
      <c r="BP2133" s="42"/>
      <c r="BQ2133" s="42"/>
      <c r="BR2133" s="42"/>
    </row>
    <row r="2134" spans="1:70" x14ac:dyDescent="0.25">
      <c r="A2134" s="41">
        <v>40828</v>
      </c>
      <c r="B2134" s="42">
        <v>4.7227088328604339</v>
      </c>
      <c r="C2134" s="42">
        <v>5.1656720471402462</v>
      </c>
      <c r="D2134" s="42">
        <v>5.6781004347621122</v>
      </c>
      <c r="E2134" s="42">
        <v>6.1114404459022831</v>
      </c>
      <c r="F2134" s="42">
        <v>6.7799889423530102</v>
      </c>
      <c r="G2134" s="42">
        <v>7.2389355726570903</v>
      </c>
      <c r="H2134" s="42">
        <v>7.6463184201928991</v>
      </c>
      <c r="I2134" s="42">
        <v>7.8669565508346251</v>
      </c>
      <c r="J2134" s="43"/>
      <c r="K2134" s="42"/>
      <c r="L2134" s="42"/>
      <c r="M2134" s="42"/>
      <c r="N2134" s="42"/>
      <c r="O2134" s="42"/>
      <c r="P2134" s="42"/>
      <c r="Q2134" s="42"/>
      <c r="R2134" s="42"/>
      <c r="S2134" s="42"/>
      <c r="T2134" s="42"/>
      <c r="U2134" s="42"/>
      <c r="V2134" s="42"/>
      <c r="W2134" s="42"/>
      <c r="X2134" s="42"/>
      <c r="Y2134" s="42"/>
      <c r="Z2134" s="42"/>
      <c r="AA2134" s="42"/>
      <c r="AB2134" s="42"/>
      <c r="AC2134" s="42"/>
      <c r="AD2134" s="42"/>
      <c r="AE2134" s="42"/>
      <c r="AF2134" s="42"/>
      <c r="AG2134" s="42"/>
      <c r="AH2134" s="42"/>
      <c r="AI2134" s="42"/>
      <c r="AJ2134" s="42"/>
      <c r="AK2134" s="42"/>
      <c r="AL2134" s="42"/>
      <c r="AM2134" s="42"/>
      <c r="AN2134" s="42"/>
      <c r="AO2134" s="42"/>
      <c r="AP2134" s="42"/>
      <c r="AQ2134" s="42"/>
      <c r="AR2134" s="42"/>
      <c r="AS2134" s="42"/>
      <c r="AT2134" s="42"/>
      <c r="AU2134" s="42"/>
      <c r="AV2134" s="42"/>
      <c r="AW2134" s="42"/>
      <c r="AX2134" s="42"/>
      <c r="AY2134" s="42"/>
      <c r="AZ2134" s="42"/>
      <c r="BA2134" s="42"/>
      <c r="BB2134" s="42"/>
      <c r="BC2134" s="42"/>
      <c r="BD2134" s="42"/>
      <c r="BE2134" s="42"/>
      <c r="BF2134" s="42"/>
      <c r="BG2134" s="42"/>
      <c r="BH2134" s="42"/>
      <c r="BI2134" s="42"/>
      <c r="BJ2134" s="42"/>
      <c r="BK2134" s="42"/>
      <c r="BL2134" s="42"/>
      <c r="BM2134" s="42"/>
      <c r="BN2134" s="42"/>
      <c r="BO2134" s="42"/>
      <c r="BP2134" s="42"/>
      <c r="BQ2134" s="42"/>
      <c r="BR2134" s="42"/>
    </row>
    <row r="2135" spans="1:70" x14ac:dyDescent="0.25">
      <c r="A2135" s="41">
        <v>40829</v>
      </c>
      <c r="B2135" s="42">
        <v>4.7629143302093446</v>
      </c>
      <c r="C2135" s="42">
        <v>5.2061656588398231</v>
      </c>
      <c r="D2135" s="42">
        <v>5.7241196030473285</v>
      </c>
      <c r="E2135" s="42">
        <v>6.1661198565372777</v>
      </c>
      <c r="F2135" s="42">
        <v>6.8521931924891977</v>
      </c>
      <c r="G2135" s="42">
        <v>7.3183811562055556</v>
      </c>
      <c r="H2135" s="42">
        <v>7.7021296413730456</v>
      </c>
      <c r="I2135" s="42">
        <v>7.7780109139867104</v>
      </c>
      <c r="J2135" s="43"/>
      <c r="K2135" s="42"/>
      <c r="L2135" s="42"/>
      <c r="M2135" s="42"/>
      <c r="N2135" s="42"/>
      <c r="O2135" s="42"/>
      <c r="P2135" s="42"/>
      <c r="Q2135" s="42"/>
      <c r="R2135" s="42"/>
      <c r="S2135" s="42"/>
      <c r="T2135" s="42"/>
      <c r="U2135" s="42"/>
      <c r="V2135" s="42"/>
      <c r="W2135" s="42"/>
      <c r="X2135" s="42"/>
      <c r="Y2135" s="42"/>
      <c r="Z2135" s="42"/>
      <c r="AA2135" s="42"/>
      <c r="AB2135" s="42"/>
      <c r="AC2135" s="42"/>
      <c r="AD2135" s="42"/>
      <c r="AE2135" s="42"/>
      <c r="AF2135" s="42"/>
      <c r="AG2135" s="42"/>
      <c r="AH2135" s="42"/>
      <c r="AI2135" s="42"/>
      <c r="AJ2135" s="42"/>
      <c r="AK2135" s="42"/>
      <c r="AL2135" s="42"/>
      <c r="AM2135" s="42"/>
      <c r="AN2135" s="42"/>
      <c r="AO2135" s="42"/>
      <c r="AP2135" s="42"/>
      <c r="AQ2135" s="42"/>
      <c r="AR2135" s="42"/>
      <c r="AS2135" s="42"/>
      <c r="AT2135" s="42"/>
      <c r="AU2135" s="42"/>
      <c r="AV2135" s="42"/>
      <c r="AW2135" s="42"/>
      <c r="AX2135" s="42"/>
      <c r="AY2135" s="42"/>
      <c r="AZ2135" s="42"/>
      <c r="BA2135" s="42"/>
      <c r="BB2135" s="42"/>
      <c r="BC2135" s="42"/>
      <c r="BD2135" s="42"/>
      <c r="BE2135" s="42"/>
      <c r="BF2135" s="42"/>
      <c r="BG2135" s="42"/>
      <c r="BH2135" s="42"/>
      <c r="BI2135" s="42"/>
      <c r="BJ2135" s="42"/>
      <c r="BK2135" s="42"/>
      <c r="BL2135" s="42"/>
      <c r="BM2135" s="42"/>
      <c r="BN2135" s="42"/>
      <c r="BO2135" s="42"/>
      <c r="BP2135" s="42"/>
      <c r="BQ2135" s="42"/>
      <c r="BR2135" s="42"/>
    </row>
    <row r="2136" spans="1:70" x14ac:dyDescent="0.25">
      <c r="A2136" s="41">
        <v>40830</v>
      </c>
      <c r="B2136" s="42">
        <v>4.9701118539599243</v>
      </c>
      <c r="C2136" s="42">
        <v>5.3362670586174721</v>
      </c>
      <c r="D2136" s="42">
        <v>5.7719239099401465</v>
      </c>
      <c r="E2136" s="42">
        <v>6.1521960729082226</v>
      </c>
      <c r="F2136" s="42">
        <v>6.7654154600574667</v>
      </c>
      <c r="G2136" s="42">
        <v>7.2104219319574669</v>
      </c>
      <c r="H2136" s="42">
        <v>7.6263140541795948</v>
      </c>
      <c r="I2136" s="42">
        <v>7.8400449341452516</v>
      </c>
      <c r="J2136" s="43"/>
      <c r="K2136" s="42"/>
      <c r="L2136" s="42"/>
      <c r="M2136" s="42"/>
      <c r="N2136" s="42"/>
      <c r="O2136" s="42"/>
      <c r="P2136" s="42"/>
      <c r="Q2136" s="42"/>
      <c r="R2136" s="42"/>
      <c r="S2136" s="42"/>
      <c r="T2136" s="42"/>
      <c r="U2136" s="42"/>
      <c r="V2136" s="42"/>
      <c r="W2136" s="42"/>
      <c r="X2136" s="42"/>
      <c r="Y2136" s="42"/>
      <c r="Z2136" s="42"/>
      <c r="AA2136" s="42"/>
      <c r="AB2136" s="42"/>
      <c r="AC2136" s="42"/>
      <c r="AD2136" s="42"/>
      <c r="AE2136" s="42"/>
      <c r="AF2136" s="42"/>
      <c r="AG2136" s="42"/>
      <c r="AH2136" s="42"/>
      <c r="AI2136" s="42"/>
      <c r="AJ2136" s="42"/>
      <c r="AK2136" s="42"/>
      <c r="AL2136" s="42"/>
      <c r="AM2136" s="42"/>
      <c r="AN2136" s="42"/>
      <c r="AO2136" s="42"/>
      <c r="AP2136" s="42"/>
      <c r="AQ2136" s="42"/>
      <c r="AR2136" s="42"/>
      <c r="AS2136" s="42"/>
      <c r="AT2136" s="42"/>
      <c r="AU2136" s="42"/>
      <c r="AV2136" s="42"/>
      <c r="AW2136" s="42"/>
      <c r="AX2136" s="42"/>
      <c r="AY2136" s="42"/>
      <c r="AZ2136" s="42"/>
      <c r="BA2136" s="42"/>
      <c r="BB2136" s="42"/>
      <c r="BC2136" s="42"/>
      <c r="BD2136" s="42"/>
      <c r="BE2136" s="42"/>
      <c r="BF2136" s="42"/>
      <c r="BG2136" s="42"/>
      <c r="BH2136" s="42"/>
      <c r="BI2136" s="42"/>
      <c r="BJ2136" s="42"/>
      <c r="BK2136" s="42"/>
      <c r="BL2136" s="42"/>
      <c r="BM2136" s="42"/>
      <c r="BN2136" s="42"/>
      <c r="BO2136" s="42"/>
      <c r="BP2136" s="42"/>
      <c r="BQ2136" s="42"/>
      <c r="BR2136" s="42"/>
    </row>
    <row r="2137" spans="1:70" x14ac:dyDescent="0.25">
      <c r="A2137" s="41">
        <v>40834</v>
      </c>
      <c r="B2137" s="42">
        <v>4.9982248269900165</v>
      </c>
      <c r="C2137" s="42">
        <v>5.3592876965855574</v>
      </c>
      <c r="D2137" s="42">
        <v>5.7910334662381935</v>
      </c>
      <c r="E2137" s="42">
        <v>6.1702457856887216</v>
      </c>
      <c r="F2137" s="42">
        <v>6.7881993144304431</v>
      </c>
      <c r="G2137" s="42">
        <v>7.2446664088667623</v>
      </c>
      <c r="H2137" s="42">
        <v>7.6853400472302713</v>
      </c>
      <c r="I2137" s="42">
        <v>7.9475606636620677</v>
      </c>
      <c r="J2137" s="43"/>
      <c r="K2137" s="42"/>
      <c r="L2137" s="42"/>
      <c r="M2137" s="42"/>
      <c r="N2137" s="42"/>
      <c r="O2137" s="42"/>
      <c r="P2137" s="42"/>
      <c r="Q2137" s="42"/>
      <c r="R2137" s="42"/>
      <c r="S2137" s="42"/>
      <c r="T2137" s="42"/>
      <c r="U2137" s="42"/>
      <c r="V2137" s="42"/>
      <c r="W2137" s="42"/>
      <c r="X2137" s="42"/>
      <c r="Y2137" s="42"/>
      <c r="Z2137" s="42"/>
      <c r="AA2137" s="42"/>
      <c r="AB2137" s="42"/>
      <c r="AC2137" s="42"/>
      <c r="AD2137" s="42"/>
      <c r="AE2137" s="42"/>
      <c r="AF2137" s="42"/>
      <c r="AG2137" s="42"/>
      <c r="AH2137" s="42"/>
      <c r="AI2137" s="42"/>
      <c r="AJ2137" s="42"/>
      <c r="AK2137" s="42"/>
      <c r="AL2137" s="42"/>
      <c r="AM2137" s="42"/>
      <c r="AN2137" s="42"/>
      <c r="AO2137" s="42"/>
      <c r="AP2137" s="42"/>
      <c r="AQ2137" s="42"/>
      <c r="AR2137" s="42"/>
      <c r="AS2137" s="42"/>
      <c r="AT2137" s="42"/>
      <c r="AU2137" s="42"/>
      <c r="AV2137" s="42"/>
      <c r="AW2137" s="42"/>
      <c r="AX2137" s="42"/>
      <c r="AY2137" s="42"/>
      <c r="AZ2137" s="42"/>
      <c r="BA2137" s="42"/>
      <c r="BB2137" s="42"/>
      <c r="BC2137" s="42"/>
      <c r="BD2137" s="42"/>
      <c r="BE2137" s="42"/>
      <c r="BF2137" s="42"/>
      <c r="BG2137" s="42"/>
      <c r="BH2137" s="42"/>
      <c r="BI2137" s="42"/>
      <c r="BJ2137" s="42"/>
      <c r="BK2137" s="42"/>
      <c r="BL2137" s="42"/>
      <c r="BM2137" s="42"/>
      <c r="BN2137" s="42"/>
      <c r="BO2137" s="42"/>
      <c r="BP2137" s="42"/>
      <c r="BQ2137" s="42"/>
      <c r="BR2137" s="42"/>
    </row>
    <row r="2138" spans="1:70" x14ac:dyDescent="0.25">
      <c r="A2138" s="41">
        <v>40835</v>
      </c>
      <c r="B2138" s="42">
        <v>5.0046370254832828</v>
      </c>
      <c r="C2138" s="42">
        <v>5.3652303189363648</v>
      </c>
      <c r="D2138" s="42">
        <v>5.7964376246611771</v>
      </c>
      <c r="E2138" s="42">
        <v>6.1752013574807529</v>
      </c>
      <c r="F2138" s="42">
        <v>6.7924866314382548</v>
      </c>
      <c r="G2138" s="42">
        <v>7.248531253238033</v>
      </c>
      <c r="H2138" s="42">
        <v>7.6889031508583283</v>
      </c>
      <c r="I2138" s="42">
        <v>7.9511471449667193</v>
      </c>
      <c r="J2138" s="43"/>
      <c r="K2138" s="42"/>
      <c r="L2138" s="42"/>
      <c r="M2138" s="42"/>
      <c r="N2138" s="42"/>
      <c r="O2138" s="42"/>
      <c r="P2138" s="42"/>
      <c r="Q2138" s="42"/>
      <c r="R2138" s="42"/>
      <c r="S2138" s="42"/>
      <c r="T2138" s="42"/>
      <c r="U2138" s="42"/>
      <c r="V2138" s="42"/>
      <c r="W2138" s="42"/>
      <c r="X2138" s="42"/>
      <c r="Y2138" s="42"/>
      <c r="Z2138" s="42"/>
      <c r="AA2138" s="42"/>
      <c r="AB2138" s="42"/>
      <c r="AC2138" s="42"/>
      <c r="AD2138" s="42"/>
      <c r="AE2138" s="42"/>
      <c r="AF2138" s="42"/>
      <c r="AG2138" s="42"/>
      <c r="AH2138" s="42"/>
      <c r="AI2138" s="42"/>
      <c r="AJ2138" s="42"/>
      <c r="AK2138" s="42"/>
      <c r="AL2138" s="42"/>
      <c r="AM2138" s="42"/>
      <c r="AN2138" s="42"/>
      <c r="AO2138" s="42"/>
      <c r="AP2138" s="42"/>
      <c r="AQ2138" s="42"/>
      <c r="AR2138" s="42"/>
      <c r="AS2138" s="42"/>
      <c r="AT2138" s="42"/>
      <c r="AU2138" s="42"/>
      <c r="AV2138" s="42"/>
      <c r="AW2138" s="42"/>
      <c r="AX2138" s="42"/>
      <c r="AY2138" s="42"/>
      <c r="AZ2138" s="42"/>
      <c r="BA2138" s="42"/>
      <c r="BB2138" s="42"/>
      <c r="BC2138" s="42"/>
      <c r="BD2138" s="42"/>
      <c r="BE2138" s="42"/>
      <c r="BF2138" s="42"/>
      <c r="BG2138" s="42"/>
      <c r="BH2138" s="42"/>
      <c r="BI2138" s="42"/>
      <c r="BJ2138" s="42"/>
      <c r="BK2138" s="42"/>
      <c r="BL2138" s="42"/>
      <c r="BM2138" s="42"/>
      <c r="BN2138" s="42"/>
      <c r="BO2138" s="42"/>
      <c r="BP2138" s="42"/>
      <c r="BQ2138" s="42"/>
      <c r="BR2138" s="42"/>
    </row>
    <row r="2139" spans="1:70" x14ac:dyDescent="0.25">
      <c r="A2139" s="41">
        <v>40836</v>
      </c>
      <c r="B2139" s="42">
        <v>4.9529855449770732</v>
      </c>
      <c r="C2139" s="42">
        <v>5.3573623847769758</v>
      </c>
      <c r="D2139" s="42">
        <v>5.8348484992629457</v>
      </c>
      <c r="E2139" s="42">
        <v>6.2476870721324351</v>
      </c>
      <c r="F2139" s="42">
        <v>6.9028605474222182</v>
      </c>
      <c r="G2139" s="42">
        <v>7.3655604486333237</v>
      </c>
      <c r="H2139" s="42">
        <v>7.7766394079076706</v>
      </c>
      <c r="I2139" s="42">
        <v>7.9368915067268953</v>
      </c>
      <c r="J2139" s="43"/>
      <c r="K2139" s="42"/>
      <c r="L2139" s="42"/>
      <c r="M2139" s="42"/>
      <c r="N2139" s="42"/>
      <c r="O2139" s="42"/>
      <c r="P2139" s="42"/>
      <c r="Q2139" s="42"/>
      <c r="R2139" s="42"/>
      <c r="S2139" s="42"/>
      <c r="T2139" s="42"/>
      <c r="U2139" s="42"/>
      <c r="V2139" s="42"/>
      <c r="W2139" s="42"/>
      <c r="X2139" s="42"/>
      <c r="Y2139" s="42"/>
      <c r="Z2139" s="42"/>
      <c r="AA2139" s="42"/>
      <c r="AB2139" s="42"/>
      <c r="AC2139" s="42"/>
      <c r="AD2139" s="42"/>
      <c r="AE2139" s="42"/>
      <c r="AF2139" s="42"/>
      <c r="AG2139" s="42"/>
      <c r="AH2139" s="42"/>
      <c r="AI2139" s="42"/>
      <c r="AJ2139" s="42"/>
      <c r="AK2139" s="42"/>
      <c r="AL2139" s="42"/>
      <c r="AM2139" s="42"/>
      <c r="AN2139" s="42"/>
      <c r="AO2139" s="42"/>
      <c r="AP2139" s="42"/>
      <c r="AQ2139" s="42"/>
      <c r="AR2139" s="42"/>
      <c r="AS2139" s="42"/>
      <c r="AT2139" s="42"/>
      <c r="AU2139" s="42"/>
      <c r="AV2139" s="42"/>
      <c r="AW2139" s="42"/>
      <c r="AX2139" s="42"/>
      <c r="AY2139" s="42"/>
      <c r="AZ2139" s="42"/>
      <c r="BA2139" s="42"/>
      <c r="BB2139" s="42"/>
      <c r="BC2139" s="42"/>
      <c r="BD2139" s="42"/>
      <c r="BE2139" s="42"/>
      <c r="BF2139" s="42"/>
      <c r="BG2139" s="42"/>
      <c r="BH2139" s="42"/>
      <c r="BI2139" s="42"/>
      <c r="BJ2139" s="42"/>
      <c r="BK2139" s="42"/>
      <c r="BL2139" s="42"/>
      <c r="BM2139" s="42"/>
      <c r="BN2139" s="42"/>
      <c r="BO2139" s="42"/>
      <c r="BP2139" s="42"/>
      <c r="BQ2139" s="42"/>
      <c r="BR2139" s="42"/>
    </row>
    <row r="2140" spans="1:70" x14ac:dyDescent="0.25">
      <c r="A2140" s="41">
        <v>40837</v>
      </c>
      <c r="B2140" s="42">
        <v>5.0434502855057683</v>
      </c>
      <c r="C2140" s="42">
        <v>5.4450253026307793</v>
      </c>
      <c r="D2140" s="42">
        <v>5.9160137282826319</v>
      </c>
      <c r="E2140" s="42">
        <v>6.3197500925745054</v>
      </c>
      <c r="F2140" s="42">
        <v>6.9509868742890557</v>
      </c>
      <c r="G2140" s="42">
        <v>7.3849499739407243</v>
      </c>
      <c r="H2140" s="42">
        <v>7.7495109518999516</v>
      </c>
      <c r="I2140" s="42">
        <v>7.8361944251660987</v>
      </c>
      <c r="J2140" s="43"/>
      <c r="K2140" s="42"/>
      <c r="L2140" s="42"/>
      <c r="M2140" s="42"/>
      <c r="N2140" s="42"/>
      <c r="O2140" s="42"/>
      <c r="P2140" s="42"/>
      <c r="Q2140" s="42"/>
      <c r="R2140" s="42"/>
      <c r="S2140" s="42"/>
      <c r="T2140" s="42"/>
      <c r="U2140" s="42"/>
      <c r="V2140" s="42"/>
      <c r="W2140" s="42"/>
      <c r="X2140" s="42"/>
      <c r="Y2140" s="42"/>
      <c r="Z2140" s="42"/>
      <c r="AA2140" s="42"/>
      <c r="AB2140" s="42"/>
      <c r="AC2140" s="42"/>
      <c r="AD2140" s="42"/>
      <c r="AE2140" s="42"/>
      <c r="AF2140" s="42"/>
      <c r="AG2140" s="42"/>
      <c r="AH2140" s="42"/>
      <c r="AI2140" s="42"/>
      <c r="AJ2140" s="42"/>
      <c r="AK2140" s="42"/>
      <c r="AL2140" s="42"/>
      <c r="AM2140" s="42"/>
      <c r="AN2140" s="42"/>
      <c r="AO2140" s="42"/>
      <c r="AP2140" s="42"/>
      <c r="AQ2140" s="42"/>
      <c r="AR2140" s="42"/>
      <c r="AS2140" s="42"/>
      <c r="AT2140" s="42"/>
      <c r="AU2140" s="42"/>
      <c r="AV2140" s="42"/>
      <c r="AW2140" s="42"/>
      <c r="AX2140" s="42"/>
      <c r="AY2140" s="42"/>
      <c r="AZ2140" s="42"/>
      <c r="BA2140" s="42"/>
      <c r="BB2140" s="42"/>
      <c r="BC2140" s="42"/>
      <c r="BD2140" s="42"/>
      <c r="BE2140" s="42"/>
      <c r="BF2140" s="42"/>
      <c r="BG2140" s="42"/>
      <c r="BH2140" s="42"/>
      <c r="BI2140" s="42"/>
      <c r="BJ2140" s="42"/>
      <c r="BK2140" s="42"/>
      <c r="BL2140" s="42"/>
      <c r="BM2140" s="42"/>
      <c r="BN2140" s="42"/>
      <c r="BO2140" s="42"/>
      <c r="BP2140" s="42"/>
      <c r="BQ2140" s="42"/>
      <c r="BR2140" s="42"/>
    </row>
    <row r="2141" spans="1:70" x14ac:dyDescent="0.25">
      <c r="A2141" s="41">
        <v>40840</v>
      </c>
      <c r="B2141" s="42">
        <v>5.1419720275268643</v>
      </c>
      <c r="C2141" s="42">
        <v>5.4988961044496687</v>
      </c>
      <c r="D2141" s="42">
        <v>5.9232412037971471</v>
      </c>
      <c r="E2141" s="42">
        <v>6.2932542034842776</v>
      </c>
      <c r="F2141" s="42">
        <v>6.8887612992356573</v>
      </c>
      <c r="G2141" s="42">
        <v>7.3192644032647358</v>
      </c>
      <c r="H2141" s="42">
        <v>7.7182087261467025</v>
      </c>
      <c r="I2141" s="42">
        <v>7.9128972409815646</v>
      </c>
      <c r="J2141" s="43"/>
      <c r="K2141" s="42"/>
      <c r="L2141" s="42"/>
      <c r="M2141" s="42"/>
      <c r="N2141" s="42"/>
      <c r="O2141" s="42"/>
      <c r="P2141" s="42"/>
      <c r="Q2141" s="42"/>
      <c r="R2141" s="42"/>
      <c r="S2141" s="42"/>
      <c r="T2141" s="42"/>
      <c r="U2141" s="42"/>
      <c r="V2141" s="42"/>
      <c r="W2141" s="42"/>
      <c r="X2141" s="42"/>
      <c r="Y2141" s="42"/>
      <c r="Z2141" s="42"/>
      <c r="AA2141" s="42"/>
      <c r="AB2141" s="42"/>
      <c r="AC2141" s="42"/>
      <c r="AD2141" s="42"/>
      <c r="AE2141" s="42"/>
      <c r="AF2141" s="42"/>
      <c r="AG2141" s="42"/>
      <c r="AH2141" s="42"/>
      <c r="AI2141" s="42"/>
      <c r="AJ2141" s="42"/>
      <c r="AK2141" s="42"/>
      <c r="AL2141" s="42"/>
      <c r="AM2141" s="42"/>
      <c r="AN2141" s="42"/>
      <c r="AO2141" s="42"/>
      <c r="AP2141" s="42"/>
      <c r="AQ2141" s="42"/>
      <c r="AR2141" s="42"/>
      <c r="AS2141" s="42"/>
      <c r="AT2141" s="42"/>
      <c r="AU2141" s="42"/>
      <c r="AV2141" s="42"/>
      <c r="AW2141" s="42"/>
      <c r="AX2141" s="42"/>
      <c r="AY2141" s="42"/>
      <c r="AZ2141" s="42"/>
      <c r="BA2141" s="42"/>
      <c r="BB2141" s="42"/>
      <c r="BC2141" s="42"/>
      <c r="BD2141" s="42"/>
      <c r="BE2141" s="42"/>
      <c r="BF2141" s="42"/>
      <c r="BG2141" s="42"/>
      <c r="BH2141" s="42"/>
      <c r="BI2141" s="42"/>
      <c r="BJ2141" s="42"/>
      <c r="BK2141" s="42"/>
      <c r="BL2141" s="42"/>
      <c r="BM2141" s="42"/>
      <c r="BN2141" s="42"/>
      <c r="BO2141" s="42"/>
      <c r="BP2141" s="42"/>
      <c r="BQ2141" s="42"/>
      <c r="BR2141" s="42"/>
    </row>
    <row r="2142" spans="1:70" x14ac:dyDescent="0.25">
      <c r="A2142" s="41">
        <v>40841</v>
      </c>
      <c r="B2142" s="42">
        <v>5.1354396743314989</v>
      </c>
      <c r="C2142" s="42">
        <v>5.4999139277030373</v>
      </c>
      <c r="D2142" s="42">
        <v>5.9309692766668975</v>
      </c>
      <c r="E2142" s="42">
        <v>6.3043626858578117</v>
      </c>
      <c r="F2142" s="42">
        <v>6.89859943869362</v>
      </c>
      <c r="G2142" s="42">
        <v>7.3198956991210595</v>
      </c>
      <c r="H2142" s="42">
        <v>7.6958994087876542</v>
      </c>
      <c r="I2142" s="42">
        <v>7.8428836831974547</v>
      </c>
      <c r="J2142" s="43"/>
      <c r="K2142" s="42"/>
      <c r="L2142" s="42"/>
      <c r="M2142" s="42"/>
      <c r="N2142" s="42"/>
      <c r="O2142" s="42"/>
      <c r="P2142" s="42"/>
      <c r="Q2142" s="42"/>
      <c r="R2142" s="42"/>
      <c r="S2142" s="42"/>
      <c r="T2142" s="42"/>
      <c r="U2142" s="42"/>
      <c r="V2142" s="42"/>
      <c r="W2142" s="42"/>
      <c r="X2142" s="42"/>
      <c r="Y2142" s="42"/>
      <c r="Z2142" s="42"/>
      <c r="AA2142" s="42"/>
      <c r="AB2142" s="42"/>
      <c r="AC2142" s="42"/>
      <c r="AD2142" s="42"/>
      <c r="AE2142" s="42"/>
      <c r="AF2142" s="42"/>
      <c r="AG2142" s="42"/>
      <c r="AH2142" s="42"/>
      <c r="AI2142" s="42"/>
      <c r="AJ2142" s="42"/>
      <c r="AK2142" s="42"/>
      <c r="AL2142" s="42"/>
      <c r="AM2142" s="42"/>
      <c r="AN2142" s="42"/>
      <c r="AO2142" s="42"/>
      <c r="AP2142" s="42"/>
      <c r="AQ2142" s="42"/>
      <c r="AR2142" s="42"/>
      <c r="AS2142" s="42"/>
      <c r="AT2142" s="42"/>
      <c r="AU2142" s="42"/>
      <c r="AV2142" s="42"/>
      <c r="AW2142" s="42"/>
      <c r="AX2142" s="42"/>
      <c r="AY2142" s="42"/>
      <c r="AZ2142" s="42"/>
      <c r="BA2142" s="42"/>
      <c r="BB2142" s="42"/>
      <c r="BC2142" s="42"/>
      <c r="BD2142" s="42"/>
      <c r="BE2142" s="42"/>
      <c r="BF2142" s="42"/>
      <c r="BG2142" s="42"/>
      <c r="BH2142" s="42"/>
      <c r="BI2142" s="42"/>
      <c r="BJ2142" s="42"/>
      <c r="BK2142" s="42"/>
      <c r="BL2142" s="42"/>
      <c r="BM2142" s="42"/>
      <c r="BN2142" s="42"/>
      <c r="BO2142" s="42"/>
      <c r="BP2142" s="42"/>
      <c r="BQ2142" s="42"/>
      <c r="BR2142" s="42"/>
    </row>
    <row r="2143" spans="1:70" x14ac:dyDescent="0.25">
      <c r="A2143" s="41">
        <v>40842</v>
      </c>
      <c r="B2143" s="42">
        <v>5.1283797344929605</v>
      </c>
      <c r="C2143" s="42">
        <v>5.5014120208942474</v>
      </c>
      <c r="D2143" s="42">
        <v>5.9401608874661171</v>
      </c>
      <c r="E2143" s="42">
        <v>6.3176882793048339</v>
      </c>
      <c r="F2143" s="42">
        <v>6.912113076786186</v>
      </c>
      <c r="G2143" s="42">
        <v>7.3263806475437843</v>
      </c>
      <c r="H2143" s="42">
        <v>7.6853299486636439</v>
      </c>
      <c r="I2143" s="42">
        <v>7.8031165622733267</v>
      </c>
      <c r="J2143" s="43"/>
      <c r="K2143" s="42"/>
      <c r="L2143" s="42"/>
      <c r="M2143" s="42"/>
      <c r="N2143" s="42"/>
      <c r="O2143" s="42"/>
      <c r="P2143" s="42"/>
      <c r="Q2143" s="42"/>
      <c r="R2143" s="42"/>
      <c r="S2143" s="42"/>
      <c r="T2143" s="42"/>
      <c r="U2143" s="42"/>
      <c r="V2143" s="42"/>
      <c r="W2143" s="42"/>
      <c r="X2143" s="42"/>
      <c r="Y2143" s="42"/>
      <c r="Z2143" s="42"/>
      <c r="AA2143" s="42"/>
      <c r="AB2143" s="42"/>
      <c r="AC2143" s="42"/>
      <c r="AD2143" s="42"/>
      <c r="AE2143" s="42"/>
      <c r="AF2143" s="42"/>
      <c r="AG2143" s="42"/>
      <c r="AH2143" s="42"/>
      <c r="AI2143" s="42"/>
      <c r="AJ2143" s="42"/>
      <c r="AK2143" s="42"/>
      <c r="AL2143" s="42"/>
      <c r="AM2143" s="42"/>
      <c r="AN2143" s="42"/>
      <c r="AO2143" s="42"/>
      <c r="AP2143" s="42"/>
      <c r="AQ2143" s="42"/>
      <c r="AR2143" s="42"/>
      <c r="AS2143" s="42"/>
      <c r="AT2143" s="42"/>
      <c r="AU2143" s="42"/>
      <c r="AV2143" s="42"/>
      <c r="AW2143" s="42"/>
      <c r="AX2143" s="42"/>
      <c r="AY2143" s="42"/>
      <c r="AZ2143" s="42"/>
      <c r="BA2143" s="42"/>
      <c r="BB2143" s="42"/>
      <c r="BC2143" s="42"/>
      <c r="BD2143" s="42"/>
      <c r="BE2143" s="42"/>
      <c r="BF2143" s="42"/>
      <c r="BG2143" s="42"/>
      <c r="BH2143" s="42"/>
      <c r="BI2143" s="42"/>
      <c r="BJ2143" s="42"/>
      <c r="BK2143" s="42"/>
      <c r="BL2143" s="42"/>
      <c r="BM2143" s="42"/>
      <c r="BN2143" s="42"/>
      <c r="BO2143" s="42"/>
      <c r="BP2143" s="42"/>
      <c r="BQ2143" s="42"/>
      <c r="BR2143" s="42"/>
    </row>
    <row r="2144" spans="1:70" x14ac:dyDescent="0.25">
      <c r="A2144" s="41">
        <v>40843</v>
      </c>
      <c r="B2144" s="42">
        <v>5.0342083091333034</v>
      </c>
      <c r="C2144" s="42">
        <v>5.4828265160153045</v>
      </c>
      <c r="D2144" s="42">
        <v>5.9638463891650506</v>
      </c>
      <c r="E2144" s="42">
        <v>6.3411663813826236</v>
      </c>
      <c r="F2144" s="42">
        <v>6.8783301811397246</v>
      </c>
      <c r="G2144" s="42">
        <v>7.2274718342370647</v>
      </c>
      <c r="H2144" s="42">
        <v>7.5533225010597782</v>
      </c>
      <c r="I2144" s="42">
        <v>7.8412139014603977</v>
      </c>
      <c r="J2144" s="43"/>
      <c r="K2144" s="42"/>
      <c r="L2144" s="42"/>
      <c r="M2144" s="42"/>
      <c r="N2144" s="42"/>
      <c r="O2144" s="42"/>
      <c r="P2144" s="42"/>
      <c r="Q2144" s="42"/>
      <c r="R2144" s="42"/>
      <c r="S2144" s="42"/>
      <c r="T2144" s="42"/>
      <c r="U2144" s="42"/>
      <c r="V2144" s="42"/>
      <c r="W2144" s="42"/>
      <c r="X2144" s="42"/>
      <c r="Y2144" s="42"/>
      <c r="Z2144" s="42"/>
      <c r="AA2144" s="42"/>
      <c r="AB2144" s="42"/>
      <c r="AC2144" s="42"/>
      <c r="AD2144" s="42"/>
      <c r="AE2144" s="42"/>
      <c r="AF2144" s="42"/>
      <c r="AG2144" s="42"/>
      <c r="AH2144" s="42"/>
      <c r="AI2144" s="42"/>
      <c r="AJ2144" s="42"/>
      <c r="AK2144" s="42"/>
      <c r="AL2144" s="42"/>
      <c r="AM2144" s="42"/>
      <c r="AN2144" s="42"/>
      <c r="AO2144" s="42"/>
      <c r="AP2144" s="42"/>
      <c r="AQ2144" s="42"/>
      <c r="AR2144" s="42"/>
      <c r="AS2144" s="42"/>
      <c r="AT2144" s="42"/>
      <c r="AU2144" s="42"/>
      <c r="AV2144" s="42"/>
      <c r="AW2144" s="42"/>
      <c r="AX2144" s="42"/>
      <c r="AY2144" s="42"/>
      <c r="AZ2144" s="42"/>
      <c r="BA2144" s="42"/>
      <c r="BB2144" s="42"/>
      <c r="BC2144" s="42"/>
      <c r="BD2144" s="42"/>
      <c r="BE2144" s="42"/>
      <c r="BF2144" s="42"/>
      <c r="BG2144" s="42"/>
      <c r="BH2144" s="42"/>
      <c r="BI2144" s="42"/>
      <c r="BJ2144" s="42"/>
      <c r="BK2144" s="42"/>
      <c r="BL2144" s="42"/>
      <c r="BM2144" s="42"/>
      <c r="BN2144" s="42"/>
      <c r="BO2144" s="42"/>
      <c r="BP2144" s="42"/>
      <c r="BQ2144" s="42"/>
      <c r="BR2144" s="42"/>
    </row>
    <row r="2145" spans="1:70" x14ac:dyDescent="0.25">
      <c r="A2145" s="41">
        <v>40844</v>
      </c>
      <c r="B2145" s="42">
        <v>5.1360297990198367</v>
      </c>
      <c r="C2145" s="42">
        <v>5.520042651934709</v>
      </c>
      <c r="D2145" s="42">
        <v>5.968067413828182</v>
      </c>
      <c r="E2145" s="42">
        <v>6.3495115222149234</v>
      </c>
      <c r="F2145" s="42">
        <v>6.9386880184011401</v>
      </c>
      <c r="G2145" s="42">
        <v>7.3345189509478992</v>
      </c>
      <c r="H2145" s="42">
        <v>7.649947072584129</v>
      </c>
      <c r="I2145" s="42">
        <v>7.6760039439805805</v>
      </c>
      <c r="J2145" s="43"/>
      <c r="K2145" s="42"/>
      <c r="L2145" s="42"/>
      <c r="M2145" s="42"/>
      <c r="N2145" s="42"/>
      <c r="O2145" s="42"/>
      <c r="P2145" s="42"/>
      <c r="Q2145" s="42"/>
      <c r="R2145" s="42"/>
      <c r="S2145" s="42"/>
      <c r="T2145" s="42"/>
      <c r="U2145" s="42"/>
      <c r="V2145" s="42"/>
      <c r="W2145" s="42"/>
      <c r="X2145" s="42"/>
      <c r="Y2145" s="42"/>
      <c r="Z2145" s="42"/>
      <c r="AA2145" s="42"/>
      <c r="AB2145" s="42"/>
      <c r="AC2145" s="42"/>
      <c r="AD2145" s="42"/>
      <c r="AE2145" s="42"/>
      <c r="AF2145" s="42"/>
      <c r="AG2145" s="42"/>
      <c r="AH2145" s="42"/>
      <c r="AI2145" s="42"/>
      <c r="AJ2145" s="42"/>
      <c r="AK2145" s="42"/>
      <c r="AL2145" s="42"/>
      <c r="AM2145" s="42"/>
      <c r="AN2145" s="42"/>
      <c r="AO2145" s="42"/>
      <c r="AP2145" s="42"/>
      <c r="AQ2145" s="42"/>
      <c r="AR2145" s="42"/>
      <c r="AS2145" s="42"/>
      <c r="AT2145" s="42"/>
      <c r="AU2145" s="42"/>
      <c r="AV2145" s="42"/>
      <c r="AW2145" s="42"/>
      <c r="AX2145" s="42"/>
      <c r="AY2145" s="42"/>
      <c r="AZ2145" s="42"/>
      <c r="BA2145" s="42"/>
      <c r="BB2145" s="42"/>
      <c r="BC2145" s="42"/>
      <c r="BD2145" s="42"/>
      <c r="BE2145" s="42"/>
      <c r="BF2145" s="42"/>
      <c r="BG2145" s="42"/>
      <c r="BH2145" s="42"/>
      <c r="BI2145" s="42"/>
      <c r="BJ2145" s="42"/>
      <c r="BK2145" s="42"/>
      <c r="BL2145" s="42"/>
      <c r="BM2145" s="42"/>
      <c r="BN2145" s="42"/>
      <c r="BO2145" s="42"/>
      <c r="BP2145" s="42"/>
      <c r="BQ2145" s="42"/>
      <c r="BR2145" s="42"/>
    </row>
    <row r="2146" spans="1:70" x14ac:dyDescent="0.25">
      <c r="A2146" s="41">
        <v>40847</v>
      </c>
      <c r="B2146" s="42">
        <v>5.2216407086145944</v>
      </c>
      <c r="C2146" s="42">
        <v>5.5771173969089372</v>
      </c>
      <c r="D2146" s="42">
        <v>5.9957310401970387</v>
      </c>
      <c r="E2146" s="42">
        <v>6.3563591893752935</v>
      </c>
      <c r="F2146" s="42">
        <v>6.9247705635995471</v>
      </c>
      <c r="G2146" s="42">
        <v>7.3207308232347668</v>
      </c>
      <c r="H2146" s="42">
        <v>7.661257936252408</v>
      </c>
      <c r="I2146" s="42">
        <v>7.7590130284171277</v>
      </c>
      <c r="J2146" s="43"/>
      <c r="K2146" s="42"/>
      <c r="L2146" s="42"/>
      <c r="M2146" s="42"/>
      <c r="N2146" s="42"/>
      <c r="O2146" s="42"/>
      <c r="P2146" s="42"/>
      <c r="Q2146" s="42"/>
      <c r="R2146" s="42"/>
      <c r="S2146" s="42"/>
      <c r="T2146" s="42"/>
      <c r="U2146" s="42"/>
      <c r="V2146" s="42"/>
      <c r="W2146" s="42"/>
      <c r="X2146" s="42"/>
      <c r="Y2146" s="42"/>
      <c r="Z2146" s="42"/>
      <c r="AA2146" s="42"/>
      <c r="AB2146" s="42"/>
      <c r="AC2146" s="42"/>
      <c r="AD2146" s="42"/>
      <c r="AE2146" s="42"/>
      <c r="AF2146" s="42"/>
      <c r="AG2146" s="42"/>
      <c r="AH2146" s="42"/>
      <c r="AI2146" s="42"/>
      <c r="AJ2146" s="42"/>
      <c r="AK2146" s="42"/>
      <c r="AL2146" s="42"/>
      <c r="AM2146" s="42"/>
      <c r="AN2146" s="42"/>
      <c r="AO2146" s="42"/>
      <c r="AP2146" s="42"/>
      <c r="AQ2146" s="42"/>
      <c r="AR2146" s="42"/>
      <c r="AS2146" s="42"/>
      <c r="AT2146" s="42"/>
      <c r="AU2146" s="42"/>
      <c r="AV2146" s="42"/>
      <c r="AW2146" s="42"/>
      <c r="AX2146" s="42"/>
      <c r="AY2146" s="42"/>
      <c r="AZ2146" s="42"/>
      <c r="BA2146" s="42"/>
      <c r="BB2146" s="42"/>
      <c r="BC2146" s="42"/>
      <c r="BD2146" s="42"/>
      <c r="BE2146" s="42"/>
      <c r="BF2146" s="42"/>
      <c r="BG2146" s="42"/>
      <c r="BH2146" s="42"/>
      <c r="BI2146" s="42"/>
      <c r="BJ2146" s="42"/>
      <c r="BK2146" s="42"/>
      <c r="BL2146" s="42"/>
      <c r="BM2146" s="42"/>
      <c r="BN2146" s="42"/>
      <c r="BO2146" s="42"/>
      <c r="BP2146" s="42"/>
      <c r="BQ2146" s="42"/>
      <c r="BR2146" s="42"/>
    </row>
    <row r="2147" spans="1:70" x14ac:dyDescent="0.25">
      <c r="A2147" s="41">
        <v>40848</v>
      </c>
      <c r="B2147" s="42">
        <v>4.9737533426367886</v>
      </c>
      <c r="C2147" s="42">
        <v>5.4630566727902341</v>
      </c>
      <c r="D2147" s="42">
        <v>5.9823513117869709</v>
      </c>
      <c r="E2147" s="42">
        <v>6.3852127433040806</v>
      </c>
      <c r="F2147" s="42">
        <v>6.9506687791611732</v>
      </c>
      <c r="G2147" s="42">
        <v>7.3122300166864163</v>
      </c>
      <c r="H2147" s="42">
        <v>7.6448540220517502</v>
      </c>
      <c r="I2147" s="42">
        <v>7.9349297593269918</v>
      </c>
      <c r="J2147" s="43"/>
      <c r="K2147" s="42"/>
      <c r="L2147" s="42"/>
      <c r="M2147" s="42"/>
      <c r="N2147" s="42"/>
      <c r="O2147" s="42"/>
      <c r="P2147" s="42"/>
      <c r="Q2147" s="42"/>
      <c r="R2147" s="42"/>
      <c r="S2147" s="42"/>
      <c r="T2147" s="42"/>
      <c r="U2147" s="42"/>
      <c r="V2147" s="42"/>
      <c r="W2147" s="42"/>
      <c r="X2147" s="42"/>
      <c r="Y2147" s="42"/>
      <c r="Z2147" s="42"/>
      <c r="AA2147" s="42"/>
      <c r="AB2147" s="42"/>
      <c r="AC2147" s="42"/>
      <c r="AD2147" s="42"/>
      <c r="AE2147" s="42"/>
      <c r="AF2147" s="42"/>
      <c r="AG2147" s="42"/>
      <c r="AH2147" s="42"/>
      <c r="AI2147" s="42"/>
      <c r="AJ2147" s="42"/>
      <c r="AK2147" s="42"/>
      <c r="AL2147" s="42"/>
      <c r="AM2147" s="42"/>
      <c r="AN2147" s="42"/>
      <c r="AO2147" s="42"/>
      <c r="AP2147" s="42"/>
      <c r="AQ2147" s="42"/>
      <c r="AR2147" s="42"/>
      <c r="AS2147" s="42"/>
      <c r="AT2147" s="42"/>
      <c r="AU2147" s="42"/>
      <c r="AV2147" s="42"/>
      <c r="AW2147" s="42"/>
      <c r="AX2147" s="42"/>
      <c r="AY2147" s="42"/>
      <c r="AZ2147" s="42"/>
      <c r="BA2147" s="42"/>
      <c r="BB2147" s="42"/>
      <c r="BC2147" s="42"/>
      <c r="BD2147" s="42"/>
      <c r="BE2147" s="42"/>
      <c r="BF2147" s="42"/>
      <c r="BG2147" s="42"/>
      <c r="BH2147" s="42"/>
      <c r="BI2147" s="42"/>
      <c r="BJ2147" s="42"/>
      <c r="BK2147" s="42"/>
      <c r="BL2147" s="42"/>
      <c r="BM2147" s="42"/>
      <c r="BN2147" s="42"/>
      <c r="BO2147" s="42"/>
      <c r="BP2147" s="42"/>
      <c r="BQ2147" s="42"/>
      <c r="BR2147" s="42"/>
    </row>
    <row r="2148" spans="1:70" x14ac:dyDescent="0.25">
      <c r="A2148" s="41">
        <v>40849</v>
      </c>
      <c r="B2148" s="42">
        <v>5.136677414215729</v>
      </c>
      <c r="C2148" s="42">
        <v>5.5354405072734814</v>
      </c>
      <c r="D2148" s="42">
        <v>5.9901371211927401</v>
      </c>
      <c r="E2148" s="42">
        <v>6.368438619761263</v>
      </c>
      <c r="F2148" s="42">
        <v>6.9388108910007018</v>
      </c>
      <c r="G2148" s="42">
        <v>7.3187523467167725</v>
      </c>
      <c r="H2148" s="42">
        <v>7.6451994524020073</v>
      </c>
      <c r="I2148" s="42">
        <v>7.8172378862888747</v>
      </c>
      <c r="J2148" s="43"/>
      <c r="K2148" s="42"/>
      <c r="L2148" s="42"/>
      <c r="M2148" s="42"/>
      <c r="N2148" s="42"/>
      <c r="O2148" s="42"/>
      <c r="P2148" s="42"/>
      <c r="Q2148" s="42"/>
      <c r="R2148" s="42"/>
      <c r="S2148" s="42"/>
      <c r="T2148" s="42"/>
      <c r="U2148" s="42"/>
      <c r="V2148" s="42"/>
      <c r="W2148" s="42"/>
      <c r="X2148" s="42"/>
      <c r="Y2148" s="42"/>
      <c r="Z2148" s="42"/>
      <c r="AA2148" s="42"/>
      <c r="AB2148" s="42"/>
      <c r="AC2148" s="42"/>
      <c r="AD2148" s="42"/>
      <c r="AE2148" s="42"/>
      <c r="AF2148" s="42"/>
      <c r="AG2148" s="42"/>
      <c r="AH2148" s="42"/>
      <c r="AI2148" s="42"/>
      <c r="AJ2148" s="42"/>
      <c r="AK2148" s="42"/>
      <c r="AL2148" s="42"/>
      <c r="AM2148" s="42"/>
      <c r="AN2148" s="42"/>
      <c r="AO2148" s="42"/>
      <c r="AP2148" s="42"/>
      <c r="AQ2148" s="42"/>
      <c r="AR2148" s="42"/>
      <c r="AS2148" s="42"/>
      <c r="AT2148" s="42"/>
      <c r="AU2148" s="42"/>
      <c r="AV2148" s="42"/>
      <c r="AW2148" s="42"/>
      <c r="AX2148" s="42"/>
      <c r="AY2148" s="42"/>
      <c r="AZ2148" s="42"/>
      <c r="BA2148" s="42"/>
      <c r="BB2148" s="42"/>
      <c r="BC2148" s="42"/>
      <c r="BD2148" s="42"/>
      <c r="BE2148" s="42"/>
      <c r="BF2148" s="42"/>
      <c r="BG2148" s="42"/>
      <c r="BH2148" s="42"/>
      <c r="BI2148" s="42"/>
      <c r="BJ2148" s="42"/>
      <c r="BK2148" s="42"/>
      <c r="BL2148" s="42"/>
      <c r="BM2148" s="42"/>
      <c r="BN2148" s="42"/>
      <c r="BO2148" s="42"/>
      <c r="BP2148" s="42"/>
      <c r="BQ2148" s="42"/>
      <c r="BR2148" s="42"/>
    </row>
    <row r="2149" spans="1:70" x14ac:dyDescent="0.25">
      <c r="A2149" s="41">
        <v>40850</v>
      </c>
      <c r="B2149" s="42">
        <v>5.1740324944129723</v>
      </c>
      <c r="C2149" s="42">
        <v>5.5472704709628617</v>
      </c>
      <c r="D2149" s="42">
        <v>5.9829745037037307</v>
      </c>
      <c r="E2149" s="42">
        <v>6.3541837620579633</v>
      </c>
      <c r="F2149" s="42">
        <v>6.9281581989565133</v>
      </c>
      <c r="G2149" s="42">
        <v>7.3143838994900845</v>
      </c>
      <c r="H2149" s="42">
        <v>7.6228653463736418</v>
      </c>
      <c r="I2149" s="42">
        <v>7.6490555520006165</v>
      </c>
      <c r="J2149" s="43"/>
      <c r="K2149" s="42"/>
      <c r="L2149" s="42"/>
      <c r="M2149" s="42"/>
      <c r="N2149" s="42"/>
      <c r="O2149" s="42"/>
      <c r="P2149" s="42"/>
      <c r="Q2149" s="42"/>
      <c r="R2149" s="42"/>
      <c r="S2149" s="42"/>
      <c r="T2149" s="42"/>
      <c r="U2149" s="42"/>
      <c r="V2149" s="42"/>
      <c r="W2149" s="42"/>
      <c r="X2149" s="42"/>
      <c r="Y2149" s="42"/>
      <c r="Z2149" s="42"/>
      <c r="AA2149" s="42"/>
      <c r="AB2149" s="42"/>
      <c r="AC2149" s="42"/>
      <c r="AD2149" s="42"/>
      <c r="AE2149" s="42"/>
      <c r="AF2149" s="42"/>
      <c r="AG2149" s="42"/>
      <c r="AH2149" s="42"/>
      <c r="AI2149" s="42"/>
      <c r="AJ2149" s="42"/>
      <c r="AK2149" s="42"/>
      <c r="AL2149" s="42"/>
      <c r="AM2149" s="42"/>
      <c r="AN2149" s="42"/>
      <c r="AO2149" s="42"/>
      <c r="AP2149" s="42"/>
      <c r="AQ2149" s="42"/>
      <c r="AR2149" s="42"/>
      <c r="AS2149" s="42"/>
      <c r="AT2149" s="42"/>
      <c r="AU2149" s="42"/>
      <c r="AV2149" s="42"/>
      <c r="AW2149" s="42"/>
      <c r="AX2149" s="42"/>
      <c r="AY2149" s="42"/>
      <c r="AZ2149" s="42"/>
      <c r="BA2149" s="42"/>
      <c r="BB2149" s="42"/>
      <c r="BC2149" s="42"/>
      <c r="BD2149" s="42"/>
      <c r="BE2149" s="42"/>
      <c r="BF2149" s="42"/>
      <c r="BG2149" s="42"/>
      <c r="BH2149" s="42"/>
      <c r="BI2149" s="42"/>
      <c r="BJ2149" s="42"/>
      <c r="BK2149" s="42"/>
      <c r="BL2149" s="42"/>
      <c r="BM2149" s="42"/>
      <c r="BN2149" s="42"/>
      <c r="BO2149" s="42"/>
      <c r="BP2149" s="42"/>
      <c r="BQ2149" s="42"/>
      <c r="BR2149" s="42"/>
    </row>
    <row r="2150" spans="1:70" x14ac:dyDescent="0.25">
      <c r="A2150" s="41">
        <v>40851</v>
      </c>
      <c r="B2150" s="42">
        <v>4.9995237552448168</v>
      </c>
      <c r="C2150" s="42">
        <v>5.482025401476287</v>
      </c>
      <c r="D2150" s="42">
        <v>6.004867050189544</v>
      </c>
      <c r="E2150" s="42">
        <v>6.4160316724518829</v>
      </c>
      <c r="F2150" s="42">
        <v>6.9912273906654221</v>
      </c>
      <c r="G2150" s="42">
        <v>7.3421655756710225</v>
      </c>
      <c r="H2150" s="42">
        <v>7.6251618095087847</v>
      </c>
      <c r="I2150" s="42">
        <v>7.7943064705406684</v>
      </c>
      <c r="J2150" s="43"/>
      <c r="K2150" s="42"/>
      <c r="L2150" s="42"/>
      <c r="M2150" s="42"/>
      <c r="N2150" s="42"/>
      <c r="O2150" s="42"/>
      <c r="P2150" s="42"/>
      <c r="Q2150" s="42"/>
      <c r="R2150" s="42"/>
      <c r="S2150" s="42"/>
      <c r="T2150" s="42"/>
      <c r="U2150" s="42"/>
      <c r="V2150" s="42"/>
      <c r="W2150" s="42"/>
      <c r="X2150" s="42"/>
      <c r="Y2150" s="42"/>
      <c r="Z2150" s="42"/>
      <c r="AA2150" s="42"/>
      <c r="AB2150" s="42"/>
      <c r="AC2150" s="42"/>
      <c r="AD2150" s="42"/>
      <c r="AE2150" s="42"/>
      <c r="AF2150" s="42"/>
      <c r="AG2150" s="42"/>
      <c r="AH2150" s="42"/>
      <c r="AI2150" s="42"/>
      <c r="AJ2150" s="42"/>
      <c r="AK2150" s="42"/>
      <c r="AL2150" s="42"/>
      <c r="AM2150" s="42"/>
      <c r="AN2150" s="42"/>
      <c r="AO2150" s="42"/>
      <c r="AP2150" s="42"/>
      <c r="AQ2150" s="42"/>
      <c r="AR2150" s="42"/>
      <c r="AS2150" s="42"/>
      <c r="AT2150" s="42"/>
      <c r="AU2150" s="42"/>
      <c r="AV2150" s="42"/>
      <c r="AW2150" s="42"/>
      <c r="AX2150" s="42"/>
      <c r="AY2150" s="42"/>
      <c r="AZ2150" s="42"/>
      <c r="BA2150" s="42"/>
      <c r="BB2150" s="42"/>
      <c r="BC2150" s="42"/>
      <c r="BD2150" s="42"/>
      <c r="BE2150" s="42"/>
      <c r="BF2150" s="42"/>
      <c r="BG2150" s="42"/>
      <c r="BH2150" s="42"/>
      <c r="BI2150" s="42"/>
      <c r="BJ2150" s="42"/>
      <c r="BK2150" s="42"/>
      <c r="BL2150" s="42"/>
      <c r="BM2150" s="42"/>
      <c r="BN2150" s="42"/>
      <c r="BO2150" s="42"/>
      <c r="BP2150" s="42"/>
      <c r="BQ2150" s="42"/>
      <c r="BR2150" s="42"/>
    </row>
    <row r="2151" spans="1:70" x14ac:dyDescent="0.25">
      <c r="A2151" s="41">
        <v>40855</v>
      </c>
      <c r="B2151" s="42">
        <v>4.9692008925343645</v>
      </c>
      <c r="C2151" s="42">
        <v>5.4827526529382054</v>
      </c>
      <c r="D2151" s="42">
        <v>6.0154995920070897</v>
      </c>
      <c r="E2151" s="42">
        <v>6.4188538672675932</v>
      </c>
      <c r="F2151" s="42">
        <v>6.9679530767387421</v>
      </c>
      <c r="G2151" s="42">
        <v>7.3071281077478956</v>
      </c>
      <c r="H2151" s="42">
        <v>7.6102206597439714</v>
      </c>
      <c r="I2151" s="42">
        <v>7.868110665011252</v>
      </c>
      <c r="J2151" s="43"/>
      <c r="K2151" s="42"/>
      <c r="L2151" s="42"/>
      <c r="M2151" s="42"/>
      <c r="N2151" s="42"/>
      <c r="O2151" s="42"/>
      <c r="P2151" s="42"/>
      <c r="Q2151" s="42"/>
      <c r="R2151" s="42"/>
      <c r="S2151" s="42"/>
      <c r="T2151" s="42"/>
      <c r="U2151" s="42"/>
      <c r="V2151" s="42"/>
      <c r="W2151" s="42"/>
      <c r="X2151" s="42"/>
      <c r="Y2151" s="42"/>
      <c r="Z2151" s="42"/>
      <c r="AA2151" s="42"/>
      <c r="AB2151" s="42"/>
      <c r="AC2151" s="42"/>
      <c r="AD2151" s="42"/>
      <c r="AE2151" s="42"/>
      <c r="AF2151" s="42"/>
      <c r="AG2151" s="42"/>
      <c r="AH2151" s="42"/>
      <c r="AI2151" s="42"/>
      <c r="AJ2151" s="42"/>
      <c r="AK2151" s="42"/>
      <c r="AL2151" s="42"/>
      <c r="AM2151" s="42"/>
      <c r="AN2151" s="42"/>
      <c r="AO2151" s="42"/>
      <c r="AP2151" s="42"/>
      <c r="AQ2151" s="42"/>
      <c r="AR2151" s="42"/>
      <c r="AS2151" s="42"/>
      <c r="AT2151" s="42"/>
      <c r="AU2151" s="42"/>
      <c r="AV2151" s="42"/>
      <c r="AW2151" s="42"/>
      <c r="AX2151" s="42"/>
      <c r="AY2151" s="42"/>
      <c r="AZ2151" s="42"/>
      <c r="BA2151" s="42"/>
      <c r="BB2151" s="42"/>
      <c r="BC2151" s="42"/>
      <c r="BD2151" s="42"/>
      <c r="BE2151" s="42"/>
      <c r="BF2151" s="42"/>
      <c r="BG2151" s="42"/>
      <c r="BH2151" s="42"/>
      <c r="BI2151" s="42"/>
      <c r="BJ2151" s="42"/>
      <c r="BK2151" s="42"/>
      <c r="BL2151" s="42"/>
      <c r="BM2151" s="42"/>
      <c r="BN2151" s="42"/>
      <c r="BO2151" s="42"/>
      <c r="BP2151" s="42"/>
      <c r="BQ2151" s="42"/>
      <c r="BR2151" s="42"/>
    </row>
    <row r="2152" spans="1:70" x14ac:dyDescent="0.25">
      <c r="A2152" s="41">
        <v>40856</v>
      </c>
      <c r="B2152" s="42">
        <v>5.237699665439588</v>
      </c>
      <c r="C2152" s="42">
        <v>5.6034244206557782</v>
      </c>
      <c r="D2152" s="42">
        <v>6.0311603787389867</v>
      </c>
      <c r="E2152" s="42">
        <v>6.3964408184693289</v>
      </c>
      <c r="F2152" s="42">
        <v>6.9635089099037373</v>
      </c>
      <c r="G2152" s="42">
        <v>7.3477910111444222</v>
      </c>
      <c r="H2152" s="42">
        <v>7.6592976468294438</v>
      </c>
      <c r="I2152" s="42">
        <v>7.6978035549658985</v>
      </c>
      <c r="J2152" s="43"/>
      <c r="K2152" s="42"/>
      <c r="L2152" s="42"/>
      <c r="M2152" s="42"/>
      <c r="N2152" s="42"/>
      <c r="O2152" s="42"/>
      <c r="P2152" s="42"/>
      <c r="Q2152" s="42"/>
      <c r="R2152" s="42"/>
      <c r="S2152" s="42"/>
      <c r="T2152" s="42"/>
      <c r="U2152" s="42"/>
      <c r="V2152" s="42"/>
      <c r="W2152" s="42"/>
      <c r="X2152" s="42"/>
      <c r="Y2152" s="42"/>
      <c r="Z2152" s="42"/>
      <c r="AA2152" s="42"/>
      <c r="AB2152" s="42"/>
      <c r="AC2152" s="42"/>
      <c r="AD2152" s="42"/>
      <c r="AE2152" s="42"/>
      <c r="AF2152" s="42"/>
      <c r="AG2152" s="42"/>
      <c r="AH2152" s="42"/>
      <c r="AI2152" s="42"/>
      <c r="AJ2152" s="42"/>
      <c r="AK2152" s="42"/>
      <c r="AL2152" s="42"/>
      <c r="AM2152" s="42"/>
      <c r="AN2152" s="42"/>
      <c r="AO2152" s="42"/>
      <c r="AP2152" s="42"/>
      <c r="AQ2152" s="42"/>
      <c r="AR2152" s="42"/>
      <c r="AS2152" s="42"/>
      <c r="AT2152" s="42"/>
      <c r="AU2152" s="42"/>
      <c r="AV2152" s="42"/>
      <c r="AW2152" s="42"/>
      <c r="AX2152" s="42"/>
      <c r="AY2152" s="42"/>
      <c r="AZ2152" s="42"/>
      <c r="BA2152" s="42"/>
      <c r="BB2152" s="42"/>
      <c r="BC2152" s="42"/>
      <c r="BD2152" s="42"/>
      <c r="BE2152" s="42"/>
      <c r="BF2152" s="42"/>
      <c r="BG2152" s="42"/>
      <c r="BH2152" s="42"/>
      <c r="BI2152" s="42"/>
      <c r="BJ2152" s="42"/>
      <c r="BK2152" s="42"/>
      <c r="BL2152" s="42"/>
      <c r="BM2152" s="42"/>
      <c r="BN2152" s="42"/>
      <c r="BO2152" s="42"/>
      <c r="BP2152" s="42"/>
      <c r="BQ2152" s="42"/>
      <c r="BR2152" s="42"/>
    </row>
    <row r="2153" spans="1:70" x14ac:dyDescent="0.25">
      <c r="A2153" s="41">
        <v>40857</v>
      </c>
      <c r="B2153" s="42">
        <v>5.1595633848195988</v>
      </c>
      <c r="C2153" s="42">
        <v>5.5648277721580763</v>
      </c>
      <c r="D2153" s="42">
        <v>6.0282301586765286</v>
      </c>
      <c r="E2153" s="42">
        <v>6.4137733664880292</v>
      </c>
      <c r="F2153" s="42">
        <v>6.9898359133064414</v>
      </c>
      <c r="G2153" s="42">
        <v>7.3598530013861296</v>
      </c>
      <c r="H2153" s="42">
        <v>7.6398529690190786</v>
      </c>
      <c r="I2153" s="42">
        <v>7.6642347312828152</v>
      </c>
      <c r="J2153" s="43"/>
      <c r="K2153" s="42"/>
      <c r="L2153" s="42"/>
      <c r="M2153" s="42"/>
      <c r="N2153" s="42"/>
      <c r="O2153" s="42"/>
      <c r="P2153" s="42"/>
      <c r="Q2153" s="42"/>
      <c r="R2153" s="42"/>
      <c r="S2153" s="42"/>
      <c r="T2153" s="42"/>
      <c r="U2153" s="42"/>
      <c r="V2153" s="42"/>
      <c r="W2153" s="42"/>
      <c r="X2153" s="42"/>
      <c r="Y2153" s="42"/>
      <c r="Z2153" s="42"/>
      <c r="AA2153" s="42"/>
      <c r="AB2153" s="42"/>
      <c r="AC2153" s="42"/>
      <c r="AD2153" s="42"/>
      <c r="AE2153" s="42"/>
      <c r="AF2153" s="42"/>
      <c r="AG2153" s="42"/>
      <c r="AH2153" s="42"/>
      <c r="AI2153" s="42"/>
      <c r="AJ2153" s="42"/>
      <c r="AK2153" s="42"/>
      <c r="AL2153" s="42"/>
      <c r="AM2153" s="42"/>
      <c r="AN2153" s="42"/>
      <c r="AO2153" s="42"/>
      <c r="AP2153" s="42"/>
      <c r="AQ2153" s="42"/>
      <c r="AR2153" s="42"/>
      <c r="AS2153" s="42"/>
      <c r="AT2153" s="42"/>
      <c r="AU2153" s="42"/>
      <c r="AV2153" s="42"/>
      <c r="AW2153" s="42"/>
      <c r="AX2153" s="42"/>
      <c r="AY2153" s="42"/>
      <c r="AZ2153" s="42"/>
      <c r="BA2153" s="42"/>
      <c r="BB2153" s="42"/>
      <c r="BC2153" s="42"/>
      <c r="BD2153" s="42"/>
      <c r="BE2153" s="42"/>
      <c r="BF2153" s="42"/>
      <c r="BG2153" s="42"/>
      <c r="BH2153" s="42"/>
      <c r="BI2153" s="42"/>
      <c r="BJ2153" s="42"/>
      <c r="BK2153" s="42"/>
      <c r="BL2153" s="42"/>
      <c r="BM2153" s="42"/>
      <c r="BN2153" s="42"/>
      <c r="BO2153" s="42"/>
      <c r="BP2153" s="42"/>
      <c r="BQ2153" s="42"/>
      <c r="BR2153" s="42"/>
    </row>
    <row r="2154" spans="1:70" x14ac:dyDescent="0.25">
      <c r="A2154" s="41">
        <v>40858</v>
      </c>
      <c r="B2154" s="42">
        <v>5.1381546197364791</v>
      </c>
      <c r="C2154" s="42">
        <v>5.5935824565644277</v>
      </c>
      <c r="D2154" s="42">
        <v>6.0851912080786663</v>
      </c>
      <c r="E2154" s="42">
        <v>6.4710406434143275</v>
      </c>
      <c r="F2154" s="42">
        <v>7.0125965512864985</v>
      </c>
      <c r="G2154" s="42">
        <v>7.3489269935513191</v>
      </c>
      <c r="H2154" s="42">
        <v>7.6343765835651611</v>
      </c>
      <c r="I2154" s="42">
        <v>7.8384478335826291</v>
      </c>
      <c r="J2154" s="43"/>
      <c r="K2154" s="42"/>
      <c r="L2154" s="42"/>
      <c r="M2154" s="42"/>
      <c r="N2154" s="42"/>
      <c r="O2154" s="42"/>
      <c r="P2154" s="42"/>
      <c r="Q2154" s="42"/>
      <c r="R2154" s="42"/>
      <c r="S2154" s="42"/>
      <c r="T2154" s="42"/>
      <c r="U2154" s="42"/>
      <c r="V2154" s="42"/>
      <c r="W2154" s="42"/>
      <c r="X2154" s="42"/>
      <c r="Y2154" s="42"/>
      <c r="Z2154" s="42"/>
      <c r="AA2154" s="42"/>
      <c r="AB2154" s="42"/>
      <c r="AC2154" s="42"/>
      <c r="AD2154" s="42"/>
      <c r="AE2154" s="42"/>
      <c r="AF2154" s="42"/>
      <c r="AG2154" s="42"/>
      <c r="AH2154" s="42"/>
      <c r="AI2154" s="42"/>
      <c r="AJ2154" s="42"/>
      <c r="AK2154" s="42"/>
      <c r="AL2154" s="42"/>
      <c r="AM2154" s="42"/>
      <c r="AN2154" s="42"/>
      <c r="AO2154" s="42"/>
      <c r="AP2154" s="42"/>
      <c r="AQ2154" s="42"/>
      <c r="AR2154" s="42"/>
      <c r="AS2154" s="42"/>
      <c r="AT2154" s="42"/>
      <c r="AU2154" s="42"/>
      <c r="AV2154" s="42"/>
      <c r="AW2154" s="42"/>
      <c r="AX2154" s="42"/>
      <c r="AY2154" s="42"/>
      <c r="AZ2154" s="42"/>
      <c r="BA2154" s="42"/>
      <c r="BB2154" s="42"/>
      <c r="BC2154" s="42"/>
      <c r="BD2154" s="42"/>
      <c r="BE2154" s="42"/>
      <c r="BF2154" s="42"/>
      <c r="BG2154" s="42"/>
      <c r="BH2154" s="42"/>
      <c r="BI2154" s="42"/>
      <c r="BJ2154" s="42"/>
      <c r="BK2154" s="42"/>
      <c r="BL2154" s="42"/>
      <c r="BM2154" s="42"/>
      <c r="BN2154" s="42"/>
      <c r="BO2154" s="42"/>
      <c r="BP2154" s="42"/>
      <c r="BQ2154" s="42"/>
      <c r="BR2154" s="42"/>
    </row>
    <row r="2155" spans="1:70" x14ac:dyDescent="0.25">
      <c r="A2155" s="41">
        <v>40862</v>
      </c>
      <c r="B2155" s="42">
        <v>5.2675526274637896</v>
      </c>
      <c r="C2155" s="42">
        <v>5.6334387896826321</v>
      </c>
      <c r="D2155" s="42">
        <v>6.0632930347590319</v>
      </c>
      <c r="E2155" s="42">
        <v>6.4325081356731317</v>
      </c>
      <c r="F2155" s="42">
        <v>7.0115391712789465</v>
      </c>
      <c r="G2155" s="42">
        <v>7.4113828983855878</v>
      </c>
      <c r="H2155" s="42">
        <v>7.7492962772375495</v>
      </c>
      <c r="I2155" s="42">
        <v>7.8312198328144733</v>
      </c>
      <c r="J2155" s="43"/>
      <c r="K2155" s="42"/>
      <c r="L2155" s="42"/>
      <c r="M2155" s="42"/>
      <c r="N2155" s="42"/>
      <c r="O2155" s="42"/>
      <c r="P2155" s="42"/>
      <c r="Q2155" s="42"/>
      <c r="R2155" s="42"/>
      <c r="S2155" s="42"/>
      <c r="T2155" s="42"/>
      <c r="U2155" s="42"/>
      <c r="V2155" s="42"/>
      <c r="W2155" s="42"/>
      <c r="X2155" s="42"/>
      <c r="Y2155" s="42"/>
      <c r="Z2155" s="42"/>
      <c r="AA2155" s="42"/>
      <c r="AB2155" s="42"/>
      <c r="AC2155" s="42"/>
      <c r="AD2155" s="42"/>
      <c r="AE2155" s="42"/>
      <c r="AF2155" s="42"/>
      <c r="AG2155" s="42"/>
      <c r="AH2155" s="42"/>
      <c r="AI2155" s="42"/>
      <c r="AJ2155" s="42"/>
      <c r="AK2155" s="42"/>
      <c r="AL2155" s="42"/>
      <c r="AM2155" s="42"/>
      <c r="AN2155" s="42"/>
      <c r="AO2155" s="42"/>
      <c r="AP2155" s="42"/>
      <c r="AQ2155" s="42"/>
      <c r="AR2155" s="42"/>
      <c r="AS2155" s="42"/>
      <c r="AT2155" s="42"/>
      <c r="AU2155" s="42"/>
      <c r="AV2155" s="42"/>
      <c r="AW2155" s="42"/>
      <c r="AX2155" s="42"/>
      <c r="AY2155" s="42"/>
      <c r="AZ2155" s="42"/>
      <c r="BA2155" s="42"/>
      <c r="BB2155" s="42"/>
      <c r="BC2155" s="42"/>
      <c r="BD2155" s="42"/>
      <c r="BE2155" s="42"/>
      <c r="BF2155" s="42"/>
      <c r="BG2155" s="42"/>
      <c r="BH2155" s="42"/>
      <c r="BI2155" s="42"/>
      <c r="BJ2155" s="42"/>
      <c r="BK2155" s="42"/>
      <c r="BL2155" s="42"/>
      <c r="BM2155" s="42"/>
      <c r="BN2155" s="42"/>
      <c r="BO2155" s="42"/>
      <c r="BP2155" s="42"/>
      <c r="BQ2155" s="42"/>
      <c r="BR2155" s="42"/>
    </row>
    <row r="2156" spans="1:70" x14ac:dyDescent="0.25">
      <c r="A2156" s="41">
        <v>40863</v>
      </c>
      <c r="B2156" s="42">
        <v>5.3250449859010729</v>
      </c>
      <c r="C2156" s="42">
        <v>5.7383836067643967</v>
      </c>
      <c r="D2156" s="42">
        <v>6.1934196441823852</v>
      </c>
      <c r="E2156" s="42">
        <v>6.5576193297372853</v>
      </c>
      <c r="F2156" s="42">
        <v>7.079254221812592</v>
      </c>
      <c r="G2156" s="42">
        <v>7.4066072811711292</v>
      </c>
      <c r="H2156" s="42">
        <v>7.6764890932410124</v>
      </c>
      <c r="I2156" s="42">
        <v>7.8350230056516645</v>
      </c>
      <c r="J2156" s="43"/>
      <c r="K2156" s="42"/>
      <c r="L2156" s="42"/>
      <c r="M2156" s="42"/>
      <c r="N2156" s="42"/>
      <c r="O2156" s="42"/>
      <c r="P2156" s="42"/>
      <c r="Q2156" s="42"/>
      <c r="R2156" s="42"/>
      <c r="S2156" s="42"/>
      <c r="T2156" s="42"/>
      <c r="U2156" s="42"/>
      <c r="V2156" s="42"/>
      <c r="W2156" s="42"/>
      <c r="X2156" s="42"/>
      <c r="Y2156" s="42"/>
      <c r="Z2156" s="42"/>
      <c r="AA2156" s="42"/>
      <c r="AB2156" s="42"/>
      <c r="AC2156" s="42"/>
      <c r="AD2156" s="42"/>
      <c r="AE2156" s="42"/>
      <c r="AF2156" s="42"/>
      <c r="AG2156" s="42"/>
      <c r="AH2156" s="42"/>
      <c r="AI2156" s="42"/>
      <c r="AJ2156" s="42"/>
      <c r="AK2156" s="42"/>
      <c r="AL2156" s="42"/>
      <c r="AM2156" s="42"/>
      <c r="AN2156" s="42"/>
      <c r="AO2156" s="42"/>
      <c r="AP2156" s="42"/>
      <c r="AQ2156" s="42"/>
      <c r="AR2156" s="42"/>
      <c r="AS2156" s="42"/>
      <c r="AT2156" s="42"/>
      <c r="AU2156" s="42"/>
      <c r="AV2156" s="42"/>
      <c r="AW2156" s="42"/>
      <c r="AX2156" s="42"/>
      <c r="AY2156" s="42"/>
      <c r="AZ2156" s="42"/>
      <c r="BA2156" s="42"/>
      <c r="BB2156" s="42"/>
      <c r="BC2156" s="42"/>
      <c r="BD2156" s="42"/>
      <c r="BE2156" s="42"/>
      <c r="BF2156" s="42"/>
      <c r="BG2156" s="42"/>
      <c r="BH2156" s="42"/>
      <c r="BI2156" s="42"/>
      <c r="BJ2156" s="42"/>
      <c r="BK2156" s="42"/>
      <c r="BL2156" s="42"/>
      <c r="BM2156" s="42"/>
      <c r="BN2156" s="42"/>
      <c r="BO2156" s="42"/>
      <c r="BP2156" s="42"/>
      <c r="BQ2156" s="42"/>
      <c r="BR2156" s="42"/>
    </row>
    <row r="2157" spans="1:70" x14ac:dyDescent="0.25">
      <c r="A2157" s="41">
        <v>40864</v>
      </c>
      <c r="B2157" s="42">
        <v>5.2022324981288115</v>
      </c>
      <c r="C2157" s="42">
        <v>5.6988881746815379</v>
      </c>
      <c r="D2157" s="42">
        <v>6.2061662013578101</v>
      </c>
      <c r="E2157" s="42">
        <v>6.5834762989736451</v>
      </c>
      <c r="F2157" s="42">
        <v>7.0848002693205903</v>
      </c>
      <c r="G2157" s="42">
        <v>7.3851972631629126</v>
      </c>
      <c r="H2157" s="42">
        <v>7.6460595446041335</v>
      </c>
      <c r="I2157" s="42">
        <v>7.8620589744871294</v>
      </c>
      <c r="J2157" s="43"/>
      <c r="K2157" s="42"/>
      <c r="L2157" s="42"/>
      <c r="M2157" s="42"/>
      <c r="N2157" s="42"/>
      <c r="O2157" s="42"/>
      <c r="P2157" s="42"/>
      <c r="Q2157" s="42"/>
      <c r="R2157" s="42"/>
      <c r="S2157" s="42"/>
      <c r="T2157" s="42"/>
      <c r="U2157" s="42"/>
      <c r="V2157" s="42"/>
      <c r="W2157" s="42"/>
      <c r="X2157" s="42"/>
      <c r="Y2157" s="42"/>
      <c r="Z2157" s="42"/>
      <c r="AA2157" s="42"/>
      <c r="AB2157" s="42"/>
      <c r="AC2157" s="42"/>
      <c r="AD2157" s="42"/>
      <c r="AE2157" s="42"/>
      <c r="AF2157" s="42"/>
      <c r="AG2157" s="42"/>
      <c r="AH2157" s="42"/>
      <c r="AI2157" s="42"/>
      <c r="AJ2157" s="42"/>
      <c r="AK2157" s="42"/>
      <c r="AL2157" s="42"/>
      <c r="AM2157" s="42"/>
      <c r="AN2157" s="42"/>
      <c r="AO2157" s="42"/>
      <c r="AP2157" s="42"/>
      <c r="AQ2157" s="42"/>
      <c r="AR2157" s="42"/>
      <c r="AS2157" s="42"/>
      <c r="AT2157" s="42"/>
      <c r="AU2157" s="42"/>
      <c r="AV2157" s="42"/>
      <c r="AW2157" s="42"/>
      <c r="AX2157" s="42"/>
      <c r="AY2157" s="42"/>
      <c r="AZ2157" s="42"/>
      <c r="BA2157" s="42"/>
      <c r="BB2157" s="42"/>
      <c r="BC2157" s="42"/>
      <c r="BD2157" s="42"/>
      <c r="BE2157" s="42"/>
      <c r="BF2157" s="42"/>
      <c r="BG2157" s="42"/>
      <c r="BH2157" s="42"/>
      <c r="BI2157" s="42"/>
      <c r="BJ2157" s="42"/>
      <c r="BK2157" s="42"/>
      <c r="BL2157" s="42"/>
      <c r="BM2157" s="42"/>
      <c r="BN2157" s="42"/>
      <c r="BO2157" s="42"/>
      <c r="BP2157" s="42"/>
      <c r="BQ2157" s="42"/>
      <c r="BR2157" s="42"/>
    </row>
    <row r="2158" spans="1:70" x14ac:dyDescent="0.25">
      <c r="A2158" s="41">
        <v>40865</v>
      </c>
      <c r="B2158" s="42">
        <v>5.32247007128821</v>
      </c>
      <c r="C2158" s="42">
        <v>5.7678571866108808</v>
      </c>
      <c r="D2158" s="42">
        <v>6.233878226455225</v>
      </c>
      <c r="E2158" s="42">
        <v>6.5899923243244007</v>
      </c>
      <c r="F2158" s="42">
        <v>7.0804653665212713</v>
      </c>
      <c r="G2158" s="42">
        <v>7.3874426060775322</v>
      </c>
      <c r="H2158" s="42">
        <v>7.664775599656104</v>
      </c>
      <c r="I2158" s="42">
        <v>7.9028757686490092</v>
      </c>
      <c r="J2158" s="43"/>
      <c r="K2158" s="42"/>
      <c r="L2158" s="42"/>
      <c r="M2158" s="42"/>
      <c r="N2158" s="42"/>
      <c r="O2158" s="42"/>
      <c r="P2158" s="42"/>
      <c r="Q2158" s="42"/>
      <c r="R2158" s="42"/>
      <c r="S2158" s="42"/>
      <c r="T2158" s="42"/>
      <c r="U2158" s="42"/>
      <c r="V2158" s="42"/>
      <c r="W2158" s="42"/>
      <c r="X2158" s="42"/>
      <c r="Y2158" s="42"/>
      <c r="Z2158" s="42"/>
      <c r="AA2158" s="42"/>
      <c r="AB2158" s="42"/>
      <c r="AC2158" s="42"/>
      <c r="AD2158" s="42"/>
      <c r="AE2158" s="42"/>
      <c r="AF2158" s="42"/>
      <c r="AG2158" s="42"/>
      <c r="AH2158" s="42"/>
      <c r="AI2158" s="42"/>
      <c r="AJ2158" s="42"/>
      <c r="AK2158" s="42"/>
      <c r="AL2158" s="42"/>
      <c r="AM2158" s="42"/>
      <c r="AN2158" s="42"/>
      <c r="AO2158" s="42"/>
      <c r="AP2158" s="42"/>
      <c r="AQ2158" s="42"/>
      <c r="AR2158" s="42"/>
      <c r="AS2158" s="42"/>
      <c r="AT2158" s="42"/>
      <c r="AU2158" s="42"/>
      <c r="AV2158" s="42"/>
      <c r="AW2158" s="42"/>
      <c r="AX2158" s="42"/>
      <c r="AY2158" s="42"/>
      <c r="AZ2158" s="42"/>
      <c r="BA2158" s="42"/>
      <c r="BB2158" s="42"/>
      <c r="BC2158" s="42"/>
      <c r="BD2158" s="42"/>
      <c r="BE2158" s="42"/>
      <c r="BF2158" s="42"/>
      <c r="BG2158" s="42"/>
      <c r="BH2158" s="42"/>
      <c r="BI2158" s="42"/>
      <c r="BJ2158" s="42"/>
      <c r="BK2158" s="42"/>
      <c r="BL2158" s="42"/>
      <c r="BM2158" s="42"/>
      <c r="BN2158" s="42"/>
      <c r="BO2158" s="42"/>
      <c r="BP2158" s="42"/>
      <c r="BQ2158" s="42"/>
      <c r="BR2158" s="42"/>
    </row>
    <row r="2159" spans="1:70" x14ac:dyDescent="0.25">
      <c r="A2159" s="41">
        <v>40868</v>
      </c>
      <c r="B2159" s="42">
        <v>5.3488602934770091</v>
      </c>
      <c r="C2159" s="42">
        <v>5.7579041039850898</v>
      </c>
      <c r="D2159" s="42">
        <v>6.2082018444798992</v>
      </c>
      <c r="E2159" s="42">
        <v>6.5691457855480584</v>
      </c>
      <c r="F2159" s="42">
        <v>7.0892104957305691</v>
      </c>
      <c r="G2159" s="42">
        <v>7.421131079970289</v>
      </c>
      <c r="H2159" s="42">
        <v>7.7063787821867624</v>
      </c>
      <c r="I2159" s="42">
        <v>7.9014119016193041</v>
      </c>
      <c r="J2159" s="43"/>
      <c r="K2159" s="42"/>
      <c r="L2159" s="42"/>
      <c r="M2159" s="42"/>
      <c r="N2159" s="42"/>
      <c r="O2159" s="42"/>
      <c r="P2159" s="42"/>
      <c r="Q2159" s="42"/>
      <c r="R2159" s="42"/>
      <c r="S2159" s="42"/>
      <c r="T2159" s="42"/>
      <c r="U2159" s="42"/>
      <c r="V2159" s="42"/>
      <c r="W2159" s="42"/>
      <c r="X2159" s="42"/>
      <c r="Y2159" s="42"/>
      <c r="Z2159" s="42"/>
      <c r="AA2159" s="42"/>
      <c r="AB2159" s="42"/>
      <c r="AC2159" s="42"/>
      <c r="AD2159" s="42"/>
      <c r="AE2159" s="42"/>
      <c r="AF2159" s="42"/>
      <c r="AG2159" s="42"/>
      <c r="AH2159" s="42"/>
      <c r="AI2159" s="42"/>
      <c r="AJ2159" s="42"/>
      <c r="AK2159" s="42"/>
      <c r="AL2159" s="42"/>
      <c r="AM2159" s="42"/>
      <c r="AN2159" s="42"/>
      <c r="AO2159" s="42"/>
      <c r="AP2159" s="42"/>
      <c r="AQ2159" s="42"/>
      <c r="AR2159" s="42"/>
      <c r="AS2159" s="42"/>
      <c r="AT2159" s="42"/>
      <c r="AU2159" s="42"/>
      <c r="AV2159" s="42"/>
      <c r="AW2159" s="42"/>
      <c r="AX2159" s="42"/>
      <c r="AY2159" s="42"/>
      <c r="AZ2159" s="42"/>
      <c r="BA2159" s="42"/>
      <c r="BB2159" s="42"/>
      <c r="BC2159" s="42"/>
      <c r="BD2159" s="42"/>
      <c r="BE2159" s="42"/>
      <c r="BF2159" s="42"/>
      <c r="BG2159" s="42"/>
      <c r="BH2159" s="42"/>
      <c r="BI2159" s="42"/>
      <c r="BJ2159" s="42"/>
      <c r="BK2159" s="42"/>
      <c r="BL2159" s="42"/>
      <c r="BM2159" s="42"/>
      <c r="BN2159" s="42"/>
      <c r="BO2159" s="42"/>
      <c r="BP2159" s="42"/>
      <c r="BQ2159" s="42"/>
      <c r="BR2159" s="42"/>
    </row>
    <row r="2160" spans="1:70" x14ac:dyDescent="0.25">
      <c r="A2160" s="41">
        <v>40869</v>
      </c>
      <c r="B2160" s="42">
        <v>5.3591408537027707</v>
      </c>
      <c r="C2160" s="42">
        <v>5.752795540373068</v>
      </c>
      <c r="D2160" s="42">
        <v>6.1974189703777105</v>
      </c>
      <c r="E2160" s="42">
        <v>6.5626497967474329</v>
      </c>
      <c r="F2160" s="42">
        <v>7.1005259421186517</v>
      </c>
      <c r="G2160" s="42">
        <v>7.4429043212870472</v>
      </c>
      <c r="H2160" s="42">
        <v>7.7097155920380356</v>
      </c>
      <c r="I2160" s="42">
        <v>7.7865705282666342</v>
      </c>
      <c r="J2160" s="43"/>
      <c r="K2160" s="42"/>
      <c r="L2160" s="42"/>
      <c r="M2160" s="42"/>
      <c r="N2160" s="42"/>
      <c r="O2160" s="42"/>
      <c r="P2160" s="42"/>
      <c r="Q2160" s="42"/>
      <c r="R2160" s="42"/>
      <c r="S2160" s="42"/>
      <c r="T2160" s="42"/>
      <c r="U2160" s="42"/>
      <c r="V2160" s="42"/>
      <c r="W2160" s="42"/>
      <c r="X2160" s="42"/>
      <c r="Y2160" s="42"/>
      <c r="Z2160" s="42"/>
      <c r="AA2160" s="42"/>
      <c r="AB2160" s="42"/>
      <c r="AC2160" s="42"/>
      <c r="AD2160" s="42"/>
      <c r="AE2160" s="42"/>
      <c r="AF2160" s="42"/>
      <c r="AG2160" s="42"/>
      <c r="AH2160" s="42"/>
      <c r="AI2160" s="42"/>
      <c r="AJ2160" s="42"/>
      <c r="AK2160" s="42"/>
      <c r="AL2160" s="42"/>
      <c r="AM2160" s="42"/>
      <c r="AN2160" s="42"/>
      <c r="AO2160" s="42"/>
      <c r="AP2160" s="42"/>
      <c r="AQ2160" s="42"/>
      <c r="AR2160" s="42"/>
      <c r="AS2160" s="42"/>
      <c r="AT2160" s="42"/>
      <c r="AU2160" s="42"/>
      <c r="AV2160" s="42"/>
      <c r="AW2160" s="42"/>
      <c r="AX2160" s="42"/>
      <c r="AY2160" s="42"/>
      <c r="AZ2160" s="42"/>
      <c r="BA2160" s="42"/>
      <c r="BB2160" s="42"/>
      <c r="BC2160" s="42"/>
      <c r="BD2160" s="42"/>
      <c r="BE2160" s="42"/>
      <c r="BF2160" s="42"/>
      <c r="BG2160" s="42"/>
      <c r="BH2160" s="42"/>
      <c r="BI2160" s="42"/>
      <c r="BJ2160" s="42"/>
      <c r="BK2160" s="42"/>
      <c r="BL2160" s="42"/>
      <c r="BM2160" s="42"/>
      <c r="BN2160" s="42"/>
      <c r="BO2160" s="42"/>
      <c r="BP2160" s="42"/>
      <c r="BQ2160" s="42"/>
      <c r="BR2160" s="42"/>
    </row>
    <row r="2161" spans="1:70" x14ac:dyDescent="0.25">
      <c r="A2161" s="41">
        <v>40870</v>
      </c>
      <c r="B2161" s="42">
        <v>5.3267622062135311</v>
      </c>
      <c r="C2161" s="42">
        <v>5.7534135456543289</v>
      </c>
      <c r="D2161" s="42">
        <v>6.2191909403679801</v>
      </c>
      <c r="E2161" s="42">
        <v>6.5904030558483484</v>
      </c>
      <c r="F2161" s="42">
        <v>7.1257110335108953</v>
      </c>
      <c r="G2161" s="42">
        <v>7.4740968682567743</v>
      </c>
      <c r="H2161" s="42">
        <v>7.792122027833237</v>
      </c>
      <c r="I2161" s="42">
        <v>8.0551675418890412</v>
      </c>
      <c r="J2161" s="43"/>
      <c r="K2161" s="42"/>
      <c r="L2161" s="42"/>
      <c r="M2161" s="42"/>
      <c r="N2161" s="42"/>
      <c r="O2161" s="42"/>
      <c r="P2161" s="42"/>
      <c r="Q2161" s="42"/>
      <c r="R2161" s="42"/>
      <c r="S2161" s="42"/>
      <c r="T2161" s="42"/>
      <c r="U2161" s="42"/>
      <c r="V2161" s="42"/>
      <c r="W2161" s="42"/>
      <c r="X2161" s="42"/>
      <c r="Y2161" s="42"/>
      <c r="Z2161" s="42"/>
      <c r="AA2161" s="42"/>
      <c r="AB2161" s="42"/>
      <c r="AC2161" s="42"/>
      <c r="AD2161" s="42"/>
      <c r="AE2161" s="42"/>
      <c r="AF2161" s="42"/>
      <c r="AG2161" s="42"/>
      <c r="AH2161" s="42"/>
      <c r="AI2161" s="42"/>
      <c r="AJ2161" s="42"/>
      <c r="AK2161" s="42"/>
      <c r="AL2161" s="42"/>
      <c r="AM2161" s="42"/>
      <c r="AN2161" s="42"/>
      <c r="AO2161" s="42"/>
      <c r="AP2161" s="42"/>
      <c r="AQ2161" s="42"/>
      <c r="AR2161" s="42"/>
      <c r="AS2161" s="42"/>
      <c r="AT2161" s="42"/>
      <c r="AU2161" s="42"/>
      <c r="AV2161" s="42"/>
      <c r="AW2161" s="42"/>
      <c r="AX2161" s="42"/>
      <c r="AY2161" s="42"/>
      <c r="AZ2161" s="42"/>
      <c r="BA2161" s="42"/>
      <c r="BB2161" s="42"/>
      <c r="BC2161" s="42"/>
      <c r="BD2161" s="42"/>
      <c r="BE2161" s="42"/>
      <c r="BF2161" s="42"/>
      <c r="BG2161" s="42"/>
      <c r="BH2161" s="42"/>
      <c r="BI2161" s="42"/>
      <c r="BJ2161" s="42"/>
      <c r="BK2161" s="42"/>
      <c r="BL2161" s="42"/>
      <c r="BM2161" s="42"/>
      <c r="BN2161" s="42"/>
      <c r="BO2161" s="42"/>
      <c r="BP2161" s="42"/>
      <c r="BQ2161" s="42"/>
      <c r="BR2161" s="42"/>
    </row>
    <row r="2162" spans="1:70" x14ac:dyDescent="0.25">
      <c r="A2162" s="41">
        <v>40871</v>
      </c>
      <c r="B2162" s="42">
        <v>5.4104295400638769</v>
      </c>
      <c r="C2162" s="42">
        <v>5.7661292257213725</v>
      </c>
      <c r="D2162" s="42">
        <v>6.1851578453648415</v>
      </c>
      <c r="E2162" s="42">
        <v>6.5462852772717239</v>
      </c>
      <c r="F2162" s="42">
        <v>7.1157677497228011</v>
      </c>
      <c r="G2162" s="42">
        <v>7.512666090607345</v>
      </c>
      <c r="H2162" s="42">
        <v>7.8539511560734132</v>
      </c>
      <c r="I2162" s="42">
        <v>7.9505523652371402</v>
      </c>
      <c r="J2162" s="43"/>
      <c r="K2162" s="42"/>
      <c r="L2162" s="42"/>
      <c r="M2162" s="42"/>
      <c r="N2162" s="42"/>
      <c r="O2162" s="42"/>
      <c r="P2162" s="42"/>
      <c r="Q2162" s="42"/>
      <c r="R2162" s="42"/>
      <c r="S2162" s="42"/>
      <c r="T2162" s="42"/>
      <c r="U2162" s="42"/>
      <c r="V2162" s="42"/>
      <c r="W2162" s="42"/>
      <c r="X2162" s="42"/>
      <c r="Y2162" s="42"/>
      <c r="Z2162" s="42"/>
      <c r="AA2162" s="42"/>
      <c r="AB2162" s="42"/>
      <c r="AC2162" s="42"/>
      <c r="AD2162" s="42"/>
      <c r="AE2162" s="42"/>
      <c r="AF2162" s="42"/>
      <c r="AG2162" s="42"/>
      <c r="AH2162" s="42"/>
      <c r="AI2162" s="42"/>
      <c r="AJ2162" s="42"/>
      <c r="AK2162" s="42"/>
      <c r="AL2162" s="42"/>
      <c r="AM2162" s="42"/>
      <c r="AN2162" s="42"/>
      <c r="AO2162" s="42"/>
      <c r="AP2162" s="42"/>
      <c r="AQ2162" s="42"/>
      <c r="AR2162" s="42"/>
      <c r="AS2162" s="42"/>
      <c r="AT2162" s="42"/>
      <c r="AU2162" s="42"/>
      <c r="AV2162" s="42"/>
      <c r="AW2162" s="42"/>
      <c r="AX2162" s="42"/>
      <c r="AY2162" s="42"/>
      <c r="AZ2162" s="42"/>
      <c r="BA2162" s="42"/>
      <c r="BB2162" s="42"/>
      <c r="BC2162" s="42"/>
      <c r="BD2162" s="42"/>
      <c r="BE2162" s="42"/>
      <c r="BF2162" s="42"/>
      <c r="BG2162" s="42"/>
      <c r="BH2162" s="42"/>
      <c r="BI2162" s="42"/>
      <c r="BJ2162" s="42"/>
      <c r="BK2162" s="42"/>
      <c r="BL2162" s="42"/>
      <c r="BM2162" s="42"/>
      <c r="BN2162" s="42"/>
      <c r="BO2162" s="42"/>
      <c r="BP2162" s="42"/>
      <c r="BQ2162" s="42"/>
      <c r="BR2162" s="42"/>
    </row>
    <row r="2163" spans="1:70" x14ac:dyDescent="0.25">
      <c r="A2163" s="41">
        <v>40872</v>
      </c>
      <c r="B2163" s="42">
        <v>5.3521039938938308</v>
      </c>
      <c r="C2163" s="42">
        <v>5.7369816090247161</v>
      </c>
      <c r="D2163" s="42">
        <v>6.1745869952837484</v>
      </c>
      <c r="E2163" s="42">
        <v>6.5381317746318057</v>
      </c>
      <c r="F2163" s="42">
        <v>7.0877050647199402</v>
      </c>
      <c r="G2163" s="42">
        <v>7.4592993956127618</v>
      </c>
      <c r="H2163" s="42">
        <v>7.794669982802227</v>
      </c>
      <c r="I2163" s="42">
        <v>8.0227416729940835</v>
      </c>
      <c r="J2163" s="43"/>
      <c r="K2163" s="42"/>
      <c r="L2163" s="42"/>
      <c r="M2163" s="42"/>
      <c r="N2163" s="42"/>
      <c r="O2163" s="42"/>
      <c r="P2163" s="42"/>
      <c r="Q2163" s="42"/>
      <c r="R2163" s="42"/>
      <c r="S2163" s="42"/>
      <c r="T2163" s="42"/>
      <c r="U2163" s="42"/>
      <c r="V2163" s="42"/>
      <c r="W2163" s="42"/>
      <c r="X2163" s="42"/>
      <c r="Y2163" s="42"/>
      <c r="Z2163" s="42"/>
      <c r="AA2163" s="42"/>
      <c r="AB2163" s="42"/>
      <c r="AC2163" s="42"/>
      <c r="AD2163" s="42"/>
      <c r="AE2163" s="42"/>
      <c r="AF2163" s="42"/>
      <c r="AG2163" s="42"/>
      <c r="AH2163" s="42"/>
      <c r="AI2163" s="42"/>
      <c r="AJ2163" s="42"/>
      <c r="AK2163" s="42"/>
      <c r="AL2163" s="42"/>
      <c r="AM2163" s="42"/>
      <c r="AN2163" s="42"/>
      <c r="AO2163" s="42"/>
      <c r="AP2163" s="42"/>
      <c r="AQ2163" s="42"/>
      <c r="AR2163" s="42"/>
      <c r="AS2163" s="42"/>
      <c r="AT2163" s="42"/>
      <c r="AU2163" s="42"/>
      <c r="AV2163" s="42"/>
      <c r="AW2163" s="42"/>
      <c r="AX2163" s="42"/>
      <c r="AY2163" s="42"/>
      <c r="AZ2163" s="42"/>
      <c r="BA2163" s="42"/>
      <c r="BB2163" s="42"/>
      <c r="BC2163" s="42"/>
      <c r="BD2163" s="42"/>
      <c r="BE2163" s="42"/>
      <c r="BF2163" s="42"/>
      <c r="BG2163" s="42"/>
      <c r="BH2163" s="42"/>
      <c r="BI2163" s="42"/>
      <c r="BJ2163" s="42"/>
      <c r="BK2163" s="42"/>
      <c r="BL2163" s="42"/>
      <c r="BM2163" s="42"/>
      <c r="BN2163" s="42"/>
      <c r="BO2163" s="42"/>
      <c r="BP2163" s="42"/>
      <c r="BQ2163" s="42"/>
      <c r="BR2163" s="42"/>
    </row>
    <row r="2164" spans="1:70" x14ac:dyDescent="0.25">
      <c r="A2164" s="41">
        <v>40875</v>
      </c>
      <c r="B2164" s="42">
        <v>5.2744340605090034</v>
      </c>
      <c r="C2164" s="42">
        <v>5.662392844104458</v>
      </c>
      <c r="D2164" s="42">
        <v>6.1146506292024005</v>
      </c>
      <c r="E2164" s="42">
        <v>6.4992748335031658</v>
      </c>
      <c r="F2164" s="42">
        <v>7.0921372808846028</v>
      </c>
      <c r="G2164" s="42">
        <v>7.488795574703544</v>
      </c>
      <c r="H2164" s="42">
        <v>7.8016330232607789</v>
      </c>
      <c r="I2164" s="42">
        <v>7.8173825660452501</v>
      </c>
      <c r="J2164" s="43"/>
      <c r="K2164" s="42"/>
      <c r="L2164" s="42"/>
      <c r="M2164" s="42"/>
      <c r="N2164" s="42"/>
      <c r="O2164" s="42"/>
      <c r="P2164" s="42"/>
      <c r="Q2164" s="42"/>
      <c r="R2164" s="42"/>
      <c r="S2164" s="42"/>
      <c r="T2164" s="42"/>
      <c r="U2164" s="42"/>
      <c r="V2164" s="42"/>
      <c r="W2164" s="42"/>
      <c r="X2164" s="42"/>
      <c r="Y2164" s="42"/>
      <c r="Z2164" s="42"/>
      <c r="AA2164" s="42"/>
      <c r="AB2164" s="42"/>
      <c r="AC2164" s="42"/>
      <c r="AD2164" s="42"/>
      <c r="AE2164" s="42"/>
      <c r="AF2164" s="42"/>
      <c r="AG2164" s="42"/>
      <c r="AH2164" s="42"/>
      <c r="AI2164" s="42"/>
      <c r="AJ2164" s="42"/>
      <c r="AK2164" s="42"/>
      <c r="AL2164" s="42"/>
      <c r="AM2164" s="42"/>
      <c r="AN2164" s="42"/>
      <c r="AO2164" s="42"/>
      <c r="AP2164" s="42"/>
      <c r="AQ2164" s="42"/>
      <c r="AR2164" s="42"/>
      <c r="AS2164" s="42"/>
      <c r="AT2164" s="42"/>
      <c r="AU2164" s="42"/>
      <c r="AV2164" s="42"/>
      <c r="AW2164" s="42"/>
      <c r="AX2164" s="42"/>
      <c r="AY2164" s="42"/>
      <c r="AZ2164" s="42"/>
      <c r="BA2164" s="42"/>
      <c r="BB2164" s="42"/>
      <c r="BC2164" s="42"/>
      <c r="BD2164" s="42"/>
      <c r="BE2164" s="42"/>
      <c r="BF2164" s="42"/>
      <c r="BG2164" s="42"/>
      <c r="BH2164" s="42"/>
      <c r="BI2164" s="42"/>
      <c r="BJ2164" s="42"/>
      <c r="BK2164" s="42"/>
      <c r="BL2164" s="42"/>
      <c r="BM2164" s="42"/>
      <c r="BN2164" s="42"/>
      <c r="BO2164" s="42"/>
      <c r="BP2164" s="42"/>
      <c r="BQ2164" s="42"/>
      <c r="BR2164" s="42"/>
    </row>
    <row r="2165" spans="1:70" x14ac:dyDescent="0.25">
      <c r="A2165" s="41">
        <v>40876</v>
      </c>
      <c r="B2165" s="42">
        <v>5.35871242029482</v>
      </c>
      <c r="C2165" s="42">
        <v>5.715341656357853</v>
      </c>
      <c r="D2165" s="42">
        <v>6.137663356960732</v>
      </c>
      <c r="E2165" s="42">
        <v>6.5040545564496011</v>
      </c>
      <c r="F2165" s="42">
        <v>7.0885437492900216</v>
      </c>
      <c r="G2165" s="42">
        <v>7.5044358852374149</v>
      </c>
      <c r="H2165" s="42">
        <v>7.8776968620321242</v>
      </c>
      <c r="I2165" s="42">
        <v>8.0271426996050508</v>
      </c>
      <c r="J2165" s="43"/>
      <c r="K2165" s="42"/>
      <c r="L2165" s="42"/>
      <c r="M2165" s="42"/>
      <c r="N2165" s="42"/>
      <c r="O2165" s="42"/>
      <c r="P2165" s="42"/>
      <c r="Q2165" s="42"/>
      <c r="R2165" s="42"/>
      <c r="S2165" s="42"/>
      <c r="T2165" s="42"/>
      <c r="U2165" s="42"/>
      <c r="V2165" s="42"/>
      <c r="W2165" s="42"/>
      <c r="X2165" s="42"/>
      <c r="Y2165" s="42"/>
      <c r="Z2165" s="42"/>
      <c r="AA2165" s="42"/>
      <c r="AB2165" s="42"/>
      <c r="AC2165" s="42"/>
      <c r="AD2165" s="42"/>
      <c r="AE2165" s="42"/>
      <c r="AF2165" s="42"/>
      <c r="AG2165" s="42"/>
      <c r="AH2165" s="42"/>
      <c r="AI2165" s="42"/>
      <c r="AJ2165" s="42"/>
      <c r="AK2165" s="42"/>
      <c r="AL2165" s="42"/>
      <c r="AM2165" s="42"/>
      <c r="AN2165" s="42"/>
      <c r="AO2165" s="42"/>
      <c r="AP2165" s="42"/>
      <c r="AQ2165" s="42"/>
      <c r="AR2165" s="42"/>
      <c r="AS2165" s="42"/>
      <c r="AT2165" s="42"/>
      <c r="AU2165" s="42"/>
      <c r="AV2165" s="42"/>
      <c r="AW2165" s="42"/>
      <c r="AX2165" s="42"/>
      <c r="AY2165" s="42"/>
      <c r="AZ2165" s="42"/>
      <c r="BA2165" s="42"/>
      <c r="BB2165" s="42"/>
      <c r="BC2165" s="42"/>
      <c r="BD2165" s="42"/>
      <c r="BE2165" s="42"/>
      <c r="BF2165" s="42"/>
      <c r="BG2165" s="42"/>
      <c r="BH2165" s="42"/>
      <c r="BI2165" s="42"/>
      <c r="BJ2165" s="42"/>
      <c r="BK2165" s="42"/>
      <c r="BL2165" s="42"/>
      <c r="BM2165" s="42"/>
      <c r="BN2165" s="42"/>
      <c r="BO2165" s="42"/>
      <c r="BP2165" s="42"/>
      <c r="BQ2165" s="42"/>
      <c r="BR2165" s="42"/>
    </row>
    <row r="2166" spans="1:70" x14ac:dyDescent="0.25">
      <c r="A2166" s="41">
        <v>40877</v>
      </c>
      <c r="B2166" s="42">
        <v>5.3054344356550764</v>
      </c>
      <c r="C2166" s="42">
        <v>5.6775555209986894</v>
      </c>
      <c r="D2166" s="42">
        <v>6.1139297695725459</v>
      </c>
      <c r="E2166" s="42">
        <v>6.4878525043524427</v>
      </c>
      <c r="F2166" s="42">
        <v>7.0717884870614256</v>
      </c>
      <c r="G2166" s="42">
        <v>7.4718529604212769</v>
      </c>
      <c r="H2166" s="42">
        <v>7.8041252877460776</v>
      </c>
      <c r="I2166" s="42">
        <v>7.868236779605331</v>
      </c>
      <c r="J2166" s="43"/>
      <c r="K2166" s="42"/>
      <c r="L2166" s="42"/>
      <c r="M2166" s="42"/>
      <c r="N2166" s="42"/>
      <c r="O2166" s="42"/>
      <c r="P2166" s="42"/>
      <c r="Q2166" s="42"/>
      <c r="R2166" s="42"/>
      <c r="S2166" s="42"/>
      <c r="T2166" s="42"/>
      <c r="U2166" s="42"/>
      <c r="V2166" s="42"/>
      <c r="W2166" s="42"/>
      <c r="X2166" s="42"/>
      <c r="Y2166" s="42"/>
      <c r="Z2166" s="42"/>
      <c r="AA2166" s="42"/>
      <c r="AB2166" s="42"/>
      <c r="AC2166" s="42"/>
      <c r="AD2166" s="42"/>
      <c r="AE2166" s="42"/>
      <c r="AF2166" s="42"/>
      <c r="AG2166" s="42"/>
      <c r="AH2166" s="42"/>
      <c r="AI2166" s="42"/>
      <c r="AJ2166" s="42"/>
      <c r="AK2166" s="42"/>
      <c r="AL2166" s="42"/>
      <c r="AM2166" s="42"/>
      <c r="AN2166" s="42"/>
      <c r="AO2166" s="42"/>
      <c r="AP2166" s="42"/>
      <c r="AQ2166" s="42"/>
      <c r="AR2166" s="42"/>
      <c r="AS2166" s="42"/>
      <c r="AT2166" s="42"/>
      <c r="AU2166" s="42"/>
      <c r="AV2166" s="42"/>
      <c r="AW2166" s="42"/>
      <c r="AX2166" s="42"/>
      <c r="AY2166" s="42"/>
      <c r="AZ2166" s="42"/>
      <c r="BA2166" s="42"/>
      <c r="BB2166" s="42"/>
      <c r="BC2166" s="42"/>
      <c r="BD2166" s="42"/>
      <c r="BE2166" s="42"/>
      <c r="BF2166" s="42"/>
      <c r="BG2166" s="42"/>
      <c r="BH2166" s="42"/>
      <c r="BI2166" s="42"/>
      <c r="BJ2166" s="42"/>
      <c r="BK2166" s="42"/>
      <c r="BL2166" s="42"/>
      <c r="BM2166" s="42"/>
      <c r="BN2166" s="42"/>
      <c r="BO2166" s="42"/>
      <c r="BP2166" s="42"/>
      <c r="BQ2166" s="42"/>
      <c r="BR2166" s="42"/>
    </row>
    <row r="2167" spans="1:70" x14ac:dyDescent="0.25">
      <c r="A2167" s="41">
        <v>40878</v>
      </c>
      <c r="B2167" s="42">
        <v>5.3841636591169584</v>
      </c>
      <c r="C2167" s="42">
        <v>5.7233629020817078</v>
      </c>
      <c r="D2167" s="42">
        <v>6.1260207211880857</v>
      </c>
      <c r="E2167" s="42">
        <v>6.4764086408378052</v>
      </c>
      <c r="F2167" s="42">
        <v>7.0381889917874529</v>
      </c>
      <c r="G2167" s="42">
        <v>7.4413191073762652</v>
      </c>
      <c r="H2167" s="42">
        <v>7.8088002978447424</v>
      </c>
      <c r="I2167" s="42">
        <v>7.9696196963800148</v>
      </c>
      <c r="J2167" s="43"/>
      <c r="K2167" s="42"/>
      <c r="L2167" s="42"/>
      <c r="M2167" s="42"/>
      <c r="N2167" s="42"/>
      <c r="O2167" s="42"/>
      <c r="P2167" s="42"/>
      <c r="Q2167" s="42"/>
      <c r="R2167" s="42"/>
      <c r="S2167" s="42"/>
      <c r="T2167" s="42"/>
      <c r="U2167" s="42"/>
      <c r="V2167" s="42"/>
      <c r="W2167" s="42"/>
      <c r="X2167" s="42"/>
      <c r="Y2167" s="42"/>
      <c r="Z2167" s="42"/>
      <c r="AA2167" s="42"/>
      <c r="AB2167" s="42"/>
      <c r="AC2167" s="42"/>
      <c r="AD2167" s="42"/>
      <c r="AE2167" s="42"/>
      <c r="AF2167" s="42"/>
      <c r="AG2167" s="42"/>
      <c r="AH2167" s="42"/>
      <c r="AI2167" s="42"/>
      <c r="AJ2167" s="42"/>
      <c r="AK2167" s="42"/>
      <c r="AL2167" s="42"/>
      <c r="AM2167" s="42"/>
      <c r="AN2167" s="42"/>
      <c r="AO2167" s="42"/>
      <c r="AP2167" s="42"/>
      <c r="AQ2167" s="42"/>
      <c r="AR2167" s="42"/>
      <c r="AS2167" s="42"/>
      <c r="AT2167" s="42"/>
      <c r="AU2167" s="42"/>
      <c r="AV2167" s="42"/>
      <c r="AW2167" s="42"/>
      <c r="AX2167" s="42"/>
      <c r="AY2167" s="42"/>
      <c r="AZ2167" s="42"/>
      <c r="BA2167" s="42"/>
      <c r="BB2167" s="42"/>
      <c r="BC2167" s="42"/>
      <c r="BD2167" s="42"/>
      <c r="BE2167" s="42"/>
      <c r="BF2167" s="42"/>
      <c r="BG2167" s="42"/>
      <c r="BH2167" s="42"/>
      <c r="BI2167" s="42"/>
      <c r="BJ2167" s="42"/>
      <c r="BK2167" s="42"/>
      <c r="BL2167" s="42"/>
      <c r="BM2167" s="42"/>
      <c r="BN2167" s="42"/>
      <c r="BO2167" s="42"/>
      <c r="BP2167" s="42"/>
      <c r="BQ2167" s="42"/>
      <c r="BR2167" s="42"/>
    </row>
    <row r="2168" spans="1:70" x14ac:dyDescent="0.25">
      <c r="A2168" s="41">
        <v>40879</v>
      </c>
      <c r="B2168" s="42">
        <v>5.317388879831908</v>
      </c>
      <c r="C2168" s="42">
        <v>5.6672504120627742</v>
      </c>
      <c r="D2168" s="42">
        <v>6.0814547971965505</v>
      </c>
      <c r="E2168" s="42">
        <v>6.4406897918033668</v>
      </c>
      <c r="F2168" s="42">
        <v>7.0134413860420297</v>
      </c>
      <c r="G2168" s="42">
        <v>7.4205549902904622</v>
      </c>
      <c r="H2168" s="42">
        <v>7.7850996937655514</v>
      </c>
      <c r="I2168" s="42">
        <v>7.9285263176627874</v>
      </c>
      <c r="J2168" s="43"/>
      <c r="K2168" s="42"/>
      <c r="L2168" s="42"/>
      <c r="M2168" s="42"/>
      <c r="N2168" s="42"/>
      <c r="O2168" s="42"/>
      <c r="P2168" s="42"/>
      <c r="Q2168" s="42"/>
      <c r="R2168" s="42"/>
      <c r="S2168" s="42"/>
      <c r="T2168" s="42"/>
      <c r="U2168" s="42"/>
      <c r="V2168" s="42"/>
      <c r="W2168" s="42"/>
      <c r="X2168" s="42"/>
      <c r="Y2168" s="42"/>
      <c r="Z2168" s="42"/>
      <c r="AA2168" s="42"/>
      <c r="AB2168" s="42"/>
      <c r="AC2168" s="42"/>
      <c r="AD2168" s="42"/>
      <c r="AE2168" s="42"/>
      <c r="AF2168" s="42"/>
      <c r="AG2168" s="42"/>
      <c r="AH2168" s="42"/>
      <c r="AI2168" s="42"/>
      <c r="AJ2168" s="42"/>
      <c r="AK2168" s="42"/>
      <c r="AL2168" s="42"/>
      <c r="AM2168" s="42"/>
      <c r="AN2168" s="42"/>
      <c r="AO2168" s="42"/>
      <c r="AP2168" s="42"/>
      <c r="AQ2168" s="42"/>
      <c r="AR2168" s="42"/>
      <c r="AS2168" s="42"/>
      <c r="AT2168" s="42"/>
      <c r="AU2168" s="42"/>
      <c r="AV2168" s="42"/>
      <c r="AW2168" s="42"/>
      <c r="AX2168" s="42"/>
      <c r="AY2168" s="42"/>
      <c r="AZ2168" s="42"/>
      <c r="BA2168" s="42"/>
      <c r="BB2168" s="42"/>
      <c r="BC2168" s="42"/>
      <c r="BD2168" s="42"/>
      <c r="BE2168" s="42"/>
      <c r="BF2168" s="42"/>
      <c r="BG2168" s="42"/>
      <c r="BH2168" s="42"/>
      <c r="BI2168" s="42"/>
      <c r="BJ2168" s="42"/>
      <c r="BK2168" s="42"/>
      <c r="BL2168" s="42"/>
      <c r="BM2168" s="42"/>
      <c r="BN2168" s="42"/>
      <c r="BO2168" s="42"/>
      <c r="BP2168" s="42"/>
      <c r="BQ2168" s="42"/>
      <c r="BR2168" s="42"/>
    </row>
    <row r="2169" spans="1:70" x14ac:dyDescent="0.25">
      <c r="A2169" s="41">
        <v>40882</v>
      </c>
      <c r="B2169" s="42">
        <v>5.1873133176108643</v>
      </c>
      <c r="C2169" s="42">
        <v>5.5648203724349088</v>
      </c>
      <c r="D2169" s="42">
        <v>6.0085205422408361</v>
      </c>
      <c r="E2169" s="42">
        <v>6.3898504119838995</v>
      </c>
      <c r="F2169" s="42">
        <v>6.9885410148438742</v>
      </c>
      <c r="G2169" s="42">
        <v>7.4028919648098768</v>
      </c>
      <c r="H2169" s="42">
        <v>7.7550302107269431</v>
      </c>
      <c r="I2169" s="42">
        <v>7.8468440785125493</v>
      </c>
      <c r="J2169" s="43"/>
      <c r="K2169" s="42"/>
      <c r="L2169" s="42"/>
      <c r="M2169" s="42"/>
      <c r="N2169" s="42"/>
      <c r="O2169" s="42"/>
      <c r="P2169" s="42"/>
      <c r="Q2169" s="42"/>
      <c r="R2169" s="42"/>
      <c r="S2169" s="42"/>
      <c r="T2169" s="42"/>
      <c r="U2169" s="42"/>
      <c r="V2169" s="42"/>
      <c r="W2169" s="42"/>
      <c r="X2169" s="42"/>
      <c r="Y2169" s="42"/>
      <c r="Z2169" s="42"/>
      <c r="AA2169" s="42"/>
      <c r="AB2169" s="42"/>
      <c r="AC2169" s="42"/>
      <c r="AD2169" s="42"/>
      <c r="AE2169" s="42"/>
      <c r="AF2169" s="42"/>
      <c r="AG2169" s="42"/>
      <c r="AH2169" s="42"/>
      <c r="AI2169" s="42"/>
      <c r="AJ2169" s="42"/>
      <c r="AK2169" s="42"/>
      <c r="AL2169" s="42"/>
      <c r="AM2169" s="42"/>
      <c r="AN2169" s="42"/>
      <c r="AO2169" s="42"/>
      <c r="AP2169" s="42"/>
      <c r="AQ2169" s="42"/>
      <c r="AR2169" s="42"/>
      <c r="AS2169" s="42"/>
      <c r="AT2169" s="42"/>
      <c r="AU2169" s="42"/>
      <c r="AV2169" s="42"/>
      <c r="AW2169" s="42"/>
      <c r="AX2169" s="42"/>
      <c r="AY2169" s="42"/>
      <c r="AZ2169" s="42"/>
      <c r="BA2169" s="42"/>
      <c r="BB2169" s="42"/>
      <c r="BC2169" s="42"/>
      <c r="BD2169" s="42"/>
      <c r="BE2169" s="42"/>
      <c r="BF2169" s="42"/>
      <c r="BG2169" s="42"/>
      <c r="BH2169" s="42"/>
      <c r="BI2169" s="42"/>
      <c r="BJ2169" s="42"/>
      <c r="BK2169" s="42"/>
      <c r="BL2169" s="42"/>
      <c r="BM2169" s="42"/>
      <c r="BN2169" s="42"/>
      <c r="BO2169" s="42"/>
      <c r="BP2169" s="42"/>
      <c r="BQ2169" s="42"/>
      <c r="BR2169" s="42"/>
    </row>
    <row r="2170" spans="1:70" x14ac:dyDescent="0.25">
      <c r="A2170" s="41">
        <v>40883</v>
      </c>
      <c r="B2170" s="42">
        <v>5.1072430609458319</v>
      </c>
      <c r="C2170" s="42">
        <v>5.5369176294455036</v>
      </c>
      <c r="D2170" s="42">
        <v>6.0255478922225825</v>
      </c>
      <c r="E2170" s="42">
        <v>6.4304479963079642</v>
      </c>
      <c r="F2170" s="42">
        <v>7.0358563156129428</v>
      </c>
      <c r="G2170" s="42">
        <v>7.4320686591985874</v>
      </c>
      <c r="H2170" s="42">
        <v>7.7589994422478714</v>
      </c>
      <c r="I2170" s="42">
        <v>7.8970126753167058</v>
      </c>
      <c r="J2170" s="43"/>
      <c r="K2170" s="42"/>
      <c r="L2170" s="42"/>
      <c r="M2170" s="42"/>
      <c r="N2170" s="42"/>
      <c r="O2170" s="42"/>
      <c r="P2170" s="42"/>
      <c r="Q2170" s="42"/>
      <c r="R2170" s="42"/>
      <c r="S2170" s="42"/>
      <c r="T2170" s="42"/>
      <c r="U2170" s="42"/>
      <c r="V2170" s="42"/>
      <c r="W2170" s="42"/>
      <c r="X2170" s="42"/>
      <c r="Y2170" s="42"/>
      <c r="Z2170" s="42"/>
      <c r="AA2170" s="42"/>
      <c r="AB2170" s="42"/>
      <c r="AC2170" s="42"/>
      <c r="AD2170" s="42"/>
      <c r="AE2170" s="42"/>
      <c r="AF2170" s="42"/>
      <c r="AG2170" s="42"/>
      <c r="AH2170" s="42"/>
      <c r="AI2170" s="42"/>
      <c r="AJ2170" s="42"/>
      <c r="AK2170" s="42"/>
      <c r="AL2170" s="42"/>
      <c r="AM2170" s="42"/>
      <c r="AN2170" s="42"/>
      <c r="AO2170" s="42"/>
      <c r="AP2170" s="42"/>
      <c r="AQ2170" s="42"/>
      <c r="AR2170" s="42"/>
      <c r="AS2170" s="42"/>
      <c r="AT2170" s="42"/>
      <c r="AU2170" s="42"/>
      <c r="AV2170" s="42"/>
      <c r="AW2170" s="42"/>
      <c r="AX2170" s="42"/>
      <c r="AY2170" s="42"/>
      <c r="AZ2170" s="42"/>
      <c r="BA2170" s="42"/>
      <c r="BB2170" s="42"/>
      <c r="BC2170" s="42"/>
      <c r="BD2170" s="42"/>
      <c r="BE2170" s="42"/>
      <c r="BF2170" s="42"/>
      <c r="BG2170" s="42"/>
      <c r="BH2170" s="42"/>
      <c r="BI2170" s="42"/>
      <c r="BJ2170" s="42"/>
      <c r="BK2170" s="42"/>
      <c r="BL2170" s="42"/>
      <c r="BM2170" s="42"/>
      <c r="BN2170" s="42"/>
      <c r="BO2170" s="42"/>
      <c r="BP2170" s="42"/>
      <c r="BQ2170" s="42"/>
      <c r="BR2170" s="42"/>
    </row>
    <row r="2171" spans="1:70" x14ac:dyDescent="0.25">
      <c r="A2171" s="41">
        <v>40884</v>
      </c>
      <c r="B2171" s="42">
        <v>5.0736989894968554</v>
      </c>
      <c r="C2171" s="42">
        <v>5.5312526729537792</v>
      </c>
      <c r="D2171" s="42">
        <v>6.0497942100774749</v>
      </c>
      <c r="E2171" s="42">
        <v>6.4765335543461866</v>
      </c>
      <c r="F2171" s="42">
        <v>7.1030831072324663</v>
      </c>
      <c r="G2171" s="42">
        <v>7.4940369021674114</v>
      </c>
      <c r="H2171" s="42">
        <v>7.7741940570934309</v>
      </c>
      <c r="I2171" s="42">
        <v>7.7681248337215569</v>
      </c>
      <c r="J2171" s="43"/>
      <c r="K2171" s="42"/>
      <c r="L2171" s="42"/>
      <c r="M2171" s="42"/>
      <c r="N2171" s="42"/>
      <c r="O2171" s="42"/>
      <c r="P2171" s="42"/>
      <c r="Q2171" s="42"/>
      <c r="R2171" s="42"/>
      <c r="S2171" s="42"/>
      <c r="T2171" s="42"/>
      <c r="U2171" s="42"/>
      <c r="V2171" s="42"/>
      <c r="W2171" s="42"/>
      <c r="X2171" s="42"/>
      <c r="Y2171" s="42"/>
      <c r="Z2171" s="42"/>
      <c r="AA2171" s="42"/>
      <c r="AB2171" s="42"/>
      <c r="AC2171" s="42"/>
      <c r="AD2171" s="42"/>
      <c r="AE2171" s="42"/>
      <c r="AF2171" s="42"/>
      <c r="AG2171" s="42"/>
      <c r="AH2171" s="42"/>
      <c r="AI2171" s="42"/>
      <c r="AJ2171" s="42"/>
      <c r="AK2171" s="42"/>
      <c r="AL2171" s="42"/>
      <c r="AM2171" s="42"/>
      <c r="AN2171" s="42"/>
      <c r="AO2171" s="42"/>
      <c r="AP2171" s="42"/>
      <c r="AQ2171" s="42"/>
      <c r="AR2171" s="42"/>
      <c r="AS2171" s="42"/>
      <c r="AT2171" s="42"/>
      <c r="AU2171" s="42"/>
      <c r="AV2171" s="42"/>
      <c r="AW2171" s="42"/>
      <c r="AX2171" s="42"/>
      <c r="AY2171" s="42"/>
      <c r="AZ2171" s="42"/>
      <c r="BA2171" s="42"/>
      <c r="BB2171" s="42"/>
      <c r="BC2171" s="42"/>
      <c r="BD2171" s="42"/>
      <c r="BE2171" s="42"/>
      <c r="BF2171" s="42"/>
      <c r="BG2171" s="42"/>
      <c r="BH2171" s="42"/>
      <c r="BI2171" s="42"/>
      <c r="BJ2171" s="42"/>
      <c r="BK2171" s="42"/>
      <c r="BL2171" s="42"/>
      <c r="BM2171" s="42"/>
      <c r="BN2171" s="42"/>
      <c r="BO2171" s="42"/>
      <c r="BP2171" s="42"/>
      <c r="BQ2171" s="42"/>
      <c r="BR2171" s="42"/>
    </row>
    <row r="2172" spans="1:70" x14ac:dyDescent="0.25">
      <c r="A2172" s="41">
        <v>40886</v>
      </c>
      <c r="B2172" s="42">
        <v>5.2415384534948206</v>
      </c>
      <c r="C2172" s="42">
        <v>5.6046316538951313</v>
      </c>
      <c r="D2172" s="42">
        <v>6.0339169707654516</v>
      </c>
      <c r="E2172" s="42">
        <v>6.4056126172224781</v>
      </c>
      <c r="F2172" s="42">
        <v>6.9966353753947885</v>
      </c>
      <c r="G2172" s="42">
        <v>7.4149111887930719</v>
      </c>
      <c r="H2172" s="42">
        <v>7.7866511481403666</v>
      </c>
      <c r="I2172" s="42">
        <v>7.9270138994452566</v>
      </c>
      <c r="J2172" s="43"/>
      <c r="K2172" s="42"/>
      <c r="L2172" s="42"/>
      <c r="M2172" s="42"/>
      <c r="N2172" s="42"/>
      <c r="O2172" s="42"/>
      <c r="P2172" s="42"/>
      <c r="Q2172" s="42"/>
      <c r="R2172" s="42"/>
      <c r="S2172" s="42"/>
      <c r="T2172" s="42"/>
      <c r="U2172" s="42"/>
      <c r="V2172" s="42"/>
      <c r="W2172" s="42"/>
      <c r="X2172" s="42"/>
      <c r="Y2172" s="42"/>
      <c r="Z2172" s="42"/>
      <c r="AA2172" s="42"/>
      <c r="AB2172" s="42"/>
      <c r="AC2172" s="42"/>
      <c r="AD2172" s="42"/>
      <c r="AE2172" s="42"/>
      <c r="AF2172" s="42"/>
      <c r="AG2172" s="42"/>
      <c r="AH2172" s="42"/>
      <c r="AI2172" s="42"/>
      <c r="AJ2172" s="42"/>
      <c r="AK2172" s="42"/>
      <c r="AL2172" s="42"/>
      <c r="AM2172" s="42"/>
      <c r="AN2172" s="42"/>
      <c r="AO2172" s="42"/>
      <c r="AP2172" s="42"/>
      <c r="AQ2172" s="42"/>
      <c r="AR2172" s="42"/>
      <c r="AS2172" s="42"/>
      <c r="AT2172" s="42"/>
      <c r="AU2172" s="42"/>
      <c r="AV2172" s="42"/>
      <c r="AW2172" s="42"/>
      <c r="AX2172" s="42"/>
      <c r="AY2172" s="42"/>
      <c r="AZ2172" s="42"/>
      <c r="BA2172" s="42"/>
      <c r="BB2172" s="42"/>
      <c r="BC2172" s="42"/>
      <c r="BD2172" s="42"/>
      <c r="BE2172" s="42"/>
      <c r="BF2172" s="42"/>
      <c r="BG2172" s="42"/>
      <c r="BH2172" s="42"/>
      <c r="BI2172" s="42"/>
      <c r="BJ2172" s="42"/>
      <c r="BK2172" s="42"/>
      <c r="BL2172" s="42"/>
      <c r="BM2172" s="42"/>
      <c r="BN2172" s="42"/>
      <c r="BO2172" s="42"/>
      <c r="BP2172" s="42"/>
      <c r="BQ2172" s="42"/>
      <c r="BR2172" s="42"/>
    </row>
    <row r="2173" spans="1:70" x14ac:dyDescent="0.25">
      <c r="A2173" s="41">
        <v>40889</v>
      </c>
      <c r="B2173" s="42">
        <v>5.187335346728017</v>
      </c>
      <c r="C2173" s="42">
        <v>5.5845766861036372</v>
      </c>
      <c r="D2173" s="42">
        <v>6.0489211059050252</v>
      </c>
      <c r="E2173" s="42">
        <v>6.4453595584847312</v>
      </c>
      <c r="F2173" s="42">
        <v>7.0612382621294101</v>
      </c>
      <c r="G2173" s="42">
        <v>7.4803426597007894</v>
      </c>
      <c r="H2173" s="42">
        <v>7.8261657805899665</v>
      </c>
      <c r="I2173" s="42">
        <v>7.8955516163805139</v>
      </c>
      <c r="J2173" s="43"/>
      <c r="K2173" s="42"/>
      <c r="L2173" s="42"/>
      <c r="M2173" s="42"/>
      <c r="N2173" s="42"/>
      <c r="O2173" s="42"/>
      <c r="P2173" s="42"/>
      <c r="Q2173" s="42"/>
      <c r="R2173" s="42"/>
      <c r="S2173" s="42"/>
      <c r="T2173" s="42"/>
      <c r="U2173" s="42"/>
      <c r="V2173" s="42"/>
      <c r="W2173" s="42"/>
      <c r="X2173" s="42"/>
      <c r="Y2173" s="42"/>
      <c r="Z2173" s="42"/>
      <c r="AA2173" s="42"/>
      <c r="AB2173" s="42"/>
      <c r="AC2173" s="42"/>
      <c r="AD2173" s="42"/>
      <c r="AE2173" s="42"/>
      <c r="AF2173" s="42"/>
      <c r="AG2173" s="42"/>
      <c r="AH2173" s="42"/>
      <c r="AI2173" s="42"/>
      <c r="AJ2173" s="42"/>
      <c r="AK2173" s="42"/>
      <c r="AL2173" s="42"/>
      <c r="AM2173" s="42"/>
      <c r="AN2173" s="42"/>
      <c r="AO2173" s="42"/>
      <c r="AP2173" s="42"/>
      <c r="AQ2173" s="42"/>
      <c r="AR2173" s="42"/>
      <c r="AS2173" s="42"/>
      <c r="AT2173" s="42"/>
      <c r="AU2173" s="42"/>
      <c r="AV2173" s="42"/>
      <c r="AW2173" s="42"/>
      <c r="AX2173" s="42"/>
      <c r="AY2173" s="42"/>
      <c r="AZ2173" s="42"/>
      <c r="BA2173" s="42"/>
      <c r="BB2173" s="42"/>
      <c r="BC2173" s="42"/>
      <c r="BD2173" s="42"/>
      <c r="BE2173" s="42"/>
      <c r="BF2173" s="42"/>
      <c r="BG2173" s="42"/>
      <c r="BH2173" s="42"/>
      <c r="BI2173" s="42"/>
      <c r="BJ2173" s="42"/>
      <c r="BK2173" s="42"/>
      <c r="BL2173" s="42"/>
      <c r="BM2173" s="42"/>
      <c r="BN2173" s="42"/>
      <c r="BO2173" s="42"/>
      <c r="BP2173" s="42"/>
      <c r="BQ2173" s="42"/>
      <c r="BR2173" s="42"/>
    </row>
    <row r="2174" spans="1:70" x14ac:dyDescent="0.25">
      <c r="A2174" s="41">
        <v>40890</v>
      </c>
      <c r="B2174" s="42">
        <v>5.1943236600897391</v>
      </c>
      <c r="C2174" s="42">
        <v>5.5926015855153777</v>
      </c>
      <c r="D2174" s="42">
        <v>6.0576502843468605</v>
      </c>
      <c r="E2174" s="42">
        <v>6.4541654664618697</v>
      </c>
      <c r="F2174" s="42">
        <v>7.068858655717758</v>
      </c>
      <c r="G2174" s="42">
        <v>7.4857146103632921</v>
      </c>
      <c r="H2174" s="42">
        <v>7.8275339669941602</v>
      </c>
      <c r="I2174" s="42">
        <v>7.8915079117358733</v>
      </c>
      <c r="J2174" s="43"/>
      <c r="K2174" s="42"/>
      <c r="L2174" s="42"/>
      <c r="M2174" s="42"/>
      <c r="N2174" s="42"/>
      <c r="O2174" s="42"/>
      <c r="P2174" s="42"/>
      <c r="Q2174" s="42"/>
      <c r="R2174" s="42"/>
      <c r="S2174" s="42"/>
      <c r="T2174" s="42"/>
      <c r="U2174" s="42"/>
      <c r="V2174" s="42"/>
      <c r="W2174" s="42"/>
      <c r="X2174" s="42"/>
      <c r="Y2174" s="42"/>
      <c r="Z2174" s="42"/>
      <c r="AA2174" s="42"/>
      <c r="AB2174" s="42"/>
      <c r="AC2174" s="42"/>
      <c r="AD2174" s="42"/>
      <c r="AE2174" s="42"/>
      <c r="AF2174" s="42"/>
      <c r="AG2174" s="42"/>
      <c r="AH2174" s="42"/>
      <c r="AI2174" s="42"/>
      <c r="AJ2174" s="42"/>
      <c r="AK2174" s="42"/>
      <c r="AL2174" s="42"/>
      <c r="AM2174" s="42"/>
      <c r="AN2174" s="42"/>
      <c r="AO2174" s="42"/>
      <c r="AP2174" s="42"/>
      <c r="AQ2174" s="42"/>
      <c r="AR2174" s="42"/>
      <c r="AS2174" s="42"/>
      <c r="AT2174" s="42"/>
      <c r="AU2174" s="42"/>
      <c r="AV2174" s="42"/>
      <c r="AW2174" s="42"/>
      <c r="AX2174" s="42"/>
      <c r="AY2174" s="42"/>
      <c r="AZ2174" s="42"/>
      <c r="BA2174" s="42"/>
      <c r="BB2174" s="42"/>
      <c r="BC2174" s="42"/>
      <c r="BD2174" s="42"/>
      <c r="BE2174" s="42"/>
      <c r="BF2174" s="42"/>
      <c r="BG2174" s="42"/>
      <c r="BH2174" s="42"/>
      <c r="BI2174" s="42"/>
      <c r="BJ2174" s="42"/>
      <c r="BK2174" s="42"/>
      <c r="BL2174" s="42"/>
      <c r="BM2174" s="42"/>
      <c r="BN2174" s="42"/>
      <c r="BO2174" s="42"/>
      <c r="BP2174" s="42"/>
      <c r="BQ2174" s="42"/>
      <c r="BR2174" s="42"/>
    </row>
    <row r="2175" spans="1:70" x14ac:dyDescent="0.25">
      <c r="A2175" s="41">
        <v>40891</v>
      </c>
      <c r="B2175" s="42">
        <v>5.1709533223825543</v>
      </c>
      <c r="C2175" s="42">
        <v>5.5953530121972683</v>
      </c>
      <c r="D2175" s="42">
        <v>6.0785436832245132</v>
      </c>
      <c r="E2175" s="42">
        <v>6.4795583582573979</v>
      </c>
      <c r="F2175" s="42">
        <v>7.0808650499746051</v>
      </c>
      <c r="G2175" s="42">
        <v>7.476534725771744</v>
      </c>
      <c r="H2175" s="42">
        <v>7.8067507693093452</v>
      </c>
      <c r="I2175" s="42">
        <v>7.9551678994000508</v>
      </c>
      <c r="J2175" s="43"/>
      <c r="K2175" s="42"/>
      <c r="L2175" s="42"/>
      <c r="M2175" s="42"/>
      <c r="N2175" s="42"/>
      <c r="O2175" s="42"/>
      <c r="P2175" s="42"/>
      <c r="Q2175" s="42"/>
      <c r="R2175" s="42"/>
      <c r="S2175" s="42"/>
      <c r="T2175" s="42"/>
      <c r="U2175" s="42"/>
      <c r="V2175" s="42"/>
      <c r="W2175" s="42"/>
      <c r="X2175" s="42"/>
      <c r="Y2175" s="42"/>
      <c r="Z2175" s="42"/>
      <c r="AA2175" s="42"/>
      <c r="AB2175" s="42"/>
      <c r="AC2175" s="42"/>
      <c r="AD2175" s="42"/>
      <c r="AE2175" s="42"/>
      <c r="AF2175" s="42"/>
      <c r="AG2175" s="42"/>
      <c r="AH2175" s="42"/>
      <c r="AI2175" s="42"/>
      <c r="AJ2175" s="42"/>
      <c r="AK2175" s="42"/>
      <c r="AL2175" s="42"/>
      <c r="AM2175" s="42"/>
      <c r="AN2175" s="42"/>
      <c r="AO2175" s="42"/>
      <c r="AP2175" s="42"/>
      <c r="AQ2175" s="42"/>
      <c r="AR2175" s="42"/>
      <c r="AS2175" s="42"/>
      <c r="AT2175" s="42"/>
      <c r="AU2175" s="42"/>
      <c r="AV2175" s="42"/>
      <c r="AW2175" s="42"/>
      <c r="AX2175" s="42"/>
      <c r="AY2175" s="42"/>
      <c r="AZ2175" s="42"/>
      <c r="BA2175" s="42"/>
      <c r="BB2175" s="42"/>
      <c r="BC2175" s="42"/>
      <c r="BD2175" s="42"/>
      <c r="BE2175" s="42"/>
      <c r="BF2175" s="42"/>
      <c r="BG2175" s="42"/>
      <c r="BH2175" s="42"/>
      <c r="BI2175" s="42"/>
      <c r="BJ2175" s="42"/>
      <c r="BK2175" s="42"/>
      <c r="BL2175" s="42"/>
      <c r="BM2175" s="42"/>
      <c r="BN2175" s="42"/>
      <c r="BO2175" s="42"/>
      <c r="BP2175" s="42"/>
      <c r="BQ2175" s="42"/>
      <c r="BR2175" s="42"/>
    </row>
    <row r="2176" spans="1:70" x14ac:dyDescent="0.25">
      <c r="A2176" s="41">
        <v>40892</v>
      </c>
      <c r="B2176" s="42">
        <v>5.2233433918321026</v>
      </c>
      <c r="C2176" s="42">
        <v>5.605967715504212</v>
      </c>
      <c r="D2176" s="42">
        <v>6.0542309212369361</v>
      </c>
      <c r="E2176" s="42">
        <v>6.4378972148042335</v>
      </c>
      <c r="F2176" s="42">
        <v>7.0359480202932589</v>
      </c>
      <c r="G2176" s="42">
        <v>7.4444894487864177</v>
      </c>
      <c r="H2176" s="42">
        <v>7.7821260310224849</v>
      </c>
      <c r="I2176" s="42">
        <v>7.8441649486960863</v>
      </c>
      <c r="J2176" s="43"/>
      <c r="K2176" s="42"/>
      <c r="L2176" s="42"/>
      <c r="M2176" s="42"/>
      <c r="N2176" s="42"/>
      <c r="O2176" s="42"/>
      <c r="P2176" s="42"/>
      <c r="Q2176" s="42"/>
      <c r="R2176" s="42"/>
      <c r="S2176" s="42"/>
      <c r="T2176" s="42"/>
      <c r="U2176" s="42"/>
      <c r="V2176" s="42"/>
      <c r="W2176" s="42"/>
      <c r="X2176" s="42"/>
      <c r="Y2176" s="42"/>
      <c r="Z2176" s="42"/>
      <c r="AA2176" s="42"/>
      <c r="AB2176" s="42"/>
      <c r="AC2176" s="42"/>
      <c r="AD2176" s="42"/>
      <c r="AE2176" s="42"/>
      <c r="AF2176" s="42"/>
      <c r="AG2176" s="42"/>
      <c r="AH2176" s="42"/>
      <c r="AI2176" s="42"/>
      <c r="AJ2176" s="42"/>
      <c r="AK2176" s="42"/>
      <c r="AL2176" s="42"/>
      <c r="AM2176" s="42"/>
      <c r="AN2176" s="42"/>
      <c r="AO2176" s="42"/>
      <c r="AP2176" s="42"/>
      <c r="AQ2176" s="42"/>
      <c r="AR2176" s="42"/>
      <c r="AS2176" s="42"/>
      <c r="AT2176" s="42"/>
      <c r="AU2176" s="42"/>
      <c r="AV2176" s="42"/>
      <c r="AW2176" s="42"/>
      <c r="AX2176" s="42"/>
      <c r="AY2176" s="42"/>
      <c r="AZ2176" s="42"/>
      <c r="BA2176" s="42"/>
      <c r="BB2176" s="42"/>
      <c r="BC2176" s="42"/>
      <c r="BD2176" s="42"/>
      <c r="BE2176" s="42"/>
      <c r="BF2176" s="42"/>
      <c r="BG2176" s="42"/>
      <c r="BH2176" s="42"/>
      <c r="BI2176" s="42"/>
      <c r="BJ2176" s="42"/>
      <c r="BK2176" s="42"/>
      <c r="BL2176" s="42"/>
      <c r="BM2176" s="42"/>
      <c r="BN2176" s="42"/>
      <c r="BO2176" s="42"/>
      <c r="BP2176" s="42"/>
      <c r="BQ2176" s="42"/>
      <c r="BR2176" s="42"/>
    </row>
    <row r="2177" spans="1:70" x14ac:dyDescent="0.25">
      <c r="A2177" s="41">
        <v>40893</v>
      </c>
      <c r="B2177" s="42">
        <v>5.176121744972173</v>
      </c>
      <c r="C2177" s="42">
        <v>5.5797645243305327</v>
      </c>
      <c r="D2177" s="42">
        <v>6.0363728044580345</v>
      </c>
      <c r="E2177" s="42">
        <v>6.4138239025352872</v>
      </c>
      <c r="F2177" s="42">
        <v>6.9816295806333084</v>
      </c>
      <c r="G2177" s="42">
        <v>7.3649607098858816</v>
      </c>
      <c r="H2177" s="42">
        <v>7.714754016231451</v>
      </c>
      <c r="I2177" s="42">
        <v>7.970043586091502</v>
      </c>
      <c r="J2177" s="43"/>
      <c r="K2177" s="42"/>
      <c r="L2177" s="42"/>
      <c r="M2177" s="42"/>
      <c r="N2177" s="42"/>
      <c r="O2177" s="42"/>
      <c r="P2177" s="42"/>
      <c r="Q2177" s="42"/>
      <c r="R2177" s="42"/>
      <c r="S2177" s="42"/>
      <c r="T2177" s="42"/>
      <c r="U2177" s="42"/>
      <c r="V2177" s="42"/>
      <c r="W2177" s="42"/>
      <c r="X2177" s="42"/>
      <c r="Y2177" s="42"/>
      <c r="Z2177" s="42"/>
      <c r="AA2177" s="42"/>
      <c r="AB2177" s="42"/>
      <c r="AC2177" s="42"/>
      <c r="AD2177" s="42"/>
      <c r="AE2177" s="42"/>
      <c r="AF2177" s="42"/>
      <c r="AG2177" s="42"/>
      <c r="AH2177" s="42"/>
      <c r="AI2177" s="42"/>
      <c r="AJ2177" s="42"/>
      <c r="AK2177" s="42"/>
      <c r="AL2177" s="42"/>
      <c r="AM2177" s="42"/>
      <c r="AN2177" s="42"/>
      <c r="AO2177" s="42"/>
      <c r="AP2177" s="42"/>
      <c r="AQ2177" s="42"/>
      <c r="AR2177" s="42"/>
      <c r="AS2177" s="42"/>
      <c r="AT2177" s="42"/>
      <c r="AU2177" s="42"/>
      <c r="AV2177" s="42"/>
      <c r="AW2177" s="42"/>
      <c r="AX2177" s="42"/>
      <c r="AY2177" s="42"/>
      <c r="AZ2177" s="42"/>
      <c r="BA2177" s="42"/>
      <c r="BB2177" s="42"/>
      <c r="BC2177" s="42"/>
      <c r="BD2177" s="42"/>
      <c r="BE2177" s="42"/>
      <c r="BF2177" s="42"/>
      <c r="BG2177" s="42"/>
      <c r="BH2177" s="42"/>
      <c r="BI2177" s="42"/>
      <c r="BJ2177" s="42"/>
      <c r="BK2177" s="42"/>
      <c r="BL2177" s="42"/>
      <c r="BM2177" s="42"/>
      <c r="BN2177" s="42"/>
      <c r="BO2177" s="42"/>
      <c r="BP2177" s="42"/>
      <c r="BQ2177" s="42"/>
      <c r="BR2177" s="42"/>
    </row>
    <row r="2178" spans="1:70" x14ac:dyDescent="0.25">
      <c r="A2178" s="41">
        <v>40896</v>
      </c>
      <c r="B2178" s="42">
        <v>5.0883031681314694</v>
      </c>
      <c r="C2178" s="42">
        <v>5.5262695952430274</v>
      </c>
      <c r="D2178" s="42">
        <v>6.0317882631039321</v>
      </c>
      <c r="E2178" s="42">
        <v>6.4563500671127816</v>
      </c>
      <c r="F2178" s="42">
        <v>7.0968337135634441</v>
      </c>
      <c r="G2178" s="42">
        <v>7.5089015881675936</v>
      </c>
      <c r="H2178" s="42">
        <v>7.8064418298612548</v>
      </c>
      <c r="I2178" s="42">
        <v>7.7494661529939446</v>
      </c>
      <c r="J2178" s="43"/>
      <c r="K2178" s="42"/>
      <c r="L2178" s="42"/>
      <c r="M2178" s="42"/>
      <c r="N2178" s="42"/>
      <c r="O2178" s="42"/>
      <c r="P2178" s="42"/>
      <c r="Q2178" s="42"/>
      <c r="R2178" s="42"/>
      <c r="S2178" s="42"/>
      <c r="T2178" s="42"/>
      <c r="U2178" s="42"/>
      <c r="V2178" s="42"/>
      <c r="W2178" s="42"/>
      <c r="X2178" s="42"/>
      <c r="Y2178" s="42"/>
      <c r="Z2178" s="42"/>
      <c r="AA2178" s="42"/>
      <c r="AB2178" s="42"/>
      <c r="AC2178" s="42"/>
      <c r="AD2178" s="42"/>
      <c r="AE2178" s="42"/>
      <c r="AF2178" s="42"/>
      <c r="AG2178" s="42"/>
      <c r="AH2178" s="42"/>
      <c r="AI2178" s="42"/>
      <c r="AJ2178" s="42"/>
      <c r="AK2178" s="42"/>
      <c r="AL2178" s="42"/>
      <c r="AM2178" s="42"/>
      <c r="AN2178" s="42"/>
      <c r="AO2178" s="42"/>
      <c r="AP2178" s="42"/>
      <c r="AQ2178" s="42"/>
      <c r="AR2178" s="42"/>
      <c r="AS2178" s="42"/>
      <c r="AT2178" s="42"/>
      <c r="AU2178" s="42"/>
      <c r="AV2178" s="42"/>
      <c r="AW2178" s="42"/>
      <c r="AX2178" s="42"/>
      <c r="AY2178" s="42"/>
      <c r="AZ2178" s="42"/>
      <c r="BA2178" s="42"/>
      <c r="BB2178" s="42"/>
      <c r="BC2178" s="42"/>
      <c r="BD2178" s="42"/>
      <c r="BE2178" s="42"/>
      <c r="BF2178" s="42"/>
      <c r="BG2178" s="42"/>
      <c r="BH2178" s="42"/>
      <c r="BI2178" s="42"/>
      <c r="BJ2178" s="42"/>
      <c r="BK2178" s="42"/>
      <c r="BL2178" s="42"/>
      <c r="BM2178" s="42"/>
      <c r="BN2178" s="42"/>
      <c r="BO2178" s="42"/>
      <c r="BP2178" s="42"/>
      <c r="BQ2178" s="42"/>
      <c r="BR2178" s="42"/>
    </row>
    <row r="2179" spans="1:70" x14ac:dyDescent="0.25">
      <c r="A2179" s="41">
        <v>40897</v>
      </c>
      <c r="B2179" s="42">
        <v>5.0155252116602433</v>
      </c>
      <c r="C2179" s="42">
        <v>5.505702303418758</v>
      </c>
      <c r="D2179" s="42">
        <v>6.0484384405784519</v>
      </c>
      <c r="E2179" s="42">
        <v>6.4849862547986525</v>
      </c>
      <c r="F2179" s="42">
        <v>7.1120501453813878</v>
      </c>
      <c r="G2179" s="42">
        <v>7.5032269908093863</v>
      </c>
      <c r="H2179" s="42">
        <v>7.8148670624935024</v>
      </c>
      <c r="I2179" s="42">
        <v>7.963657377685518</v>
      </c>
      <c r="J2179" s="43"/>
      <c r="K2179" s="42"/>
      <c r="L2179" s="42"/>
      <c r="M2179" s="42"/>
      <c r="N2179" s="42"/>
      <c r="O2179" s="42"/>
      <c r="P2179" s="42"/>
      <c r="Q2179" s="42"/>
      <c r="R2179" s="42"/>
      <c r="S2179" s="42"/>
      <c r="T2179" s="42"/>
      <c r="U2179" s="42"/>
      <c r="V2179" s="42"/>
      <c r="W2179" s="42"/>
      <c r="X2179" s="42"/>
      <c r="Y2179" s="42"/>
      <c r="Z2179" s="42"/>
      <c r="AA2179" s="42"/>
      <c r="AB2179" s="42"/>
      <c r="AC2179" s="42"/>
      <c r="AD2179" s="42"/>
      <c r="AE2179" s="42"/>
      <c r="AF2179" s="42"/>
      <c r="AG2179" s="42"/>
      <c r="AH2179" s="42"/>
      <c r="AI2179" s="42"/>
      <c r="AJ2179" s="42"/>
      <c r="AK2179" s="42"/>
      <c r="AL2179" s="42"/>
      <c r="AM2179" s="42"/>
      <c r="AN2179" s="42"/>
      <c r="AO2179" s="42"/>
      <c r="AP2179" s="42"/>
      <c r="AQ2179" s="42"/>
      <c r="AR2179" s="42"/>
      <c r="AS2179" s="42"/>
      <c r="AT2179" s="42"/>
      <c r="AU2179" s="42"/>
      <c r="AV2179" s="42"/>
      <c r="AW2179" s="42"/>
      <c r="AX2179" s="42"/>
      <c r="AY2179" s="42"/>
      <c r="AZ2179" s="42"/>
      <c r="BA2179" s="42"/>
      <c r="BB2179" s="42"/>
      <c r="BC2179" s="42"/>
      <c r="BD2179" s="42"/>
      <c r="BE2179" s="42"/>
      <c r="BF2179" s="42"/>
      <c r="BG2179" s="42"/>
      <c r="BH2179" s="42"/>
      <c r="BI2179" s="42"/>
      <c r="BJ2179" s="42"/>
      <c r="BK2179" s="42"/>
      <c r="BL2179" s="42"/>
      <c r="BM2179" s="42"/>
      <c r="BN2179" s="42"/>
      <c r="BO2179" s="42"/>
      <c r="BP2179" s="42"/>
      <c r="BQ2179" s="42"/>
      <c r="BR2179" s="42"/>
    </row>
    <row r="2180" spans="1:70" x14ac:dyDescent="0.25">
      <c r="A2180" s="41">
        <v>40898</v>
      </c>
      <c r="B2180" s="42">
        <v>5.1659081897127201</v>
      </c>
      <c r="C2180" s="42">
        <v>5.5858844260014084</v>
      </c>
      <c r="D2180" s="42">
        <v>6.0702717855235955</v>
      </c>
      <c r="E2180" s="42">
        <v>6.4766496624683478</v>
      </c>
      <c r="F2180" s="42">
        <v>7.0883449607189952</v>
      </c>
      <c r="G2180" s="42">
        <v>7.479878275540619</v>
      </c>
      <c r="H2180" s="42">
        <v>7.7580767283654373</v>
      </c>
      <c r="I2180" s="42">
        <v>7.6882986955817856</v>
      </c>
      <c r="J2180" s="43"/>
      <c r="K2180" s="42"/>
      <c r="L2180" s="42"/>
      <c r="M2180" s="42"/>
      <c r="N2180" s="42"/>
      <c r="O2180" s="42"/>
      <c r="P2180" s="42"/>
      <c r="Q2180" s="42"/>
      <c r="R2180" s="42"/>
      <c r="S2180" s="42"/>
      <c r="T2180" s="42"/>
      <c r="U2180" s="42"/>
      <c r="V2180" s="42"/>
      <c r="W2180" s="42"/>
      <c r="X2180" s="42"/>
      <c r="Y2180" s="42"/>
      <c r="Z2180" s="42"/>
      <c r="AA2180" s="42"/>
      <c r="AB2180" s="42"/>
      <c r="AC2180" s="42"/>
      <c r="AD2180" s="42"/>
      <c r="AE2180" s="42"/>
      <c r="AF2180" s="42"/>
      <c r="AG2180" s="42"/>
      <c r="AH2180" s="42"/>
      <c r="AI2180" s="42"/>
      <c r="AJ2180" s="42"/>
      <c r="AK2180" s="42"/>
      <c r="AL2180" s="42"/>
      <c r="AM2180" s="42"/>
      <c r="AN2180" s="42"/>
      <c r="AO2180" s="42"/>
      <c r="AP2180" s="42"/>
      <c r="AQ2180" s="42"/>
      <c r="AR2180" s="42"/>
      <c r="AS2180" s="42"/>
      <c r="AT2180" s="42"/>
      <c r="AU2180" s="42"/>
      <c r="AV2180" s="42"/>
      <c r="AW2180" s="42"/>
      <c r="AX2180" s="42"/>
      <c r="AY2180" s="42"/>
      <c r="AZ2180" s="42"/>
      <c r="BA2180" s="42"/>
      <c r="BB2180" s="42"/>
      <c r="BC2180" s="42"/>
      <c r="BD2180" s="42"/>
      <c r="BE2180" s="42"/>
      <c r="BF2180" s="42"/>
      <c r="BG2180" s="42"/>
      <c r="BH2180" s="42"/>
      <c r="BI2180" s="42"/>
      <c r="BJ2180" s="42"/>
      <c r="BK2180" s="42"/>
      <c r="BL2180" s="42"/>
      <c r="BM2180" s="42"/>
      <c r="BN2180" s="42"/>
      <c r="BO2180" s="42"/>
      <c r="BP2180" s="42"/>
      <c r="BQ2180" s="42"/>
      <c r="BR2180" s="42"/>
    </row>
    <row r="2181" spans="1:70" x14ac:dyDescent="0.25">
      <c r="A2181" s="41">
        <v>40899</v>
      </c>
      <c r="B2181" s="42">
        <v>5.1288532480007198</v>
      </c>
      <c r="C2181" s="42">
        <v>5.5723400953543667</v>
      </c>
      <c r="D2181" s="42">
        <v>6.0786630088958793</v>
      </c>
      <c r="E2181" s="42">
        <v>6.499538115798198</v>
      </c>
      <c r="F2181" s="42">
        <v>7.129237450407544</v>
      </c>
      <c r="G2181" s="42">
        <v>7.5375133074436329</v>
      </c>
      <c r="H2181" s="42">
        <v>7.8591970817925461</v>
      </c>
      <c r="I2181" s="42">
        <v>7.9379169356400325</v>
      </c>
      <c r="J2181" s="43"/>
      <c r="K2181" s="42"/>
      <c r="L2181" s="42"/>
      <c r="M2181" s="42"/>
      <c r="N2181" s="42"/>
      <c r="O2181" s="42"/>
      <c r="P2181" s="42"/>
      <c r="Q2181" s="42"/>
      <c r="R2181" s="42"/>
      <c r="S2181" s="42"/>
      <c r="T2181" s="42"/>
      <c r="U2181" s="42"/>
      <c r="V2181" s="42"/>
      <c r="W2181" s="42"/>
      <c r="X2181" s="42"/>
      <c r="Y2181" s="42"/>
      <c r="Z2181" s="42"/>
      <c r="AA2181" s="42"/>
      <c r="AB2181" s="42"/>
      <c r="AC2181" s="42"/>
      <c r="AD2181" s="42"/>
      <c r="AE2181" s="42"/>
      <c r="AF2181" s="42"/>
      <c r="AG2181" s="42"/>
      <c r="AH2181" s="42"/>
      <c r="AI2181" s="42"/>
      <c r="AJ2181" s="42"/>
      <c r="AK2181" s="42"/>
      <c r="AL2181" s="42"/>
      <c r="AM2181" s="42"/>
      <c r="AN2181" s="42"/>
      <c r="AO2181" s="42"/>
      <c r="AP2181" s="42"/>
      <c r="AQ2181" s="42"/>
      <c r="AR2181" s="42"/>
      <c r="AS2181" s="42"/>
      <c r="AT2181" s="42"/>
      <c r="AU2181" s="42"/>
      <c r="AV2181" s="42"/>
      <c r="AW2181" s="42"/>
      <c r="AX2181" s="42"/>
      <c r="AY2181" s="42"/>
      <c r="AZ2181" s="42"/>
      <c r="BA2181" s="42"/>
      <c r="BB2181" s="42"/>
      <c r="BC2181" s="42"/>
      <c r="BD2181" s="42"/>
      <c r="BE2181" s="42"/>
      <c r="BF2181" s="42"/>
      <c r="BG2181" s="42"/>
      <c r="BH2181" s="42"/>
      <c r="BI2181" s="42"/>
      <c r="BJ2181" s="42"/>
      <c r="BK2181" s="42"/>
      <c r="BL2181" s="42"/>
      <c r="BM2181" s="42"/>
      <c r="BN2181" s="42"/>
      <c r="BO2181" s="42"/>
      <c r="BP2181" s="42"/>
      <c r="BQ2181" s="42"/>
      <c r="BR2181" s="42"/>
    </row>
    <row r="2182" spans="1:70" x14ac:dyDescent="0.25">
      <c r="A2182" s="41">
        <v>40900</v>
      </c>
      <c r="B2182" s="42">
        <v>5.1176010540304739</v>
      </c>
      <c r="C2182" s="42">
        <v>5.5403576721011705</v>
      </c>
      <c r="D2182" s="42">
        <v>6.0239009503344265</v>
      </c>
      <c r="E2182" s="42">
        <v>6.4273010126885577</v>
      </c>
      <c r="F2182" s="42">
        <v>7.0365904246221467</v>
      </c>
      <c r="G2182" s="42">
        <v>7.4412518752597689</v>
      </c>
      <c r="H2182" s="42">
        <v>7.7820556835372923</v>
      </c>
      <c r="I2182" s="42">
        <v>7.9346892826355875</v>
      </c>
      <c r="J2182" s="43"/>
      <c r="K2182" s="42"/>
      <c r="L2182" s="42"/>
      <c r="M2182" s="42"/>
      <c r="N2182" s="42"/>
      <c r="O2182" s="42"/>
      <c r="P2182" s="42"/>
      <c r="Q2182" s="42"/>
      <c r="R2182" s="42"/>
      <c r="S2182" s="42"/>
      <c r="T2182" s="42"/>
      <c r="U2182" s="42"/>
      <c r="V2182" s="42"/>
      <c r="W2182" s="42"/>
      <c r="X2182" s="42"/>
      <c r="Y2182" s="42"/>
      <c r="Z2182" s="42"/>
      <c r="AA2182" s="42"/>
      <c r="AB2182" s="42"/>
      <c r="AC2182" s="42"/>
      <c r="AD2182" s="42"/>
      <c r="AE2182" s="42"/>
      <c r="AF2182" s="42"/>
      <c r="AG2182" s="42"/>
      <c r="AH2182" s="42"/>
      <c r="AI2182" s="42"/>
      <c r="AJ2182" s="42"/>
      <c r="AK2182" s="42"/>
      <c r="AL2182" s="42"/>
      <c r="AM2182" s="42"/>
      <c r="AN2182" s="42"/>
      <c r="AO2182" s="42"/>
      <c r="AP2182" s="42"/>
      <c r="AQ2182" s="42"/>
      <c r="AR2182" s="42"/>
      <c r="AS2182" s="42"/>
      <c r="AT2182" s="42"/>
      <c r="AU2182" s="42"/>
      <c r="AV2182" s="42"/>
      <c r="AW2182" s="42"/>
      <c r="AX2182" s="42"/>
      <c r="AY2182" s="42"/>
      <c r="AZ2182" s="42"/>
      <c r="BA2182" s="42"/>
      <c r="BB2182" s="42"/>
      <c r="BC2182" s="42"/>
      <c r="BD2182" s="42"/>
      <c r="BE2182" s="42"/>
      <c r="BF2182" s="42"/>
      <c r="BG2182" s="42"/>
      <c r="BH2182" s="42"/>
      <c r="BI2182" s="42"/>
      <c r="BJ2182" s="42"/>
      <c r="BK2182" s="42"/>
      <c r="BL2182" s="42"/>
      <c r="BM2182" s="42"/>
      <c r="BN2182" s="42"/>
      <c r="BO2182" s="42"/>
      <c r="BP2182" s="42"/>
      <c r="BQ2182" s="42"/>
      <c r="BR2182" s="42"/>
    </row>
    <row r="2183" spans="1:70" x14ac:dyDescent="0.25">
      <c r="A2183" s="41">
        <v>40903</v>
      </c>
      <c r="B2183" s="42">
        <v>5.1415851345354868</v>
      </c>
      <c r="C2183" s="42">
        <v>5.5850841416807739</v>
      </c>
      <c r="D2183" s="42">
        <v>6.0953974578819459</v>
      </c>
      <c r="E2183" s="42">
        <v>6.52225503046997</v>
      </c>
      <c r="F2183" s="42">
        <v>7.1615395297150997</v>
      </c>
      <c r="G2183" s="42">
        <v>7.5670169480629434</v>
      </c>
      <c r="H2183" s="42">
        <v>7.8491409029431303</v>
      </c>
      <c r="I2183" s="42">
        <v>7.762503815953381</v>
      </c>
      <c r="J2183" s="43"/>
      <c r="K2183" s="42"/>
      <c r="L2183" s="42"/>
      <c r="M2183" s="42"/>
      <c r="N2183" s="42"/>
      <c r="O2183" s="42"/>
      <c r="P2183" s="42"/>
      <c r="Q2183" s="42"/>
      <c r="R2183" s="42"/>
      <c r="S2183" s="42"/>
      <c r="T2183" s="42"/>
      <c r="U2183" s="42"/>
      <c r="V2183" s="42"/>
      <c r="W2183" s="42"/>
      <c r="X2183" s="42"/>
      <c r="Y2183" s="42"/>
      <c r="Z2183" s="42"/>
      <c r="AA2183" s="42"/>
      <c r="AB2183" s="42"/>
      <c r="AC2183" s="42"/>
      <c r="AD2183" s="42"/>
      <c r="AE2183" s="42"/>
      <c r="AF2183" s="42"/>
      <c r="AG2183" s="42"/>
      <c r="AH2183" s="42"/>
      <c r="AI2183" s="42"/>
      <c r="AJ2183" s="42"/>
      <c r="AK2183" s="42"/>
      <c r="AL2183" s="42"/>
      <c r="AM2183" s="42"/>
      <c r="AN2183" s="42"/>
      <c r="AO2183" s="42"/>
      <c r="AP2183" s="42"/>
      <c r="AQ2183" s="42"/>
      <c r="AR2183" s="42"/>
      <c r="AS2183" s="42"/>
      <c r="AT2183" s="42"/>
      <c r="AU2183" s="42"/>
      <c r="AV2183" s="42"/>
      <c r="AW2183" s="42"/>
      <c r="AX2183" s="42"/>
      <c r="AY2183" s="42"/>
      <c r="AZ2183" s="42"/>
      <c r="BA2183" s="42"/>
      <c r="BB2183" s="42"/>
      <c r="BC2183" s="42"/>
      <c r="BD2183" s="42"/>
      <c r="BE2183" s="42"/>
      <c r="BF2183" s="42"/>
      <c r="BG2183" s="42"/>
      <c r="BH2183" s="42"/>
      <c r="BI2183" s="42"/>
      <c r="BJ2183" s="42"/>
      <c r="BK2183" s="42"/>
      <c r="BL2183" s="42"/>
      <c r="BM2183" s="42"/>
      <c r="BN2183" s="42"/>
      <c r="BO2183" s="42"/>
      <c r="BP2183" s="42"/>
      <c r="BQ2183" s="42"/>
      <c r="BR2183" s="42"/>
    </row>
    <row r="2184" spans="1:70" x14ac:dyDescent="0.25">
      <c r="A2184" s="41">
        <v>40904</v>
      </c>
      <c r="B2184" s="42">
        <v>5.2697570482545641</v>
      </c>
      <c r="C2184" s="42">
        <v>5.6629880480698835</v>
      </c>
      <c r="D2184" s="42">
        <v>6.1217263110530551</v>
      </c>
      <c r="E2184" s="42">
        <v>6.5122342663190835</v>
      </c>
      <c r="F2184" s="42">
        <v>7.1152128418727312</v>
      </c>
      <c r="G2184" s="42">
        <v>7.5200171284870443</v>
      </c>
      <c r="H2184" s="42">
        <v>7.8419623683709361</v>
      </c>
      <c r="I2184" s="42">
        <v>7.866552918452685</v>
      </c>
      <c r="J2184" s="43"/>
      <c r="K2184" s="42"/>
      <c r="L2184" s="42"/>
      <c r="M2184" s="42"/>
      <c r="N2184" s="42"/>
      <c r="O2184" s="42"/>
      <c r="P2184" s="42"/>
      <c r="Q2184" s="42"/>
      <c r="R2184" s="42"/>
      <c r="S2184" s="42"/>
      <c r="T2184" s="42"/>
      <c r="U2184" s="42"/>
      <c r="V2184" s="42"/>
      <c r="W2184" s="42"/>
      <c r="X2184" s="42"/>
      <c r="Y2184" s="42"/>
      <c r="Z2184" s="42"/>
      <c r="AA2184" s="42"/>
      <c r="AB2184" s="42"/>
      <c r="AC2184" s="42"/>
      <c r="AD2184" s="42"/>
      <c r="AE2184" s="42"/>
      <c r="AF2184" s="42"/>
      <c r="AG2184" s="42"/>
      <c r="AH2184" s="42"/>
      <c r="AI2184" s="42"/>
      <c r="AJ2184" s="42"/>
      <c r="AK2184" s="42"/>
      <c r="AL2184" s="42"/>
      <c r="AM2184" s="42"/>
      <c r="AN2184" s="42"/>
      <c r="AO2184" s="42"/>
      <c r="AP2184" s="42"/>
      <c r="AQ2184" s="42"/>
      <c r="AR2184" s="42"/>
      <c r="AS2184" s="42"/>
      <c r="AT2184" s="42"/>
      <c r="AU2184" s="42"/>
      <c r="AV2184" s="42"/>
      <c r="AW2184" s="42"/>
      <c r="AX2184" s="42"/>
      <c r="AY2184" s="42"/>
      <c r="AZ2184" s="42"/>
      <c r="BA2184" s="42"/>
      <c r="BB2184" s="42"/>
      <c r="BC2184" s="42"/>
      <c r="BD2184" s="42"/>
      <c r="BE2184" s="42"/>
      <c r="BF2184" s="42"/>
      <c r="BG2184" s="42"/>
      <c r="BH2184" s="42"/>
      <c r="BI2184" s="42"/>
      <c r="BJ2184" s="42"/>
      <c r="BK2184" s="42"/>
      <c r="BL2184" s="42"/>
      <c r="BM2184" s="42"/>
      <c r="BN2184" s="42"/>
      <c r="BO2184" s="42"/>
      <c r="BP2184" s="42"/>
      <c r="BQ2184" s="42"/>
      <c r="BR2184" s="42"/>
    </row>
    <row r="2185" spans="1:70" x14ac:dyDescent="0.25">
      <c r="A2185" s="41">
        <v>40905</v>
      </c>
      <c r="B2185" s="42">
        <v>5.2622168779031808</v>
      </c>
      <c r="C2185" s="42">
        <v>5.6601575504328538</v>
      </c>
      <c r="D2185" s="42">
        <v>6.1237606285753365</v>
      </c>
      <c r="E2185" s="42">
        <v>6.5177295891935882</v>
      </c>
      <c r="F2185" s="42">
        <v>7.1242378414417384</v>
      </c>
      <c r="G2185" s="42">
        <v>7.5291971508616218</v>
      </c>
      <c r="H2185" s="42">
        <v>7.8473957327130472</v>
      </c>
      <c r="I2185" s="42">
        <v>7.8610636826932812</v>
      </c>
      <c r="J2185" s="43"/>
      <c r="K2185" s="42"/>
      <c r="L2185" s="42"/>
      <c r="M2185" s="42"/>
      <c r="N2185" s="42"/>
      <c r="O2185" s="42"/>
      <c r="P2185" s="42"/>
      <c r="Q2185" s="42"/>
      <c r="R2185" s="42"/>
      <c r="S2185" s="42"/>
      <c r="T2185" s="42"/>
      <c r="U2185" s="42"/>
      <c r="V2185" s="42"/>
      <c r="W2185" s="42"/>
      <c r="X2185" s="42"/>
      <c r="Y2185" s="42"/>
      <c r="Z2185" s="42"/>
      <c r="AA2185" s="42"/>
      <c r="AB2185" s="42"/>
      <c r="AC2185" s="42"/>
      <c r="AD2185" s="42"/>
      <c r="AE2185" s="42"/>
      <c r="AF2185" s="42"/>
      <c r="AG2185" s="42"/>
      <c r="AH2185" s="42"/>
      <c r="AI2185" s="42"/>
      <c r="AJ2185" s="42"/>
      <c r="AK2185" s="42"/>
      <c r="AL2185" s="42"/>
      <c r="AM2185" s="42"/>
      <c r="AN2185" s="42"/>
      <c r="AO2185" s="42"/>
      <c r="AP2185" s="42"/>
      <c r="AQ2185" s="42"/>
      <c r="AR2185" s="42"/>
      <c r="AS2185" s="42"/>
      <c r="AT2185" s="42"/>
      <c r="AU2185" s="42"/>
      <c r="AV2185" s="42"/>
      <c r="AW2185" s="42"/>
      <c r="AX2185" s="42"/>
      <c r="AY2185" s="42"/>
      <c r="AZ2185" s="42"/>
      <c r="BA2185" s="42"/>
      <c r="BB2185" s="42"/>
      <c r="BC2185" s="42"/>
      <c r="BD2185" s="42"/>
      <c r="BE2185" s="42"/>
      <c r="BF2185" s="42"/>
      <c r="BG2185" s="42"/>
      <c r="BH2185" s="42"/>
      <c r="BI2185" s="42"/>
      <c r="BJ2185" s="42"/>
      <c r="BK2185" s="42"/>
      <c r="BL2185" s="42"/>
      <c r="BM2185" s="42"/>
      <c r="BN2185" s="42"/>
      <c r="BO2185" s="42"/>
      <c r="BP2185" s="42"/>
      <c r="BQ2185" s="42"/>
      <c r="BR2185" s="42"/>
    </row>
    <row r="2186" spans="1:70" x14ac:dyDescent="0.25">
      <c r="A2186" s="41">
        <v>40906</v>
      </c>
      <c r="B2186" s="42">
        <v>5.1866863939776131</v>
      </c>
      <c r="C2186" s="42">
        <v>5.6020875278808058</v>
      </c>
      <c r="D2186" s="42">
        <v>6.0844060042340109</v>
      </c>
      <c r="E2186" s="42">
        <v>6.4925430496183711</v>
      </c>
      <c r="F2186" s="42">
        <v>7.1163264027123585</v>
      </c>
      <c r="G2186" s="42">
        <v>7.5274382378078153</v>
      </c>
      <c r="H2186" s="42">
        <v>7.8414409655603201</v>
      </c>
      <c r="I2186" s="42">
        <v>7.8311653292819194</v>
      </c>
      <c r="J2186" s="43"/>
      <c r="K2186" s="42"/>
      <c r="L2186" s="42"/>
      <c r="M2186" s="42"/>
      <c r="N2186" s="42"/>
      <c r="O2186" s="42"/>
      <c r="P2186" s="42"/>
      <c r="Q2186" s="42"/>
      <c r="R2186" s="42"/>
      <c r="S2186" s="42"/>
      <c r="T2186" s="42"/>
      <c r="U2186" s="42"/>
      <c r="V2186" s="42"/>
      <c r="W2186" s="42"/>
      <c r="X2186" s="42"/>
      <c r="Y2186" s="42"/>
      <c r="Z2186" s="42"/>
      <c r="AA2186" s="42"/>
      <c r="AB2186" s="42"/>
      <c r="AC2186" s="42"/>
      <c r="AD2186" s="42"/>
      <c r="AE2186" s="42"/>
      <c r="AF2186" s="42"/>
      <c r="AG2186" s="42"/>
      <c r="AH2186" s="42"/>
      <c r="AI2186" s="42"/>
      <c r="AJ2186" s="42"/>
      <c r="AK2186" s="42"/>
      <c r="AL2186" s="42"/>
      <c r="AM2186" s="42"/>
      <c r="AN2186" s="42"/>
      <c r="AO2186" s="42"/>
      <c r="AP2186" s="42"/>
      <c r="AQ2186" s="42"/>
      <c r="AR2186" s="42"/>
      <c r="AS2186" s="42"/>
      <c r="AT2186" s="42"/>
      <c r="AU2186" s="42"/>
      <c r="AV2186" s="42"/>
      <c r="AW2186" s="42"/>
      <c r="AX2186" s="42"/>
      <c r="AY2186" s="42"/>
      <c r="AZ2186" s="42"/>
      <c r="BA2186" s="42"/>
      <c r="BB2186" s="42"/>
      <c r="BC2186" s="42"/>
      <c r="BD2186" s="42"/>
      <c r="BE2186" s="42"/>
      <c r="BF2186" s="42"/>
      <c r="BG2186" s="42"/>
      <c r="BH2186" s="42"/>
      <c r="BI2186" s="42"/>
      <c r="BJ2186" s="42"/>
      <c r="BK2186" s="42"/>
      <c r="BL2186" s="42"/>
      <c r="BM2186" s="42"/>
      <c r="BN2186" s="42"/>
      <c r="BO2186" s="42"/>
      <c r="BP2186" s="42"/>
      <c r="BQ2186" s="42"/>
      <c r="BR2186" s="42"/>
    </row>
    <row r="2187" spans="1:70" x14ac:dyDescent="0.25">
      <c r="A2187" s="41">
        <v>40910</v>
      </c>
      <c r="B2187" s="42">
        <v>4.6820730696775614</v>
      </c>
      <c r="C2187" s="42">
        <v>5.4637999647044744</v>
      </c>
      <c r="D2187" s="42">
        <v>6.1714708522912165</v>
      </c>
      <c r="E2187" s="42">
        <v>6.6368695594379634</v>
      </c>
      <c r="F2187" s="42">
        <v>7.1751234782309048</v>
      </c>
      <c r="G2187" s="42">
        <v>7.4567525461073147</v>
      </c>
      <c r="H2187" s="42">
        <v>7.6815062686611757</v>
      </c>
      <c r="I2187" s="42">
        <v>7.859561063717857</v>
      </c>
      <c r="J2187" s="43"/>
      <c r="K2187" s="42"/>
      <c r="L2187" s="42"/>
      <c r="M2187" s="42"/>
      <c r="N2187" s="42"/>
      <c r="O2187" s="42"/>
      <c r="P2187" s="42"/>
      <c r="Q2187" s="42"/>
      <c r="R2187" s="42"/>
      <c r="S2187" s="42"/>
      <c r="T2187" s="42"/>
      <c r="U2187" s="42"/>
      <c r="V2187" s="42"/>
      <c r="W2187" s="42"/>
      <c r="X2187" s="42"/>
      <c r="Y2187" s="42"/>
      <c r="Z2187" s="42"/>
      <c r="AA2187" s="42"/>
      <c r="AB2187" s="42"/>
      <c r="AC2187" s="42"/>
      <c r="AD2187" s="42"/>
      <c r="AE2187" s="42"/>
      <c r="AF2187" s="42"/>
      <c r="AG2187" s="42"/>
      <c r="AH2187" s="42"/>
      <c r="AI2187" s="42"/>
      <c r="AJ2187" s="42"/>
      <c r="AK2187" s="42"/>
      <c r="AL2187" s="42"/>
      <c r="AM2187" s="42"/>
      <c r="AN2187" s="42"/>
      <c r="AO2187" s="42"/>
      <c r="AP2187" s="42"/>
      <c r="AQ2187" s="42"/>
      <c r="AR2187" s="42"/>
      <c r="AS2187" s="42"/>
      <c r="AT2187" s="42"/>
      <c r="AU2187" s="42"/>
      <c r="AV2187" s="42"/>
      <c r="AW2187" s="42"/>
      <c r="AX2187" s="42"/>
      <c r="AY2187" s="42"/>
      <c r="AZ2187" s="42"/>
      <c r="BA2187" s="42"/>
      <c r="BB2187" s="42"/>
      <c r="BC2187" s="42"/>
      <c r="BD2187" s="42"/>
      <c r="BE2187" s="42"/>
      <c r="BF2187" s="42"/>
      <c r="BG2187" s="42"/>
      <c r="BH2187" s="42"/>
      <c r="BI2187" s="42"/>
      <c r="BJ2187" s="42"/>
      <c r="BK2187" s="42"/>
      <c r="BL2187" s="42"/>
      <c r="BM2187" s="42"/>
      <c r="BN2187" s="42"/>
      <c r="BO2187" s="42"/>
      <c r="BP2187" s="42"/>
      <c r="BQ2187" s="42"/>
      <c r="BR2187" s="42"/>
    </row>
    <row r="2188" spans="1:70" x14ac:dyDescent="0.25">
      <c r="A2188" s="41">
        <v>40911</v>
      </c>
      <c r="B2188" s="42">
        <v>5.1028989111471912</v>
      </c>
      <c r="C2188" s="42">
        <v>5.5622517911586122</v>
      </c>
      <c r="D2188" s="42">
        <v>6.0847780359919224</v>
      </c>
      <c r="E2188" s="42">
        <v>6.5158685241212044</v>
      </c>
      <c r="F2188" s="42">
        <v>7.1476439064276809</v>
      </c>
      <c r="G2188" s="42">
        <v>7.5344480994755658</v>
      </c>
      <c r="H2188" s="42">
        <v>7.7854785909333479</v>
      </c>
      <c r="I2188" s="42">
        <v>7.6724160024988386</v>
      </c>
      <c r="J2188" s="43"/>
      <c r="K2188" s="42"/>
      <c r="L2188" s="42"/>
      <c r="M2188" s="42"/>
      <c r="N2188" s="42"/>
      <c r="O2188" s="42"/>
      <c r="P2188" s="42"/>
      <c r="Q2188" s="42"/>
      <c r="R2188" s="42"/>
      <c r="S2188" s="42"/>
      <c r="T2188" s="42"/>
      <c r="U2188" s="42"/>
      <c r="V2188" s="42"/>
      <c r="W2188" s="42"/>
      <c r="X2188" s="42"/>
      <c r="Y2188" s="42"/>
      <c r="Z2188" s="42"/>
      <c r="AA2188" s="42"/>
      <c r="AB2188" s="42"/>
      <c r="AC2188" s="42"/>
      <c r="AD2188" s="42"/>
      <c r="AE2188" s="42"/>
      <c r="AF2188" s="42"/>
      <c r="AG2188" s="42"/>
      <c r="AH2188" s="42"/>
      <c r="AI2188" s="42"/>
      <c r="AJ2188" s="42"/>
      <c r="AK2188" s="42"/>
      <c r="AL2188" s="42"/>
      <c r="AM2188" s="42"/>
      <c r="AN2188" s="42"/>
      <c r="AO2188" s="42"/>
      <c r="AP2188" s="42"/>
      <c r="AQ2188" s="42"/>
      <c r="AR2188" s="42"/>
      <c r="AS2188" s="42"/>
      <c r="AT2188" s="42"/>
      <c r="AU2188" s="42"/>
      <c r="AV2188" s="42"/>
      <c r="AW2188" s="42"/>
      <c r="AX2188" s="42"/>
      <c r="AY2188" s="42"/>
      <c r="AZ2188" s="42"/>
      <c r="BA2188" s="42"/>
      <c r="BB2188" s="42"/>
      <c r="BC2188" s="42"/>
      <c r="BD2188" s="42"/>
      <c r="BE2188" s="42"/>
      <c r="BF2188" s="42"/>
      <c r="BG2188" s="42"/>
      <c r="BH2188" s="42"/>
      <c r="BI2188" s="42"/>
      <c r="BJ2188" s="42"/>
      <c r="BK2188" s="42"/>
      <c r="BL2188" s="42"/>
      <c r="BM2188" s="42"/>
      <c r="BN2188" s="42"/>
      <c r="BO2188" s="42"/>
      <c r="BP2188" s="42"/>
      <c r="BQ2188" s="42"/>
      <c r="BR2188" s="42"/>
    </row>
    <row r="2189" spans="1:70" x14ac:dyDescent="0.25">
      <c r="A2189" s="41">
        <v>40912</v>
      </c>
      <c r="B2189" s="42">
        <v>5.0568515967995609</v>
      </c>
      <c r="C2189" s="42">
        <v>5.5638113379474108</v>
      </c>
      <c r="D2189" s="42">
        <v>6.1070057427672131</v>
      </c>
      <c r="E2189" s="42">
        <v>6.5287566599220082</v>
      </c>
      <c r="F2189" s="42">
        <v>7.1084339863781487</v>
      </c>
      <c r="G2189" s="42">
        <v>7.4541213481369439</v>
      </c>
      <c r="H2189" s="42">
        <v>7.7265401043975279</v>
      </c>
      <c r="I2189" s="42">
        <v>7.8864251098165639</v>
      </c>
      <c r="J2189" s="43"/>
      <c r="K2189" s="42"/>
      <c r="L2189" s="42"/>
      <c r="M2189" s="42"/>
      <c r="N2189" s="42"/>
      <c r="O2189" s="42"/>
      <c r="P2189" s="42"/>
      <c r="Q2189" s="42"/>
      <c r="R2189" s="42"/>
      <c r="S2189" s="42"/>
      <c r="T2189" s="42"/>
      <c r="U2189" s="42"/>
      <c r="V2189" s="42"/>
      <c r="W2189" s="42"/>
      <c r="X2189" s="42"/>
      <c r="Y2189" s="42"/>
      <c r="Z2189" s="42"/>
      <c r="AA2189" s="42"/>
      <c r="AB2189" s="42"/>
      <c r="AC2189" s="42"/>
      <c r="AD2189" s="42"/>
      <c r="AE2189" s="42"/>
      <c r="AF2189" s="42"/>
      <c r="AG2189" s="42"/>
      <c r="AH2189" s="42"/>
      <c r="AI2189" s="42"/>
      <c r="AJ2189" s="42"/>
      <c r="AK2189" s="42"/>
      <c r="AL2189" s="42"/>
      <c r="AM2189" s="42"/>
      <c r="AN2189" s="42"/>
      <c r="AO2189" s="42"/>
      <c r="AP2189" s="42"/>
      <c r="AQ2189" s="42"/>
      <c r="AR2189" s="42"/>
      <c r="AS2189" s="42"/>
      <c r="AT2189" s="42"/>
      <c r="AU2189" s="42"/>
      <c r="AV2189" s="42"/>
      <c r="AW2189" s="42"/>
      <c r="AX2189" s="42"/>
      <c r="AY2189" s="42"/>
      <c r="AZ2189" s="42"/>
      <c r="BA2189" s="42"/>
      <c r="BB2189" s="42"/>
      <c r="BC2189" s="42"/>
      <c r="BD2189" s="42"/>
      <c r="BE2189" s="42"/>
      <c r="BF2189" s="42"/>
      <c r="BG2189" s="42"/>
      <c r="BH2189" s="42"/>
      <c r="BI2189" s="42"/>
      <c r="BJ2189" s="42"/>
      <c r="BK2189" s="42"/>
      <c r="BL2189" s="42"/>
      <c r="BM2189" s="42"/>
      <c r="BN2189" s="42"/>
      <c r="BO2189" s="42"/>
      <c r="BP2189" s="42"/>
      <c r="BQ2189" s="42"/>
      <c r="BR2189" s="42"/>
    </row>
    <row r="2190" spans="1:70" x14ac:dyDescent="0.25">
      <c r="A2190" s="41">
        <v>40913</v>
      </c>
      <c r="B2190" s="42">
        <v>4.9960644780101759</v>
      </c>
      <c r="C2190" s="42">
        <v>5.5706525664581008</v>
      </c>
      <c r="D2190" s="42">
        <v>6.140630567490124</v>
      </c>
      <c r="E2190" s="42">
        <v>6.5522831176398677</v>
      </c>
      <c r="F2190" s="42">
        <v>7.0814633820221351</v>
      </c>
      <c r="G2190" s="42">
        <v>7.3886409904735384</v>
      </c>
      <c r="H2190" s="42">
        <v>7.650330795330329</v>
      </c>
      <c r="I2190" s="42">
        <v>7.8652725718110439</v>
      </c>
      <c r="J2190" s="43"/>
      <c r="K2190" s="42"/>
      <c r="L2190" s="42"/>
      <c r="M2190" s="42"/>
      <c r="N2190" s="42"/>
      <c r="O2190" s="42"/>
      <c r="P2190" s="42"/>
      <c r="Q2190" s="42"/>
      <c r="R2190" s="42"/>
      <c r="S2190" s="42"/>
      <c r="T2190" s="42"/>
      <c r="U2190" s="42"/>
      <c r="V2190" s="42"/>
      <c r="W2190" s="42"/>
      <c r="X2190" s="42"/>
      <c r="Y2190" s="42"/>
      <c r="Z2190" s="42"/>
      <c r="AA2190" s="42"/>
      <c r="AB2190" s="42"/>
      <c r="AC2190" s="42"/>
      <c r="AD2190" s="42"/>
      <c r="AE2190" s="42"/>
      <c r="AF2190" s="42"/>
      <c r="AG2190" s="42"/>
      <c r="AH2190" s="42"/>
      <c r="AI2190" s="42"/>
      <c r="AJ2190" s="42"/>
      <c r="AK2190" s="42"/>
      <c r="AL2190" s="42"/>
      <c r="AM2190" s="42"/>
      <c r="AN2190" s="42"/>
      <c r="AO2190" s="42"/>
      <c r="AP2190" s="42"/>
      <c r="AQ2190" s="42"/>
      <c r="AR2190" s="42"/>
      <c r="AS2190" s="42"/>
      <c r="AT2190" s="42"/>
      <c r="AU2190" s="42"/>
      <c r="AV2190" s="42"/>
      <c r="AW2190" s="42"/>
      <c r="AX2190" s="42"/>
      <c r="AY2190" s="42"/>
      <c r="AZ2190" s="42"/>
      <c r="BA2190" s="42"/>
      <c r="BB2190" s="42"/>
      <c r="BC2190" s="42"/>
      <c r="BD2190" s="42"/>
      <c r="BE2190" s="42"/>
      <c r="BF2190" s="42"/>
      <c r="BG2190" s="42"/>
      <c r="BH2190" s="42"/>
      <c r="BI2190" s="42"/>
      <c r="BJ2190" s="42"/>
      <c r="BK2190" s="42"/>
      <c r="BL2190" s="42"/>
      <c r="BM2190" s="42"/>
      <c r="BN2190" s="42"/>
      <c r="BO2190" s="42"/>
      <c r="BP2190" s="42"/>
      <c r="BQ2190" s="42"/>
      <c r="BR2190" s="42"/>
    </row>
    <row r="2191" spans="1:70" x14ac:dyDescent="0.25">
      <c r="A2191" s="41">
        <v>40914</v>
      </c>
      <c r="B2191" s="42">
        <v>5.0771799061763545</v>
      </c>
      <c r="C2191" s="42">
        <v>5.5657357101178251</v>
      </c>
      <c r="D2191" s="42">
        <v>6.0904966804047334</v>
      </c>
      <c r="E2191" s="42">
        <v>6.499910968208189</v>
      </c>
      <c r="F2191" s="42">
        <v>7.0693315845765659</v>
      </c>
      <c r="G2191" s="42">
        <v>7.4182219176322617</v>
      </c>
      <c r="H2191" s="42">
        <v>7.7091440799776034</v>
      </c>
      <c r="I2191" s="42">
        <v>7.9109385906113383</v>
      </c>
      <c r="J2191" s="43"/>
      <c r="K2191" s="42"/>
      <c r="L2191" s="42"/>
      <c r="M2191" s="42"/>
      <c r="N2191" s="42"/>
      <c r="O2191" s="42"/>
      <c r="P2191" s="42"/>
      <c r="Q2191" s="42"/>
      <c r="R2191" s="42"/>
      <c r="S2191" s="42"/>
      <c r="T2191" s="42"/>
      <c r="U2191" s="42"/>
      <c r="V2191" s="42"/>
      <c r="W2191" s="42"/>
      <c r="X2191" s="42"/>
      <c r="Y2191" s="42"/>
      <c r="Z2191" s="42"/>
      <c r="AA2191" s="42"/>
      <c r="AB2191" s="42"/>
      <c r="AC2191" s="42"/>
      <c r="AD2191" s="42"/>
      <c r="AE2191" s="42"/>
      <c r="AF2191" s="42"/>
      <c r="AG2191" s="42"/>
      <c r="AH2191" s="42"/>
      <c r="AI2191" s="42"/>
      <c r="AJ2191" s="42"/>
      <c r="AK2191" s="42"/>
      <c r="AL2191" s="42"/>
      <c r="AM2191" s="42"/>
      <c r="AN2191" s="42"/>
      <c r="AO2191" s="42"/>
      <c r="AP2191" s="42"/>
      <c r="AQ2191" s="42"/>
      <c r="AR2191" s="42"/>
      <c r="AS2191" s="42"/>
      <c r="AT2191" s="42"/>
      <c r="AU2191" s="42"/>
      <c r="AV2191" s="42"/>
      <c r="AW2191" s="42"/>
      <c r="AX2191" s="42"/>
      <c r="AY2191" s="42"/>
      <c r="AZ2191" s="42"/>
      <c r="BA2191" s="42"/>
      <c r="BB2191" s="42"/>
      <c r="BC2191" s="42"/>
      <c r="BD2191" s="42"/>
      <c r="BE2191" s="42"/>
      <c r="BF2191" s="42"/>
      <c r="BG2191" s="42"/>
      <c r="BH2191" s="42"/>
      <c r="BI2191" s="42"/>
      <c r="BJ2191" s="42"/>
      <c r="BK2191" s="42"/>
      <c r="BL2191" s="42"/>
      <c r="BM2191" s="42"/>
      <c r="BN2191" s="42"/>
      <c r="BO2191" s="42"/>
      <c r="BP2191" s="42"/>
      <c r="BQ2191" s="42"/>
      <c r="BR2191" s="42"/>
    </row>
    <row r="2192" spans="1:70" x14ac:dyDescent="0.25">
      <c r="A2192" s="41">
        <v>40918</v>
      </c>
      <c r="B2192" s="42">
        <v>5.0799395083695131</v>
      </c>
      <c r="C2192" s="42">
        <v>5.6022068420917615</v>
      </c>
      <c r="D2192" s="42">
        <v>6.1328385291486098</v>
      </c>
      <c r="E2192" s="42">
        <v>6.5258434860232306</v>
      </c>
      <c r="F2192" s="42">
        <v>7.0465867681950289</v>
      </c>
      <c r="G2192" s="42">
        <v>7.3588236451388012</v>
      </c>
      <c r="H2192" s="42">
        <v>7.6313358558756317</v>
      </c>
      <c r="I2192" s="42">
        <v>7.8590043227486861</v>
      </c>
      <c r="J2192" s="43"/>
      <c r="K2192" s="42"/>
      <c r="L2192" s="42"/>
      <c r="M2192" s="42"/>
      <c r="N2192" s="42"/>
      <c r="O2192" s="42"/>
      <c r="P2192" s="42"/>
      <c r="Q2192" s="42"/>
      <c r="R2192" s="42"/>
      <c r="S2192" s="42"/>
      <c r="T2192" s="42"/>
      <c r="U2192" s="42"/>
      <c r="V2192" s="42"/>
      <c r="W2192" s="42"/>
      <c r="X2192" s="42"/>
      <c r="Y2192" s="42"/>
      <c r="Z2192" s="42"/>
      <c r="AA2192" s="42"/>
      <c r="AB2192" s="42"/>
      <c r="AC2192" s="42"/>
      <c r="AD2192" s="42"/>
      <c r="AE2192" s="42"/>
      <c r="AF2192" s="42"/>
      <c r="AG2192" s="42"/>
      <c r="AH2192" s="42"/>
      <c r="AI2192" s="42"/>
      <c r="AJ2192" s="42"/>
      <c r="AK2192" s="42"/>
      <c r="AL2192" s="42"/>
      <c r="AM2192" s="42"/>
      <c r="AN2192" s="42"/>
      <c r="AO2192" s="42"/>
      <c r="AP2192" s="42"/>
      <c r="AQ2192" s="42"/>
      <c r="AR2192" s="42"/>
      <c r="AS2192" s="42"/>
      <c r="AT2192" s="42"/>
      <c r="AU2192" s="42"/>
      <c r="AV2192" s="42"/>
      <c r="AW2192" s="42"/>
      <c r="AX2192" s="42"/>
      <c r="AY2192" s="42"/>
      <c r="AZ2192" s="42"/>
      <c r="BA2192" s="42"/>
      <c r="BB2192" s="42"/>
      <c r="BC2192" s="42"/>
      <c r="BD2192" s="42"/>
      <c r="BE2192" s="42"/>
      <c r="BF2192" s="42"/>
      <c r="BG2192" s="42"/>
      <c r="BH2192" s="42"/>
      <c r="BI2192" s="42"/>
      <c r="BJ2192" s="42"/>
      <c r="BK2192" s="42"/>
      <c r="BL2192" s="42"/>
      <c r="BM2192" s="42"/>
      <c r="BN2192" s="42"/>
      <c r="BO2192" s="42"/>
      <c r="BP2192" s="42"/>
      <c r="BQ2192" s="42"/>
      <c r="BR2192" s="42"/>
    </row>
    <row r="2193" spans="1:70" x14ac:dyDescent="0.25">
      <c r="A2193" s="41">
        <v>40919</v>
      </c>
      <c r="B2193" s="42">
        <v>5.1114499042053119</v>
      </c>
      <c r="C2193" s="42">
        <v>5.5786663941845616</v>
      </c>
      <c r="D2193" s="42">
        <v>6.0817219221627195</v>
      </c>
      <c r="E2193" s="42">
        <v>6.475046757876779</v>
      </c>
      <c r="F2193" s="42">
        <v>7.0228978660473951</v>
      </c>
      <c r="G2193" s="42">
        <v>7.3580754077532395</v>
      </c>
      <c r="H2193" s="42">
        <v>7.6349086970872282</v>
      </c>
      <c r="I2193" s="42">
        <v>7.8198109331882648</v>
      </c>
      <c r="J2193" s="43"/>
      <c r="K2193" s="42"/>
      <c r="L2193" s="42"/>
      <c r="M2193" s="42"/>
      <c r="N2193" s="42"/>
      <c r="O2193" s="42"/>
      <c r="P2193" s="42"/>
      <c r="Q2193" s="42"/>
      <c r="R2193" s="42"/>
      <c r="S2193" s="42"/>
      <c r="T2193" s="42"/>
      <c r="U2193" s="42"/>
      <c r="V2193" s="42"/>
      <c r="W2193" s="42"/>
      <c r="X2193" s="42"/>
      <c r="Y2193" s="42"/>
      <c r="Z2193" s="42"/>
      <c r="AA2193" s="42"/>
      <c r="AB2193" s="42"/>
      <c r="AC2193" s="42"/>
      <c r="AD2193" s="42"/>
      <c r="AE2193" s="42"/>
      <c r="AF2193" s="42"/>
      <c r="AG2193" s="42"/>
      <c r="AH2193" s="42"/>
      <c r="AI2193" s="42"/>
      <c r="AJ2193" s="42"/>
      <c r="AK2193" s="42"/>
      <c r="AL2193" s="42"/>
      <c r="AM2193" s="42"/>
      <c r="AN2193" s="42"/>
      <c r="AO2193" s="42"/>
      <c r="AP2193" s="42"/>
      <c r="AQ2193" s="42"/>
      <c r="AR2193" s="42"/>
      <c r="AS2193" s="42"/>
      <c r="AT2193" s="42"/>
      <c r="AU2193" s="42"/>
      <c r="AV2193" s="42"/>
      <c r="AW2193" s="42"/>
      <c r="AX2193" s="42"/>
      <c r="AY2193" s="42"/>
      <c r="AZ2193" s="42"/>
      <c r="BA2193" s="42"/>
      <c r="BB2193" s="42"/>
      <c r="BC2193" s="42"/>
      <c r="BD2193" s="42"/>
      <c r="BE2193" s="42"/>
      <c r="BF2193" s="42"/>
      <c r="BG2193" s="42"/>
      <c r="BH2193" s="42"/>
      <c r="BI2193" s="42"/>
      <c r="BJ2193" s="42"/>
      <c r="BK2193" s="42"/>
      <c r="BL2193" s="42"/>
      <c r="BM2193" s="42"/>
      <c r="BN2193" s="42"/>
      <c r="BO2193" s="42"/>
      <c r="BP2193" s="42"/>
      <c r="BQ2193" s="42"/>
      <c r="BR2193" s="42"/>
    </row>
    <row r="2194" spans="1:70" x14ac:dyDescent="0.25">
      <c r="A2194" s="41">
        <v>40920</v>
      </c>
      <c r="B2194" s="42">
        <v>5.1055539310558284</v>
      </c>
      <c r="C2194" s="42">
        <v>5.5818681787797697</v>
      </c>
      <c r="D2194" s="42">
        <v>6.0771669578230991</v>
      </c>
      <c r="E2194" s="42">
        <v>6.4531442344382572</v>
      </c>
      <c r="F2194" s="42">
        <v>6.966665894828461</v>
      </c>
      <c r="G2194" s="42">
        <v>7.2850540973338429</v>
      </c>
      <c r="H2194" s="42">
        <v>7.5704523503568932</v>
      </c>
      <c r="I2194" s="42">
        <v>7.813894946850608</v>
      </c>
      <c r="J2194" s="43"/>
      <c r="K2194" s="42"/>
      <c r="L2194" s="42"/>
      <c r="M2194" s="42"/>
      <c r="N2194" s="42"/>
      <c r="O2194" s="42"/>
      <c r="P2194" s="42"/>
      <c r="Q2194" s="42"/>
      <c r="R2194" s="42"/>
      <c r="S2194" s="42"/>
      <c r="T2194" s="42"/>
      <c r="U2194" s="42"/>
      <c r="V2194" s="42"/>
      <c r="W2194" s="42"/>
      <c r="X2194" s="42"/>
      <c r="Y2194" s="42"/>
      <c r="Z2194" s="42"/>
      <c r="AA2194" s="42"/>
      <c r="AB2194" s="42"/>
      <c r="AC2194" s="42"/>
      <c r="AD2194" s="42"/>
      <c r="AE2194" s="42"/>
      <c r="AF2194" s="42"/>
      <c r="AG2194" s="42"/>
      <c r="AH2194" s="42"/>
      <c r="AI2194" s="42"/>
      <c r="AJ2194" s="42"/>
      <c r="AK2194" s="42"/>
      <c r="AL2194" s="42"/>
      <c r="AM2194" s="42"/>
      <c r="AN2194" s="42"/>
      <c r="AO2194" s="42"/>
      <c r="AP2194" s="42"/>
      <c r="AQ2194" s="42"/>
      <c r="AR2194" s="42"/>
      <c r="AS2194" s="42"/>
      <c r="AT2194" s="42"/>
      <c r="AU2194" s="42"/>
      <c r="AV2194" s="42"/>
      <c r="AW2194" s="42"/>
      <c r="AX2194" s="42"/>
      <c r="AY2194" s="42"/>
      <c r="AZ2194" s="42"/>
      <c r="BA2194" s="42"/>
      <c r="BB2194" s="42"/>
      <c r="BC2194" s="42"/>
      <c r="BD2194" s="42"/>
      <c r="BE2194" s="42"/>
      <c r="BF2194" s="42"/>
      <c r="BG2194" s="42"/>
      <c r="BH2194" s="42"/>
      <c r="BI2194" s="42"/>
      <c r="BJ2194" s="42"/>
      <c r="BK2194" s="42"/>
      <c r="BL2194" s="42"/>
      <c r="BM2194" s="42"/>
      <c r="BN2194" s="42"/>
      <c r="BO2194" s="42"/>
      <c r="BP2194" s="42"/>
      <c r="BQ2194" s="42"/>
      <c r="BR2194" s="42"/>
    </row>
    <row r="2195" spans="1:70" x14ac:dyDescent="0.25">
      <c r="A2195" s="41">
        <v>40921</v>
      </c>
      <c r="B2195" s="42">
        <v>5.0825347051513869</v>
      </c>
      <c r="C2195" s="42">
        <v>5.5606583256918141</v>
      </c>
      <c r="D2195" s="42">
        <v>6.0547601707806153</v>
      </c>
      <c r="E2195" s="42">
        <v>6.4273630637709855</v>
      </c>
      <c r="F2195" s="42">
        <v>6.9321318145556754</v>
      </c>
      <c r="G2195" s="42">
        <v>7.2422567282849126</v>
      </c>
      <c r="H2195" s="42">
        <v>7.5181932038728361</v>
      </c>
      <c r="I2195" s="42">
        <v>7.752160021808252</v>
      </c>
      <c r="J2195" s="43"/>
      <c r="K2195" s="42"/>
      <c r="L2195" s="42"/>
      <c r="M2195" s="42"/>
      <c r="N2195" s="42"/>
      <c r="O2195" s="42"/>
      <c r="P2195" s="42"/>
      <c r="Q2195" s="42"/>
      <c r="R2195" s="42"/>
      <c r="S2195" s="42"/>
      <c r="T2195" s="42"/>
      <c r="U2195" s="42"/>
      <c r="V2195" s="42"/>
      <c r="W2195" s="42"/>
      <c r="X2195" s="42"/>
      <c r="Y2195" s="42"/>
      <c r="Z2195" s="42"/>
      <c r="AA2195" s="42"/>
      <c r="AB2195" s="42"/>
      <c r="AC2195" s="42"/>
      <c r="AD2195" s="42"/>
      <c r="AE2195" s="42"/>
      <c r="AF2195" s="42"/>
      <c r="AG2195" s="42"/>
      <c r="AH2195" s="42"/>
      <c r="AI2195" s="42"/>
      <c r="AJ2195" s="42"/>
      <c r="AK2195" s="42"/>
      <c r="AL2195" s="42"/>
      <c r="AM2195" s="42"/>
      <c r="AN2195" s="42"/>
      <c r="AO2195" s="42"/>
      <c r="AP2195" s="42"/>
      <c r="AQ2195" s="42"/>
      <c r="AR2195" s="42"/>
      <c r="AS2195" s="42"/>
      <c r="AT2195" s="42"/>
      <c r="AU2195" s="42"/>
      <c r="AV2195" s="42"/>
      <c r="AW2195" s="42"/>
      <c r="AX2195" s="42"/>
      <c r="AY2195" s="42"/>
      <c r="AZ2195" s="42"/>
      <c r="BA2195" s="42"/>
      <c r="BB2195" s="42"/>
      <c r="BC2195" s="42"/>
      <c r="BD2195" s="42"/>
      <c r="BE2195" s="42"/>
      <c r="BF2195" s="42"/>
      <c r="BG2195" s="42"/>
      <c r="BH2195" s="42"/>
      <c r="BI2195" s="42"/>
      <c r="BJ2195" s="42"/>
      <c r="BK2195" s="42"/>
      <c r="BL2195" s="42"/>
      <c r="BM2195" s="42"/>
      <c r="BN2195" s="42"/>
      <c r="BO2195" s="42"/>
      <c r="BP2195" s="42"/>
      <c r="BQ2195" s="42"/>
      <c r="BR2195" s="42"/>
    </row>
    <row r="2196" spans="1:70" x14ac:dyDescent="0.25">
      <c r="A2196" s="41">
        <v>40924</v>
      </c>
      <c r="B2196" s="42">
        <v>5.0371254556357714</v>
      </c>
      <c r="C2196" s="42">
        <v>5.5355596812750374</v>
      </c>
      <c r="D2196" s="42">
        <v>6.0466163902417103</v>
      </c>
      <c r="E2196" s="42">
        <v>6.4287975589090607</v>
      </c>
      <c r="F2196" s="42">
        <v>6.9412251034910888</v>
      </c>
      <c r="G2196" s="42">
        <v>7.2524798133718704</v>
      </c>
      <c r="H2196" s="42">
        <v>7.5268999510226031</v>
      </c>
      <c r="I2196" s="42">
        <v>7.7579211325233155</v>
      </c>
      <c r="J2196" s="43"/>
      <c r="K2196" s="42"/>
      <c r="L2196" s="42"/>
      <c r="M2196" s="42"/>
      <c r="N2196" s="42"/>
      <c r="O2196" s="42"/>
      <c r="P2196" s="42"/>
      <c r="Q2196" s="42"/>
      <c r="R2196" s="42"/>
      <c r="S2196" s="42"/>
      <c r="T2196" s="42"/>
      <c r="U2196" s="42"/>
      <c r="V2196" s="42"/>
      <c r="W2196" s="42"/>
      <c r="X2196" s="42"/>
      <c r="Y2196" s="42"/>
      <c r="Z2196" s="42"/>
      <c r="AA2196" s="42"/>
      <c r="AB2196" s="42"/>
      <c r="AC2196" s="42"/>
      <c r="AD2196" s="42"/>
      <c r="AE2196" s="42"/>
      <c r="AF2196" s="42"/>
      <c r="AG2196" s="42"/>
      <c r="AH2196" s="42"/>
      <c r="AI2196" s="42"/>
      <c r="AJ2196" s="42"/>
      <c r="AK2196" s="42"/>
      <c r="AL2196" s="42"/>
      <c r="AM2196" s="42"/>
      <c r="AN2196" s="42"/>
      <c r="AO2196" s="42"/>
      <c r="AP2196" s="42"/>
      <c r="AQ2196" s="42"/>
      <c r="AR2196" s="42"/>
      <c r="AS2196" s="42"/>
      <c r="AT2196" s="42"/>
      <c r="AU2196" s="42"/>
      <c r="AV2196" s="42"/>
      <c r="AW2196" s="42"/>
      <c r="AX2196" s="42"/>
      <c r="AY2196" s="42"/>
      <c r="AZ2196" s="42"/>
      <c r="BA2196" s="42"/>
      <c r="BB2196" s="42"/>
      <c r="BC2196" s="42"/>
      <c r="BD2196" s="42"/>
      <c r="BE2196" s="42"/>
      <c r="BF2196" s="42"/>
      <c r="BG2196" s="42"/>
      <c r="BH2196" s="42"/>
      <c r="BI2196" s="42"/>
      <c r="BJ2196" s="42"/>
      <c r="BK2196" s="42"/>
      <c r="BL2196" s="42"/>
      <c r="BM2196" s="42"/>
      <c r="BN2196" s="42"/>
      <c r="BO2196" s="42"/>
      <c r="BP2196" s="42"/>
      <c r="BQ2196" s="42"/>
      <c r="BR2196" s="42"/>
    </row>
    <row r="2197" spans="1:70" x14ac:dyDescent="0.25">
      <c r="A2197" s="41">
        <v>40925</v>
      </c>
      <c r="B2197" s="42">
        <v>5.1561339296254394</v>
      </c>
      <c r="C2197" s="42">
        <v>5.5488395796264633</v>
      </c>
      <c r="D2197" s="42">
        <v>5.9928058687800823</v>
      </c>
      <c r="E2197" s="42">
        <v>6.358487573880689</v>
      </c>
      <c r="F2197" s="42">
        <v>6.901599377389589</v>
      </c>
      <c r="G2197" s="42">
        <v>7.2555087311666489</v>
      </c>
      <c r="H2197" s="42">
        <v>7.5503945693925045</v>
      </c>
      <c r="I2197" s="42">
        <v>7.6937009049917071</v>
      </c>
      <c r="J2197" s="43"/>
      <c r="K2197" s="42"/>
      <c r="L2197" s="42"/>
      <c r="M2197" s="42"/>
      <c r="N2197" s="42"/>
      <c r="O2197" s="42"/>
      <c r="P2197" s="42"/>
      <c r="Q2197" s="42"/>
      <c r="R2197" s="42"/>
      <c r="S2197" s="42"/>
      <c r="T2197" s="42"/>
      <c r="U2197" s="42"/>
      <c r="V2197" s="42"/>
      <c r="W2197" s="42"/>
      <c r="X2197" s="42"/>
      <c r="Y2197" s="42"/>
      <c r="Z2197" s="42"/>
      <c r="AA2197" s="42"/>
      <c r="AB2197" s="42"/>
      <c r="AC2197" s="42"/>
      <c r="AD2197" s="42"/>
      <c r="AE2197" s="42"/>
      <c r="AF2197" s="42"/>
      <c r="AG2197" s="42"/>
      <c r="AH2197" s="42"/>
      <c r="AI2197" s="42"/>
      <c r="AJ2197" s="42"/>
      <c r="AK2197" s="42"/>
      <c r="AL2197" s="42"/>
      <c r="AM2197" s="42"/>
      <c r="AN2197" s="42"/>
      <c r="AO2197" s="42"/>
      <c r="AP2197" s="42"/>
      <c r="AQ2197" s="42"/>
      <c r="AR2197" s="42"/>
      <c r="AS2197" s="42"/>
      <c r="AT2197" s="42"/>
      <c r="AU2197" s="42"/>
      <c r="AV2197" s="42"/>
      <c r="AW2197" s="42"/>
      <c r="AX2197" s="42"/>
      <c r="AY2197" s="42"/>
      <c r="AZ2197" s="42"/>
      <c r="BA2197" s="42"/>
      <c r="BB2197" s="42"/>
      <c r="BC2197" s="42"/>
      <c r="BD2197" s="42"/>
      <c r="BE2197" s="42"/>
      <c r="BF2197" s="42"/>
      <c r="BG2197" s="42"/>
      <c r="BH2197" s="42"/>
      <c r="BI2197" s="42"/>
      <c r="BJ2197" s="42"/>
      <c r="BK2197" s="42"/>
      <c r="BL2197" s="42"/>
      <c r="BM2197" s="42"/>
      <c r="BN2197" s="42"/>
      <c r="BO2197" s="42"/>
      <c r="BP2197" s="42"/>
      <c r="BQ2197" s="42"/>
      <c r="BR2197" s="42"/>
    </row>
    <row r="2198" spans="1:70" x14ac:dyDescent="0.25">
      <c r="A2198" s="41">
        <v>40926</v>
      </c>
      <c r="B2198" s="42">
        <v>4.9750850737192209</v>
      </c>
      <c r="C2198" s="42">
        <v>5.4927508645428391</v>
      </c>
      <c r="D2198" s="42">
        <v>6.0207539256320386</v>
      </c>
      <c r="E2198" s="42">
        <v>6.413418270781035</v>
      </c>
      <c r="F2198" s="42">
        <v>6.9363154650305736</v>
      </c>
      <c r="G2198" s="42">
        <v>7.2515537690006626</v>
      </c>
      <c r="H2198" s="42">
        <v>7.527848935290482</v>
      </c>
      <c r="I2198" s="42">
        <v>7.7594061982668494</v>
      </c>
      <c r="J2198" s="43"/>
      <c r="K2198" s="42"/>
      <c r="L2198" s="42"/>
      <c r="M2198" s="42"/>
      <c r="N2198" s="42"/>
      <c r="O2198" s="42"/>
      <c r="P2198" s="42"/>
      <c r="Q2198" s="42"/>
      <c r="R2198" s="42"/>
      <c r="S2198" s="42"/>
      <c r="T2198" s="42"/>
      <c r="U2198" s="42"/>
      <c r="V2198" s="42"/>
      <c r="W2198" s="42"/>
      <c r="X2198" s="42"/>
      <c r="Y2198" s="42"/>
      <c r="Z2198" s="42"/>
      <c r="AA2198" s="42"/>
      <c r="AB2198" s="42"/>
      <c r="AC2198" s="42"/>
      <c r="AD2198" s="42"/>
      <c r="AE2198" s="42"/>
      <c r="AF2198" s="42"/>
      <c r="AG2198" s="42"/>
      <c r="AH2198" s="42"/>
      <c r="AI2198" s="42"/>
      <c r="AJ2198" s="42"/>
      <c r="AK2198" s="42"/>
      <c r="AL2198" s="42"/>
      <c r="AM2198" s="42"/>
      <c r="AN2198" s="42"/>
      <c r="AO2198" s="42"/>
      <c r="AP2198" s="42"/>
      <c r="AQ2198" s="42"/>
      <c r="AR2198" s="42"/>
      <c r="AS2198" s="42"/>
      <c r="AT2198" s="42"/>
      <c r="AU2198" s="42"/>
      <c r="AV2198" s="42"/>
      <c r="AW2198" s="42"/>
      <c r="AX2198" s="42"/>
      <c r="AY2198" s="42"/>
      <c r="AZ2198" s="42"/>
      <c r="BA2198" s="42"/>
      <c r="BB2198" s="42"/>
      <c r="BC2198" s="42"/>
      <c r="BD2198" s="42"/>
      <c r="BE2198" s="42"/>
      <c r="BF2198" s="42"/>
      <c r="BG2198" s="42"/>
      <c r="BH2198" s="42"/>
      <c r="BI2198" s="42"/>
      <c r="BJ2198" s="42"/>
      <c r="BK2198" s="42"/>
      <c r="BL2198" s="42"/>
      <c r="BM2198" s="42"/>
      <c r="BN2198" s="42"/>
      <c r="BO2198" s="42"/>
      <c r="BP2198" s="42"/>
      <c r="BQ2198" s="42"/>
      <c r="BR2198" s="42"/>
    </row>
    <row r="2199" spans="1:70" x14ac:dyDescent="0.25">
      <c r="A2199" s="41">
        <v>40927</v>
      </c>
      <c r="B2199" s="42">
        <v>5.0619619061500254</v>
      </c>
      <c r="C2199" s="42">
        <v>5.5255409557211976</v>
      </c>
      <c r="D2199" s="42">
        <v>6.0141921208009652</v>
      </c>
      <c r="E2199" s="42">
        <v>6.3905413723209792</v>
      </c>
      <c r="F2199" s="42">
        <v>6.9139942699014467</v>
      </c>
      <c r="G2199" s="42">
        <v>7.245256154150792</v>
      </c>
      <c r="H2199" s="42">
        <v>7.5473251822570475</v>
      </c>
      <c r="I2199" s="42">
        <v>7.808724952062529</v>
      </c>
      <c r="J2199" s="43"/>
      <c r="K2199" s="42"/>
      <c r="L2199" s="42"/>
      <c r="M2199" s="42"/>
      <c r="N2199" s="42"/>
      <c r="O2199" s="42"/>
      <c r="P2199" s="42"/>
      <c r="Q2199" s="42"/>
      <c r="R2199" s="42"/>
      <c r="S2199" s="42"/>
      <c r="T2199" s="42"/>
      <c r="U2199" s="42"/>
      <c r="V2199" s="42"/>
      <c r="W2199" s="42"/>
      <c r="X2199" s="42"/>
      <c r="Y2199" s="42"/>
      <c r="Z2199" s="42"/>
      <c r="AA2199" s="42"/>
      <c r="AB2199" s="42"/>
      <c r="AC2199" s="42"/>
      <c r="AD2199" s="42"/>
      <c r="AE2199" s="42"/>
      <c r="AF2199" s="42"/>
      <c r="AG2199" s="42"/>
      <c r="AH2199" s="42"/>
      <c r="AI2199" s="42"/>
      <c r="AJ2199" s="42"/>
      <c r="AK2199" s="42"/>
      <c r="AL2199" s="42"/>
      <c r="AM2199" s="42"/>
      <c r="AN2199" s="42"/>
      <c r="AO2199" s="42"/>
      <c r="AP2199" s="42"/>
      <c r="AQ2199" s="42"/>
      <c r="AR2199" s="42"/>
      <c r="AS2199" s="42"/>
      <c r="AT2199" s="42"/>
      <c r="AU2199" s="42"/>
      <c r="AV2199" s="42"/>
      <c r="AW2199" s="42"/>
      <c r="AX2199" s="42"/>
      <c r="AY2199" s="42"/>
      <c r="AZ2199" s="42"/>
      <c r="BA2199" s="42"/>
      <c r="BB2199" s="42"/>
      <c r="BC2199" s="42"/>
      <c r="BD2199" s="42"/>
      <c r="BE2199" s="42"/>
      <c r="BF2199" s="42"/>
      <c r="BG2199" s="42"/>
      <c r="BH2199" s="42"/>
      <c r="BI2199" s="42"/>
      <c r="BJ2199" s="42"/>
      <c r="BK2199" s="42"/>
      <c r="BL2199" s="42"/>
      <c r="BM2199" s="42"/>
      <c r="BN2199" s="42"/>
      <c r="BO2199" s="42"/>
      <c r="BP2199" s="42"/>
      <c r="BQ2199" s="42"/>
      <c r="BR2199" s="42"/>
    </row>
    <row r="2200" spans="1:70" x14ac:dyDescent="0.25">
      <c r="A2200" s="41">
        <v>40928</v>
      </c>
      <c r="B2200" s="42">
        <v>5.0432333124918349</v>
      </c>
      <c r="C2200" s="42">
        <v>5.5255832776377689</v>
      </c>
      <c r="D2200" s="42">
        <v>6.0285151091862721</v>
      </c>
      <c r="E2200" s="42">
        <v>6.4113808762064073</v>
      </c>
      <c r="F2200" s="42">
        <v>6.9361705371975946</v>
      </c>
      <c r="G2200" s="42">
        <v>7.2628366882489415</v>
      </c>
      <c r="H2200" s="42">
        <v>7.5566112786262796</v>
      </c>
      <c r="I2200" s="42">
        <v>7.807871570015279</v>
      </c>
      <c r="J2200" s="43"/>
      <c r="K2200" s="42"/>
      <c r="L2200" s="42"/>
      <c r="M2200" s="42"/>
      <c r="N2200" s="42"/>
      <c r="O2200" s="42"/>
      <c r="P2200" s="42"/>
      <c r="Q2200" s="42"/>
      <c r="R2200" s="42"/>
      <c r="S2200" s="42"/>
      <c r="T2200" s="42"/>
      <c r="U2200" s="42"/>
      <c r="V2200" s="42"/>
      <c r="W2200" s="42"/>
      <c r="X2200" s="42"/>
      <c r="Y2200" s="42"/>
      <c r="Z2200" s="42"/>
      <c r="AA2200" s="42"/>
      <c r="AB2200" s="42"/>
      <c r="AC2200" s="42"/>
      <c r="AD2200" s="42"/>
      <c r="AE2200" s="42"/>
      <c r="AF2200" s="42"/>
      <c r="AG2200" s="42"/>
      <c r="AH2200" s="42"/>
      <c r="AI2200" s="42"/>
      <c r="AJ2200" s="42"/>
      <c r="AK2200" s="42"/>
      <c r="AL2200" s="42"/>
      <c r="AM2200" s="42"/>
      <c r="AN2200" s="42"/>
      <c r="AO2200" s="42"/>
      <c r="AP2200" s="42"/>
      <c r="AQ2200" s="42"/>
      <c r="AR2200" s="42"/>
      <c r="AS2200" s="42"/>
      <c r="AT2200" s="42"/>
      <c r="AU2200" s="42"/>
      <c r="AV2200" s="42"/>
      <c r="AW2200" s="42"/>
      <c r="AX2200" s="42"/>
      <c r="AY2200" s="42"/>
      <c r="AZ2200" s="42"/>
      <c r="BA2200" s="42"/>
      <c r="BB2200" s="42"/>
      <c r="BC2200" s="42"/>
      <c r="BD2200" s="42"/>
      <c r="BE2200" s="42"/>
      <c r="BF2200" s="42"/>
      <c r="BG2200" s="42"/>
      <c r="BH2200" s="42"/>
      <c r="BI2200" s="42"/>
      <c r="BJ2200" s="42"/>
      <c r="BK2200" s="42"/>
      <c r="BL2200" s="42"/>
      <c r="BM2200" s="42"/>
      <c r="BN2200" s="42"/>
      <c r="BO2200" s="42"/>
      <c r="BP2200" s="42"/>
      <c r="BQ2200" s="42"/>
      <c r="BR2200" s="42"/>
    </row>
    <row r="2201" spans="1:70" x14ac:dyDescent="0.25">
      <c r="A2201" s="41">
        <v>40931</v>
      </c>
      <c r="B2201" s="42">
        <v>5.0561883849945977</v>
      </c>
      <c r="C2201" s="42">
        <v>5.5187311722925569</v>
      </c>
      <c r="D2201" s="42">
        <v>6.0069613569432079</v>
      </c>
      <c r="E2201" s="42">
        <v>6.3835403805702295</v>
      </c>
      <c r="F2201" s="42">
        <v>6.9082864364674146</v>
      </c>
      <c r="G2201" s="42">
        <v>7.2410686935788116</v>
      </c>
      <c r="H2201" s="42">
        <v>7.5450707072340695</v>
      </c>
      <c r="I2201" s="42">
        <v>7.808553505761906</v>
      </c>
      <c r="J2201" s="43"/>
      <c r="K2201" s="42"/>
      <c r="L2201" s="42"/>
      <c r="M2201" s="42"/>
      <c r="N2201" s="42"/>
      <c r="O2201" s="42"/>
      <c r="P2201" s="42"/>
      <c r="Q2201" s="42"/>
      <c r="R2201" s="42"/>
      <c r="S2201" s="42"/>
      <c r="T2201" s="42"/>
      <c r="U2201" s="42"/>
      <c r="V2201" s="42"/>
      <c r="W2201" s="42"/>
      <c r="X2201" s="42"/>
      <c r="Y2201" s="42"/>
      <c r="Z2201" s="42"/>
      <c r="AA2201" s="42"/>
      <c r="AB2201" s="42"/>
      <c r="AC2201" s="42"/>
      <c r="AD2201" s="42"/>
      <c r="AE2201" s="42"/>
      <c r="AF2201" s="42"/>
      <c r="AG2201" s="42"/>
      <c r="AH2201" s="42"/>
      <c r="AI2201" s="42"/>
      <c r="AJ2201" s="42"/>
      <c r="AK2201" s="42"/>
      <c r="AL2201" s="42"/>
      <c r="AM2201" s="42"/>
      <c r="AN2201" s="42"/>
      <c r="AO2201" s="42"/>
      <c r="AP2201" s="42"/>
      <c r="AQ2201" s="42"/>
      <c r="AR2201" s="42"/>
      <c r="AS2201" s="42"/>
      <c r="AT2201" s="42"/>
      <c r="AU2201" s="42"/>
      <c r="AV2201" s="42"/>
      <c r="AW2201" s="42"/>
      <c r="AX2201" s="42"/>
      <c r="AY2201" s="42"/>
      <c r="AZ2201" s="42"/>
      <c r="BA2201" s="42"/>
      <c r="BB2201" s="42"/>
      <c r="BC2201" s="42"/>
      <c r="BD2201" s="42"/>
      <c r="BE2201" s="42"/>
      <c r="BF2201" s="42"/>
      <c r="BG2201" s="42"/>
      <c r="BH2201" s="42"/>
      <c r="BI2201" s="42"/>
      <c r="BJ2201" s="42"/>
      <c r="BK2201" s="42"/>
      <c r="BL2201" s="42"/>
      <c r="BM2201" s="42"/>
      <c r="BN2201" s="42"/>
      <c r="BO2201" s="42"/>
      <c r="BP2201" s="42"/>
      <c r="BQ2201" s="42"/>
      <c r="BR2201" s="42"/>
    </row>
    <row r="2202" spans="1:70" x14ac:dyDescent="0.25">
      <c r="A2202" s="41">
        <v>40932</v>
      </c>
      <c r="B2202" s="42">
        <v>5.081949564470567</v>
      </c>
      <c r="C2202" s="42">
        <v>5.5397498259365019</v>
      </c>
      <c r="D2202" s="42">
        <v>6.0211942533124452</v>
      </c>
      <c r="E2202" s="42">
        <v>6.3910811809289259</v>
      </c>
      <c r="F2202" s="42">
        <v>6.9039609061405827</v>
      </c>
      <c r="G2202" s="42">
        <v>7.22740140428908</v>
      </c>
      <c r="H2202" s="42">
        <v>7.5214688994879486</v>
      </c>
      <c r="I2202" s="42">
        <v>7.7752990782171461</v>
      </c>
      <c r="J2202" s="43"/>
      <c r="K2202" s="42"/>
      <c r="L2202" s="42"/>
      <c r="M2202" s="42"/>
      <c r="N2202" s="42"/>
      <c r="O2202" s="42"/>
      <c r="P2202" s="42"/>
      <c r="Q2202" s="42"/>
      <c r="R2202" s="42"/>
      <c r="S2202" s="42"/>
      <c r="T2202" s="42"/>
      <c r="U2202" s="42"/>
      <c r="V2202" s="42"/>
      <c r="W2202" s="42"/>
      <c r="X2202" s="42"/>
      <c r="Y2202" s="42"/>
      <c r="Z2202" s="42"/>
      <c r="AA2202" s="42"/>
      <c r="AB2202" s="42"/>
      <c r="AC2202" s="42"/>
      <c r="AD2202" s="42"/>
      <c r="AE2202" s="42"/>
      <c r="AF2202" s="42"/>
      <c r="AG2202" s="42"/>
      <c r="AH2202" s="42"/>
      <c r="AI2202" s="42"/>
      <c r="AJ2202" s="42"/>
      <c r="AK2202" s="42"/>
      <c r="AL2202" s="42"/>
      <c r="AM2202" s="42"/>
      <c r="AN2202" s="42"/>
      <c r="AO2202" s="42"/>
      <c r="AP2202" s="42"/>
      <c r="AQ2202" s="42"/>
      <c r="AR2202" s="42"/>
      <c r="AS2202" s="42"/>
      <c r="AT2202" s="42"/>
      <c r="AU2202" s="42"/>
      <c r="AV2202" s="42"/>
      <c r="AW2202" s="42"/>
      <c r="AX2202" s="42"/>
      <c r="AY2202" s="42"/>
      <c r="AZ2202" s="42"/>
      <c r="BA2202" s="42"/>
      <c r="BB2202" s="42"/>
      <c r="BC2202" s="42"/>
      <c r="BD2202" s="42"/>
      <c r="BE2202" s="42"/>
      <c r="BF2202" s="42"/>
      <c r="BG2202" s="42"/>
      <c r="BH2202" s="42"/>
      <c r="BI2202" s="42"/>
      <c r="BJ2202" s="42"/>
      <c r="BK2202" s="42"/>
      <c r="BL2202" s="42"/>
      <c r="BM2202" s="42"/>
      <c r="BN2202" s="42"/>
      <c r="BO2202" s="42"/>
      <c r="BP2202" s="42"/>
      <c r="BQ2202" s="42"/>
      <c r="BR2202" s="42"/>
    </row>
    <row r="2203" spans="1:70" x14ac:dyDescent="0.25">
      <c r="A2203" s="41">
        <v>40933</v>
      </c>
      <c r="B2203" s="42">
        <v>5.0323087397178057</v>
      </c>
      <c r="C2203" s="42">
        <v>5.4769461416710019</v>
      </c>
      <c r="D2203" s="42">
        <v>5.9493778718142432</v>
      </c>
      <c r="E2203" s="42">
        <v>6.3163596379347542</v>
      </c>
      <c r="F2203" s="42">
        <v>6.8323489398113946</v>
      </c>
      <c r="G2203" s="42">
        <v>7.1629622538771365</v>
      </c>
      <c r="H2203" s="42">
        <v>7.467673818021181</v>
      </c>
      <c r="I2203" s="42">
        <v>7.7338409318349788</v>
      </c>
      <c r="J2203" s="43"/>
      <c r="K2203" s="42"/>
      <c r="L2203" s="42"/>
      <c r="M2203" s="42"/>
      <c r="N2203" s="42"/>
      <c r="O2203" s="42"/>
      <c r="P2203" s="42"/>
      <c r="Q2203" s="42"/>
      <c r="R2203" s="42"/>
      <c r="S2203" s="42"/>
      <c r="T2203" s="42"/>
      <c r="U2203" s="42"/>
      <c r="V2203" s="42"/>
      <c r="W2203" s="42"/>
      <c r="X2203" s="42"/>
      <c r="Y2203" s="42"/>
      <c r="Z2203" s="42"/>
      <c r="AA2203" s="42"/>
      <c r="AB2203" s="42"/>
      <c r="AC2203" s="42"/>
      <c r="AD2203" s="42"/>
      <c r="AE2203" s="42"/>
      <c r="AF2203" s="42"/>
      <c r="AG2203" s="42"/>
      <c r="AH2203" s="42"/>
      <c r="AI2203" s="42"/>
      <c r="AJ2203" s="42"/>
      <c r="AK2203" s="42"/>
      <c r="AL2203" s="42"/>
      <c r="AM2203" s="42"/>
      <c r="AN2203" s="42"/>
      <c r="AO2203" s="42"/>
      <c r="AP2203" s="42"/>
      <c r="AQ2203" s="42"/>
      <c r="AR2203" s="42"/>
      <c r="AS2203" s="42"/>
      <c r="AT2203" s="42"/>
      <c r="AU2203" s="42"/>
      <c r="AV2203" s="42"/>
      <c r="AW2203" s="42"/>
      <c r="AX2203" s="42"/>
      <c r="AY2203" s="42"/>
      <c r="AZ2203" s="42"/>
      <c r="BA2203" s="42"/>
      <c r="BB2203" s="42"/>
      <c r="BC2203" s="42"/>
      <c r="BD2203" s="42"/>
      <c r="BE2203" s="42"/>
      <c r="BF2203" s="42"/>
      <c r="BG2203" s="42"/>
      <c r="BH2203" s="42"/>
      <c r="BI2203" s="42"/>
      <c r="BJ2203" s="42"/>
      <c r="BK2203" s="42"/>
      <c r="BL2203" s="42"/>
      <c r="BM2203" s="42"/>
      <c r="BN2203" s="42"/>
      <c r="BO2203" s="42"/>
      <c r="BP2203" s="42"/>
      <c r="BQ2203" s="42"/>
      <c r="BR2203" s="42"/>
    </row>
    <row r="2204" spans="1:70" x14ac:dyDescent="0.25">
      <c r="A2204" s="41">
        <v>40934</v>
      </c>
      <c r="B2204" s="42">
        <v>5.1014366573776337</v>
      </c>
      <c r="C2204" s="42">
        <v>5.5094404343431824</v>
      </c>
      <c r="D2204" s="42">
        <v>5.9464757584712036</v>
      </c>
      <c r="E2204" s="42">
        <v>6.2889469842665191</v>
      </c>
      <c r="F2204" s="42">
        <v>6.7759080060544541</v>
      </c>
      <c r="G2204" s="42">
        <v>7.0919991318513897</v>
      </c>
      <c r="H2204" s="42">
        <v>7.3866713674154205</v>
      </c>
      <c r="I2204" s="42">
        <v>7.6467468364193492</v>
      </c>
      <c r="J2204" s="43"/>
      <c r="K2204" s="42"/>
      <c r="L2204" s="42"/>
      <c r="M2204" s="42"/>
      <c r="N2204" s="42"/>
      <c r="O2204" s="42"/>
      <c r="P2204" s="42"/>
      <c r="Q2204" s="42"/>
      <c r="R2204" s="42"/>
      <c r="S2204" s="42"/>
      <c r="T2204" s="42"/>
      <c r="U2204" s="42"/>
      <c r="V2204" s="42"/>
      <c r="W2204" s="42"/>
      <c r="X2204" s="42"/>
      <c r="Y2204" s="42"/>
      <c r="Z2204" s="42"/>
      <c r="AA2204" s="42"/>
      <c r="AB2204" s="42"/>
      <c r="AC2204" s="42"/>
      <c r="AD2204" s="42"/>
      <c r="AE2204" s="42"/>
      <c r="AF2204" s="42"/>
      <c r="AG2204" s="42"/>
      <c r="AH2204" s="42"/>
      <c r="AI2204" s="42"/>
      <c r="AJ2204" s="42"/>
      <c r="AK2204" s="42"/>
      <c r="AL2204" s="42"/>
      <c r="AM2204" s="42"/>
      <c r="AN2204" s="42"/>
      <c r="AO2204" s="42"/>
      <c r="AP2204" s="42"/>
      <c r="AQ2204" s="42"/>
      <c r="AR2204" s="42"/>
      <c r="AS2204" s="42"/>
      <c r="AT2204" s="42"/>
      <c r="AU2204" s="42"/>
      <c r="AV2204" s="42"/>
      <c r="AW2204" s="42"/>
      <c r="AX2204" s="42"/>
      <c r="AY2204" s="42"/>
      <c r="AZ2204" s="42"/>
      <c r="BA2204" s="42"/>
      <c r="BB2204" s="42"/>
      <c r="BC2204" s="42"/>
      <c r="BD2204" s="42"/>
      <c r="BE2204" s="42"/>
      <c r="BF2204" s="42"/>
      <c r="BG2204" s="42"/>
      <c r="BH2204" s="42"/>
      <c r="BI2204" s="42"/>
      <c r="BJ2204" s="42"/>
      <c r="BK2204" s="42"/>
      <c r="BL2204" s="42"/>
      <c r="BM2204" s="42"/>
      <c r="BN2204" s="42"/>
      <c r="BO2204" s="42"/>
      <c r="BP2204" s="42"/>
      <c r="BQ2204" s="42"/>
      <c r="BR2204" s="42"/>
    </row>
    <row r="2205" spans="1:70" x14ac:dyDescent="0.25">
      <c r="A2205" s="41">
        <v>40935</v>
      </c>
      <c r="B2205" s="42">
        <v>5.056540676202026</v>
      </c>
      <c r="C2205" s="42">
        <v>5.5012854080790596</v>
      </c>
      <c r="D2205" s="42">
        <v>5.967776708991912</v>
      </c>
      <c r="E2205" s="42">
        <v>6.3251827134752192</v>
      </c>
      <c r="F2205" s="42">
        <v>6.8190472601934449</v>
      </c>
      <c r="G2205" s="42">
        <v>7.1292885228708691</v>
      </c>
      <c r="H2205" s="42">
        <v>7.4104367816326011</v>
      </c>
      <c r="I2205" s="42">
        <v>7.6524415467926765</v>
      </c>
      <c r="J2205" s="43"/>
      <c r="K2205" s="42"/>
      <c r="L2205" s="42"/>
      <c r="M2205" s="42"/>
      <c r="N2205" s="42"/>
      <c r="O2205" s="42"/>
      <c r="P2205" s="42"/>
      <c r="Q2205" s="42"/>
      <c r="R2205" s="42"/>
      <c r="S2205" s="42"/>
      <c r="T2205" s="42"/>
      <c r="U2205" s="42"/>
      <c r="V2205" s="42"/>
      <c r="W2205" s="42"/>
      <c r="X2205" s="42"/>
      <c r="Y2205" s="42"/>
      <c r="Z2205" s="42"/>
      <c r="AA2205" s="42"/>
      <c r="AB2205" s="42"/>
      <c r="AC2205" s="42"/>
      <c r="AD2205" s="42"/>
      <c r="AE2205" s="42"/>
      <c r="AF2205" s="42"/>
      <c r="AG2205" s="42"/>
      <c r="AH2205" s="42"/>
      <c r="AI2205" s="42"/>
      <c r="AJ2205" s="42"/>
      <c r="AK2205" s="42"/>
      <c r="AL2205" s="42"/>
      <c r="AM2205" s="42"/>
      <c r="AN2205" s="42"/>
      <c r="AO2205" s="42"/>
      <c r="AP2205" s="42"/>
      <c r="AQ2205" s="42"/>
      <c r="AR2205" s="42"/>
      <c r="AS2205" s="42"/>
      <c r="AT2205" s="42"/>
      <c r="AU2205" s="42"/>
      <c r="AV2205" s="42"/>
      <c r="AW2205" s="42"/>
      <c r="AX2205" s="42"/>
      <c r="AY2205" s="42"/>
      <c r="AZ2205" s="42"/>
      <c r="BA2205" s="42"/>
      <c r="BB2205" s="42"/>
      <c r="BC2205" s="42"/>
      <c r="BD2205" s="42"/>
      <c r="BE2205" s="42"/>
      <c r="BF2205" s="42"/>
      <c r="BG2205" s="42"/>
      <c r="BH2205" s="42"/>
      <c r="BI2205" s="42"/>
      <c r="BJ2205" s="42"/>
      <c r="BK2205" s="42"/>
      <c r="BL2205" s="42"/>
      <c r="BM2205" s="42"/>
      <c r="BN2205" s="42"/>
      <c r="BO2205" s="42"/>
      <c r="BP2205" s="42"/>
      <c r="BQ2205" s="42"/>
      <c r="BR2205" s="42"/>
    </row>
    <row r="2206" spans="1:70" x14ac:dyDescent="0.25">
      <c r="A2206" s="41">
        <v>40938</v>
      </c>
      <c r="B2206" s="42">
        <v>5.1084265609728119</v>
      </c>
      <c r="C2206" s="42">
        <v>5.5363172945523731</v>
      </c>
      <c r="D2206" s="42">
        <v>5.9936187082323178</v>
      </c>
      <c r="E2206" s="42">
        <v>6.3510898456383913</v>
      </c>
      <c r="F2206" s="42">
        <v>6.8577640661195538</v>
      </c>
      <c r="G2206" s="42">
        <v>7.1854329118319349</v>
      </c>
      <c r="H2206" s="42">
        <v>7.4898926323947457</v>
      </c>
      <c r="I2206" s="42">
        <v>7.7577948464144342</v>
      </c>
      <c r="J2206" s="43"/>
      <c r="K2206" s="42"/>
      <c r="L2206" s="42"/>
      <c r="M2206" s="42"/>
      <c r="N2206" s="42"/>
      <c r="O2206" s="42"/>
      <c r="P2206" s="42"/>
      <c r="Q2206" s="42"/>
      <c r="R2206" s="42"/>
      <c r="S2206" s="42"/>
      <c r="T2206" s="42"/>
      <c r="U2206" s="42"/>
      <c r="V2206" s="42"/>
      <c r="W2206" s="42"/>
      <c r="X2206" s="42"/>
      <c r="Y2206" s="42"/>
      <c r="Z2206" s="42"/>
      <c r="AA2206" s="42"/>
      <c r="AB2206" s="42"/>
      <c r="AC2206" s="42"/>
      <c r="AD2206" s="42"/>
      <c r="AE2206" s="42"/>
      <c r="AF2206" s="42"/>
      <c r="AG2206" s="42"/>
      <c r="AH2206" s="42"/>
      <c r="AI2206" s="42"/>
      <c r="AJ2206" s="42"/>
      <c r="AK2206" s="42"/>
      <c r="AL2206" s="42"/>
      <c r="AM2206" s="42"/>
      <c r="AN2206" s="42"/>
      <c r="AO2206" s="42"/>
      <c r="AP2206" s="42"/>
      <c r="AQ2206" s="42"/>
      <c r="AR2206" s="42"/>
      <c r="AS2206" s="42"/>
      <c r="AT2206" s="42"/>
      <c r="AU2206" s="42"/>
      <c r="AV2206" s="42"/>
      <c r="AW2206" s="42"/>
      <c r="AX2206" s="42"/>
      <c r="AY2206" s="42"/>
      <c r="AZ2206" s="42"/>
      <c r="BA2206" s="42"/>
      <c r="BB2206" s="42"/>
      <c r="BC2206" s="42"/>
      <c r="BD2206" s="42"/>
      <c r="BE2206" s="42"/>
      <c r="BF2206" s="42"/>
      <c r="BG2206" s="42"/>
      <c r="BH2206" s="42"/>
      <c r="BI2206" s="42"/>
      <c r="BJ2206" s="42"/>
      <c r="BK2206" s="42"/>
      <c r="BL2206" s="42"/>
      <c r="BM2206" s="42"/>
      <c r="BN2206" s="42"/>
      <c r="BO2206" s="42"/>
      <c r="BP2206" s="42"/>
      <c r="BQ2206" s="42"/>
      <c r="BR2206" s="42"/>
    </row>
    <row r="2207" spans="1:70" x14ac:dyDescent="0.25">
      <c r="A2207" s="41">
        <v>40939</v>
      </c>
      <c r="B2207" s="42">
        <v>5.1430350003270009</v>
      </c>
      <c r="C2207" s="42">
        <v>5.6259949633979511</v>
      </c>
      <c r="D2207" s="42">
        <v>6.115616720966166</v>
      </c>
      <c r="E2207" s="42">
        <v>6.4774383789853562</v>
      </c>
      <c r="F2207" s="42">
        <v>6.9556005350830841</v>
      </c>
      <c r="G2207" s="42">
        <v>7.2415041782810441</v>
      </c>
      <c r="H2207" s="42">
        <v>7.4905017216268188</v>
      </c>
      <c r="I2207" s="42">
        <v>7.6981929311469077</v>
      </c>
      <c r="J2207" s="43"/>
      <c r="K2207" s="42"/>
      <c r="L2207" s="42"/>
      <c r="M2207" s="42"/>
      <c r="N2207" s="42"/>
      <c r="O2207" s="42"/>
      <c r="P2207" s="42"/>
      <c r="Q2207" s="42"/>
      <c r="R2207" s="42"/>
      <c r="S2207" s="42"/>
      <c r="T2207" s="42"/>
      <c r="U2207" s="42"/>
      <c r="V2207" s="42"/>
      <c r="W2207" s="42"/>
      <c r="X2207" s="42"/>
      <c r="Y2207" s="42"/>
      <c r="Z2207" s="42"/>
      <c r="AA2207" s="42"/>
      <c r="AB2207" s="42"/>
      <c r="AC2207" s="42"/>
      <c r="AD2207" s="42"/>
      <c r="AE2207" s="42"/>
      <c r="AF2207" s="42"/>
      <c r="AG2207" s="42"/>
      <c r="AH2207" s="42"/>
      <c r="AI2207" s="42"/>
      <c r="AJ2207" s="42"/>
      <c r="AK2207" s="42"/>
      <c r="AL2207" s="42"/>
      <c r="AM2207" s="42"/>
      <c r="AN2207" s="42"/>
      <c r="AO2207" s="42"/>
      <c r="AP2207" s="42"/>
      <c r="AQ2207" s="42"/>
      <c r="AR2207" s="42"/>
      <c r="AS2207" s="42"/>
      <c r="AT2207" s="42"/>
      <c r="AU2207" s="42"/>
      <c r="AV2207" s="42"/>
      <c r="AW2207" s="42"/>
      <c r="AX2207" s="42"/>
      <c r="AY2207" s="42"/>
      <c r="AZ2207" s="42"/>
      <c r="BA2207" s="42"/>
      <c r="BB2207" s="42"/>
      <c r="BC2207" s="42"/>
      <c r="BD2207" s="42"/>
      <c r="BE2207" s="42"/>
      <c r="BF2207" s="42"/>
      <c r="BG2207" s="42"/>
      <c r="BH2207" s="42"/>
      <c r="BI2207" s="42"/>
      <c r="BJ2207" s="42"/>
      <c r="BK2207" s="42"/>
      <c r="BL2207" s="42"/>
      <c r="BM2207" s="42"/>
      <c r="BN2207" s="42"/>
      <c r="BO2207" s="42"/>
      <c r="BP2207" s="42"/>
      <c r="BQ2207" s="42"/>
      <c r="BR2207" s="42"/>
    </row>
    <row r="2208" spans="1:70" x14ac:dyDescent="0.25">
      <c r="A2208" s="41">
        <v>40940</v>
      </c>
      <c r="B2208" s="42">
        <v>5.1068287614008501</v>
      </c>
      <c r="C2208" s="42">
        <v>5.5772808503235183</v>
      </c>
      <c r="D2208" s="42">
        <v>6.057842503910793</v>
      </c>
      <c r="E2208" s="42">
        <v>6.41581653452028</v>
      </c>
      <c r="F2208" s="42">
        <v>6.8935233382135808</v>
      </c>
      <c r="G2208" s="42">
        <v>7.1822015488371305</v>
      </c>
      <c r="H2208" s="42">
        <v>7.435694192122333</v>
      </c>
      <c r="I2208" s="42">
        <v>7.648438151823056</v>
      </c>
      <c r="J2208" s="43"/>
      <c r="K2208" s="42"/>
      <c r="L2208" s="42"/>
      <c r="M2208" s="42"/>
      <c r="N2208" s="42"/>
      <c r="O2208" s="42"/>
      <c r="P2208" s="42"/>
      <c r="Q2208" s="42"/>
      <c r="R2208" s="42"/>
      <c r="S2208" s="42"/>
      <c r="T2208" s="42"/>
      <c r="U2208" s="42"/>
      <c r="V2208" s="42"/>
      <c r="W2208" s="42"/>
      <c r="X2208" s="42"/>
      <c r="Y2208" s="42"/>
      <c r="Z2208" s="42"/>
      <c r="AA2208" s="42"/>
      <c r="AB2208" s="42"/>
      <c r="AC2208" s="42"/>
      <c r="AD2208" s="42"/>
      <c r="AE2208" s="42"/>
      <c r="AF2208" s="42"/>
      <c r="AG2208" s="42"/>
      <c r="AH2208" s="42"/>
      <c r="AI2208" s="42"/>
      <c r="AJ2208" s="42"/>
      <c r="AK2208" s="42"/>
      <c r="AL2208" s="42"/>
      <c r="AM2208" s="42"/>
      <c r="AN2208" s="42"/>
      <c r="AO2208" s="42"/>
      <c r="AP2208" s="42"/>
      <c r="AQ2208" s="42"/>
      <c r="AR2208" s="42"/>
      <c r="AS2208" s="42"/>
      <c r="AT2208" s="42"/>
      <c r="AU2208" s="42"/>
      <c r="AV2208" s="42"/>
      <c r="AW2208" s="42"/>
      <c r="AX2208" s="42"/>
      <c r="AY2208" s="42"/>
      <c r="AZ2208" s="42"/>
      <c r="BA2208" s="42"/>
      <c r="BB2208" s="42"/>
      <c r="BC2208" s="42"/>
      <c r="BD2208" s="42"/>
      <c r="BE2208" s="42"/>
      <c r="BF2208" s="42"/>
      <c r="BG2208" s="42"/>
      <c r="BH2208" s="42"/>
      <c r="BI2208" s="42"/>
      <c r="BJ2208" s="42"/>
      <c r="BK2208" s="42"/>
      <c r="BL2208" s="42"/>
      <c r="BM2208" s="42"/>
      <c r="BN2208" s="42"/>
      <c r="BO2208" s="42"/>
      <c r="BP2208" s="42"/>
      <c r="BQ2208" s="42"/>
      <c r="BR2208" s="42"/>
    </row>
    <row r="2209" spans="1:70" x14ac:dyDescent="0.25">
      <c r="A2209" s="41">
        <v>40941</v>
      </c>
      <c r="B2209" s="42">
        <v>4.9805092908004944</v>
      </c>
      <c r="C2209" s="42">
        <v>5.5103690629329849</v>
      </c>
      <c r="D2209" s="42">
        <v>6.0343741456725608</v>
      </c>
      <c r="E2209" s="42">
        <v>6.4116517271872064</v>
      </c>
      <c r="F2209" s="42">
        <v>6.8949073146034268</v>
      </c>
      <c r="G2209" s="42">
        <v>7.1743903078695714</v>
      </c>
      <c r="H2209" s="42">
        <v>7.4118586189110269</v>
      </c>
      <c r="I2209" s="42">
        <v>7.6065578099115294</v>
      </c>
      <c r="J2209" s="43"/>
      <c r="K2209" s="42"/>
      <c r="L2209" s="42"/>
      <c r="M2209" s="42"/>
      <c r="N2209" s="42"/>
      <c r="O2209" s="42"/>
      <c r="P2209" s="42"/>
      <c r="Q2209" s="42"/>
      <c r="R2209" s="42"/>
      <c r="S2209" s="42"/>
      <c r="T2209" s="42"/>
      <c r="U2209" s="42"/>
      <c r="V2209" s="42"/>
      <c r="W2209" s="42"/>
      <c r="X2209" s="42"/>
      <c r="Y2209" s="42"/>
      <c r="Z2209" s="42"/>
      <c r="AA2209" s="42"/>
      <c r="AB2209" s="42"/>
      <c r="AC2209" s="42"/>
      <c r="AD2209" s="42"/>
      <c r="AE2209" s="42"/>
      <c r="AF2209" s="42"/>
      <c r="AG2209" s="42"/>
      <c r="AH2209" s="42"/>
      <c r="AI2209" s="42"/>
      <c r="AJ2209" s="42"/>
      <c r="AK2209" s="42"/>
      <c r="AL2209" s="42"/>
      <c r="AM2209" s="42"/>
      <c r="AN2209" s="42"/>
      <c r="AO2209" s="42"/>
      <c r="AP2209" s="42"/>
      <c r="AQ2209" s="42"/>
      <c r="AR2209" s="42"/>
      <c r="AS2209" s="42"/>
      <c r="AT2209" s="42"/>
      <c r="AU2209" s="42"/>
      <c r="AV2209" s="42"/>
      <c r="AW2209" s="42"/>
      <c r="AX2209" s="42"/>
      <c r="AY2209" s="42"/>
      <c r="AZ2209" s="42"/>
      <c r="BA2209" s="42"/>
      <c r="BB2209" s="42"/>
      <c r="BC2209" s="42"/>
      <c r="BD2209" s="42"/>
      <c r="BE2209" s="42"/>
      <c r="BF2209" s="42"/>
      <c r="BG2209" s="42"/>
      <c r="BH2209" s="42"/>
      <c r="BI2209" s="42"/>
      <c r="BJ2209" s="42"/>
      <c r="BK2209" s="42"/>
      <c r="BL2209" s="42"/>
      <c r="BM2209" s="42"/>
      <c r="BN2209" s="42"/>
      <c r="BO2209" s="42"/>
      <c r="BP2209" s="42"/>
      <c r="BQ2209" s="42"/>
      <c r="BR2209" s="42"/>
    </row>
    <row r="2210" spans="1:70" x14ac:dyDescent="0.25">
      <c r="A2210" s="41">
        <v>40942</v>
      </c>
      <c r="B2210" s="42">
        <v>5.0515556152490149</v>
      </c>
      <c r="C2210" s="42">
        <v>5.5074760762949815</v>
      </c>
      <c r="D2210" s="42">
        <v>5.9862094054612625</v>
      </c>
      <c r="E2210" s="42">
        <v>6.353413428313015</v>
      </c>
      <c r="F2210" s="42">
        <v>6.8615321821366093</v>
      </c>
      <c r="G2210" s="42">
        <v>7.1812301415772772</v>
      </c>
      <c r="H2210" s="42">
        <v>7.4713288239466769</v>
      </c>
      <c r="I2210" s="42">
        <v>7.7213169028760298</v>
      </c>
      <c r="J2210" s="43"/>
      <c r="K2210" s="42"/>
      <c r="L2210" s="42"/>
      <c r="M2210" s="42"/>
      <c r="N2210" s="42"/>
      <c r="O2210" s="42"/>
      <c r="P2210" s="42"/>
      <c r="Q2210" s="42"/>
      <c r="R2210" s="42"/>
      <c r="S2210" s="42"/>
      <c r="T2210" s="42"/>
      <c r="U2210" s="42"/>
      <c r="V2210" s="42"/>
      <c r="W2210" s="42"/>
      <c r="X2210" s="42"/>
      <c r="Y2210" s="42"/>
      <c r="Z2210" s="42"/>
      <c r="AA2210" s="42"/>
      <c r="AB2210" s="42"/>
      <c r="AC2210" s="42"/>
      <c r="AD2210" s="42"/>
      <c r="AE2210" s="42"/>
      <c r="AF2210" s="42"/>
      <c r="AG2210" s="42"/>
      <c r="AH2210" s="42"/>
      <c r="AI2210" s="42"/>
      <c r="AJ2210" s="42"/>
      <c r="AK2210" s="42"/>
      <c r="AL2210" s="42"/>
      <c r="AM2210" s="42"/>
      <c r="AN2210" s="42"/>
      <c r="AO2210" s="42"/>
      <c r="AP2210" s="42"/>
      <c r="AQ2210" s="42"/>
      <c r="AR2210" s="42"/>
      <c r="AS2210" s="42"/>
      <c r="AT2210" s="42"/>
      <c r="AU2210" s="42"/>
      <c r="AV2210" s="42"/>
      <c r="AW2210" s="42"/>
      <c r="AX2210" s="42"/>
      <c r="AY2210" s="42"/>
      <c r="AZ2210" s="42"/>
      <c r="BA2210" s="42"/>
      <c r="BB2210" s="42"/>
      <c r="BC2210" s="42"/>
      <c r="BD2210" s="42"/>
      <c r="BE2210" s="42"/>
      <c r="BF2210" s="42"/>
      <c r="BG2210" s="42"/>
      <c r="BH2210" s="42"/>
      <c r="BI2210" s="42"/>
      <c r="BJ2210" s="42"/>
      <c r="BK2210" s="42"/>
      <c r="BL2210" s="42"/>
      <c r="BM2210" s="42"/>
      <c r="BN2210" s="42"/>
      <c r="BO2210" s="42"/>
      <c r="BP2210" s="42"/>
      <c r="BQ2210" s="42"/>
      <c r="BR2210" s="42"/>
    </row>
    <row r="2211" spans="1:70" x14ac:dyDescent="0.25">
      <c r="A2211" s="41">
        <v>40945</v>
      </c>
      <c r="B2211" s="42">
        <v>5.0278992598646211</v>
      </c>
      <c r="C2211" s="42">
        <v>5.5080601544078567</v>
      </c>
      <c r="D2211" s="42">
        <v>6.0038298002545121</v>
      </c>
      <c r="E2211" s="42">
        <v>6.3773395425883006</v>
      </c>
      <c r="F2211" s="42">
        <v>6.8827483456509686</v>
      </c>
      <c r="G2211" s="42">
        <v>7.1928651657824583</v>
      </c>
      <c r="H2211" s="42">
        <v>7.4685061157686361</v>
      </c>
      <c r="I2211" s="42">
        <v>7.702028335192912</v>
      </c>
      <c r="J2211" s="43"/>
      <c r="K2211" s="42"/>
      <c r="L2211" s="42"/>
      <c r="M2211" s="42"/>
      <c r="N2211" s="42"/>
      <c r="O2211" s="42"/>
      <c r="P2211" s="42"/>
      <c r="Q2211" s="42"/>
      <c r="R2211" s="42"/>
      <c r="S2211" s="42"/>
      <c r="T2211" s="42"/>
      <c r="U2211" s="42"/>
      <c r="V2211" s="42"/>
      <c r="W2211" s="42"/>
      <c r="X2211" s="42"/>
      <c r="Y2211" s="42"/>
      <c r="Z2211" s="42"/>
      <c r="AA2211" s="42"/>
      <c r="AB2211" s="42"/>
      <c r="AC2211" s="42"/>
      <c r="AD2211" s="42"/>
      <c r="AE2211" s="42"/>
      <c r="AF2211" s="42"/>
      <c r="AG2211" s="42"/>
      <c r="AH2211" s="42"/>
      <c r="AI2211" s="42"/>
      <c r="AJ2211" s="42"/>
      <c r="AK2211" s="42"/>
      <c r="AL2211" s="42"/>
      <c r="AM2211" s="42"/>
      <c r="AN2211" s="42"/>
      <c r="AO2211" s="42"/>
      <c r="AP2211" s="42"/>
      <c r="AQ2211" s="42"/>
      <c r="AR2211" s="42"/>
      <c r="AS2211" s="42"/>
      <c r="AT2211" s="42"/>
      <c r="AU2211" s="42"/>
      <c r="AV2211" s="42"/>
      <c r="AW2211" s="42"/>
      <c r="AX2211" s="42"/>
      <c r="AY2211" s="42"/>
      <c r="AZ2211" s="42"/>
      <c r="BA2211" s="42"/>
      <c r="BB2211" s="42"/>
      <c r="BC2211" s="42"/>
      <c r="BD2211" s="42"/>
      <c r="BE2211" s="42"/>
      <c r="BF2211" s="42"/>
      <c r="BG2211" s="42"/>
      <c r="BH2211" s="42"/>
      <c r="BI2211" s="42"/>
      <c r="BJ2211" s="42"/>
      <c r="BK2211" s="42"/>
      <c r="BL2211" s="42"/>
      <c r="BM2211" s="42"/>
      <c r="BN2211" s="42"/>
      <c r="BO2211" s="42"/>
      <c r="BP2211" s="42"/>
      <c r="BQ2211" s="42"/>
      <c r="BR2211" s="42"/>
    </row>
    <row r="2212" spans="1:70" x14ac:dyDescent="0.25">
      <c r="A2212" s="41">
        <v>40946</v>
      </c>
      <c r="B2212" s="42">
        <v>4.9627568680743028</v>
      </c>
      <c r="C2212" s="42">
        <v>5.4851659959897159</v>
      </c>
      <c r="D2212" s="42">
        <v>6.0147796109118357</v>
      </c>
      <c r="E2212" s="42">
        <v>6.4061263518746081</v>
      </c>
      <c r="F2212" s="42">
        <v>6.923222340502555</v>
      </c>
      <c r="G2212" s="42">
        <v>7.2323326773164887</v>
      </c>
      <c r="H2212" s="42">
        <v>7.5014871735872957</v>
      </c>
      <c r="I2212" s="42">
        <v>7.7259638173967415</v>
      </c>
      <c r="J2212" s="43"/>
      <c r="K2212" s="42"/>
      <c r="L2212" s="42"/>
      <c r="M2212" s="42"/>
      <c r="N2212" s="42"/>
      <c r="O2212" s="42"/>
      <c r="P2212" s="42"/>
      <c r="Q2212" s="42"/>
      <c r="R2212" s="42"/>
      <c r="S2212" s="42"/>
      <c r="T2212" s="42"/>
      <c r="U2212" s="42"/>
      <c r="V2212" s="42"/>
      <c r="W2212" s="42"/>
      <c r="X2212" s="42"/>
      <c r="Y2212" s="42"/>
      <c r="Z2212" s="42"/>
      <c r="AA2212" s="42"/>
      <c r="AB2212" s="42"/>
      <c r="AC2212" s="42"/>
      <c r="AD2212" s="42"/>
      <c r="AE2212" s="42"/>
      <c r="AF2212" s="42"/>
      <c r="AG2212" s="42"/>
      <c r="AH2212" s="42"/>
      <c r="AI2212" s="42"/>
      <c r="AJ2212" s="42"/>
      <c r="AK2212" s="42"/>
      <c r="AL2212" s="42"/>
      <c r="AM2212" s="42"/>
      <c r="AN2212" s="42"/>
      <c r="AO2212" s="42"/>
      <c r="AP2212" s="42"/>
      <c r="AQ2212" s="42"/>
      <c r="AR2212" s="42"/>
      <c r="AS2212" s="42"/>
      <c r="AT2212" s="42"/>
      <c r="AU2212" s="42"/>
      <c r="AV2212" s="42"/>
      <c r="AW2212" s="42"/>
      <c r="AX2212" s="42"/>
      <c r="AY2212" s="42"/>
      <c r="AZ2212" s="42"/>
      <c r="BA2212" s="42"/>
      <c r="BB2212" s="42"/>
      <c r="BC2212" s="42"/>
      <c r="BD2212" s="42"/>
      <c r="BE2212" s="42"/>
      <c r="BF2212" s="42"/>
      <c r="BG2212" s="42"/>
      <c r="BH2212" s="42"/>
      <c r="BI2212" s="42"/>
      <c r="BJ2212" s="42"/>
      <c r="BK2212" s="42"/>
      <c r="BL2212" s="42"/>
      <c r="BM2212" s="42"/>
      <c r="BN2212" s="42"/>
      <c r="BO2212" s="42"/>
      <c r="BP2212" s="42"/>
      <c r="BQ2212" s="42"/>
      <c r="BR2212" s="42"/>
    </row>
    <row r="2213" spans="1:70" x14ac:dyDescent="0.25">
      <c r="A2213" s="41">
        <v>40947</v>
      </c>
      <c r="B2213" s="42">
        <v>5.0270523208896467</v>
      </c>
      <c r="C2213" s="42">
        <v>5.5322954881333208</v>
      </c>
      <c r="D2213" s="42">
        <v>6.0489665060477371</v>
      </c>
      <c r="E2213" s="42">
        <v>6.4342648912250056</v>
      </c>
      <c r="F2213" s="42">
        <v>6.9490962756421748</v>
      </c>
      <c r="G2213" s="42">
        <v>7.2606298952773152</v>
      </c>
      <c r="H2213" s="42">
        <v>7.5344767721931216</v>
      </c>
      <c r="I2213" s="42">
        <v>7.764489099650107</v>
      </c>
      <c r="J2213" s="43"/>
      <c r="K2213" s="42"/>
      <c r="L2213" s="42"/>
      <c r="M2213" s="42"/>
      <c r="N2213" s="42"/>
      <c r="O2213" s="42"/>
      <c r="P2213" s="42"/>
      <c r="Q2213" s="42"/>
      <c r="R2213" s="42"/>
      <c r="S2213" s="42"/>
      <c r="T2213" s="42"/>
      <c r="U2213" s="42"/>
      <c r="V2213" s="42"/>
      <c r="W2213" s="42"/>
      <c r="X2213" s="42"/>
      <c r="Y2213" s="42"/>
      <c r="Z2213" s="42"/>
      <c r="AA2213" s="42"/>
      <c r="AB2213" s="42"/>
      <c r="AC2213" s="42"/>
      <c r="AD2213" s="42"/>
      <c r="AE2213" s="42"/>
      <c r="AF2213" s="42"/>
      <c r="AG2213" s="42"/>
      <c r="AH2213" s="42"/>
      <c r="AI2213" s="42"/>
      <c r="AJ2213" s="42"/>
      <c r="AK2213" s="42"/>
      <c r="AL2213" s="42"/>
      <c r="AM2213" s="42"/>
      <c r="AN2213" s="42"/>
      <c r="AO2213" s="42"/>
      <c r="AP2213" s="42"/>
      <c r="AQ2213" s="42"/>
      <c r="AR2213" s="42"/>
      <c r="AS2213" s="42"/>
      <c r="AT2213" s="42"/>
      <c r="AU2213" s="42"/>
      <c r="AV2213" s="42"/>
      <c r="AW2213" s="42"/>
      <c r="AX2213" s="42"/>
      <c r="AY2213" s="42"/>
      <c r="AZ2213" s="42"/>
      <c r="BA2213" s="42"/>
      <c r="BB2213" s="42"/>
      <c r="BC2213" s="42"/>
      <c r="BD2213" s="42"/>
      <c r="BE2213" s="42"/>
      <c r="BF2213" s="42"/>
      <c r="BG2213" s="42"/>
      <c r="BH2213" s="42"/>
      <c r="BI2213" s="42"/>
      <c r="BJ2213" s="42"/>
      <c r="BK2213" s="42"/>
      <c r="BL2213" s="42"/>
      <c r="BM2213" s="42"/>
      <c r="BN2213" s="42"/>
      <c r="BO2213" s="42"/>
      <c r="BP2213" s="42"/>
      <c r="BQ2213" s="42"/>
      <c r="BR2213" s="42"/>
    </row>
    <row r="2214" spans="1:70" x14ac:dyDescent="0.25">
      <c r="A2214" s="41">
        <v>40948</v>
      </c>
      <c r="B2214" s="42">
        <v>5.0682475988852671</v>
      </c>
      <c r="C2214" s="42">
        <v>5.5607242728186179</v>
      </c>
      <c r="D2214" s="42">
        <v>6.0649498664938406</v>
      </c>
      <c r="E2214" s="42">
        <v>6.4414563110738454</v>
      </c>
      <c r="F2214" s="42">
        <v>6.9453528735466064</v>
      </c>
      <c r="G2214" s="42">
        <v>7.2508151849098867</v>
      </c>
      <c r="H2214" s="42">
        <v>7.5197051859969166</v>
      </c>
      <c r="I2214" s="42">
        <v>7.74579673054554</v>
      </c>
      <c r="J2214" s="43"/>
      <c r="K2214" s="42"/>
      <c r="L2214" s="42"/>
      <c r="M2214" s="42"/>
      <c r="N2214" s="42"/>
      <c r="O2214" s="42"/>
      <c r="P2214" s="42"/>
      <c r="Q2214" s="42"/>
      <c r="R2214" s="42"/>
      <c r="S2214" s="42"/>
      <c r="T2214" s="42"/>
      <c r="U2214" s="42"/>
      <c r="V2214" s="42"/>
      <c r="W2214" s="42"/>
      <c r="X2214" s="42"/>
      <c r="Y2214" s="42"/>
      <c r="Z2214" s="42"/>
      <c r="AA2214" s="42"/>
      <c r="AB2214" s="42"/>
      <c r="AC2214" s="42"/>
      <c r="AD2214" s="42"/>
      <c r="AE2214" s="42"/>
      <c r="AF2214" s="42"/>
      <c r="AG2214" s="42"/>
      <c r="AH2214" s="42"/>
      <c r="AI2214" s="42"/>
      <c r="AJ2214" s="42"/>
      <c r="AK2214" s="42"/>
      <c r="AL2214" s="42"/>
      <c r="AM2214" s="42"/>
      <c r="AN2214" s="42"/>
      <c r="AO2214" s="42"/>
      <c r="AP2214" s="42"/>
      <c r="AQ2214" s="42"/>
      <c r="AR2214" s="42"/>
      <c r="AS2214" s="42"/>
      <c r="AT2214" s="42"/>
      <c r="AU2214" s="42"/>
      <c r="AV2214" s="42"/>
      <c r="AW2214" s="42"/>
      <c r="AX2214" s="42"/>
      <c r="AY2214" s="42"/>
      <c r="AZ2214" s="42"/>
      <c r="BA2214" s="42"/>
      <c r="BB2214" s="42"/>
      <c r="BC2214" s="42"/>
      <c r="BD2214" s="42"/>
      <c r="BE2214" s="42"/>
      <c r="BF2214" s="42"/>
      <c r="BG2214" s="42"/>
      <c r="BH2214" s="42"/>
      <c r="BI2214" s="42"/>
      <c r="BJ2214" s="42"/>
      <c r="BK2214" s="42"/>
      <c r="BL2214" s="42"/>
      <c r="BM2214" s="42"/>
      <c r="BN2214" s="42"/>
      <c r="BO2214" s="42"/>
      <c r="BP2214" s="42"/>
      <c r="BQ2214" s="42"/>
      <c r="BR2214" s="42"/>
    </row>
    <row r="2215" spans="1:70" x14ac:dyDescent="0.25">
      <c r="A2215" s="41">
        <v>40949</v>
      </c>
      <c r="B2215" s="42">
        <v>5.1013201093455862</v>
      </c>
      <c r="C2215" s="42">
        <v>5.5960433681796484</v>
      </c>
      <c r="D2215" s="42">
        <v>6.0976198826156791</v>
      </c>
      <c r="E2215" s="42">
        <v>6.4682909999323135</v>
      </c>
      <c r="F2215" s="42">
        <v>6.9581611388093823</v>
      </c>
      <c r="G2215" s="42">
        <v>7.2510686741486419</v>
      </c>
      <c r="H2215" s="42">
        <v>7.5061667384627162</v>
      </c>
      <c r="I2215" s="42">
        <v>7.7189484307826906</v>
      </c>
      <c r="J2215" s="43"/>
      <c r="K2215" s="42"/>
      <c r="L2215" s="42"/>
      <c r="M2215" s="42"/>
      <c r="N2215" s="42"/>
      <c r="O2215" s="42"/>
      <c r="P2215" s="42"/>
      <c r="Q2215" s="42"/>
      <c r="R2215" s="42"/>
      <c r="S2215" s="42"/>
      <c r="T2215" s="42"/>
      <c r="U2215" s="42"/>
      <c r="V2215" s="42"/>
      <c r="W2215" s="42"/>
      <c r="X2215" s="42"/>
      <c r="Y2215" s="42"/>
      <c r="Z2215" s="42"/>
      <c r="AA2215" s="42"/>
      <c r="AB2215" s="42"/>
      <c r="AC2215" s="42"/>
      <c r="AD2215" s="42"/>
      <c r="AE2215" s="42"/>
      <c r="AF2215" s="42"/>
      <c r="AG2215" s="42"/>
      <c r="AH2215" s="42"/>
      <c r="AI2215" s="42"/>
      <c r="AJ2215" s="42"/>
      <c r="AK2215" s="42"/>
      <c r="AL2215" s="42"/>
      <c r="AM2215" s="42"/>
      <c r="AN2215" s="42"/>
      <c r="AO2215" s="42"/>
      <c r="AP2215" s="42"/>
      <c r="AQ2215" s="42"/>
      <c r="AR2215" s="42"/>
      <c r="AS2215" s="42"/>
      <c r="AT2215" s="42"/>
      <c r="AU2215" s="42"/>
      <c r="AV2215" s="42"/>
      <c r="AW2215" s="42"/>
      <c r="AX2215" s="42"/>
      <c r="AY2215" s="42"/>
      <c r="AZ2215" s="42"/>
      <c r="BA2215" s="42"/>
      <c r="BB2215" s="42"/>
      <c r="BC2215" s="42"/>
      <c r="BD2215" s="42"/>
      <c r="BE2215" s="42"/>
      <c r="BF2215" s="42"/>
      <c r="BG2215" s="42"/>
      <c r="BH2215" s="42"/>
      <c r="BI2215" s="42"/>
      <c r="BJ2215" s="42"/>
      <c r="BK2215" s="42"/>
      <c r="BL2215" s="42"/>
      <c r="BM2215" s="42"/>
      <c r="BN2215" s="42"/>
      <c r="BO2215" s="42"/>
      <c r="BP2215" s="42"/>
      <c r="BQ2215" s="42"/>
      <c r="BR2215" s="42"/>
    </row>
    <row r="2216" spans="1:70" x14ac:dyDescent="0.25">
      <c r="A2216" s="41">
        <v>40952</v>
      </c>
      <c r="B2216" s="42">
        <v>5.2023911820101798</v>
      </c>
      <c r="C2216" s="42">
        <v>5.7092455213428206</v>
      </c>
      <c r="D2216" s="42">
        <v>6.2091411090068549</v>
      </c>
      <c r="E2216" s="42">
        <v>6.568061450285434</v>
      </c>
      <c r="F2216" s="42">
        <v>7.0263201617179361</v>
      </c>
      <c r="G2216" s="42">
        <v>7.2904618627265938</v>
      </c>
      <c r="H2216" s="42">
        <v>7.514363264015067</v>
      </c>
      <c r="I2216" s="42">
        <v>7.6976503160202991</v>
      </c>
      <c r="J2216" s="43"/>
      <c r="K2216" s="42"/>
      <c r="L2216" s="42"/>
      <c r="M2216" s="42"/>
      <c r="N2216" s="42"/>
      <c r="O2216" s="42"/>
      <c r="P2216" s="42"/>
      <c r="Q2216" s="42"/>
      <c r="R2216" s="42"/>
      <c r="S2216" s="42"/>
      <c r="T2216" s="42"/>
      <c r="U2216" s="42"/>
      <c r="V2216" s="42"/>
      <c r="W2216" s="42"/>
      <c r="X2216" s="42"/>
      <c r="Y2216" s="42"/>
      <c r="Z2216" s="42"/>
      <c r="AA2216" s="42"/>
      <c r="AB2216" s="42"/>
      <c r="AC2216" s="42"/>
      <c r="AD2216" s="42"/>
      <c r="AE2216" s="42"/>
      <c r="AF2216" s="42"/>
      <c r="AG2216" s="42"/>
      <c r="AH2216" s="42"/>
      <c r="AI2216" s="42"/>
      <c r="AJ2216" s="42"/>
      <c r="AK2216" s="42"/>
      <c r="AL2216" s="42"/>
      <c r="AM2216" s="42"/>
      <c r="AN2216" s="42"/>
      <c r="AO2216" s="42"/>
      <c r="AP2216" s="42"/>
      <c r="AQ2216" s="42"/>
      <c r="AR2216" s="42"/>
      <c r="AS2216" s="42"/>
      <c r="AT2216" s="42"/>
      <c r="AU2216" s="42"/>
      <c r="AV2216" s="42"/>
      <c r="AW2216" s="42"/>
      <c r="AX2216" s="42"/>
      <c r="AY2216" s="42"/>
      <c r="AZ2216" s="42"/>
      <c r="BA2216" s="42"/>
      <c r="BB2216" s="42"/>
      <c r="BC2216" s="42"/>
      <c r="BD2216" s="42"/>
      <c r="BE2216" s="42"/>
      <c r="BF2216" s="42"/>
      <c r="BG2216" s="42"/>
      <c r="BH2216" s="42"/>
      <c r="BI2216" s="42"/>
      <c r="BJ2216" s="42"/>
      <c r="BK2216" s="42"/>
      <c r="BL2216" s="42"/>
      <c r="BM2216" s="42"/>
      <c r="BN2216" s="42"/>
      <c r="BO2216" s="42"/>
      <c r="BP2216" s="42"/>
      <c r="BQ2216" s="42"/>
      <c r="BR2216" s="42"/>
    </row>
    <row r="2217" spans="1:70" x14ac:dyDescent="0.25">
      <c r="A2217" s="41">
        <v>40953</v>
      </c>
      <c r="B2217" s="42">
        <v>5.1300206722391328</v>
      </c>
      <c r="C2217" s="42">
        <v>5.6849140469774628</v>
      </c>
      <c r="D2217" s="42">
        <v>6.2128285922752768</v>
      </c>
      <c r="E2217" s="42">
        <v>6.5780226336272563</v>
      </c>
      <c r="F2217" s="42">
        <v>7.0246567486470735</v>
      </c>
      <c r="G2217" s="42">
        <v>7.2710848445310283</v>
      </c>
      <c r="H2217" s="42">
        <v>7.4739266598417009</v>
      </c>
      <c r="I2217" s="42">
        <v>7.6370676631344336</v>
      </c>
      <c r="J2217" s="43"/>
      <c r="K2217" s="42"/>
      <c r="L2217" s="42"/>
      <c r="M2217" s="42"/>
      <c r="N2217" s="42"/>
      <c r="O2217" s="42"/>
      <c r="P2217" s="42"/>
      <c r="Q2217" s="42"/>
      <c r="R2217" s="42"/>
      <c r="S2217" s="42"/>
      <c r="T2217" s="42"/>
      <c r="U2217" s="42"/>
      <c r="V2217" s="42"/>
      <c r="W2217" s="42"/>
      <c r="X2217" s="42"/>
      <c r="Y2217" s="42"/>
      <c r="Z2217" s="42"/>
      <c r="AA2217" s="42"/>
      <c r="AB2217" s="42"/>
      <c r="AC2217" s="42"/>
      <c r="AD2217" s="42"/>
      <c r="AE2217" s="42"/>
      <c r="AF2217" s="42"/>
      <c r="AG2217" s="42"/>
      <c r="AH2217" s="42"/>
      <c r="AI2217" s="42"/>
      <c r="AJ2217" s="42"/>
      <c r="AK2217" s="42"/>
      <c r="AL2217" s="42"/>
      <c r="AM2217" s="42"/>
      <c r="AN2217" s="42"/>
      <c r="AO2217" s="42"/>
      <c r="AP2217" s="42"/>
      <c r="AQ2217" s="42"/>
      <c r="AR2217" s="42"/>
      <c r="AS2217" s="42"/>
      <c r="AT2217" s="42"/>
      <c r="AU2217" s="42"/>
      <c r="AV2217" s="42"/>
      <c r="AW2217" s="42"/>
      <c r="AX2217" s="42"/>
      <c r="AY2217" s="42"/>
      <c r="AZ2217" s="42"/>
      <c r="BA2217" s="42"/>
      <c r="BB2217" s="42"/>
      <c r="BC2217" s="42"/>
      <c r="BD2217" s="42"/>
      <c r="BE2217" s="42"/>
      <c r="BF2217" s="42"/>
      <c r="BG2217" s="42"/>
      <c r="BH2217" s="42"/>
      <c r="BI2217" s="42"/>
      <c r="BJ2217" s="42"/>
      <c r="BK2217" s="42"/>
      <c r="BL2217" s="42"/>
      <c r="BM2217" s="42"/>
      <c r="BN2217" s="42"/>
      <c r="BO2217" s="42"/>
      <c r="BP2217" s="42"/>
      <c r="BQ2217" s="42"/>
      <c r="BR2217" s="42"/>
    </row>
    <row r="2218" spans="1:70" x14ac:dyDescent="0.25">
      <c r="A2218" s="41">
        <v>40954</v>
      </c>
      <c r="B2218" s="42">
        <v>4.8240815539419835</v>
      </c>
      <c r="C2218" s="42">
        <v>5.5921002755194404</v>
      </c>
      <c r="D2218" s="42">
        <v>6.2339373383696772</v>
      </c>
      <c r="E2218" s="42">
        <v>6.6244317310901746</v>
      </c>
      <c r="F2218" s="42">
        <v>7.0419142489373865</v>
      </c>
      <c r="G2218" s="42">
        <v>7.2463727454554983</v>
      </c>
      <c r="H2218" s="42">
        <v>7.4045828457833363</v>
      </c>
      <c r="I2218" s="42">
        <v>7.5284923305158458</v>
      </c>
      <c r="J2218" s="43"/>
      <c r="K2218" s="42"/>
      <c r="L2218" s="42"/>
      <c r="M2218" s="42"/>
      <c r="N2218" s="42"/>
      <c r="O2218" s="42"/>
      <c r="P2218" s="42"/>
      <c r="Q2218" s="42"/>
      <c r="R2218" s="42"/>
      <c r="S2218" s="42"/>
      <c r="T2218" s="42"/>
      <c r="U2218" s="42"/>
      <c r="V2218" s="42"/>
      <c r="W2218" s="42"/>
      <c r="X2218" s="42"/>
      <c r="Y2218" s="42"/>
      <c r="Z2218" s="42"/>
      <c r="AA2218" s="42"/>
      <c r="AB2218" s="42"/>
      <c r="AC2218" s="42"/>
      <c r="AD2218" s="42"/>
      <c r="AE2218" s="42"/>
      <c r="AF2218" s="42"/>
      <c r="AG2218" s="42"/>
      <c r="AH2218" s="42"/>
      <c r="AI2218" s="42"/>
      <c r="AJ2218" s="42"/>
      <c r="AK2218" s="42"/>
      <c r="AL2218" s="42"/>
      <c r="AM2218" s="42"/>
      <c r="AN2218" s="42"/>
      <c r="AO2218" s="42"/>
      <c r="AP2218" s="42"/>
      <c r="AQ2218" s="42"/>
      <c r="AR2218" s="42"/>
      <c r="AS2218" s="42"/>
      <c r="AT2218" s="42"/>
      <c r="AU2218" s="42"/>
      <c r="AV2218" s="42"/>
      <c r="AW2218" s="42"/>
      <c r="AX2218" s="42"/>
      <c r="AY2218" s="42"/>
      <c r="AZ2218" s="42"/>
      <c r="BA2218" s="42"/>
      <c r="BB2218" s="42"/>
      <c r="BC2218" s="42"/>
      <c r="BD2218" s="42"/>
      <c r="BE2218" s="42"/>
      <c r="BF2218" s="42"/>
      <c r="BG2218" s="42"/>
      <c r="BH2218" s="42"/>
      <c r="BI2218" s="42"/>
      <c r="BJ2218" s="42"/>
      <c r="BK2218" s="42"/>
      <c r="BL2218" s="42"/>
      <c r="BM2218" s="42"/>
      <c r="BN2218" s="42"/>
      <c r="BO2218" s="42"/>
      <c r="BP2218" s="42"/>
      <c r="BQ2218" s="42"/>
      <c r="BR2218" s="42"/>
    </row>
    <row r="2219" spans="1:70" x14ac:dyDescent="0.25">
      <c r="A2219" s="41">
        <v>40955</v>
      </c>
      <c r="B2219" s="42">
        <v>5.0979435407771723</v>
      </c>
      <c r="C2219" s="42">
        <v>5.6591540628055714</v>
      </c>
      <c r="D2219" s="42">
        <v>6.1895948318847704</v>
      </c>
      <c r="E2219" s="42">
        <v>6.55408957271848</v>
      </c>
      <c r="F2219" s="42">
        <v>6.9965168767047281</v>
      </c>
      <c r="G2219" s="42">
        <v>7.2388205599653421</v>
      </c>
      <c r="H2219" s="42">
        <v>7.4373427596602593</v>
      </c>
      <c r="I2219" s="42">
        <v>7.5966070911947847</v>
      </c>
      <c r="J2219" s="43"/>
      <c r="K2219" s="42"/>
      <c r="L2219" s="42"/>
      <c r="M2219" s="42"/>
      <c r="N2219" s="42"/>
      <c r="O2219" s="42"/>
      <c r="P2219" s="42"/>
      <c r="Q2219" s="42"/>
      <c r="R2219" s="42"/>
      <c r="S2219" s="42"/>
      <c r="T2219" s="42"/>
      <c r="U2219" s="42"/>
      <c r="V2219" s="42"/>
      <c r="W2219" s="42"/>
      <c r="X2219" s="42"/>
      <c r="Y2219" s="42"/>
      <c r="Z2219" s="42"/>
      <c r="AA2219" s="42"/>
      <c r="AB2219" s="42"/>
      <c r="AC2219" s="42"/>
      <c r="AD2219" s="42"/>
      <c r="AE2219" s="42"/>
      <c r="AF2219" s="42"/>
      <c r="AG2219" s="42"/>
      <c r="AH2219" s="42"/>
      <c r="AI2219" s="42"/>
      <c r="AJ2219" s="42"/>
      <c r="AK2219" s="42"/>
      <c r="AL2219" s="42"/>
      <c r="AM2219" s="42"/>
      <c r="AN2219" s="42"/>
      <c r="AO2219" s="42"/>
      <c r="AP2219" s="42"/>
      <c r="AQ2219" s="42"/>
      <c r="AR2219" s="42"/>
      <c r="AS2219" s="42"/>
      <c r="AT2219" s="42"/>
      <c r="AU2219" s="42"/>
      <c r="AV2219" s="42"/>
      <c r="AW2219" s="42"/>
      <c r="AX2219" s="42"/>
      <c r="AY2219" s="42"/>
      <c r="AZ2219" s="42"/>
      <c r="BA2219" s="42"/>
      <c r="BB2219" s="42"/>
      <c r="BC2219" s="42"/>
      <c r="BD2219" s="42"/>
      <c r="BE2219" s="42"/>
      <c r="BF2219" s="42"/>
      <c r="BG2219" s="42"/>
      <c r="BH2219" s="42"/>
      <c r="BI2219" s="42"/>
      <c r="BJ2219" s="42"/>
      <c r="BK2219" s="42"/>
      <c r="BL2219" s="42"/>
      <c r="BM2219" s="42"/>
      <c r="BN2219" s="42"/>
      <c r="BO2219" s="42"/>
      <c r="BP2219" s="42"/>
      <c r="BQ2219" s="42"/>
      <c r="BR2219" s="42"/>
    </row>
    <row r="2220" spans="1:70" x14ac:dyDescent="0.25">
      <c r="A2220" s="41">
        <v>40956</v>
      </c>
      <c r="B2220" s="42">
        <v>5.1505010150737718</v>
      </c>
      <c r="C2220" s="42">
        <v>5.6570590653911346</v>
      </c>
      <c r="D2220" s="42">
        <v>6.1531278166809367</v>
      </c>
      <c r="E2220" s="42">
        <v>6.5066865676579599</v>
      </c>
      <c r="F2220" s="42">
        <v>6.9542176077534545</v>
      </c>
      <c r="G2220" s="42">
        <v>7.2098758131315943</v>
      </c>
      <c r="H2220" s="42">
        <v>7.4252293499915023</v>
      </c>
      <c r="I2220" s="42">
        <v>7.6008104062674775</v>
      </c>
      <c r="J2220" s="43"/>
      <c r="K2220" s="42"/>
      <c r="L2220" s="42"/>
      <c r="M2220" s="42"/>
      <c r="N2220" s="42"/>
      <c r="O2220" s="42"/>
      <c r="P2220" s="42"/>
      <c r="Q2220" s="42"/>
      <c r="R2220" s="42"/>
      <c r="S2220" s="42"/>
      <c r="T2220" s="42"/>
      <c r="U2220" s="42"/>
      <c r="V2220" s="42"/>
      <c r="W2220" s="42"/>
      <c r="X2220" s="42"/>
      <c r="Y2220" s="42"/>
      <c r="Z2220" s="42"/>
      <c r="AA2220" s="42"/>
      <c r="AB2220" s="42"/>
      <c r="AC2220" s="42"/>
      <c r="AD2220" s="42"/>
      <c r="AE2220" s="42"/>
      <c r="AF2220" s="42"/>
      <c r="AG2220" s="42"/>
      <c r="AH2220" s="42"/>
      <c r="AI2220" s="42"/>
      <c r="AJ2220" s="42"/>
      <c r="AK2220" s="42"/>
      <c r="AL2220" s="42"/>
      <c r="AM2220" s="42"/>
      <c r="AN2220" s="42"/>
      <c r="AO2220" s="42"/>
      <c r="AP2220" s="42"/>
      <c r="AQ2220" s="42"/>
      <c r="AR2220" s="42"/>
      <c r="AS2220" s="42"/>
      <c r="AT2220" s="42"/>
      <c r="AU2220" s="42"/>
      <c r="AV2220" s="42"/>
      <c r="AW2220" s="42"/>
      <c r="AX2220" s="42"/>
      <c r="AY2220" s="42"/>
      <c r="AZ2220" s="42"/>
      <c r="BA2220" s="42"/>
      <c r="BB2220" s="42"/>
      <c r="BC2220" s="42"/>
      <c r="BD2220" s="42"/>
      <c r="BE2220" s="42"/>
      <c r="BF2220" s="42"/>
      <c r="BG2220" s="42"/>
      <c r="BH2220" s="42"/>
      <c r="BI2220" s="42"/>
      <c r="BJ2220" s="42"/>
      <c r="BK2220" s="42"/>
      <c r="BL2220" s="42"/>
      <c r="BM2220" s="42"/>
      <c r="BN2220" s="42"/>
      <c r="BO2220" s="42"/>
      <c r="BP2220" s="42"/>
      <c r="BQ2220" s="42"/>
      <c r="BR2220" s="42"/>
    </row>
    <row r="2221" spans="1:70" x14ac:dyDescent="0.25">
      <c r="A2221" s="41">
        <v>40959</v>
      </c>
      <c r="B2221" s="42">
        <v>5.2074721331800466</v>
      </c>
      <c r="C2221" s="42">
        <v>5.6994975750167542</v>
      </c>
      <c r="D2221" s="42">
        <v>6.1844805304323458</v>
      </c>
      <c r="E2221" s="42">
        <v>6.5324887213694893</v>
      </c>
      <c r="F2221" s="42">
        <v>6.9765193394440317</v>
      </c>
      <c r="G2221" s="42">
        <v>7.2322870265228323</v>
      </c>
      <c r="H2221" s="42">
        <v>7.4489871591419732</v>
      </c>
      <c r="I2221" s="42">
        <v>7.6263222306413914</v>
      </c>
      <c r="J2221" s="43"/>
      <c r="K2221" s="42"/>
      <c r="L2221" s="42"/>
      <c r="M2221" s="42"/>
      <c r="N2221" s="42"/>
      <c r="O2221" s="42"/>
      <c r="P2221" s="42"/>
      <c r="Q2221" s="42"/>
      <c r="R2221" s="42"/>
      <c r="S2221" s="42"/>
      <c r="T2221" s="42"/>
      <c r="U2221" s="42"/>
      <c r="V2221" s="42"/>
      <c r="W2221" s="42"/>
      <c r="X2221" s="42"/>
      <c r="Y2221" s="42"/>
      <c r="Z2221" s="42"/>
      <c r="AA2221" s="42"/>
      <c r="AB2221" s="42"/>
      <c r="AC2221" s="42"/>
      <c r="AD2221" s="42"/>
      <c r="AE2221" s="42"/>
      <c r="AF2221" s="42"/>
      <c r="AG2221" s="42"/>
      <c r="AH2221" s="42"/>
      <c r="AI2221" s="42"/>
      <c r="AJ2221" s="42"/>
      <c r="AK2221" s="42"/>
      <c r="AL2221" s="42"/>
      <c r="AM2221" s="42"/>
      <c r="AN2221" s="42"/>
      <c r="AO2221" s="42"/>
      <c r="AP2221" s="42"/>
      <c r="AQ2221" s="42"/>
      <c r="AR2221" s="42"/>
      <c r="AS2221" s="42"/>
      <c r="AT2221" s="42"/>
      <c r="AU2221" s="42"/>
      <c r="AV2221" s="42"/>
      <c r="AW2221" s="42"/>
      <c r="AX2221" s="42"/>
      <c r="AY2221" s="42"/>
      <c r="AZ2221" s="42"/>
      <c r="BA2221" s="42"/>
      <c r="BB2221" s="42"/>
      <c r="BC2221" s="42"/>
      <c r="BD2221" s="42"/>
      <c r="BE2221" s="42"/>
      <c r="BF2221" s="42"/>
      <c r="BG2221" s="42"/>
      <c r="BH2221" s="42"/>
      <c r="BI2221" s="42"/>
      <c r="BJ2221" s="42"/>
      <c r="BK2221" s="42"/>
      <c r="BL2221" s="42"/>
      <c r="BM2221" s="42"/>
      <c r="BN2221" s="42"/>
      <c r="BO2221" s="42"/>
      <c r="BP2221" s="42"/>
      <c r="BQ2221" s="42"/>
      <c r="BR2221" s="42"/>
    </row>
    <row r="2222" spans="1:70" x14ac:dyDescent="0.25">
      <c r="A2222" s="41">
        <v>40960</v>
      </c>
      <c r="B2222" s="42">
        <v>5.2721393208625678</v>
      </c>
      <c r="C2222" s="42">
        <v>5.761561126070891</v>
      </c>
      <c r="D2222" s="42">
        <v>6.241385994909332</v>
      </c>
      <c r="E2222" s="42">
        <v>6.5837756212919984</v>
      </c>
      <c r="F2222" s="42">
        <v>7.017787544728149</v>
      </c>
      <c r="G2222" s="42">
        <v>7.2660933473303935</v>
      </c>
      <c r="H2222" s="42">
        <v>7.4754714868034089</v>
      </c>
      <c r="I2222" s="42">
        <v>7.646290675802736</v>
      </c>
      <c r="J2222" s="43"/>
      <c r="K2222" s="42"/>
      <c r="L2222" s="42"/>
      <c r="M2222" s="42"/>
      <c r="N2222" s="42"/>
      <c r="O2222" s="42"/>
      <c r="P2222" s="42"/>
      <c r="Q2222" s="42"/>
      <c r="R2222" s="42"/>
      <c r="S2222" s="42"/>
      <c r="T2222" s="42"/>
      <c r="U2222" s="42"/>
      <c r="V2222" s="42"/>
      <c r="W2222" s="42"/>
      <c r="X2222" s="42"/>
      <c r="Y2222" s="42"/>
      <c r="Z2222" s="42"/>
      <c r="AA2222" s="42"/>
      <c r="AB2222" s="42"/>
      <c r="AC2222" s="42"/>
      <c r="AD2222" s="42"/>
      <c r="AE2222" s="42"/>
      <c r="AF2222" s="42"/>
      <c r="AG2222" s="42"/>
      <c r="AH2222" s="42"/>
      <c r="AI2222" s="42"/>
      <c r="AJ2222" s="42"/>
      <c r="AK2222" s="42"/>
      <c r="AL2222" s="42"/>
      <c r="AM2222" s="42"/>
      <c r="AN2222" s="42"/>
      <c r="AO2222" s="42"/>
      <c r="AP2222" s="42"/>
      <c r="AQ2222" s="42"/>
      <c r="AR2222" s="42"/>
      <c r="AS2222" s="42"/>
      <c r="AT2222" s="42"/>
      <c r="AU2222" s="42"/>
      <c r="AV2222" s="42"/>
      <c r="AW2222" s="42"/>
      <c r="AX2222" s="42"/>
      <c r="AY2222" s="42"/>
      <c r="AZ2222" s="42"/>
      <c r="BA2222" s="42"/>
      <c r="BB2222" s="42"/>
      <c r="BC2222" s="42"/>
      <c r="BD2222" s="42"/>
      <c r="BE2222" s="42"/>
      <c r="BF2222" s="42"/>
      <c r="BG2222" s="42"/>
      <c r="BH2222" s="42"/>
      <c r="BI2222" s="42"/>
      <c r="BJ2222" s="42"/>
      <c r="BK2222" s="42"/>
      <c r="BL2222" s="42"/>
      <c r="BM2222" s="42"/>
      <c r="BN2222" s="42"/>
      <c r="BO2222" s="42"/>
      <c r="BP2222" s="42"/>
      <c r="BQ2222" s="42"/>
      <c r="BR2222" s="42"/>
    </row>
    <row r="2223" spans="1:70" x14ac:dyDescent="0.25">
      <c r="A2223" s="41">
        <v>40961</v>
      </c>
      <c r="B2223" s="42">
        <v>5.2785500869300561</v>
      </c>
      <c r="C2223" s="42">
        <v>5.7588338696582309</v>
      </c>
      <c r="D2223" s="42">
        <v>6.2348291830821356</v>
      </c>
      <c r="E2223" s="42">
        <v>6.5783362611361307</v>
      </c>
      <c r="F2223" s="42">
        <v>7.0195845834498005</v>
      </c>
      <c r="G2223" s="42">
        <v>7.2755489930491191</v>
      </c>
      <c r="H2223" s="42">
        <v>7.4935107739464435</v>
      </c>
      <c r="I2223" s="42">
        <v>7.672468761848017</v>
      </c>
      <c r="J2223" s="43"/>
      <c r="K2223" s="42"/>
      <c r="L2223" s="42"/>
      <c r="M2223" s="42"/>
      <c r="N2223" s="42"/>
      <c r="O2223" s="42"/>
      <c r="P2223" s="42"/>
      <c r="Q2223" s="42"/>
      <c r="R2223" s="42"/>
      <c r="S2223" s="42"/>
      <c r="T2223" s="42"/>
      <c r="U2223" s="42"/>
      <c r="V2223" s="42"/>
      <c r="W2223" s="42"/>
      <c r="X2223" s="42"/>
      <c r="Y2223" s="42"/>
      <c r="Z2223" s="42"/>
      <c r="AA2223" s="42"/>
      <c r="AB2223" s="42"/>
      <c r="AC2223" s="42"/>
      <c r="AD2223" s="42"/>
      <c r="AE2223" s="42"/>
      <c r="AF2223" s="42"/>
      <c r="AG2223" s="42"/>
      <c r="AH2223" s="42"/>
      <c r="AI2223" s="42"/>
      <c r="AJ2223" s="42"/>
      <c r="AK2223" s="42"/>
      <c r="AL2223" s="42"/>
      <c r="AM2223" s="42"/>
      <c r="AN2223" s="42"/>
      <c r="AO2223" s="42"/>
      <c r="AP2223" s="42"/>
      <c r="AQ2223" s="42"/>
      <c r="AR2223" s="42"/>
      <c r="AS2223" s="42"/>
      <c r="AT2223" s="42"/>
      <c r="AU2223" s="42"/>
      <c r="AV2223" s="42"/>
      <c r="AW2223" s="42"/>
      <c r="AX2223" s="42"/>
      <c r="AY2223" s="42"/>
      <c r="AZ2223" s="42"/>
      <c r="BA2223" s="42"/>
      <c r="BB2223" s="42"/>
      <c r="BC2223" s="42"/>
      <c r="BD2223" s="42"/>
      <c r="BE2223" s="42"/>
      <c r="BF2223" s="42"/>
      <c r="BG2223" s="42"/>
      <c r="BH2223" s="42"/>
      <c r="BI2223" s="42"/>
      <c r="BJ2223" s="42"/>
      <c r="BK2223" s="42"/>
      <c r="BL2223" s="42"/>
      <c r="BM2223" s="42"/>
      <c r="BN2223" s="42"/>
      <c r="BO2223" s="42"/>
      <c r="BP2223" s="42"/>
      <c r="BQ2223" s="42"/>
      <c r="BR2223" s="42"/>
    </row>
    <row r="2224" spans="1:70" x14ac:dyDescent="0.25">
      <c r="A2224" s="41">
        <v>40962</v>
      </c>
      <c r="B2224" s="42">
        <v>5.2175501079093189</v>
      </c>
      <c r="C2224" s="42">
        <v>5.7446566123500187</v>
      </c>
      <c r="D2224" s="42">
        <v>6.2499667842274009</v>
      </c>
      <c r="E2224" s="42">
        <v>6.6022764970458558</v>
      </c>
      <c r="F2224" s="42">
        <v>7.0370293560684027</v>
      </c>
      <c r="G2224" s="42">
        <v>7.2790513172743321</v>
      </c>
      <c r="H2224" s="42">
        <v>7.4794092043268812</v>
      </c>
      <c r="I2224" s="42">
        <v>7.6410677031707452</v>
      </c>
      <c r="J2224" s="43"/>
      <c r="K2224" s="42"/>
      <c r="L2224" s="42"/>
      <c r="M2224" s="42"/>
      <c r="N2224" s="42"/>
      <c r="O2224" s="42"/>
      <c r="P2224" s="42"/>
      <c r="Q2224" s="42"/>
      <c r="R2224" s="42"/>
      <c r="S2224" s="42"/>
      <c r="T2224" s="42"/>
      <c r="U2224" s="42"/>
      <c r="V2224" s="42"/>
      <c r="W2224" s="42"/>
      <c r="X2224" s="42"/>
      <c r="Y2224" s="42"/>
      <c r="Z2224" s="42"/>
      <c r="AA2224" s="42"/>
      <c r="AB2224" s="42"/>
      <c r="AC2224" s="42"/>
      <c r="AD2224" s="42"/>
      <c r="AE2224" s="42"/>
      <c r="AF2224" s="42"/>
      <c r="AG2224" s="42"/>
      <c r="AH2224" s="42"/>
      <c r="AI2224" s="42"/>
      <c r="AJ2224" s="42"/>
      <c r="AK2224" s="42"/>
      <c r="AL2224" s="42"/>
      <c r="AM2224" s="42"/>
      <c r="AN2224" s="42"/>
      <c r="AO2224" s="42"/>
      <c r="AP2224" s="42"/>
      <c r="AQ2224" s="42"/>
      <c r="AR2224" s="42"/>
      <c r="AS2224" s="42"/>
      <c r="AT2224" s="42"/>
      <c r="AU2224" s="42"/>
      <c r="AV2224" s="42"/>
      <c r="AW2224" s="42"/>
      <c r="AX2224" s="42"/>
      <c r="AY2224" s="42"/>
      <c r="AZ2224" s="42"/>
      <c r="BA2224" s="42"/>
      <c r="BB2224" s="42"/>
      <c r="BC2224" s="42"/>
      <c r="BD2224" s="42"/>
      <c r="BE2224" s="42"/>
      <c r="BF2224" s="42"/>
      <c r="BG2224" s="42"/>
      <c r="BH2224" s="42"/>
      <c r="BI2224" s="42"/>
      <c r="BJ2224" s="42"/>
      <c r="BK2224" s="42"/>
      <c r="BL2224" s="42"/>
      <c r="BM2224" s="42"/>
      <c r="BN2224" s="42"/>
      <c r="BO2224" s="42"/>
      <c r="BP2224" s="42"/>
      <c r="BQ2224" s="42"/>
      <c r="BR2224" s="42"/>
    </row>
    <row r="2225" spans="1:70" x14ac:dyDescent="0.25">
      <c r="A2225" s="41">
        <v>40963</v>
      </c>
      <c r="B2225" s="42">
        <v>5.1626471997011869</v>
      </c>
      <c r="C2225" s="42">
        <v>5.7307196637464974</v>
      </c>
      <c r="D2225" s="42">
        <v>6.2589480212451365</v>
      </c>
      <c r="E2225" s="42">
        <v>6.6159538157972264</v>
      </c>
      <c r="F2225" s="42">
        <v>7.0413743610565849</v>
      </c>
      <c r="G2225" s="42">
        <v>7.2702593588235276</v>
      </c>
      <c r="H2225" s="42">
        <v>7.4557854261617207</v>
      </c>
      <c r="I2225" s="42">
        <v>7.6038013291497952</v>
      </c>
      <c r="J2225" s="43"/>
      <c r="K2225" s="42"/>
      <c r="L2225" s="42"/>
      <c r="M2225" s="42"/>
      <c r="N2225" s="42"/>
      <c r="O2225" s="42"/>
      <c r="P2225" s="42"/>
      <c r="Q2225" s="42"/>
      <c r="R2225" s="42"/>
      <c r="S2225" s="42"/>
      <c r="T2225" s="42"/>
      <c r="U2225" s="42"/>
      <c r="V2225" s="42"/>
      <c r="W2225" s="42"/>
      <c r="X2225" s="42"/>
      <c r="Y2225" s="42"/>
      <c r="Z2225" s="42"/>
      <c r="AA2225" s="42"/>
      <c r="AB2225" s="42"/>
      <c r="AC2225" s="42"/>
      <c r="AD2225" s="42"/>
      <c r="AE2225" s="42"/>
      <c r="AF2225" s="42"/>
      <c r="AG2225" s="42"/>
      <c r="AH2225" s="42"/>
      <c r="AI2225" s="42"/>
      <c r="AJ2225" s="42"/>
      <c r="AK2225" s="42"/>
      <c r="AL2225" s="42"/>
      <c r="AM2225" s="42"/>
      <c r="AN2225" s="42"/>
      <c r="AO2225" s="42"/>
      <c r="AP2225" s="42"/>
      <c r="AQ2225" s="42"/>
      <c r="AR2225" s="42"/>
      <c r="AS2225" s="42"/>
      <c r="AT2225" s="42"/>
      <c r="AU2225" s="42"/>
      <c r="AV2225" s="42"/>
      <c r="AW2225" s="42"/>
      <c r="AX2225" s="42"/>
      <c r="AY2225" s="42"/>
      <c r="AZ2225" s="42"/>
      <c r="BA2225" s="42"/>
      <c r="BB2225" s="42"/>
      <c r="BC2225" s="42"/>
      <c r="BD2225" s="42"/>
      <c r="BE2225" s="42"/>
      <c r="BF2225" s="42"/>
      <c r="BG2225" s="42"/>
      <c r="BH2225" s="42"/>
      <c r="BI2225" s="42"/>
      <c r="BJ2225" s="42"/>
      <c r="BK2225" s="42"/>
      <c r="BL2225" s="42"/>
      <c r="BM2225" s="42"/>
      <c r="BN2225" s="42"/>
      <c r="BO2225" s="42"/>
      <c r="BP2225" s="42"/>
      <c r="BQ2225" s="42"/>
      <c r="BR2225" s="42"/>
    </row>
    <row r="2226" spans="1:70" x14ac:dyDescent="0.25">
      <c r="A2226" s="41">
        <v>40966</v>
      </c>
      <c r="B2226" s="42">
        <v>5.2470499418049599</v>
      </c>
      <c r="C2226" s="42">
        <v>5.7457138348830705</v>
      </c>
      <c r="D2226" s="42">
        <v>6.2277865918872077</v>
      </c>
      <c r="E2226" s="42">
        <v>6.5668238211994412</v>
      </c>
      <c r="F2226" s="42">
        <v>6.9894007439776695</v>
      </c>
      <c r="G2226" s="42">
        <v>7.227027760061322</v>
      </c>
      <c r="H2226" s="42">
        <v>7.425057049066508</v>
      </c>
      <c r="I2226" s="42">
        <v>7.5854531349763166</v>
      </c>
      <c r="J2226" s="43"/>
      <c r="K2226" s="42"/>
      <c r="L2226" s="42"/>
      <c r="M2226" s="42"/>
      <c r="N2226" s="42"/>
      <c r="O2226" s="42"/>
      <c r="P2226" s="42"/>
      <c r="Q2226" s="42"/>
      <c r="R2226" s="42"/>
      <c r="S2226" s="42"/>
      <c r="T2226" s="42"/>
      <c r="U2226" s="42"/>
      <c r="V2226" s="42"/>
      <c r="W2226" s="42"/>
      <c r="X2226" s="42"/>
      <c r="Y2226" s="42"/>
      <c r="Z2226" s="42"/>
      <c r="AA2226" s="42"/>
      <c r="AB2226" s="42"/>
      <c r="AC2226" s="42"/>
      <c r="AD2226" s="42"/>
      <c r="AE2226" s="42"/>
      <c r="AF2226" s="42"/>
      <c r="AG2226" s="42"/>
      <c r="AH2226" s="42"/>
      <c r="AI2226" s="42"/>
      <c r="AJ2226" s="42"/>
      <c r="AK2226" s="42"/>
      <c r="AL2226" s="42"/>
      <c r="AM2226" s="42"/>
      <c r="AN2226" s="42"/>
      <c r="AO2226" s="42"/>
      <c r="AP2226" s="42"/>
      <c r="AQ2226" s="42"/>
      <c r="AR2226" s="42"/>
      <c r="AS2226" s="42"/>
      <c r="AT2226" s="42"/>
      <c r="AU2226" s="42"/>
      <c r="AV2226" s="42"/>
      <c r="AW2226" s="42"/>
      <c r="AX2226" s="42"/>
      <c r="AY2226" s="42"/>
      <c r="AZ2226" s="42"/>
      <c r="BA2226" s="42"/>
      <c r="BB2226" s="42"/>
      <c r="BC2226" s="42"/>
      <c r="BD2226" s="42"/>
      <c r="BE2226" s="42"/>
      <c r="BF2226" s="42"/>
      <c r="BG2226" s="42"/>
      <c r="BH2226" s="42"/>
      <c r="BI2226" s="42"/>
      <c r="BJ2226" s="42"/>
      <c r="BK2226" s="42"/>
      <c r="BL2226" s="42"/>
      <c r="BM2226" s="42"/>
      <c r="BN2226" s="42"/>
      <c r="BO2226" s="42"/>
      <c r="BP2226" s="42"/>
      <c r="BQ2226" s="42"/>
      <c r="BR2226" s="42"/>
    </row>
    <row r="2227" spans="1:70" x14ac:dyDescent="0.25">
      <c r="A2227" s="41">
        <v>40967</v>
      </c>
      <c r="B2227" s="42">
        <v>5.2412824866997498</v>
      </c>
      <c r="C2227" s="42">
        <v>5.733792275234495</v>
      </c>
      <c r="D2227" s="42">
        <v>6.213132282396816</v>
      </c>
      <c r="E2227" s="42">
        <v>6.5526002091867097</v>
      </c>
      <c r="F2227" s="42">
        <v>6.9791336594227538</v>
      </c>
      <c r="G2227" s="42">
        <v>7.2209595063090548</v>
      </c>
      <c r="H2227" s="42">
        <v>7.4236046395252941</v>
      </c>
      <c r="I2227" s="42">
        <v>7.5882880427899035</v>
      </c>
      <c r="J2227" s="43"/>
      <c r="K2227" s="42"/>
      <c r="L2227" s="42"/>
      <c r="M2227" s="42"/>
      <c r="N2227" s="42"/>
      <c r="O2227" s="42"/>
      <c r="P2227" s="42"/>
      <c r="Q2227" s="42"/>
      <c r="R2227" s="42"/>
      <c r="S2227" s="42"/>
      <c r="T2227" s="42"/>
      <c r="U2227" s="42"/>
      <c r="V2227" s="42"/>
      <c r="W2227" s="42"/>
      <c r="X2227" s="42"/>
      <c r="Y2227" s="42"/>
      <c r="Z2227" s="42"/>
      <c r="AA2227" s="42"/>
      <c r="AB2227" s="42"/>
      <c r="AC2227" s="42"/>
      <c r="AD2227" s="42"/>
      <c r="AE2227" s="42"/>
      <c r="AF2227" s="42"/>
      <c r="AG2227" s="42"/>
      <c r="AH2227" s="42"/>
      <c r="AI2227" s="42"/>
      <c r="AJ2227" s="42"/>
      <c r="AK2227" s="42"/>
      <c r="AL2227" s="42"/>
      <c r="AM2227" s="42"/>
      <c r="AN2227" s="42"/>
      <c r="AO2227" s="42"/>
      <c r="AP2227" s="42"/>
      <c r="AQ2227" s="42"/>
      <c r="AR2227" s="42"/>
      <c r="AS2227" s="42"/>
      <c r="AT2227" s="42"/>
      <c r="AU2227" s="42"/>
      <c r="AV2227" s="42"/>
      <c r="AW2227" s="42"/>
      <c r="AX2227" s="42"/>
      <c r="AY2227" s="42"/>
      <c r="AZ2227" s="42"/>
      <c r="BA2227" s="42"/>
      <c r="BB2227" s="42"/>
      <c r="BC2227" s="42"/>
      <c r="BD2227" s="42"/>
      <c r="BE2227" s="42"/>
      <c r="BF2227" s="42"/>
      <c r="BG2227" s="42"/>
      <c r="BH2227" s="42"/>
      <c r="BI2227" s="42"/>
      <c r="BJ2227" s="42"/>
      <c r="BK2227" s="42"/>
      <c r="BL2227" s="42"/>
      <c r="BM2227" s="42"/>
      <c r="BN2227" s="42"/>
      <c r="BO2227" s="42"/>
      <c r="BP2227" s="42"/>
      <c r="BQ2227" s="42"/>
      <c r="BR2227" s="42"/>
    </row>
    <row r="2228" spans="1:70" x14ac:dyDescent="0.25">
      <c r="A2228" s="41">
        <v>40968</v>
      </c>
      <c r="B2228" s="42">
        <v>5.2576390840365139</v>
      </c>
      <c r="C2228" s="42">
        <v>5.7193423580425007</v>
      </c>
      <c r="D2228" s="42">
        <v>6.1814927502917616</v>
      </c>
      <c r="E2228" s="42">
        <v>6.5184962189418938</v>
      </c>
      <c r="F2228" s="42">
        <v>6.9567962068428413</v>
      </c>
      <c r="G2228" s="42">
        <v>7.2144139011557584</v>
      </c>
      <c r="H2228" s="42">
        <v>7.4358995488182922</v>
      </c>
      <c r="I2228" s="42">
        <v>7.6189414578188064</v>
      </c>
      <c r="J2228" s="43"/>
      <c r="K2228" s="42"/>
      <c r="L2228" s="42"/>
      <c r="M2228" s="42"/>
      <c r="N2228" s="42"/>
      <c r="O2228" s="42"/>
      <c r="P2228" s="42"/>
      <c r="Q2228" s="42"/>
      <c r="R2228" s="42"/>
      <c r="S2228" s="42"/>
      <c r="T2228" s="42"/>
      <c r="U2228" s="42"/>
      <c r="V2228" s="42"/>
      <c r="W2228" s="42"/>
      <c r="X2228" s="42"/>
      <c r="Y2228" s="42"/>
      <c r="Z2228" s="42"/>
      <c r="AA2228" s="42"/>
      <c r="AB2228" s="42"/>
      <c r="AC2228" s="42"/>
      <c r="AD2228" s="42"/>
      <c r="AE2228" s="42"/>
      <c r="AF2228" s="42"/>
      <c r="AG2228" s="42"/>
      <c r="AH2228" s="42"/>
      <c r="AI2228" s="42"/>
      <c r="AJ2228" s="42"/>
      <c r="AK2228" s="42"/>
      <c r="AL2228" s="42"/>
      <c r="AM2228" s="42"/>
      <c r="AN2228" s="42"/>
      <c r="AO2228" s="42"/>
      <c r="AP2228" s="42"/>
      <c r="AQ2228" s="42"/>
      <c r="AR2228" s="42"/>
      <c r="AS2228" s="42"/>
      <c r="AT2228" s="42"/>
      <c r="AU2228" s="42"/>
      <c r="AV2228" s="42"/>
      <c r="AW2228" s="42"/>
      <c r="AX2228" s="42"/>
      <c r="AY2228" s="42"/>
      <c r="AZ2228" s="42"/>
      <c r="BA2228" s="42"/>
      <c r="BB2228" s="42"/>
      <c r="BC2228" s="42"/>
      <c r="BD2228" s="42"/>
      <c r="BE2228" s="42"/>
      <c r="BF2228" s="42"/>
      <c r="BG2228" s="42"/>
      <c r="BH2228" s="42"/>
      <c r="BI2228" s="42"/>
      <c r="BJ2228" s="42"/>
      <c r="BK2228" s="42"/>
      <c r="BL2228" s="42"/>
      <c r="BM2228" s="42"/>
      <c r="BN2228" s="42"/>
      <c r="BO2228" s="42"/>
      <c r="BP2228" s="42"/>
      <c r="BQ2228" s="42"/>
      <c r="BR2228" s="42"/>
    </row>
    <row r="2229" spans="1:70" x14ac:dyDescent="0.25">
      <c r="A2229" s="41">
        <v>40969</v>
      </c>
      <c r="B2229" s="42">
        <v>5.2882174997221032</v>
      </c>
      <c r="C2229" s="42">
        <v>5.7316106151870105</v>
      </c>
      <c r="D2229" s="42">
        <v>6.1825546311921054</v>
      </c>
      <c r="E2229" s="42">
        <v>6.5169365814040425</v>
      </c>
      <c r="F2229" s="42">
        <v>6.9607093938915288</v>
      </c>
      <c r="G2229" s="42">
        <v>7.2272868475470764</v>
      </c>
      <c r="H2229" s="42">
        <v>7.4602911745233591</v>
      </c>
      <c r="I2229" s="42">
        <v>7.6551570667732882</v>
      </c>
      <c r="J2229" s="43"/>
      <c r="K2229" s="42"/>
      <c r="L2229" s="42"/>
      <c r="M2229" s="42"/>
      <c r="N2229" s="42"/>
      <c r="O2229" s="42"/>
      <c r="P2229" s="42"/>
      <c r="Q2229" s="42"/>
      <c r="R2229" s="42"/>
      <c r="S2229" s="42"/>
      <c r="T2229" s="42"/>
      <c r="U2229" s="42"/>
      <c r="V2229" s="42"/>
      <c r="W2229" s="42"/>
      <c r="X2229" s="42"/>
      <c r="Y2229" s="42"/>
      <c r="Z2229" s="42"/>
      <c r="AA2229" s="42"/>
      <c r="AB2229" s="42"/>
      <c r="AC2229" s="42"/>
      <c r="AD2229" s="42"/>
      <c r="AE2229" s="42"/>
      <c r="AF2229" s="42"/>
      <c r="AG2229" s="42"/>
      <c r="AH2229" s="42"/>
      <c r="AI2229" s="42"/>
      <c r="AJ2229" s="42"/>
      <c r="AK2229" s="42"/>
      <c r="AL2229" s="42"/>
      <c r="AM2229" s="42"/>
      <c r="AN2229" s="42"/>
      <c r="AO2229" s="42"/>
      <c r="AP2229" s="42"/>
      <c r="AQ2229" s="42"/>
      <c r="AR2229" s="42"/>
      <c r="AS2229" s="42"/>
      <c r="AT2229" s="42"/>
      <c r="AU2229" s="42"/>
      <c r="AV2229" s="42"/>
      <c r="AW2229" s="42"/>
      <c r="AX2229" s="42"/>
      <c r="AY2229" s="42"/>
      <c r="AZ2229" s="42"/>
      <c r="BA2229" s="42"/>
      <c r="BB2229" s="42"/>
      <c r="BC2229" s="42"/>
      <c r="BD2229" s="42"/>
      <c r="BE2229" s="42"/>
      <c r="BF2229" s="42"/>
      <c r="BG2229" s="42"/>
      <c r="BH2229" s="42"/>
      <c r="BI2229" s="42"/>
      <c r="BJ2229" s="42"/>
      <c r="BK2229" s="42"/>
      <c r="BL2229" s="42"/>
      <c r="BM2229" s="42"/>
      <c r="BN2229" s="42"/>
      <c r="BO2229" s="42"/>
      <c r="BP2229" s="42"/>
      <c r="BQ2229" s="42"/>
      <c r="BR2229" s="42"/>
    </row>
    <row r="2230" spans="1:70" x14ac:dyDescent="0.25">
      <c r="A2230" s="41">
        <v>40970</v>
      </c>
      <c r="B2230" s="42">
        <v>5.2581342262999486</v>
      </c>
      <c r="C2230" s="42">
        <v>5.6913767305156737</v>
      </c>
      <c r="D2230" s="42">
        <v>6.1339534104825066</v>
      </c>
      <c r="E2230" s="42">
        <v>6.4636722335361885</v>
      </c>
      <c r="F2230" s="42">
        <v>6.9037704644105968</v>
      </c>
      <c r="G2230" s="42">
        <v>7.1698011048209498</v>
      </c>
      <c r="H2230" s="42">
        <v>7.4034664527948824</v>
      </c>
      <c r="I2230" s="42">
        <v>7.5996046046285848</v>
      </c>
      <c r="J2230" s="43"/>
      <c r="K2230" s="42"/>
      <c r="L2230" s="42"/>
      <c r="M2230" s="42"/>
      <c r="N2230" s="42"/>
      <c r="O2230" s="42"/>
      <c r="P2230" s="42"/>
      <c r="Q2230" s="42"/>
      <c r="R2230" s="42"/>
      <c r="S2230" s="42"/>
      <c r="T2230" s="42"/>
      <c r="U2230" s="42"/>
      <c r="V2230" s="42"/>
      <c r="W2230" s="42"/>
      <c r="X2230" s="42"/>
      <c r="Y2230" s="42"/>
      <c r="Z2230" s="42"/>
      <c r="AA2230" s="42"/>
      <c r="AB2230" s="42"/>
      <c r="AC2230" s="42"/>
      <c r="AD2230" s="42"/>
      <c r="AE2230" s="42"/>
      <c r="AF2230" s="42"/>
      <c r="AG2230" s="42"/>
      <c r="AH2230" s="42"/>
      <c r="AI2230" s="42"/>
      <c r="AJ2230" s="42"/>
      <c r="AK2230" s="42"/>
      <c r="AL2230" s="42"/>
      <c r="AM2230" s="42"/>
      <c r="AN2230" s="42"/>
      <c r="AO2230" s="42"/>
      <c r="AP2230" s="42"/>
      <c r="AQ2230" s="42"/>
      <c r="AR2230" s="42"/>
      <c r="AS2230" s="42"/>
      <c r="AT2230" s="42"/>
      <c r="AU2230" s="42"/>
      <c r="AV2230" s="42"/>
      <c r="AW2230" s="42"/>
      <c r="AX2230" s="42"/>
      <c r="AY2230" s="42"/>
      <c r="AZ2230" s="42"/>
      <c r="BA2230" s="42"/>
      <c r="BB2230" s="42"/>
      <c r="BC2230" s="42"/>
      <c r="BD2230" s="42"/>
      <c r="BE2230" s="42"/>
      <c r="BF2230" s="42"/>
      <c r="BG2230" s="42"/>
      <c r="BH2230" s="42"/>
      <c r="BI2230" s="42"/>
      <c r="BJ2230" s="42"/>
      <c r="BK2230" s="42"/>
      <c r="BL2230" s="42"/>
      <c r="BM2230" s="42"/>
      <c r="BN2230" s="42"/>
      <c r="BO2230" s="42"/>
      <c r="BP2230" s="42"/>
      <c r="BQ2230" s="42"/>
      <c r="BR2230" s="42"/>
    </row>
    <row r="2231" spans="1:70" x14ac:dyDescent="0.25">
      <c r="A2231" s="41">
        <v>40973</v>
      </c>
      <c r="B2231" s="42">
        <v>5.4174623675621536</v>
      </c>
      <c r="C2231" s="42">
        <v>5.7518383949322738</v>
      </c>
      <c r="D2231" s="42">
        <v>6.1164961739639478</v>
      </c>
      <c r="E2231" s="42">
        <v>6.4078697625390868</v>
      </c>
      <c r="F2231" s="42">
        <v>6.8327679758423132</v>
      </c>
      <c r="G2231" s="42">
        <v>7.1168632597184756</v>
      </c>
      <c r="H2231" s="42">
        <v>7.3889225480234133</v>
      </c>
      <c r="I2231" s="42">
        <v>7.6352834457171559</v>
      </c>
      <c r="J2231" s="43"/>
      <c r="K2231" s="42"/>
      <c r="L2231" s="42"/>
      <c r="M2231" s="42"/>
      <c r="N2231" s="42"/>
      <c r="O2231" s="42"/>
      <c r="P2231" s="42"/>
      <c r="Q2231" s="42"/>
      <c r="R2231" s="42"/>
      <c r="S2231" s="42"/>
      <c r="T2231" s="42"/>
      <c r="U2231" s="42"/>
      <c r="V2231" s="42"/>
      <c r="W2231" s="42"/>
      <c r="X2231" s="42"/>
      <c r="Y2231" s="42"/>
      <c r="Z2231" s="42"/>
      <c r="AA2231" s="42"/>
      <c r="AB2231" s="42"/>
      <c r="AC2231" s="42"/>
      <c r="AD2231" s="42"/>
      <c r="AE2231" s="42"/>
      <c r="AF2231" s="42"/>
      <c r="AG2231" s="42"/>
      <c r="AH2231" s="42"/>
      <c r="AI2231" s="42"/>
      <c r="AJ2231" s="42"/>
      <c r="AK2231" s="42"/>
      <c r="AL2231" s="42"/>
      <c r="AM2231" s="42"/>
      <c r="AN2231" s="42"/>
      <c r="AO2231" s="42"/>
      <c r="AP2231" s="42"/>
      <c r="AQ2231" s="42"/>
      <c r="AR2231" s="42"/>
      <c r="AS2231" s="42"/>
      <c r="AT2231" s="42"/>
      <c r="AU2231" s="42"/>
      <c r="AV2231" s="42"/>
      <c r="AW2231" s="42"/>
      <c r="AX2231" s="42"/>
      <c r="AY2231" s="42"/>
      <c r="AZ2231" s="42"/>
      <c r="BA2231" s="42"/>
      <c r="BB2231" s="42"/>
      <c r="BC2231" s="42"/>
      <c r="BD2231" s="42"/>
      <c r="BE2231" s="42"/>
      <c r="BF2231" s="42"/>
      <c r="BG2231" s="42"/>
      <c r="BH2231" s="42"/>
      <c r="BI2231" s="42"/>
      <c r="BJ2231" s="42"/>
      <c r="BK2231" s="42"/>
      <c r="BL2231" s="42"/>
      <c r="BM2231" s="42"/>
      <c r="BN2231" s="42"/>
      <c r="BO2231" s="42"/>
      <c r="BP2231" s="42"/>
      <c r="BQ2231" s="42"/>
      <c r="BR2231" s="42"/>
    </row>
    <row r="2232" spans="1:70" x14ac:dyDescent="0.25">
      <c r="A2232" s="41">
        <v>40974</v>
      </c>
      <c r="B2232" s="42">
        <v>5.417783711783164</v>
      </c>
      <c r="C2232" s="42">
        <v>5.7310044169441854</v>
      </c>
      <c r="D2232" s="42">
        <v>6.0784397747332353</v>
      </c>
      <c r="E2232" s="42">
        <v>6.3612214440870396</v>
      </c>
      <c r="F2232" s="42">
        <v>6.7836890346479661</v>
      </c>
      <c r="G2232" s="42">
        <v>7.0744096742322959</v>
      </c>
      <c r="H2232" s="42">
        <v>7.3604676316638917</v>
      </c>
      <c r="I2232" s="42">
        <v>7.6267607445742902</v>
      </c>
      <c r="J2232" s="43"/>
      <c r="K2232" s="42"/>
      <c r="L2232" s="42"/>
      <c r="M2232" s="42"/>
      <c r="N2232" s="42"/>
      <c r="O2232" s="42"/>
      <c r="P2232" s="42"/>
      <c r="Q2232" s="42"/>
      <c r="R2232" s="42"/>
      <c r="S2232" s="42"/>
      <c r="T2232" s="42"/>
      <c r="U2232" s="42"/>
      <c r="V2232" s="42"/>
      <c r="W2232" s="42"/>
      <c r="X2232" s="42"/>
      <c r="Y2232" s="42"/>
      <c r="Z2232" s="42"/>
      <c r="AA2232" s="42"/>
      <c r="AB2232" s="42"/>
      <c r="AC2232" s="42"/>
      <c r="AD2232" s="42"/>
      <c r="AE2232" s="42"/>
      <c r="AF2232" s="42"/>
      <c r="AG2232" s="42"/>
      <c r="AH2232" s="42"/>
      <c r="AI2232" s="42"/>
      <c r="AJ2232" s="42"/>
      <c r="AK2232" s="42"/>
      <c r="AL2232" s="42"/>
      <c r="AM2232" s="42"/>
      <c r="AN2232" s="42"/>
      <c r="AO2232" s="42"/>
      <c r="AP2232" s="42"/>
      <c r="AQ2232" s="42"/>
      <c r="AR2232" s="42"/>
      <c r="AS2232" s="42"/>
      <c r="AT2232" s="42"/>
      <c r="AU2232" s="42"/>
      <c r="AV2232" s="42"/>
      <c r="AW2232" s="42"/>
      <c r="AX2232" s="42"/>
      <c r="AY2232" s="42"/>
      <c r="AZ2232" s="42"/>
      <c r="BA2232" s="42"/>
      <c r="BB2232" s="42"/>
      <c r="BC2232" s="42"/>
      <c r="BD2232" s="42"/>
      <c r="BE2232" s="42"/>
      <c r="BF2232" s="42"/>
      <c r="BG2232" s="42"/>
      <c r="BH2232" s="42"/>
      <c r="BI2232" s="42"/>
      <c r="BJ2232" s="42"/>
      <c r="BK2232" s="42"/>
      <c r="BL2232" s="42"/>
      <c r="BM2232" s="42"/>
      <c r="BN2232" s="42"/>
      <c r="BO2232" s="42"/>
      <c r="BP2232" s="42"/>
      <c r="BQ2232" s="42"/>
      <c r="BR2232" s="42"/>
    </row>
    <row r="2233" spans="1:70" x14ac:dyDescent="0.25">
      <c r="A2233" s="41">
        <v>40975</v>
      </c>
      <c r="B2233" s="42">
        <v>5.3789528210482551</v>
      </c>
      <c r="C2233" s="42">
        <v>5.706733814360998</v>
      </c>
      <c r="D2233" s="42">
        <v>6.0662614053072828</v>
      </c>
      <c r="E2233" s="42">
        <v>6.355333383809314</v>
      </c>
      <c r="F2233" s="42">
        <v>6.7803201084188247</v>
      </c>
      <c r="G2233" s="42">
        <v>7.0672243400217161</v>
      </c>
      <c r="H2233" s="42">
        <v>7.3444461260072424</v>
      </c>
      <c r="I2233" s="42">
        <v>7.5977358928021488</v>
      </c>
      <c r="J2233" s="43"/>
      <c r="K2233" s="42"/>
      <c r="L2233" s="42"/>
      <c r="M2233" s="42"/>
      <c r="N2233" s="42"/>
      <c r="O2233" s="42"/>
      <c r="P2233" s="42"/>
      <c r="Q2233" s="42"/>
      <c r="R2233" s="42"/>
      <c r="S2233" s="42"/>
      <c r="T2233" s="42"/>
      <c r="U2233" s="42"/>
      <c r="V2233" s="42"/>
      <c r="W2233" s="42"/>
      <c r="X2233" s="42"/>
      <c r="Y2233" s="42"/>
      <c r="Z2233" s="42"/>
      <c r="AA2233" s="42"/>
      <c r="AB2233" s="42"/>
      <c r="AC2233" s="42"/>
      <c r="AD2233" s="42"/>
      <c r="AE2233" s="42"/>
      <c r="AF2233" s="42"/>
      <c r="AG2233" s="42"/>
      <c r="AH2233" s="42"/>
      <c r="AI2233" s="42"/>
      <c r="AJ2233" s="42"/>
      <c r="AK2233" s="42"/>
      <c r="AL2233" s="42"/>
      <c r="AM2233" s="42"/>
      <c r="AN2233" s="42"/>
      <c r="AO2233" s="42"/>
      <c r="AP2233" s="42"/>
      <c r="AQ2233" s="42"/>
      <c r="AR2233" s="42"/>
      <c r="AS2233" s="42"/>
      <c r="AT2233" s="42"/>
      <c r="AU2233" s="42"/>
      <c r="AV2233" s="42"/>
      <c r="AW2233" s="42"/>
      <c r="AX2233" s="42"/>
      <c r="AY2233" s="42"/>
      <c r="AZ2233" s="42"/>
      <c r="BA2233" s="42"/>
      <c r="BB2233" s="42"/>
      <c r="BC2233" s="42"/>
      <c r="BD2233" s="42"/>
      <c r="BE2233" s="42"/>
      <c r="BF2233" s="42"/>
      <c r="BG2233" s="42"/>
      <c r="BH2233" s="42"/>
      <c r="BI2233" s="42"/>
      <c r="BJ2233" s="42"/>
      <c r="BK2233" s="42"/>
      <c r="BL2233" s="42"/>
      <c r="BM2233" s="42"/>
      <c r="BN2233" s="42"/>
      <c r="BO2233" s="42"/>
      <c r="BP2233" s="42"/>
      <c r="BQ2233" s="42"/>
      <c r="BR2233" s="42"/>
    </row>
    <row r="2234" spans="1:70" x14ac:dyDescent="0.25">
      <c r="A2234" s="41">
        <v>40976</v>
      </c>
      <c r="B2234" s="42">
        <v>5.3960996449558873</v>
      </c>
      <c r="C2234" s="42">
        <v>5.7034569553576553</v>
      </c>
      <c r="D2234" s="42">
        <v>6.0458543025275091</v>
      </c>
      <c r="E2234" s="42">
        <v>6.3258427164250453</v>
      </c>
      <c r="F2234" s="42">
        <v>6.7467363239436251</v>
      </c>
      <c r="G2234" s="42">
        <v>7.0385386104649728</v>
      </c>
      <c r="H2234" s="42">
        <v>7.3277288304460786</v>
      </c>
      <c r="I2234" s="42">
        <v>7.5989879787129677</v>
      </c>
      <c r="J2234" s="43"/>
      <c r="K2234" s="42"/>
      <c r="L2234" s="42"/>
      <c r="M2234" s="42"/>
      <c r="N2234" s="42"/>
      <c r="O2234" s="42"/>
      <c r="P2234" s="42"/>
      <c r="Q2234" s="42"/>
      <c r="R2234" s="42"/>
      <c r="S2234" s="42"/>
      <c r="T2234" s="42"/>
      <c r="U2234" s="42"/>
      <c r="V2234" s="42"/>
      <c r="W2234" s="42"/>
      <c r="X2234" s="42"/>
      <c r="Y2234" s="42"/>
      <c r="Z2234" s="42"/>
      <c r="AA2234" s="42"/>
      <c r="AB2234" s="42"/>
      <c r="AC2234" s="42"/>
      <c r="AD2234" s="42"/>
      <c r="AE2234" s="42"/>
      <c r="AF2234" s="42"/>
      <c r="AG2234" s="42"/>
      <c r="AH2234" s="42"/>
      <c r="AI2234" s="42"/>
      <c r="AJ2234" s="42"/>
      <c r="AK2234" s="42"/>
      <c r="AL2234" s="42"/>
      <c r="AM2234" s="42"/>
      <c r="AN2234" s="42"/>
      <c r="AO2234" s="42"/>
      <c r="AP2234" s="42"/>
      <c r="AQ2234" s="42"/>
      <c r="AR2234" s="42"/>
      <c r="AS2234" s="42"/>
      <c r="AT2234" s="42"/>
      <c r="AU2234" s="42"/>
      <c r="AV2234" s="42"/>
      <c r="AW2234" s="42"/>
      <c r="AX2234" s="42"/>
      <c r="AY2234" s="42"/>
      <c r="AZ2234" s="42"/>
      <c r="BA2234" s="42"/>
      <c r="BB2234" s="42"/>
      <c r="BC2234" s="42"/>
      <c r="BD2234" s="42"/>
      <c r="BE2234" s="42"/>
      <c r="BF2234" s="42"/>
      <c r="BG2234" s="42"/>
      <c r="BH2234" s="42"/>
      <c r="BI2234" s="42"/>
      <c r="BJ2234" s="42"/>
      <c r="BK2234" s="42"/>
      <c r="BL2234" s="42"/>
      <c r="BM2234" s="42"/>
      <c r="BN2234" s="42"/>
      <c r="BO2234" s="42"/>
      <c r="BP2234" s="42"/>
      <c r="BQ2234" s="42"/>
      <c r="BR2234" s="42"/>
    </row>
    <row r="2235" spans="1:70" x14ac:dyDescent="0.25">
      <c r="A2235" s="41">
        <v>40977</v>
      </c>
      <c r="B2235" s="42">
        <v>5.2830672673501944</v>
      </c>
      <c r="C2235" s="42">
        <v>5.6515191906556739</v>
      </c>
      <c r="D2235" s="42">
        <v>6.0449817043526144</v>
      </c>
      <c r="E2235" s="42">
        <v>6.3523146490622739</v>
      </c>
      <c r="F2235" s="42">
        <v>6.7875497965865561</v>
      </c>
      <c r="G2235" s="42">
        <v>7.0687706222786195</v>
      </c>
      <c r="H2235" s="42">
        <v>7.3298875891254722</v>
      </c>
      <c r="I2235" s="42">
        <v>7.5595041194904455</v>
      </c>
      <c r="J2235" s="43"/>
      <c r="K2235" s="42"/>
      <c r="L2235" s="42"/>
      <c r="M2235" s="42"/>
      <c r="N2235" s="42"/>
      <c r="O2235" s="42"/>
      <c r="P2235" s="42"/>
      <c r="Q2235" s="42"/>
      <c r="R2235" s="42"/>
      <c r="S2235" s="42"/>
      <c r="T2235" s="42"/>
      <c r="U2235" s="42"/>
      <c r="V2235" s="42"/>
      <c r="W2235" s="42"/>
      <c r="X2235" s="42"/>
      <c r="Y2235" s="42"/>
      <c r="Z2235" s="42"/>
      <c r="AA2235" s="42"/>
      <c r="AB2235" s="42"/>
      <c r="AC2235" s="42"/>
      <c r="AD2235" s="42"/>
      <c r="AE2235" s="42"/>
      <c r="AF2235" s="42"/>
      <c r="AG2235" s="42"/>
      <c r="AH2235" s="42"/>
      <c r="AI2235" s="42"/>
      <c r="AJ2235" s="42"/>
      <c r="AK2235" s="42"/>
      <c r="AL2235" s="42"/>
      <c r="AM2235" s="42"/>
      <c r="AN2235" s="42"/>
      <c r="AO2235" s="42"/>
      <c r="AP2235" s="42"/>
      <c r="AQ2235" s="42"/>
      <c r="AR2235" s="42"/>
      <c r="AS2235" s="42"/>
      <c r="AT2235" s="42"/>
      <c r="AU2235" s="42"/>
      <c r="AV2235" s="42"/>
      <c r="AW2235" s="42"/>
      <c r="AX2235" s="42"/>
      <c r="AY2235" s="42"/>
      <c r="AZ2235" s="42"/>
      <c r="BA2235" s="42"/>
      <c r="BB2235" s="42"/>
      <c r="BC2235" s="42"/>
      <c r="BD2235" s="42"/>
      <c r="BE2235" s="42"/>
      <c r="BF2235" s="42"/>
      <c r="BG2235" s="42"/>
      <c r="BH2235" s="42"/>
      <c r="BI2235" s="42"/>
      <c r="BJ2235" s="42"/>
      <c r="BK2235" s="42"/>
      <c r="BL2235" s="42"/>
      <c r="BM2235" s="42"/>
      <c r="BN2235" s="42"/>
      <c r="BO2235" s="42"/>
      <c r="BP2235" s="42"/>
      <c r="BQ2235" s="42"/>
      <c r="BR2235" s="42"/>
    </row>
    <row r="2236" spans="1:70" x14ac:dyDescent="0.25">
      <c r="A2236" s="41">
        <v>40980</v>
      </c>
      <c r="B2236" s="42">
        <v>5.4101259856265793</v>
      </c>
      <c r="C2236" s="42">
        <v>5.7127951305474323</v>
      </c>
      <c r="D2236" s="42">
        <v>6.0509673413546405</v>
      </c>
      <c r="E2236" s="42">
        <v>6.3283945580660861</v>
      </c>
      <c r="F2236" s="42">
        <v>6.7472292404913814</v>
      </c>
      <c r="G2236" s="42">
        <v>7.0391094321105685</v>
      </c>
      <c r="H2236" s="42">
        <v>7.3298333697516815</v>
      </c>
      <c r="I2236" s="42">
        <v>7.6040013721332622</v>
      </c>
      <c r="J2236" s="43"/>
      <c r="K2236" s="42"/>
      <c r="L2236" s="42"/>
      <c r="M2236" s="42"/>
      <c r="N2236" s="42"/>
      <c r="O2236" s="42"/>
      <c r="P2236" s="42"/>
      <c r="Q2236" s="42"/>
      <c r="R2236" s="42"/>
      <c r="S2236" s="42"/>
      <c r="T2236" s="42"/>
      <c r="U2236" s="42"/>
      <c r="V2236" s="42"/>
      <c r="W2236" s="42"/>
      <c r="X2236" s="42"/>
      <c r="Y2236" s="42"/>
      <c r="Z2236" s="42"/>
      <c r="AA2236" s="42"/>
      <c r="AB2236" s="42"/>
      <c r="AC2236" s="42"/>
      <c r="AD2236" s="42"/>
      <c r="AE2236" s="42"/>
      <c r="AF2236" s="42"/>
      <c r="AG2236" s="42"/>
      <c r="AH2236" s="42"/>
      <c r="AI2236" s="42"/>
      <c r="AJ2236" s="42"/>
      <c r="AK2236" s="42"/>
      <c r="AL2236" s="42"/>
      <c r="AM2236" s="42"/>
      <c r="AN2236" s="42"/>
      <c r="AO2236" s="42"/>
      <c r="AP2236" s="42"/>
      <c r="AQ2236" s="42"/>
      <c r="AR2236" s="42"/>
      <c r="AS2236" s="42"/>
      <c r="AT2236" s="42"/>
      <c r="AU2236" s="42"/>
      <c r="AV2236" s="42"/>
      <c r="AW2236" s="42"/>
      <c r="AX2236" s="42"/>
      <c r="AY2236" s="42"/>
      <c r="AZ2236" s="42"/>
      <c r="BA2236" s="42"/>
      <c r="BB2236" s="42"/>
      <c r="BC2236" s="42"/>
      <c r="BD2236" s="42"/>
      <c r="BE2236" s="42"/>
      <c r="BF2236" s="42"/>
      <c r="BG2236" s="42"/>
      <c r="BH2236" s="42"/>
      <c r="BI2236" s="42"/>
      <c r="BJ2236" s="42"/>
      <c r="BK2236" s="42"/>
      <c r="BL2236" s="42"/>
      <c r="BM2236" s="42"/>
      <c r="BN2236" s="42"/>
      <c r="BO2236" s="42"/>
      <c r="BP2236" s="42"/>
      <c r="BQ2236" s="42"/>
      <c r="BR2236" s="42"/>
    </row>
    <row r="2237" spans="1:70" x14ac:dyDescent="0.25">
      <c r="A2237" s="41">
        <v>40981</v>
      </c>
      <c r="B2237" s="42">
        <v>5.3666673202888981</v>
      </c>
      <c r="C2237" s="42">
        <v>5.6852184426670282</v>
      </c>
      <c r="D2237" s="42">
        <v>6.0368775744948477</v>
      </c>
      <c r="E2237" s="42">
        <v>6.321607759549952</v>
      </c>
      <c r="F2237" s="42">
        <v>6.7440713562172627</v>
      </c>
      <c r="G2237" s="42">
        <v>7.032406630741983</v>
      </c>
      <c r="H2237" s="42">
        <v>7.3138980033037537</v>
      </c>
      <c r="I2237" s="42">
        <v>7.5738075061837717</v>
      </c>
      <c r="J2237" s="43"/>
      <c r="K2237" s="42"/>
      <c r="L2237" s="42"/>
      <c r="M2237" s="42"/>
      <c r="N2237" s="42"/>
      <c r="O2237" s="42"/>
      <c r="P2237" s="42"/>
      <c r="Q2237" s="42"/>
      <c r="R2237" s="42"/>
      <c r="S2237" s="42"/>
      <c r="T2237" s="42"/>
      <c r="U2237" s="42"/>
      <c r="V2237" s="42"/>
      <c r="W2237" s="42"/>
      <c r="X2237" s="42"/>
      <c r="Y2237" s="42"/>
      <c r="Z2237" s="42"/>
      <c r="AA2237" s="42"/>
      <c r="AB2237" s="42"/>
      <c r="AC2237" s="42"/>
      <c r="AD2237" s="42"/>
      <c r="AE2237" s="42"/>
      <c r="AF2237" s="42"/>
      <c r="AG2237" s="42"/>
      <c r="AH2237" s="42"/>
      <c r="AI2237" s="42"/>
      <c r="AJ2237" s="42"/>
      <c r="AK2237" s="42"/>
      <c r="AL2237" s="42"/>
      <c r="AM2237" s="42"/>
      <c r="AN2237" s="42"/>
      <c r="AO2237" s="42"/>
      <c r="AP2237" s="42"/>
      <c r="AQ2237" s="42"/>
      <c r="AR2237" s="42"/>
      <c r="AS2237" s="42"/>
      <c r="AT2237" s="42"/>
      <c r="AU2237" s="42"/>
      <c r="AV2237" s="42"/>
      <c r="AW2237" s="42"/>
      <c r="AX2237" s="42"/>
      <c r="AY2237" s="42"/>
      <c r="AZ2237" s="42"/>
      <c r="BA2237" s="42"/>
      <c r="BB2237" s="42"/>
      <c r="BC2237" s="42"/>
      <c r="BD2237" s="42"/>
      <c r="BE2237" s="42"/>
      <c r="BF2237" s="42"/>
      <c r="BG2237" s="42"/>
      <c r="BH2237" s="42"/>
      <c r="BI2237" s="42"/>
      <c r="BJ2237" s="42"/>
      <c r="BK2237" s="42"/>
      <c r="BL2237" s="42"/>
      <c r="BM2237" s="42"/>
      <c r="BN2237" s="42"/>
      <c r="BO2237" s="42"/>
      <c r="BP2237" s="42"/>
      <c r="BQ2237" s="42"/>
      <c r="BR2237" s="42"/>
    </row>
    <row r="2238" spans="1:70" x14ac:dyDescent="0.25">
      <c r="A2238" s="41">
        <v>40982</v>
      </c>
      <c r="B2238" s="42">
        <v>5.3778824257679103</v>
      </c>
      <c r="C2238" s="42">
        <v>5.7117826633772406</v>
      </c>
      <c r="D2238" s="42">
        <v>6.0772597046113042</v>
      </c>
      <c r="E2238" s="42">
        <v>6.3704498606149684</v>
      </c>
      <c r="F2238" s="42">
        <v>6.800212830454444</v>
      </c>
      <c r="G2238" s="42">
        <v>7.0893197582341694</v>
      </c>
      <c r="H2238" s="42">
        <v>7.367749418701397</v>
      </c>
      <c r="I2238" s="42">
        <v>7.621300419565058</v>
      </c>
      <c r="J2238" s="43"/>
      <c r="K2238" s="42"/>
      <c r="L2238" s="42"/>
      <c r="M2238" s="42"/>
      <c r="N2238" s="42"/>
      <c r="O2238" s="42"/>
      <c r="P2238" s="42"/>
      <c r="Q2238" s="42"/>
      <c r="R2238" s="42"/>
      <c r="S2238" s="42"/>
      <c r="T2238" s="42"/>
      <c r="U2238" s="42"/>
      <c r="V2238" s="42"/>
      <c r="W2238" s="42"/>
      <c r="X2238" s="42"/>
      <c r="Y2238" s="42"/>
      <c r="Z2238" s="42"/>
      <c r="AA2238" s="42"/>
      <c r="AB2238" s="42"/>
      <c r="AC2238" s="42"/>
      <c r="AD2238" s="42"/>
      <c r="AE2238" s="42"/>
      <c r="AF2238" s="42"/>
      <c r="AG2238" s="42"/>
      <c r="AH2238" s="42"/>
      <c r="AI2238" s="42"/>
      <c r="AJ2238" s="42"/>
      <c r="AK2238" s="42"/>
      <c r="AL2238" s="42"/>
      <c r="AM2238" s="42"/>
      <c r="AN2238" s="42"/>
      <c r="AO2238" s="42"/>
      <c r="AP2238" s="42"/>
      <c r="AQ2238" s="42"/>
      <c r="AR2238" s="42"/>
      <c r="AS2238" s="42"/>
      <c r="AT2238" s="42"/>
      <c r="AU2238" s="42"/>
      <c r="AV2238" s="42"/>
      <c r="AW2238" s="42"/>
      <c r="AX2238" s="42"/>
      <c r="AY2238" s="42"/>
      <c r="AZ2238" s="42"/>
      <c r="BA2238" s="42"/>
      <c r="BB2238" s="42"/>
      <c r="BC2238" s="42"/>
      <c r="BD2238" s="42"/>
      <c r="BE2238" s="42"/>
      <c r="BF2238" s="42"/>
      <c r="BG2238" s="42"/>
      <c r="BH2238" s="42"/>
      <c r="BI2238" s="42"/>
      <c r="BJ2238" s="42"/>
      <c r="BK2238" s="42"/>
      <c r="BL2238" s="42"/>
      <c r="BM2238" s="42"/>
      <c r="BN2238" s="42"/>
      <c r="BO2238" s="42"/>
      <c r="BP2238" s="42"/>
      <c r="BQ2238" s="42"/>
      <c r="BR2238" s="42"/>
    </row>
    <row r="2239" spans="1:70" x14ac:dyDescent="0.25">
      <c r="A2239" s="41">
        <v>40983</v>
      </c>
      <c r="B2239" s="42">
        <v>5.3739970104795809</v>
      </c>
      <c r="C2239" s="42">
        <v>5.7147465416763854</v>
      </c>
      <c r="D2239" s="42">
        <v>6.0873580719581044</v>
      </c>
      <c r="E2239" s="42">
        <v>6.3859540234164847</v>
      </c>
      <c r="F2239" s="42">
        <v>6.8230291989650471</v>
      </c>
      <c r="G2239" s="42">
        <v>7.1165655595300636</v>
      </c>
      <c r="H2239" s="42">
        <v>7.3988205634127446</v>
      </c>
      <c r="I2239" s="42">
        <v>7.6554543990101642</v>
      </c>
      <c r="J2239" s="43"/>
      <c r="K2239" s="42"/>
      <c r="L2239" s="42"/>
      <c r="M2239" s="42"/>
      <c r="N2239" s="42"/>
      <c r="O2239" s="42"/>
      <c r="P2239" s="42"/>
      <c r="Q2239" s="42"/>
      <c r="R2239" s="42"/>
      <c r="S2239" s="42"/>
      <c r="T2239" s="42"/>
      <c r="U2239" s="42"/>
      <c r="V2239" s="42"/>
      <c r="W2239" s="42"/>
      <c r="X2239" s="42"/>
      <c r="Y2239" s="42"/>
      <c r="Z2239" s="42"/>
      <c r="AA2239" s="42"/>
      <c r="AB2239" s="42"/>
      <c r="AC2239" s="42"/>
      <c r="AD2239" s="42"/>
      <c r="AE2239" s="42"/>
      <c r="AF2239" s="42"/>
      <c r="AG2239" s="42"/>
      <c r="AH2239" s="42"/>
      <c r="AI2239" s="42"/>
      <c r="AJ2239" s="42"/>
      <c r="AK2239" s="42"/>
      <c r="AL2239" s="42"/>
      <c r="AM2239" s="42"/>
      <c r="AN2239" s="42"/>
      <c r="AO2239" s="42"/>
      <c r="AP2239" s="42"/>
      <c r="AQ2239" s="42"/>
      <c r="AR2239" s="42"/>
      <c r="AS2239" s="42"/>
      <c r="AT2239" s="42"/>
      <c r="AU2239" s="42"/>
      <c r="AV2239" s="42"/>
      <c r="AW2239" s="42"/>
      <c r="AX2239" s="42"/>
      <c r="AY2239" s="42"/>
      <c r="AZ2239" s="42"/>
      <c r="BA2239" s="42"/>
      <c r="BB2239" s="42"/>
      <c r="BC2239" s="42"/>
      <c r="BD2239" s="42"/>
      <c r="BE2239" s="42"/>
      <c r="BF2239" s="42"/>
      <c r="BG2239" s="42"/>
      <c r="BH2239" s="42"/>
      <c r="BI2239" s="42"/>
      <c r="BJ2239" s="42"/>
      <c r="BK2239" s="42"/>
      <c r="BL2239" s="42"/>
      <c r="BM2239" s="42"/>
      <c r="BN2239" s="42"/>
      <c r="BO2239" s="42"/>
      <c r="BP2239" s="42"/>
      <c r="BQ2239" s="42"/>
      <c r="BR2239" s="42"/>
    </row>
    <row r="2240" spans="1:70" x14ac:dyDescent="0.25">
      <c r="A2240" s="41">
        <v>40984</v>
      </c>
      <c r="B2240" s="42">
        <v>5.3711273567478068</v>
      </c>
      <c r="C2240" s="42">
        <v>5.6943061232021419</v>
      </c>
      <c r="D2240" s="42">
        <v>6.0559451706525103</v>
      </c>
      <c r="E2240" s="42">
        <v>6.3531102050795152</v>
      </c>
      <c r="F2240" s="42">
        <v>6.8027021850817437</v>
      </c>
      <c r="G2240" s="42">
        <v>7.1168117656301266</v>
      </c>
      <c r="H2240" s="42">
        <v>7.4304392547354325</v>
      </c>
      <c r="I2240" s="42">
        <v>7.7269769747668526</v>
      </c>
      <c r="J2240" s="43"/>
      <c r="K2240" s="42"/>
      <c r="L2240" s="42"/>
      <c r="M2240" s="42"/>
      <c r="N2240" s="42"/>
      <c r="O2240" s="42"/>
      <c r="P2240" s="42"/>
      <c r="Q2240" s="42"/>
      <c r="R2240" s="42"/>
      <c r="S2240" s="42"/>
      <c r="T2240" s="42"/>
      <c r="U2240" s="42"/>
      <c r="V2240" s="42"/>
      <c r="W2240" s="42"/>
      <c r="X2240" s="42"/>
      <c r="Y2240" s="42"/>
      <c r="Z2240" s="42"/>
      <c r="AA2240" s="42"/>
      <c r="AB2240" s="42"/>
      <c r="AC2240" s="42"/>
      <c r="AD2240" s="42"/>
      <c r="AE2240" s="42"/>
      <c r="AF2240" s="42"/>
      <c r="AG2240" s="42"/>
      <c r="AH2240" s="42"/>
      <c r="AI2240" s="42"/>
      <c r="AJ2240" s="42"/>
      <c r="AK2240" s="42"/>
      <c r="AL2240" s="42"/>
      <c r="AM2240" s="42"/>
      <c r="AN2240" s="42"/>
      <c r="AO2240" s="42"/>
      <c r="AP2240" s="42"/>
      <c r="AQ2240" s="42"/>
      <c r="AR2240" s="42"/>
      <c r="AS2240" s="42"/>
      <c r="AT2240" s="42"/>
      <c r="AU2240" s="42"/>
      <c r="AV2240" s="42"/>
      <c r="AW2240" s="42"/>
      <c r="AX2240" s="42"/>
      <c r="AY2240" s="42"/>
      <c r="AZ2240" s="42"/>
      <c r="BA2240" s="42"/>
      <c r="BB2240" s="42"/>
      <c r="BC2240" s="42"/>
      <c r="BD2240" s="42"/>
      <c r="BE2240" s="42"/>
      <c r="BF2240" s="42"/>
      <c r="BG2240" s="42"/>
      <c r="BH2240" s="42"/>
      <c r="BI2240" s="42"/>
      <c r="BJ2240" s="42"/>
      <c r="BK2240" s="42"/>
      <c r="BL2240" s="42"/>
      <c r="BM2240" s="42"/>
      <c r="BN2240" s="42"/>
      <c r="BO2240" s="42"/>
      <c r="BP2240" s="42"/>
      <c r="BQ2240" s="42"/>
      <c r="BR2240" s="42"/>
    </row>
    <row r="2241" spans="1:70" x14ac:dyDescent="0.25">
      <c r="A2241" s="41">
        <v>40988</v>
      </c>
      <c r="B2241" s="42">
        <v>5.3220318412345868</v>
      </c>
      <c r="C2241" s="42">
        <v>5.6697830364420776</v>
      </c>
      <c r="D2241" s="42">
        <v>6.0541708963906649</v>
      </c>
      <c r="E2241" s="42">
        <v>6.3658231376745533</v>
      </c>
      <c r="F2241" s="42">
        <v>6.8290303710977218</v>
      </c>
      <c r="G2241" s="42">
        <v>7.1458065170389773</v>
      </c>
      <c r="H2241" s="42">
        <v>7.4556373422928424</v>
      </c>
      <c r="I2241" s="42">
        <v>7.742255769746853</v>
      </c>
      <c r="J2241" s="43"/>
      <c r="K2241" s="42"/>
      <c r="L2241" s="42"/>
      <c r="M2241" s="42"/>
      <c r="N2241" s="42"/>
      <c r="O2241" s="42"/>
      <c r="P2241" s="42"/>
      <c r="Q2241" s="42"/>
      <c r="R2241" s="42"/>
      <c r="S2241" s="42"/>
      <c r="T2241" s="42"/>
      <c r="U2241" s="42"/>
      <c r="V2241" s="42"/>
      <c r="W2241" s="42"/>
      <c r="X2241" s="42"/>
      <c r="Y2241" s="42"/>
      <c r="Z2241" s="42"/>
      <c r="AA2241" s="42"/>
      <c r="AB2241" s="42"/>
      <c r="AC2241" s="42"/>
      <c r="AD2241" s="42"/>
      <c r="AE2241" s="42"/>
      <c r="AF2241" s="42"/>
      <c r="AG2241" s="42"/>
      <c r="AH2241" s="42"/>
      <c r="AI2241" s="42"/>
      <c r="AJ2241" s="42"/>
      <c r="AK2241" s="42"/>
      <c r="AL2241" s="42"/>
      <c r="AM2241" s="42"/>
      <c r="AN2241" s="42"/>
      <c r="AO2241" s="42"/>
      <c r="AP2241" s="42"/>
      <c r="AQ2241" s="42"/>
      <c r="AR2241" s="42"/>
      <c r="AS2241" s="42"/>
      <c r="AT2241" s="42"/>
      <c r="AU2241" s="42"/>
      <c r="AV2241" s="42"/>
      <c r="AW2241" s="42"/>
      <c r="AX2241" s="42"/>
      <c r="AY2241" s="42"/>
      <c r="AZ2241" s="42"/>
      <c r="BA2241" s="42"/>
      <c r="BB2241" s="42"/>
      <c r="BC2241" s="42"/>
      <c r="BD2241" s="42"/>
      <c r="BE2241" s="42"/>
      <c r="BF2241" s="42"/>
      <c r="BG2241" s="42"/>
      <c r="BH2241" s="42"/>
      <c r="BI2241" s="42"/>
      <c r="BJ2241" s="42"/>
      <c r="BK2241" s="42"/>
      <c r="BL2241" s="42"/>
      <c r="BM2241" s="42"/>
      <c r="BN2241" s="42"/>
      <c r="BO2241" s="42"/>
      <c r="BP2241" s="42"/>
      <c r="BQ2241" s="42"/>
      <c r="BR2241" s="42"/>
    </row>
    <row r="2242" spans="1:70" x14ac:dyDescent="0.25">
      <c r="A2242" s="41">
        <v>40989</v>
      </c>
      <c r="B2242" s="42">
        <v>5.3395333594541627</v>
      </c>
      <c r="C2242" s="42">
        <v>5.6763685385584628</v>
      </c>
      <c r="D2242" s="42">
        <v>6.0509496836421039</v>
      </c>
      <c r="E2242" s="42">
        <v>6.356661313260914</v>
      </c>
      <c r="F2242" s="42">
        <v>6.8150180870676813</v>
      </c>
      <c r="G2242" s="42">
        <v>7.1317731135494666</v>
      </c>
      <c r="H2242" s="42">
        <v>7.4447048569262986</v>
      </c>
      <c r="I2242" s="42">
        <v>7.7372461945552251</v>
      </c>
      <c r="J2242" s="43"/>
      <c r="K2242" s="42"/>
      <c r="L2242" s="42"/>
      <c r="M2242" s="42"/>
      <c r="N2242" s="42"/>
      <c r="O2242" s="42"/>
      <c r="P2242" s="42"/>
      <c r="Q2242" s="42"/>
      <c r="R2242" s="42"/>
      <c r="S2242" s="42"/>
      <c r="T2242" s="42"/>
      <c r="U2242" s="42"/>
      <c r="V2242" s="42"/>
      <c r="W2242" s="42"/>
      <c r="X2242" s="42"/>
      <c r="Y2242" s="42"/>
      <c r="Z2242" s="42"/>
      <c r="AA2242" s="42"/>
      <c r="AB2242" s="42"/>
      <c r="AC2242" s="42"/>
      <c r="AD2242" s="42"/>
      <c r="AE2242" s="42"/>
      <c r="AF2242" s="42"/>
      <c r="AG2242" s="42"/>
      <c r="AH2242" s="42"/>
      <c r="AI2242" s="42"/>
      <c r="AJ2242" s="42"/>
      <c r="AK2242" s="42"/>
      <c r="AL2242" s="42"/>
      <c r="AM2242" s="42"/>
      <c r="AN2242" s="42"/>
      <c r="AO2242" s="42"/>
      <c r="AP2242" s="42"/>
      <c r="AQ2242" s="42"/>
      <c r="AR2242" s="42"/>
      <c r="AS2242" s="42"/>
      <c r="AT2242" s="42"/>
      <c r="AU2242" s="42"/>
      <c r="AV2242" s="42"/>
      <c r="AW2242" s="42"/>
      <c r="AX2242" s="42"/>
      <c r="AY2242" s="42"/>
      <c r="AZ2242" s="42"/>
      <c r="BA2242" s="42"/>
      <c r="BB2242" s="42"/>
      <c r="BC2242" s="42"/>
      <c r="BD2242" s="42"/>
      <c r="BE2242" s="42"/>
      <c r="BF2242" s="42"/>
      <c r="BG2242" s="42"/>
      <c r="BH2242" s="42"/>
      <c r="BI2242" s="42"/>
      <c r="BJ2242" s="42"/>
      <c r="BK2242" s="42"/>
      <c r="BL2242" s="42"/>
      <c r="BM2242" s="42"/>
      <c r="BN2242" s="42"/>
      <c r="BO2242" s="42"/>
      <c r="BP2242" s="42"/>
      <c r="BQ2242" s="42"/>
      <c r="BR2242" s="42"/>
    </row>
    <row r="2243" spans="1:70" x14ac:dyDescent="0.25">
      <c r="A2243" s="41">
        <v>40990</v>
      </c>
      <c r="B2243" s="42">
        <v>5.3648873287172716</v>
      </c>
      <c r="C2243" s="42">
        <v>5.6883711730864484</v>
      </c>
      <c r="D2243" s="42">
        <v>6.0494287124168933</v>
      </c>
      <c r="E2243" s="42">
        <v>6.3452906214303439</v>
      </c>
      <c r="F2243" s="42">
        <v>6.7912589299271797</v>
      </c>
      <c r="G2243" s="42">
        <v>7.1014502104254751</v>
      </c>
      <c r="H2243" s="42">
        <v>7.4098241249316965</v>
      </c>
      <c r="I2243" s="42">
        <v>7.7000368248969053</v>
      </c>
      <c r="J2243" s="43"/>
      <c r="K2243" s="42"/>
      <c r="L2243" s="42"/>
      <c r="M2243" s="42"/>
      <c r="N2243" s="42"/>
      <c r="O2243" s="42"/>
      <c r="P2243" s="42"/>
      <c r="Q2243" s="42"/>
      <c r="R2243" s="42"/>
      <c r="S2243" s="42"/>
      <c r="T2243" s="42"/>
      <c r="U2243" s="42"/>
      <c r="V2243" s="42"/>
      <c r="W2243" s="42"/>
      <c r="X2243" s="42"/>
      <c r="Y2243" s="42"/>
      <c r="Z2243" s="42"/>
      <c r="AA2243" s="42"/>
      <c r="AB2243" s="42"/>
      <c r="AC2243" s="42"/>
      <c r="AD2243" s="42"/>
      <c r="AE2243" s="42"/>
      <c r="AF2243" s="42"/>
      <c r="AG2243" s="42"/>
      <c r="AH2243" s="42"/>
      <c r="AI2243" s="42"/>
      <c r="AJ2243" s="42"/>
      <c r="AK2243" s="42"/>
      <c r="AL2243" s="42"/>
      <c r="AM2243" s="42"/>
      <c r="AN2243" s="42"/>
      <c r="AO2243" s="42"/>
      <c r="AP2243" s="42"/>
      <c r="AQ2243" s="42"/>
      <c r="AR2243" s="42"/>
      <c r="AS2243" s="42"/>
      <c r="AT2243" s="42"/>
      <c r="AU2243" s="42"/>
      <c r="AV2243" s="42"/>
      <c r="AW2243" s="42"/>
      <c r="AX2243" s="42"/>
      <c r="AY2243" s="42"/>
      <c r="AZ2243" s="42"/>
      <c r="BA2243" s="42"/>
      <c r="BB2243" s="42"/>
      <c r="BC2243" s="42"/>
      <c r="BD2243" s="42"/>
      <c r="BE2243" s="42"/>
      <c r="BF2243" s="42"/>
      <c r="BG2243" s="42"/>
      <c r="BH2243" s="42"/>
      <c r="BI2243" s="42"/>
      <c r="BJ2243" s="42"/>
      <c r="BK2243" s="42"/>
      <c r="BL2243" s="42"/>
      <c r="BM2243" s="42"/>
      <c r="BN2243" s="42"/>
      <c r="BO2243" s="42"/>
      <c r="BP2243" s="42"/>
      <c r="BQ2243" s="42"/>
      <c r="BR2243" s="42"/>
    </row>
    <row r="2244" spans="1:70" x14ac:dyDescent="0.25">
      <c r="A2244" s="41">
        <v>40991</v>
      </c>
      <c r="B2244" s="42">
        <v>5.545643878051254</v>
      </c>
      <c r="C2244" s="42">
        <v>5.7866888660749849</v>
      </c>
      <c r="D2244" s="42">
        <v>6.0775197309216988</v>
      </c>
      <c r="E2244" s="42">
        <v>6.3358071697685814</v>
      </c>
      <c r="F2244" s="42">
        <v>6.7644319329926983</v>
      </c>
      <c r="G2244" s="42">
        <v>7.0904634797235078</v>
      </c>
      <c r="H2244" s="42">
        <v>7.420926436778541</v>
      </c>
      <c r="I2244" s="42">
        <v>7.6536047259506912</v>
      </c>
      <c r="J2244" s="43"/>
      <c r="K2244" s="42"/>
      <c r="L2244" s="42"/>
      <c r="M2244" s="42"/>
      <c r="N2244" s="42"/>
      <c r="O2244" s="42"/>
      <c r="P2244" s="42"/>
      <c r="Q2244" s="42"/>
      <c r="R2244" s="42"/>
      <c r="S2244" s="42"/>
      <c r="T2244" s="42"/>
      <c r="U2244" s="42"/>
      <c r="V2244" s="42"/>
      <c r="W2244" s="42"/>
      <c r="X2244" s="42"/>
      <c r="Y2244" s="42"/>
      <c r="Z2244" s="42"/>
      <c r="AA2244" s="42"/>
      <c r="AB2244" s="42"/>
      <c r="AC2244" s="42"/>
      <c r="AD2244" s="42"/>
      <c r="AE2244" s="42"/>
      <c r="AF2244" s="42"/>
      <c r="AG2244" s="42"/>
      <c r="AH2244" s="42"/>
      <c r="AI2244" s="42"/>
      <c r="AJ2244" s="42"/>
      <c r="AK2244" s="42"/>
      <c r="AL2244" s="42"/>
      <c r="AM2244" s="42"/>
      <c r="AN2244" s="42"/>
      <c r="AO2244" s="42"/>
      <c r="AP2244" s="42"/>
      <c r="AQ2244" s="42"/>
      <c r="AR2244" s="42"/>
      <c r="AS2244" s="42"/>
      <c r="AT2244" s="42"/>
      <c r="AU2244" s="42"/>
      <c r="AV2244" s="42"/>
      <c r="AW2244" s="42"/>
      <c r="AX2244" s="42"/>
      <c r="AY2244" s="42"/>
      <c r="AZ2244" s="42"/>
      <c r="BA2244" s="42"/>
      <c r="BB2244" s="42"/>
      <c r="BC2244" s="42"/>
      <c r="BD2244" s="42"/>
      <c r="BE2244" s="42"/>
      <c r="BF2244" s="42"/>
      <c r="BG2244" s="42"/>
      <c r="BH2244" s="42"/>
      <c r="BI2244" s="42"/>
      <c r="BJ2244" s="42"/>
      <c r="BK2244" s="42"/>
      <c r="BL2244" s="42"/>
      <c r="BM2244" s="42"/>
      <c r="BN2244" s="42"/>
      <c r="BO2244" s="42"/>
      <c r="BP2244" s="42"/>
      <c r="BQ2244" s="42"/>
      <c r="BR2244" s="42"/>
    </row>
    <row r="2245" spans="1:70" x14ac:dyDescent="0.25">
      <c r="A2245" s="41">
        <v>40994</v>
      </c>
      <c r="B2245" s="42">
        <v>5.3243222303551274</v>
      </c>
      <c r="C2245" s="42">
        <v>5.6564001290474009</v>
      </c>
      <c r="D2245" s="42">
        <v>6.0244006184149601</v>
      </c>
      <c r="E2245" s="42">
        <v>6.3236013101472199</v>
      </c>
      <c r="F2245" s="42">
        <v>6.7699541325868529</v>
      </c>
      <c r="G2245" s="42">
        <v>7.0765695998494804</v>
      </c>
      <c r="H2245" s="42">
        <v>7.3777488608564479</v>
      </c>
      <c r="I2245" s="42">
        <v>7.6576098772192402</v>
      </c>
      <c r="J2245" s="43"/>
      <c r="K2245" s="42"/>
      <c r="L2245" s="42"/>
      <c r="M2245" s="42"/>
      <c r="N2245" s="42"/>
      <c r="O2245" s="42"/>
      <c r="P2245" s="42"/>
      <c r="Q2245" s="42"/>
      <c r="R2245" s="42"/>
      <c r="S2245" s="42"/>
      <c r="T2245" s="42"/>
      <c r="U2245" s="42"/>
      <c r="V2245" s="42"/>
      <c r="W2245" s="42"/>
      <c r="X2245" s="42"/>
      <c r="Y2245" s="42"/>
      <c r="Z2245" s="42"/>
      <c r="AA2245" s="42"/>
      <c r="AB2245" s="42"/>
      <c r="AC2245" s="42"/>
      <c r="AD2245" s="42"/>
      <c r="AE2245" s="42"/>
      <c r="AF2245" s="42"/>
      <c r="AG2245" s="42"/>
      <c r="AH2245" s="42"/>
      <c r="AI2245" s="42"/>
      <c r="AJ2245" s="42"/>
      <c r="AK2245" s="42"/>
      <c r="AL2245" s="42"/>
      <c r="AM2245" s="42"/>
      <c r="AN2245" s="42"/>
      <c r="AO2245" s="42"/>
      <c r="AP2245" s="42"/>
      <c r="AQ2245" s="42"/>
      <c r="AR2245" s="42"/>
      <c r="AS2245" s="42"/>
      <c r="AT2245" s="42"/>
      <c r="AU2245" s="42"/>
      <c r="AV2245" s="42"/>
      <c r="AW2245" s="42"/>
      <c r="AX2245" s="42"/>
      <c r="AY2245" s="42"/>
      <c r="AZ2245" s="42"/>
      <c r="BA2245" s="42"/>
      <c r="BB2245" s="42"/>
      <c r="BC2245" s="42"/>
      <c r="BD2245" s="42"/>
      <c r="BE2245" s="42"/>
      <c r="BF2245" s="42"/>
      <c r="BG2245" s="42"/>
      <c r="BH2245" s="42"/>
      <c r="BI2245" s="42"/>
      <c r="BJ2245" s="42"/>
      <c r="BK2245" s="42"/>
      <c r="BL2245" s="42"/>
      <c r="BM2245" s="42"/>
      <c r="BN2245" s="42"/>
      <c r="BO2245" s="42"/>
      <c r="BP2245" s="42"/>
      <c r="BQ2245" s="42"/>
      <c r="BR2245" s="42"/>
    </row>
    <row r="2246" spans="1:70" x14ac:dyDescent="0.25">
      <c r="A2246" s="41">
        <v>40995</v>
      </c>
      <c r="B2246" s="42">
        <v>5.4073042372388525</v>
      </c>
      <c r="C2246" s="42">
        <v>5.6654939822679662</v>
      </c>
      <c r="D2246" s="42">
        <v>5.9869082728034151</v>
      </c>
      <c r="E2246" s="42">
        <v>6.2719225700901049</v>
      </c>
      <c r="F2246" s="42">
        <v>6.7273314554973096</v>
      </c>
      <c r="G2246" s="42">
        <v>7.0528018873622367</v>
      </c>
      <c r="H2246" s="42">
        <v>7.3738187144442469</v>
      </c>
      <c r="I2246" s="42">
        <v>7.6661255966270714</v>
      </c>
      <c r="J2246" s="43"/>
      <c r="K2246" s="42"/>
      <c r="L2246" s="42"/>
      <c r="M2246" s="42"/>
      <c r="N2246" s="42"/>
      <c r="O2246" s="42"/>
      <c r="P2246" s="42"/>
      <c r="Q2246" s="42"/>
      <c r="R2246" s="42"/>
      <c r="S2246" s="42"/>
      <c r="T2246" s="42"/>
      <c r="U2246" s="42"/>
      <c r="V2246" s="42"/>
      <c r="W2246" s="42"/>
      <c r="X2246" s="42"/>
      <c r="Y2246" s="42"/>
      <c r="Z2246" s="42"/>
      <c r="AA2246" s="42"/>
      <c r="AB2246" s="42"/>
      <c r="AC2246" s="42"/>
      <c r="AD2246" s="42"/>
      <c r="AE2246" s="42"/>
      <c r="AF2246" s="42"/>
      <c r="AG2246" s="42"/>
      <c r="AH2246" s="42"/>
      <c r="AI2246" s="42"/>
      <c r="AJ2246" s="42"/>
      <c r="AK2246" s="42"/>
      <c r="AL2246" s="42"/>
      <c r="AM2246" s="42"/>
      <c r="AN2246" s="42"/>
      <c r="AO2246" s="42"/>
      <c r="AP2246" s="42"/>
      <c r="AQ2246" s="42"/>
      <c r="AR2246" s="42"/>
      <c r="AS2246" s="42"/>
      <c r="AT2246" s="42"/>
      <c r="AU2246" s="42"/>
      <c r="AV2246" s="42"/>
      <c r="AW2246" s="42"/>
      <c r="AX2246" s="42"/>
      <c r="AY2246" s="42"/>
      <c r="AZ2246" s="42"/>
      <c r="BA2246" s="42"/>
      <c r="BB2246" s="42"/>
      <c r="BC2246" s="42"/>
      <c r="BD2246" s="42"/>
      <c r="BE2246" s="42"/>
      <c r="BF2246" s="42"/>
      <c r="BG2246" s="42"/>
      <c r="BH2246" s="42"/>
      <c r="BI2246" s="42"/>
      <c r="BJ2246" s="42"/>
      <c r="BK2246" s="42"/>
      <c r="BL2246" s="42"/>
      <c r="BM2246" s="42"/>
      <c r="BN2246" s="42"/>
      <c r="BO2246" s="42"/>
      <c r="BP2246" s="42"/>
      <c r="BQ2246" s="42"/>
      <c r="BR2246" s="42"/>
    </row>
    <row r="2247" spans="1:70" x14ac:dyDescent="0.25">
      <c r="A2247" s="41">
        <v>40996</v>
      </c>
      <c r="B2247" s="42">
        <v>5.3940772314065022</v>
      </c>
      <c r="C2247" s="42">
        <v>5.6351595389269482</v>
      </c>
      <c r="D2247" s="42">
        <v>5.9538176797349074</v>
      </c>
      <c r="E2247" s="42">
        <v>6.243734409980406</v>
      </c>
      <c r="F2247" s="42">
        <v>6.7076487314295274</v>
      </c>
      <c r="G2247" s="42">
        <v>7.0328339307055066</v>
      </c>
      <c r="H2247" s="42">
        <v>7.344369820741492</v>
      </c>
      <c r="I2247" s="42">
        <v>7.6192537516063918</v>
      </c>
      <c r="J2247" s="43"/>
      <c r="K2247" s="42"/>
      <c r="L2247" s="42"/>
      <c r="M2247" s="42"/>
      <c r="N2247" s="42"/>
      <c r="O2247" s="42"/>
      <c r="P2247" s="42"/>
      <c r="Q2247" s="42"/>
      <c r="R2247" s="42"/>
      <c r="S2247" s="42"/>
      <c r="T2247" s="42"/>
      <c r="U2247" s="42"/>
      <c r="V2247" s="42"/>
      <c r="W2247" s="42"/>
      <c r="X2247" s="42"/>
      <c r="Y2247" s="42"/>
      <c r="Z2247" s="42"/>
      <c r="AA2247" s="42"/>
      <c r="AB2247" s="42"/>
      <c r="AC2247" s="42"/>
      <c r="AD2247" s="42"/>
      <c r="AE2247" s="42"/>
      <c r="AF2247" s="42"/>
      <c r="AG2247" s="42"/>
      <c r="AH2247" s="42"/>
      <c r="AI2247" s="42"/>
      <c r="AJ2247" s="42"/>
      <c r="AK2247" s="42"/>
      <c r="AL2247" s="42"/>
      <c r="AM2247" s="42"/>
      <c r="AN2247" s="42"/>
      <c r="AO2247" s="42"/>
      <c r="AP2247" s="42"/>
      <c r="AQ2247" s="42"/>
      <c r="AR2247" s="42"/>
      <c r="AS2247" s="42"/>
      <c r="AT2247" s="42"/>
      <c r="AU2247" s="42"/>
      <c r="AV2247" s="42"/>
      <c r="AW2247" s="42"/>
      <c r="AX2247" s="42"/>
      <c r="AY2247" s="42"/>
      <c r="AZ2247" s="42"/>
      <c r="BA2247" s="42"/>
      <c r="BB2247" s="42"/>
      <c r="BC2247" s="42"/>
      <c r="BD2247" s="42"/>
      <c r="BE2247" s="42"/>
      <c r="BF2247" s="42"/>
      <c r="BG2247" s="42"/>
      <c r="BH2247" s="42"/>
      <c r="BI2247" s="42"/>
      <c r="BJ2247" s="42"/>
      <c r="BK2247" s="42"/>
      <c r="BL2247" s="42"/>
      <c r="BM2247" s="42"/>
      <c r="BN2247" s="42"/>
      <c r="BO2247" s="42"/>
      <c r="BP2247" s="42"/>
      <c r="BQ2247" s="42"/>
      <c r="BR2247" s="42"/>
    </row>
    <row r="2248" spans="1:70" x14ac:dyDescent="0.25">
      <c r="A2248" s="41">
        <v>40997</v>
      </c>
      <c r="B2248" s="42">
        <v>5.3820184019776507</v>
      </c>
      <c r="C2248" s="42">
        <v>5.6525204411086882</v>
      </c>
      <c r="D2248" s="42">
        <v>5.9742751927658988</v>
      </c>
      <c r="E2248" s="42">
        <v>6.2555506031969133</v>
      </c>
      <c r="F2248" s="42">
        <v>6.7123649182602607</v>
      </c>
      <c r="G2248" s="42">
        <v>7.0510443745639861</v>
      </c>
      <c r="H2248" s="42">
        <v>7.3873511084563859</v>
      </c>
      <c r="I2248" s="42">
        <v>7.6323137309263434</v>
      </c>
      <c r="J2248" s="43"/>
      <c r="K2248" s="42"/>
      <c r="L2248" s="42"/>
      <c r="M2248" s="42"/>
      <c r="N2248" s="42"/>
      <c r="O2248" s="42"/>
      <c r="P2248" s="42"/>
      <c r="Q2248" s="42"/>
      <c r="R2248" s="42"/>
      <c r="S2248" s="42"/>
      <c r="T2248" s="42"/>
      <c r="U2248" s="42"/>
      <c r="V2248" s="42"/>
      <c r="W2248" s="42"/>
      <c r="X2248" s="42"/>
      <c r="Y2248" s="42"/>
      <c r="Z2248" s="42"/>
      <c r="AA2248" s="42"/>
      <c r="AB2248" s="42"/>
      <c r="AC2248" s="42"/>
      <c r="AD2248" s="42"/>
      <c r="AE2248" s="42"/>
      <c r="AF2248" s="42"/>
      <c r="AG2248" s="42"/>
      <c r="AH2248" s="42"/>
      <c r="AI2248" s="42"/>
      <c r="AJ2248" s="42"/>
      <c r="AK2248" s="42"/>
      <c r="AL2248" s="42"/>
      <c r="AM2248" s="42"/>
      <c r="AN2248" s="42"/>
      <c r="AO2248" s="42"/>
      <c r="AP2248" s="42"/>
      <c r="AQ2248" s="42"/>
      <c r="AR2248" s="42"/>
      <c r="AS2248" s="42"/>
      <c r="AT2248" s="42"/>
      <c r="AU2248" s="42"/>
      <c r="AV2248" s="42"/>
      <c r="AW2248" s="42"/>
      <c r="AX2248" s="42"/>
      <c r="AY2248" s="42"/>
      <c r="AZ2248" s="42"/>
      <c r="BA2248" s="42"/>
      <c r="BB2248" s="42"/>
      <c r="BC2248" s="42"/>
      <c r="BD2248" s="42"/>
      <c r="BE2248" s="42"/>
      <c r="BF2248" s="42"/>
      <c r="BG2248" s="42"/>
      <c r="BH2248" s="42"/>
      <c r="BI2248" s="42"/>
      <c r="BJ2248" s="42"/>
      <c r="BK2248" s="42"/>
      <c r="BL2248" s="42"/>
      <c r="BM2248" s="42"/>
      <c r="BN2248" s="42"/>
      <c r="BO2248" s="42"/>
      <c r="BP2248" s="42"/>
      <c r="BQ2248" s="42"/>
      <c r="BR2248" s="42"/>
    </row>
    <row r="2249" spans="1:70" x14ac:dyDescent="0.25">
      <c r="A2249" s="41">
        <v>40998</v>
      </c>
      <c r="B2249" s="42">
        <v>5.2414652880297785</v>
      </c>
      <c r="C2249" s="42">
        <v>5.5570693070267296</v>
      </c>
      <c r="D2249" s="42">
        <v>5.921099542895103</v>
      </c>
      <c r="E2249" s="42">
        <v>6.2288930217462068</v>
      </c>
      <c r="F2249" s="42">
        <v>6.7075021776173749</v>
      </c>
      <c r="G2249" s="42">
        <v>7.0457874559185507</v>
      </c>
      <c r="H2249" s="42">
        <v>7.3723025031053879</v>
      </c>
      <c r="I2249" s="42">
        <v>7.6328302672183712</v>
      </c>
      <c r="J2249" s="43"/>
      <c r="K2249" s="42"/>
      <c r="L2249" s="42"/>
      <c r="M2249" s="42"/>
      <c r="N2249" s="42"/>
      <c r="O2249" s="42"/>
      <c r="P2249" s="42"/>
      <c r="Q2249" s="42"/>
      <c r="R2249" s="42"/>
      <c r="S2249" s="42"/>
      <c r="T2249" s="42"/>
      <c r="U2249" s="42"/>
      <c r="V2249" s="42"/>
      <c r="W2249" s="42"/>
      <c r="X2249" s="42"/>
      <c r="Y2249" s="42"/>
      <c r="Z2249" s="42"/>
      <c r="AA2249" s="42"/>
      <c r="AB2249" s="42"/>
      <c r="AC2249" s="42"/>
      <c r="AD2249" s="42"/>
      <c r="AE2249" s="42"/>
      <c r="AF2249" s="42"/>
      <c r="AG2249" s="42"/>
      <c r="AH2249" s="42"/>
      <c r="AI2249" s="42"/>
      <c r="AJ2249" s="42"/>
      <c r="AK2249" s="42"/>
      <c r="AL2249" s="42"/>
      <c r="AM2249" s="42"/>
      <c r="AN2249" s="42"/>
      <c r="AO2249" s="42"/>
      <c r="AP2249" s="42"/>
      <c r="AQ2249" s="42"/>
      <c r="AR2249" s="42"/>
      <c r="AS2249" s="42"/>
      <c r="AT2249" s="42"/>
      <c r="AU2249" s="42"/>
      <c r="AV2249" s="42"/>
      <c r="AW2249" s="42"/>
      <c r="AX2249" s="42"/>
      <c r="AY2249" s="42"/>
      <c r="AZ2249" s="42"/>
      <c r="BA2249" s="42"/>
      <c r="BB2249" s="42"/>
      <c r="BC2249" s="42"/>
      <c r="BD2249" s="42"/>
      <c r="BE2249" s="42"/>
      <c r="BF2249" s="42"/>
      <c r="BG2249" s="42"/>
      <c r="BH2249" s="42"/>
      <c r="BI2249" s="42"/>
      <c r="BJ2249" s="42"/>
      <c r="BK2249" s="42"/>
      <c r="BL2249" s="42"/>
      <c r="BM2249" s="42"/>
      <c r="BN2249" s="42"/>
      <c r="BO2249" s="42"/>
      <c r="BP2249" s="42"/>
      <c r="BQ2249" s="42"/>
      <c r="BR2249" s="42"/>
    </row>
    <row r="2250" spans="1:70" x14ac:dyDescent="0.25">
      <c r="A2250" s="41">
        <v>41001</v>
      </c>
      <c r="B2250" s="42">
        <v>5.2105885367943916</v>
      </c>
      <c r="C2250" s="42">
        <v>5.522440005245044</v>
      </c>
      <c r="D2250" s="42">
        <v>5.8867630192369402</v>
      </c>
      <c r="E2250" s="42">
        <v>6.1986304314841423</v>
      </c>
      <c r="F2250" s="42">
        <v>6.6894180082418764</v>
      </c>
      <c r="G2250" s="42">
        <v>7.0372882927412395</v>
      </c>
      <c r="H2250" s="42">
        <v>7.3626062739180487</v>
      </c>
      <c r="I2250" s="42">
        <v>7.5715012195350484</v>
      </c>
      <c r="J2250" s="43"/>
      <c r="K2250" s="42"/>
      <c r="L2250" s="42"/>
      <c r="M2250" s="42"/>
      <c r="N2250" s="42"/>
      <c r="O2250" s="42"/>
      <c r="P2250" s="42"/>
      <c r="Q2250" s="42"/>
      <c r="R2250" s="42"/>
      <c r="S2250" s="42"/>
      <c r="T2250" s="42"/>
      <c r="U2250" s="42"/>
      <c r="V2250" s="42"/>
      <c r="W2250" s="42"/>
      <c r="X2250" s="42"/>
      <c r="Y2250" s="42"/>
      <c r="Z2250" s="42"/>
      <c r="AA2250" s="42"/>
      <c r="AB2250" s="42"/>
      <c r="AC2250" s="42"/>
      <c r="AD2250" s="42"/>
      <c r="AE2250" s="42"/>
      <c r="AF2250" s="42"/>
      <c r="AG2250" s="42"/>
      <c r="AH2250" s="42"/>
      <c r="AI2250" s="42"/>
      <c r="AJ2250" s="42"/>
      <c r="AK2250" s="42"/>
      <c r="AL2250" s="42"/>
      <c r="AM2250" s="42"/>
      <c r="AN2250" s="42"/>
      <c r="AO2250" s="42"/>
      <c r="AP2250" s="42"/>
      <c r="AQ2250" s="42"/>
      <c r="AR2250" s="42"/>
      <c r="AS2250" s="42"/>
      <c r="AT2250" s="42"/>
      <c r="AU2250" s="42"/>
      <c r="AV2250" s="42"/>
      <c r="AW2250" s="42"/>
      <c r="AX2250" s="42"/>
      <c r="AY2250" s="42"/>
      <c r="AZ2250" s="42"/>
      <c r="BA2250" s="42"/>
      <c r="BB2250" s="42"/>
      <c r="BC2250" s="42"/>
      <c r="BD2250" s="42"/>
      <c r="BE2250" s="42"/>
      <c r="BF2250" s="42"/>
      <c r="BG2250" s="42"/>
      <c r="BH2250" s="42"/>
      <c r="BI2250" s="42"/>
      <c r="BJ2250" s="42"/>
      <c r="BK2250" s="42"/>
      <c r="BL2250" s="42"/>
      <c r="BM2250" s="42"/>
      <c r="BN2250" s="42"/>
      <c r="BO2250" s="42"/>
      <c r="BP2250" s="42"/>
      <c r="BQ2250" s="42"/>
      <c r="BR2250" s="42"/>
    </row>
    <row r="2251" spans="1:70" x14ac:dyDescent="0.25">
      <c r="A2251" s="41">
        <v>41002</v>
      </c>
      <c r="B2251" s="42">
        <v>5.2610367346517473</v>
      </c>
      <c r="C2251" s="42">
        <v>5.5411994862127001</v>
      </c>
      <c r="D2251" s="42">
        <v>5.8753539730502791</v>
      </c>
      <c r="E2251" s="42">
        <v>6.1680293081884496</v>
      </c>
      <c r="F2251" s="42">
        <v>6.6431426406313054</v>
      </c>
      <c r="G2251" s="42">
        <v>6.9924292836680557</v>
      </c>
      <c r="H2251" s="42">
        <v>7.3279777192680084</v>
      </c>
      <c r="I2251" s="42">
        <v>7.5269533472347661</v>
      </c>
      <c r="J2251" s="43"/>
      <c r="K2251" s="42"/>
      <c r="L2251" s="42"/>
      <c r="M2251" s="42"/>
      <c r="N2251" s="42"/>
      <c r="O2251" s="42"/>
      <c r="P2251" s="42"/>
      <c r="Q2251" s="42"/>
      <c r="R2251" s="42"/>
      <c r="S2251" s="42"/>
      <c r="T2251" s="42"/>
      <c r="U2251" s="42"/>
      <c r="V2251" s="42"/>
      <c r="W2251" s="42"/>
      <c r="X2251" s="42"/>
      <c r="Y2251" s="42"/>
      <c r="Z2251" s="42"/>
      <c r="AA2251" s="42"/>
      <c r="AB2251" s="42"/>
      <c r="AC2251" s="42"/>
      <c r="AD2251" s="42"/>
      <c r="AE2251" s="42"/>
      <c r="AF2251" s="42"/>
      <c r="AG2251" s="42"/>
      <c r="AH2251" s="42"/>
      <c r="AI2251" s="42"/>
      <c r="AJ2251" s="42"/>
      <c r="AK2251" s="42"/>
      <c r="AL2251" s="42"/>
      <c r="AM2251" s="42"/>
      <c r="AN2251" s="42"/>
      <c r="AO2251" s="42"/>
      <c r="AP2251" s="42"/>
      <c r="AQ2251" s="42"/>
      <c r="AR2251" s="42"/>
      <c r="AS2251" s="42"/>
      <c r="AT2251" s="42"/>
      <c r="AU2251" s="42"/>
      <c r="AV2251" s="42"/>
      <c r="AW2251" s="42"/>
      <c r="AX2251" s="42"/>
      <c r="AY2251" s="42"/>
      <c r="AZ2251" s="42"/>
      <c r="BA2251" s="42"/>
      <c r="BB2251" s="42"/>
      <c r="BC2251" s="42"/>
      <c r="BD2251" s="42"/>
      <c r="BE2251" s="42"/>
      <c r="BF2251" s="42"/>
      <c r="BG2251" s="42"/>
      <c r="BH2251" s="42"/>
      <c r="BI2251" s="42"/>
      <c r="BJ2251" s="42"/>
      <c r="BK2251" s="42"/>
      <c r="BL2251" s="42"/>
      <c r="BM2251" s="42"/>
      <c r="BN2251" s="42"/>
      <c r="BO2251" s="42"/>
      <c r="BP2251" s="42"/>
      <c r="BQ2251" s="42"/>
      <c r="BR2251" s="42"/>
    </row>
    <row r="2252" spans="1:70" x14ac:dyDescent="0.25">
      <c r="A2252" s="41">
        <v>41003</v>
      </c>
      <c r="B2252" s="42">
        <v>5.1877699356485119</v>
      </c>
      <c r="C2252" s="42">
        <v>5.4822473734873256</v>
      </c>
      <c r="D2252" s="42">
        <v>5.8336871305748161</v>
      </c>
      <c r="E2252" s="42">
        <v>6.1417331996631352</v>
      </c>
      <c r="F2252" s="42">
        <v>6.6424359840313807</v>
      </c>
      <c r="G2252" s="42">
        <v>7.0113496405982634</v>
      </c>
      <c r="H2252" s="42">
        <v>7.367259262000303</v>
      </c>
      <c r="I2252" s="42">
        <v>7.582444006736222</v>
      </c>
      <c r="J2252" s="43"/>
      <c r="K2252" s="42"/>
      <c r="L2252" s="42"/>
      <c r="M2252" s="42"/>
      <c r="N2252" s="42"/>
      <c r="O2252" s="42"/>
      <c r="P2252" s="42"/>
      <c r="Q2252" s="42"/>
      <c r="R2252" s="42"/>
      <c r="S2252" s="42"/>
      <c r="T2252" s="42"/>
      <c r="U2252" s="42"/>
      <c r="V2252" s="42"/>
      <c r="W2252" s="42"/>
      <c r="X2252" s="42"/>
      <c r="Y2252" s="42"/>
      <c r="Z2252" s="42"/>
      <c r="AA2252" s="42"/>
      <c r="AB2252" s="42"/>
      <c r="AC2252" s="42"/>
      <c r="AD2252" s="42"/>
      <c r="AE2252" s="42"/>
      <c r="AF2252" s="42"/>
      <c r="AG2252" s="42"/>
      <c r="AH2252" s="42"/>
      <c r="AI2252" s="42"/>
      <c r="AJ2252" s="42"/>
      <c r="AK2252" s="42"/>
      <c r="AL2252" s="42"/>
      <c r="AM2252" s="42"/>
      <c r="AN2252" s="42"/>
      <c r="AO2252" s="42"/>
      <c r="AP2252" s="42"/>
      <c r="AQ2252" s="42"/>
      <c r="AR2252" s="42"/>
      <c r="AS2252" s="42"/>
      <c r="AT2252" s="42"/>
      <c r="AU2252" s="42"/>
      <c r="AV2252" s="42"/>
      <c r="AW2252" s="42"/>
      <c r="AX2252" s="42"/>
      <c r="AY2252" s="42"/>
      <c r="AZ2252" s="42"/>
      <c r="BA2252" s="42"/>
      <c r="BB2252" s="42"/>
      <c r="BC2252" s="42"/>
      <c r="BD2252" s="42"/>
      <c r="BE2252" s="42"/>
      <c r="BF2252" s="42"/>
      <c r="BG2252" s="42"/>
      <c r="BH2252" s="42"/>
      <c r="BI2252" s="42"/>
      <c r="BJ2252" s="42"/>
      <c r="BK2252" s="42"/>
      <c r="BL2252" s="42"/>
      <c r="BM2252" s="42"/>
      <c r="BN2252" s="42"/>
      <c r="BO2252" s="42"/>
      <c r="BP2252" s="42"/>
      <c r="BQ2252" s="42"/>
      <c r="BR2252" s="42"/>
    </row>
    <row r="2253" spans="1:70" x14ac:dyDescent="0.25">
      <c r="A2253" s="41">
        <v>41008</v>
      </c>
      <c r="B2253" s="42">
        <v>5.177575349561292</v>
      </c>
      <c r="C2253" s="42">
        <v>5.4786585039471536</v>
      </c>
      <c r="D2253" s="42">
        <v>5.8265875879344842</v>
      </c>
      <c r="E2253" s="42">
        <v>6.1221238522974675</v>
      </c>
      <c r="F2253" s="42">
        <v>6.5874486649443398</v>
      </c>
      <c r="G2253" s="42">
        <v>6.9258861627748969</v>
      </c>
      <c r="H2253" s="42">
        <v>7.272270245858703</v>
      </c>
      <c r="I2253" s="42">
        <v>7.5973640238574891</v>
      </c>
      <c r="J2253" s="43"/>
      <c r="K2253" s="42"/>
      <c r="L2253" s="42"/>
      <c r="M2253" s="42"/>
      <c r="N2253" s="42"/>
      <c r="O2253" s="42"/>
      <c r="P2253" s="42"/>
      <c r="Q2253" s="42"/>
      <c r="R2253" s="42"/>
      <c r="S2253" s="42"/>
      <c r="T2253" s="42"/>
      <c r="U2253" s="42"/>
      <c r="V2253" s="42"/>
      <c r="W2253" s="42"/>
      <c r="X2253" s="42"/>
      <c r="Y2253" s="42"/>
      <c r="Z2253" s="42"/>
      <c r="AA2253" s="42"/>
      <c r="AB2253" s="42"/>
      <c r="AC2253" s="42"/>
      <c r="AD2253" s="42"/>
      <c r="AE2253" s="42"/>
      <c r="AF2253" s="42"/>
      <c r="AG2253" s="42"/>
      <c r="AH2253" s="42"/>
      <c r="AI2253" s="42"/>
      <c r="AJ2253" s="42"/>
      <c r="AK2253" s="42"/>
      <c r="AL2253" s="42"/>
      <c r="AM2253" s="42"/>
      <c r="AN2253" s="42"/>
      <c r="AO2253" s="42"/>
      <c r="AP2253" s="42"/>
      <c r="AQ2253" s="42"/>
      <c r="AR2253" s="42"/>
      <c r="AS2253" s="42"/>
      <c r="AT2253" s="42"/>
      <c r="AU2253" s="42"/>
      <c r="AV2253" s="42"/>
      <c r="AW2253" s="42"/>
      <c r="AX2253" s="42"/>
      <c r="AY2253" s="42"/>
      <c r="AZ2253" s="42"/>
      <c r="BA2253" s="42"/>
      <c r="BB2253" s="42"/>
      <c r="BC2253" s="42"/>
      <c r="BD2253" s="42"/>
      <c r="BE2253" s="42"/>
      <c r="BF2253" s="42"/>
      <c r="BG2253" s="42"/>
      <c r="BH2253" s="42"/>
      <c r="BI2253" s="42"/>
      <c r="BJ2253" s="42"/>
      <c r="BK2253" s="42"/>
      <c r="BL2253" s="42"/>
      <c r="BM2253" s="42"/>
      <c r="BN2253" s="42"/>
      <c r="BO2253" s="42"/>
      <c r="BP2253" s="42"/>
      <c r="BQ2253" s="42"/>
      <c r="BR2253" s="42"/>
    </row>
    <row r="2254" spans="1:70" x14ac:dyDescent="0.25">
      <c r="A2254" s="41">
        <v>41009</v>
      </c>
      <c r="B2254" s="42">
        <v>5.2406332579991055</v>
      </c>
      <c r="C2254" s="42">
        <v>5.5021420212395311</v>
      </c>
      <c r="D2254" s="42">
        <v>5.8323891745100109</v>
      </c>
      <c r="E2254" s="42">
        <v>6.1277008978469549</v>
      </c>
      <c r="F2254" s="42">
        <v>6.6017028671148559</v>
      </c>
      <c r="G2254" s="42">
        <v>6.9406727026518844</v>
      </c>
      <c r="H2254" s="42">
        <v>7.2742410701315707</v>
      </c>
      <c r="I2254" s="42">
        <v>7.5768749007594893</v>
      </c>
      <c r="J2254" s="43"/>
      <c r="K2254" s="42"/>
      <c r="L2254" s="42"/>
      <c r="M2254" s="42"/>
      <c r="N2254" s="42"/>
      <c r="O2254" s="42"/>
      <c r="P2254" s="42"/>
      <c r="Q2254" s="42"/>
      <c r="R2254" s="42"/>
      <c r="S2254" s="42"/>
      <c r="T2254" s="42"/>
      <c r="U2254" s="42"/>
      <c r="V2254" s="42"/>
      <c r="W2254" s="42"/>
      <c r="X2254" s="42"/>
      <c r="Y2254" s="42"/>
      <c r="Z2254" s="42"/>
      <c r="AA2254" s="42"/>
      <c r="AB2254" s="42"/>
      <c r="AC2254" s="42"/>
      <c r="AD2254" s="42"/>
      <c r="AE2254" s="42"/>
      <c r="AF2254" s="42"/>
      <c r="AG2254" s="42"/>
      <c r="AH2254" s="42"/>
      <c r="AI2254" s="42"/>
      <c r="AJ2254" s="42"/>
      <c r="AK2254" s="42"/>
      <c r="AL2254" s="42"/>
      <c r="AM2254" s="42"/>
      <c r="AN2254" s="42"/>
      <c r="AO2254" s="42"/>
      <c r="AP2254" s="42"/>
      <c r="AQ2254" s="42"/>
      <c r="AR2254" s="42"/>
      <c r="AS2254" s="42"/>
      <c r="AT2254" s="42"/>
      <c r="AU2254" s="42"/>
      <c r="AV2254" s="42"/>
      <c r="AW2254" s="42"/>
      <c r="AX2254" s="42"/>
      <c r="AY2254" s="42"/>
      <c r="AZ2254" s="42"/>
      <c r="BA2254" s="42"/>
      <c r="BB2254" s="42"/>
      <c r="BC2254" s="42"/>
      <c r="BD2254" s="42"/>
      <c r="BE2254" s="42"/>
      <c r="BF2254" s="42"/>
      <c r="BG2254" s="42"/>
      <c r="BH2254" s="42"/>
      <c r="BI2254" s="42"/>
      <c r="BJ2254" s="42"/>
      <c r="BK2254" s="42"/>
      <c r="BL2254" s="42"/>
      <c r="BM2254" s="42"/>
      <c r="BN2254" s="42"/>
      <c r="BO2254" s="42"/>
      <c r="BP2254" s="42"/>
      <c r="BQ2254" s="42"/>
      <c r="BR2254" s="42"/>
    </row>
    <row r="2255" spans="1:70" x14ac:dyDescent="0.25">
      <c r="A2255" s="41">
        <v>41010</v>
      </c>
      <c r="B2255" s="42">
        <v>5.299053246136376</v>
      </c>
      <c r="C2255" s="42">
        <v>5.5305292043781984</v>
      </c>
      <c r="D2255" s="42">
        <v>5.8503375677569247</v>
      </c>
      <c r="E2255" s="42">
        <v>6.1463572987041637</v>
      </c>
      <c r="F2255" s="42">
        <v>6.6208058824265059</v>
      </c>
      <c r="G2255" s="42">
        <v>6.950100780792301</v>
      </c>
      <c r="H2255" s="42">
        <v>7.2611275884263415</v>
      </c>
      <c r="I2255" s="42">
        <v>7.5317639343564835</v>
      </c>
      <c r="J2255" s="43"/>
      <c r="K2255" s="42"/>
      <c r="L2255" s="42"/>
      <c r="M2255" s="42"/>
      <c r="N2255" s="42"/>
      <c r="O2255" s="42"/>
      <c r="P2255" s="42"/>
      <c r="Q2255" s="42"/>
      <c r="R2255" s="42"/>
      <c r="S2255" s="42"/>
      <c r="T2255" s="42"/>
      <c r="U2255" s="42"/>
      <c r="V2255" s="42"/>
      <c r="W2255" s="42"/>
      <c r="X2255" s="42"/>
      <c r="Y2255" s="42"/>
      <c r="Z2255" s="42"/>
      <c r="AA2255" s="42"/>
      <c r="AB2255" s="42"/>
      <c r="AC2255" s="42"/>
      <c r="AD2255" s="42"/>
      <c r="AE2255" s="42"/>
      <c r="AF2255" s="42"/>
      <c r="AG2255" s="42"/>
      <c r="AH2255" s="42"/>
      <c r="AI2255" s="42"/>
      <c r="AJ2255" s="42"/>
      <c r="AK2255" s="42"/>
      <c r="AL2255" s="42"/>
      <c r="AM2255" s="42"/>
      <c r="AN2255" s="42"/>
      <c r="AO2255" s="42"/>
      <c r="AP2255" s="42"/>
      <c r="AQ2255" s="42"/>
      <c r="AR2255" s="42"/>
      <c r="AS2255" s="42"/>
      <c r="AT2255" s="42"/>
      <c r="AU2255" s="42"/>
      <c r="AV2255" s="42"/>
      <c r="AW2255" s="42"/>
      <c r="AX2255" s="42"/>
      <c r="AY2255" s="42"/>
      <c r="AZ2255" s="42"/>
      <c r="BA2255" s="42"/>
      <c r="BB2255" s="42"/>
      <c r="BC2255" s="42"/>
      <c r="BD2255" s="42"/>
      <c r="BE2255" s="42"/>
      <c r="BF2255" s="42"/>
      <c r="BG2255" s="42"/>
      <c r="BH2255" s="42"/>
      <c r="BI2255" s="42"/>
      <c r="BJ2255" s="42"/>
      <c r="BK2255" s="42"/>
      <c r="BL2255" s="42"/>
      <c r="BM2255" s="42"/>
      <c r="BN2255" s="42"/>
      <c r="BO2255" s="42"/>
      <c r="BP2255" s="42"/>
      <c r="BQ2255" s="42"/>
      <c r="BR2255" s="42"/>
    </row>
    <row r="2256" spans="1:70" x14ac:dyDescent="0.25">
      <c r="A2256" s="41">
        <v>41011</v>
      </c>
      <c r="B2256" s="42">
        <v>5.2434125767280459</v>
      </c>
      <c r="C2256" s="42">
        <v>5.5063857559586538</v>
      </c>
      <c r="D2256" s="42">
        <v>5.8370616772622119</v>
      </c>
      <c r="E2256" s="42">
        <v>6.1308297419888858</v>
      </c>
      <c r="F2256" s="42">
        <v>6.5975441979129412</v>
      </c>
      <c r="G2256" s="42">
        <v>6.9269978640421614</v>
      </c>
      <c r="H2256" s="42">
        <v>7.2472502206187617</v>
      </c>
      <c r="I2256" s="42">
        <v>7.5345299791964138</v>
      </c>
      <c r="J2256" s="43"/>
      <c r="K2256" s="42"/>
      <c r="L2256" s="42"/>
      <c r="M2256" s="42"/>
      <c r="N2256" s="42"/>
      <c r="O2256" s="42"/>
      <c r="P2256" s="42"/>
      <c r="Q2256" s="42"/>
      <c r="R2256" s="42"/>
      <c r="S2256" s="42"/>
      <c r="T2256" s="42"/>
      <c r="U2256" s="42"/>
      <c r="V2256" s="42"/>
      <c r="W2256" s="42"/>
      <c r="X2256" s="42"/>
      <c r="Y2256" s="42"/>
      <c r="Z2256" s="42"/>
      <c r="AA2256" s="42"/>
      <c r="AB2256" s="42"/>
      <c r="AC2256" s="42"/>
      <c r="AD2256" s="42"/>
      <c r="AE2256" s="42"/>
      <c r="AF2256" s="42"/>
      <c r="AG2256" s="42"/>
      <c r="AH2256" s="42"/>
      <c r="AI2256" s="42"/>
      <c r="AJ2256" s="42"/>
      <c r="AK2256" s="42"/>
      <c r="AL2256" s="42"/>
      <c r="AM2256" s="42"/>
      <c r="AN2256" s="42"/>
      <c r="AO2256" s="42"/>
      <c r="AP2256" s="42"/>
      <c r="AQ2256" s="42"/>
      <c r="AR2256" s="42"/>
      <c r="AS2256" s="42"/>
      <c r="AT2256" s="42"/>
      <c r="AU2256" s="42"/>
      <c r="AV2256" s="42"/>
      <c r="AW2256" s="42"/>
      <c r="AX2256" s="42"/>
      <c r="AY2256" s="42"/>
      <c r="AZ2256" s="42"/>
      <c r="BA2256" s="42"/>
      <c r="BB2256" s="42"/>
      <c r="BC2256" s="42"/>
      <c r="BD2256" s="42"/>
      <c r="BE2256" s="42"/>
      <c r="BF2256" s="42"/>
      <c r="BG2256" s="42"/>
      <c r="BH2256" s="42"/>
      <c r="BI2256" s="42"/>
      <c r="BJ2256" s="42"/>
      <c r="BK2256" s="42"/>
      <c r="BL2256" s="42"/>
      <c r="BM2256" s="42"/>
      <c r="BN2256" s="42"/>
      <c r="BO2256" s="42"/>
      <c r="BP2256" s="42"/>
      <c r="BQ2256" s="42"/>
      <c r="BR2256" s="42"/>
    </row>
    <row r="2257" spans="1:70" x14ac:dyDescent="0.25">
      <c r="A2257" s="41">
        <v>41012</v>
      </c>
      <c r="B2257" s="42">
        <v>5.261747671103234</v>
      </c>
      <c r="C2257" s="42">
        <v>5.5130271500565708</v>
      </c>
      <c r="D2257" s="42">
        <v>5.8301076824572418</v>
      </c>
      <c r="E2257" s="42">
        <v>6.1138459667463785</v>
      </c>
      <c r="F2257" s="42">
        <v>6.5703329776400254</v>
      </c>
      <c r="G2257" s="42">
        <v>6.8979817957131262</v>
      </c>
      <c r="H2257" s="42">
        <v>7.2216767538942683</v>
      </c>
      <c r="I2257" s="42">
        <v>7.5164982456417784</v>
      </c>
      <c r="J2257" s="43"/>
      <c r="K2257" s="42"/>
      <c r="L2257" s="42"/>
      <c r="M2257" s="42"/>
      <c r="N2257" s="42"/>
      <c r="O2257" s="42"/>
      <c r="P2257" s="42"/>
      <c r="Q2257" s="42"/>
      <c r="R2257" s="42"/>
      <c r="S2257" s="42"/>
      <c r="T2257" s="42"/>
      <c r="U2257" s="42"/>
      <c r="V2257" s="42"/>
      <c r="W2257" s="42"/>
      <c r="X2257" s="42"/>
      <c r="Y2257" s="42"/>
      <c r="Z2257" s="42"/>
      <c r="AA2257" s="42"/>
      <c r="AB2257" s="42"/>
      <c r="AC2257" s="42"/>
      <c r="AD2257" s="42"/>
      <c r="AE2257" s="42"/>
      <c r="AF2257" s="42"/>
      <c r="AG2257" s="42"/>
      <c r="AH2257" s="42"/>
      <c r="AI2257" s="42"/>
      <c r="AJ2257" s="42"/>
      <c r="AK2257" s="42"/>
      <c r="AL2257" s="42"/>
      <c r="AM2257" s="42"/>
      <c r="AN2257" s="42"/>
      <c r="AO2257" s="42"/>
      <c r="AP2257" s="42"/>
      <c r="AQ2257" s="42"/>
      <c r="AR2257" s="42"/>
      <c r="AS2257" s="42"/>
      <c r="AT2257" s="42"/>
      <c r="AU2257" s="42"/>
      <c r="AV2257" s="42"/>
      <c r="AW2257" s="42"/>
      <c r="AX2257" s="42"/>
      <c r="AY2257" s="42"/>
      <c r="AZ2257" s="42"/>
      <c r="BA2257" s="42"/>
      <c r="BB2257" s="42"/>
      <c r="BC2257" s="42"/>
      <c r="BD2257" s="42"/>
      <c r="BE2257" s="42"/>
      <c r="BF2257" s="42"/>
      <c r="BG2257" s="42"/>
      <c r="BH2257" s="42"/>
      <c r="BI2257" s="42"/>
      <c r="BJ2257" s="42"/>
      <c r="BK2257" s="42"/>
      <c r="BL2257" s="42"/>
      <c r="BM2257" s="42"/>
      <c r="BN2257" s="42"/>
      <c r="BO2257" s="42"/>
      <c r="BP2257" s="42"/>
      <c r="BQ2257" s="42"/>
      <c r="BR2257" s="42"/>
    </row>
    <row r="2258" spans="1:70" x14ac:dyDescent="0.25">
      <c r="A2258" s="41">
        <v>41015</v>
      </c>
      <c r="B2258" s="42">
        <v>5.1892832064663885</v>
      </c>
      <c r="C2258" s="42">
        <v>5.4828817861354517</v>
      </c>
      <c r="D2258" s="42">
        <v>5.8185081937033978</v>
      </c>
      <c r="E2258" s="42">
        <v>6.1008320922983694</v>
      </c>
      <c r="F2258" s="42">
        <v>6.5416144639026452</v>
      </c>
      <c r="G2258" s="42">
        <v>6.8616185423050258</v>
      </c>
      <c r="H2258" s="42">
        <v>7.1936090248092333</v>
      </c>
      <c r="I2258" s="42">
        <v>7.5212739496343106</v>
      </c>
      <c r="J2258" s="43"/>
      <c r="K2258" s="42"/>
      <c r="L2258" s="42"/>
      <c r="M2258" s="42"/>
      <c r="N2258" s="42"/>
      <c r="O2258" s="42"/>
      <c r="P2258" s="42"/>
      <c r="Q2258" s="42"/>
      <c r="R2258" s="42"/>
      <c r="S2258" s="42"/>
      <c r="T2258" s="42"/>
      <c r="U2258" s="42"/>
      <c r="V2258" s="42"/>
      <c r="W2258" s="42"/>
      <c r="X2258" s="42"/>
      <c r="Y2258" s="42"/>
      <c r="Z2258" s="42"/>
      <c r="AA2258" s="42"/>
      <c r="AB2258" s="42"/>
      <c r="AC2258" s="42"/>
      <c r="AD2258" s="42"/>
      <c r="AE2258" s="42"/>
      <c r="AF2258" s="42"/>
      <c r="AG2258" s="42"/>
      <c r="AH2258" s="42"/>
      <c r="AI2258" s="42"/>
      <c r="AJ2258" s="42"/>
      <c r="AK2258" s="42"/>
      <c r="AL2258" s="42"/>
      <c r="AM2258" s="42"/>
      <c r="AN2258" s="42"/>
      <c r="AO2258" s="42"/>
      <c r="AP2258" s="42"/>
      <c r="AQ2258" s="42"/>
      <c r="AR2258" s="42"/>
      <c r="AS2258" s="42"/>
      <c r="AT2258" s="42"/>
      <c r="AU2258" s="42"/>
      <c r="AV2258" s="42"/>
      <c r="AW2258" s="42"/>
      <c r="AX2258" s="42"/>
      <c r="AY2258" s="42"/>
      <c r="AZ2258" s="42"/>
      <c r="BA2258" s="42"/>
      <c r="BB2258" s="42"/>
      <c r="BC2258" s="42"/>
      <c r="BD2258" s="42"/>
      <c r="BE2258" s="42"/>
      <c r="BF2258" s="42"/>
      <c r="BG2258" s="42"/>
      <c r="BH2258" s="42"/>
      <c r="BI2258" s="42"/>
      <c r="BJ2258" s="42"/>
      <c r="BK2258" s="42"/>
      <c r="BL2258" s="42"/>
      <c r="BM2258" s="42"/>
      <c r="BN2258" s="42"/>
      <c r="BO2258" s="42"/>
      <c r="BP2258" s="42"/>
      <c r="BQ2258" s="42"/>
      <c r="BR2258" s="42"/>
    </row>
    <row r="2259" spans="1:70" x14ac:dyDescent="0.25">
      <c r="A2259" s="41">
        <v>41016</v>
      </c>
      <c r="B2259" s="42">
        <v>5.1564184341142294</v>
      </c>
      <c r="C2259" s="42">
        <v>5.4614033251412009</v>
      </c>
      <c r="D2259" s="42">
        <v>5.808409010972615</v>
      </c>
      <c r="E2259" s="42">
        <v>6.098796055162814</v>
      </c>
      <c r="F2259" s="42">
        <v>6.5489971931658397</v>
      </c>
      <c r="G2259" s="42">
        <v>6.8730290123514504</v>
      </c>
      <c r="H2259" s="42">
        <v>7.2062634204277165</v>
      </c>
      <c r="I2259" s="42">
        <v>7.5318539288350639</v>
      </c>
      <c r="J2259" s="43"/>
      <c r="K2259" s="42"/>
      <c r="L2259" s="42"/>
      <c r="M2259" s="42"/>
      <c r="N2259" s="42"/>
      <c r="O2259" s="42"/>
      <c r="P2259" s="42"/>
      <c r="Q2259" s="42"/>
      <c r="R2259" s="42"/>
      <c r="S2259" s="42"/>
      <c r="T2259" s="42"/>
      <c r="U2259" s="42"/>
      <c r="V2259" s="42"/>
      <c r="W2259" s="42"/>
      <c r="X2259" s="42"/>
      <c r="Y2259" s="42"/>
      <c r="Z2259" s="42"/>
      <c r="AA2259" s="42"/>
      <c r="AB2259" s="42"/>
      <c r="AC2259" s="42"/>
      <c r="AD2259" s="42"/>
      <c r="AE2259" s="42"/>
      <c r="AF2259" s="42"/>
      <c r="AG2259" s="42"/>
      <c r="AH2259" s="42"/>
      <c r="AI2259" s="42"/>
      <c r="AJ2259" s="42"/>
      <c r="AK2259" s="42"/>
      <c r="AL2259" s="42"/>
      <c r="AM2259" s="42"/>
      <c r="AN2259" s="42"/>
      <c r="AO2259" s="42"/>
      <c r="AP2259" s="42"/>
      <c r="AQ2259" s="42"/>
      <c r="AR2259" s="42"/>
      <c r="AS2259" s="42"/>
      <c r="AT2259" s="42"/>
      <c r="AU2259" s="42"/>
      <c r="AV2259" s="42"/>
      <c r="AW2259" s="42"/>
      <c r="AX2259" s="42"/>
      <c r="AY2259" s="42"/>
      <c r="AZ2259" s="42"/>
      <c r="BA2259" s="42"/>
      <c r="BB2259" s="42"/>
      <c r="BC2259" s="42"/>
      <c r="BD2259" s="42"/>
      <c r="BE2259" s="42"/>
      <c r="BF2259" s="42"/>
      <c r="BG2259" s="42"/>
      <c r="BH2259" s="42"/>
      <c r="BI2259" s="42"/>
      <c r="BJ2259" s="42"/>
      <c r="BK2259" s="42"/>
      <c r="BL2259" s="42"/>
      <c r="BM2259" s="42"/>
      <c r="BN2259" s="42"/>
      <c r="BO2259" s="42"/>
      <c r="BP2259" s="42"/>
      <c r="BQ2259" s="42"/>
      <c r="BR2259" s="42"/>
    </row>
    <row r="2260" spans="1:70" x14ac:dyDescent="0.25">
      <c r="A2260" s="41">
        <v>41017</v>
      </c>
      <c r="B2260" s="42">
        <v>5.2175031813084471</v>
      </c>
      <c r="C2260" s="42">
        <v>5.4987930374672755</v>
      </c>
      <c r="D2260" s="42">
        <v>5.8259126074352796</v>
      </c>
      <c r="E2260" s="42">
        <v>6.1059144334376425</v>
      </c>
      <c r="F2260" s="42">
        <v>6.5521184553904543</v>
      </c>
      <c r="G2260" s="42">
        <v>6.8824920019838087</v>
      </c>
      <c r="H2260" s="42">
        <v>7.2288083578663898</v>
      </c>
      <c r="I2260" s="42">
        <v>7.5675330237878979</v>
      </c>
      <c r="J2260" s="43"/>
      <c r="K2260" s="42"/>
      <c r="L2260" s="42"/>
      <c r="M2260" s="42"/>
      <c r="N2260" s="42"/>
      <c r="O2260" s="42"/>
      <c r="P2260" s="42"/>
      <c r="Q2260" s="42"/>
      <c r="R2260" s="42"/>
      <c r="S2260" s="42"/>
      <c r="T2260" s="42"/>
      <c r="U2260" s="42"/>
      <c r="V2260" s="42"/>
      <c r="W2260" s="42"/>
      <c r="X2260" s="42"/>
      <c r="Y2260" s="42"/>
      <c r="Z2260" s="42"/>
      <c r="AA2260" s="42"/>
      <c r="AB2260" s="42"/>
      <c r="AC2260" s="42"/>
      <c r="AD2260" s="42"/>
      <c r="AE2260" s="42"/>
      <c r="AF2260" s="42"/>
      <c r="AG2260" s="42"/>
      <c r="AH2260" s="42"/>
      <c r="AI2260" s="42"/>
      <c r="AJ2260" s="42"/>
      <c r="AK2260" s="42"/>
      <c r="AL2260" s="42"/>
      <c r="AM2260" s="42"/>
      <c r="AN2260" s="42"/>
      <c r="AO2260" s="42"/>
      <c r="AP2260" s="42"/>
      <c r="AQ2260" s="42"/>
      <c r="AR2260" s="42"/>
      <c r="AS2260" s="42"/>
      <c r="AT2260" s="42"/>
      <c r="AU2260" s="42"/>
      <c r="AV2260" s="42"/>
      <c r="AW2260" s="42"/>
      <c r="AX2260" s="42"/>
      <c r="AY2260" s="42"/>
      <c r="AZ2260" s="42"/>
      <c r="BA2260" s="42"/>
      <c r="BB2260" s="42"/>
      <c r="BC2260" s="42"/>
      <c r="BD2260" s="42"/>
      <c r="BE2260" s="42"/>
      <c r="BF2260" s="42"/>
      <c r="BG2260" s="42"/>
      <c r="BH2260" s="42"/>
      <c r="BI2260" s="42"/>
      <c r="BJ2260" s="42"/>
      <c r="BK2260" s="42"/>
      <c r="BL2260" s="42"/>
      <c r="BM2260" s="42"/>
      <c r="BN2260" s="42"/>
      <c r="BO2260" s="42"/>
      <c r="BP2260" s="42"/>
      <c r="BQ2260" s="42"/>
      <c r="BR2260" s="42"/>
    </row>
    <row r="2261" spans="1:70" x14ac:dyDescent="0.25">
      <c r="A2261" s="41">
        <v>41018</v>
      </c>
      <c r="B2261" s="42">
        <v>5.2136601362821722</v>
      </c>
      <c r="C2261" s="42">
        <v>5.4944503147527968</v>
      </c>
      <c r="D2261" s="42">
        <v>5.8227787952062959</v>
      </c>
      <c r="E2261" s="42">
        <v>6.1050618350995567</v>
      </c>
      <c r="F2261" s="42">
        <v>6.5558896733830974</v>
      </c>
      <c r="G2261" s="42">
        <v>6.8879901032687041</v>
      </c>
      <c r="H2261" s="42">
        <v>7.2285885704599817</v>
      </c>
      <c r="I2261" s="42">
        <v>7.5378639349247933</v>
      </c>
      <c r="J2261" s="43"/>
      <c r="K2261" s="42"/>
      <c r="L2261" s="42"/>
      <c r="M2261" s="42"/>
      <c r="N2261" s="42"/>
      <c r="O2261" s="42"/>
      <c r="P2261" s="42"/>
      <c r="Q2261" s="42"/>
      <c r="R2261" s="42"/>
      <c r="S2261" s="42"/>
      <c r="T2261" s="42"/>
      <c r="U2261" s="42"/>
      <c r="V2261" s="42"/>
      <c r="W2261" s="42"/>
      <c r="X2261" s="42"/>
      <c r="Y2261" s="42"/>
      <c r="Z2261" s="42"/>
      <c r="AA2261" s="42"/>
      <c r="AB2261" s="42"/>
      <c r="AC2261" s="42"/>
      <c r="AD2261" s="42"/>
      <c r="AE2261" s="42"/>
      <c r="AF2261" s="42"/>
      <c r="AG2261" s="42"/>
      <c r="AH2261" s="42"/>
      <c r="AI2261" s="42"/>
      <c r="AJ2261" s="42"/>
      <c r="AK2261" s="42"/>
      <c r="AL2261" s="42"/>
      <c r="AM2261" s="42"/>
      <c r="AN2261" s="42"/>
      <c r="AO2261" s="42"/>
      <c r="AP2261" s="42"/>
      <c r="AQ2261" s="42"/>
      <c r="AR2261" s="42"/>
      <c r="AS2261" s="42"/>
      <c r="AT2261" s="42"/>
      <c r="AU2261" s="42"/>
      <c r="AV2261" s="42"/>
      <c r="AW2261" s="42"/>
      <c r="AX2261" s="42"/>
      <c r="AY2261" s="42"/>
      <c r="AZ2261" s="42"/>
      <c r="BA2261" s="42"/>
      <c r="BB2261" s="42"/>
      <c r="BC2261" s="42"/>
      <c r="BD2261" s="42"/>
      <c r="BE2261" s="42"/>
      <c r="BF2261" s="42"/>
      <c r="BG2261" s="42"/>
      <c r="BH2261" s="42"/>
      <c r="BI2261" s="42"/>
      <c r="BJ2261" s="42"/>
      <c r="BK2261" s="42"/>
      <c r="BL2261" s="42"/>
      <c r="BM2261" s="42"/>
      <c r="BN2261" s="42"/>
      <c r="BO2261" s="42"/>
      <c r="BP2261" s="42"/>
      <c r="BQ2261" s="42"/>
      <c r="BR2261" s="42"/>
    </row>
    <row r="2262" spans="1:70" x14ac:dyDescent="0.25">
      <c r="A2262" s="41">
        <v>41019</v>
      </c>
      <c r="B2262" s="42">
        <v>5.1885957881029343</v>
      </c>
      <c r="C2262" s="42">
        <v>5.4854027681945361</v>
      </c>
      <c r="D2262" s="42">
        <v>5.8246504980580704</v>
      </c>
      <c r="E2262" s="42">
        <v>6.1099766383992504</v>
      </c>
      <c r="F2262" s="42">
        <v>6.5553508746149403</v>
      </c>
      <c r="G2262" s="42">
        <v>6.8786012634572513</v>
      </c>
      <c r="H2262" s="42">
        <v>7.2138653720217327</v>
      </c>
      <c r="I2262" s="42">
        <v>7.5446519856711802</v>
      </c>
      <c r="J2262" s="43"/>
      <c r="K2262" s="42"/>
      <c r="L2262" s="42"/>
      <c r="M2262" s="42"/>
      <c r="N2262" s="42"/>
      <c r="O2262" s="42"/>
      <c r="P2262" s="42"/>
      <c r="Q2262" s="42"/>
      <c r="R2262" s="42"/>
      <c r="S2262" s="42"/>
      <c r="T2262" s="42"/>
      <c r="U2262" s="42"/>
      <c r="V2262" s="42"/>
      <c r="W2262" s="42"/>
      <c r="X2262" s="42"/>
      <c r="Y2262" s="42"/>
      <c r="Z2262" s="42"/>
      <c r="AA2262" s="42"/>
      <c r="AB2262" s="42"/>
      <c r="AC2262" s="42"/>
      <c r="AD2262" s="42"/>
      <c r="AE2262" s="42"/>
      <c r="AF2262" s="42"/>
      <c r="AG2262" s="42"/>
      <c r="AH2262" s="42"/>
      <c r="AI2262" s="42"/>
      <c r="AJ2262" s="42"/>
      <c r="AK2262" s="42"/>
      <c r="AL2262" s="42"/>
      <c r="AM2262" s="42"/>
      <c r="AN2262" s="42"/>
      <c r="AO2262" s="42"/>
      <c r="AP2262" s="42"/>
      <c r="AQ2262" s="42"/>
      <c r="AR2262" s="42"/>
      <c r="AS2262" s="42"/>
      <c r="AT2262" s="42"/>
      <c r="AU2262" s="42"/>
      <c r="AV2262" s="42"/>
      <c r="AW2262" s="42"/>
      <c r="AX2262" s="42"/>
      <c r="AY2262" s="42"/>
      <c r="AZ2262" s="42"/>
      <c r="BA2262" s="42"/>
      <c r="BB2262" s="42"/>
      <c r="BC2262" s="42"/>
      <c r="BD2262" s="42"/>
      <c r="BE2262" s="42"/>
      <c r="BF2262" s="42"/>
      <c r="BG2262" s="42"/>
      <c r="BH2262" s="42"/>
      <c r="BI2262" s="42"/>
      <c r="BJ2262" s="42"/>
      <c r="BK2262" s="42"/>
      <c r="BL2262" s="42"/>
      <c r="BM2262" s="42"/>
      <c r="BN2262" s="42"/>
      <c r="BO2262" s="42"/>
      <c r="BP2262" s="42"/>
      <c r="BQ2262" s="42"/>
      <c r="BR2262" s="42"/>
    </row>
    <row r="2263" spans="1:70" x14ac:dyDescent="0.25">
      <c r="A2263" s="41">
        <v>41022</v>
      </c>
      <c r="B2263" s="42">
        <v>5.2388058111278779</v>
      </c>
      <c r="C2263" s="42">
        <v>5.517010276992429</v>
      </c>
      <c r="D2263" s="42">
        <v>5.843105380810476</v>
      </c>
      <c r="E2263" s="42">
        <v>6.1242161425658637</v>
      </c>
      <c r="F2263" s="42">
        <v>6.5747855584456394</v>
      </c>
      <c r="G2263" s="42">
        <v>6.9081188948816319</v>
      </c>
      <c r="H2263" s="42">
        <v>7.2513069391156426</v>
      </c>
      <c r="I2263" s="42">
        <v>7.5635318187391665</v>
      </c>
      <c r="J2263" s="43"/>
      <c r="K2263" s="42"/>
      <c r="L2263" s="42"/>
      <c r="M2263" s="42"/>
      <c r="N2263" s="42"/>
      <c r="O2263" s="42"/>
      <c r="P2263" s="42"/>
      <c r="Q2263" s="42"/>
      <c r="R2263" s="42"/>
      <c r="S2263" s="42"/>
      <c r="T2263" s="42"/>
      <c r="U2263" s="42"/>
      <c r="V2263" s="42"/>
      <c r="W2263" s="42"/>
      <c r="X2263" s="42"/>
      <c r="Y2263" s="42"/>
      <c r="Z2263" s="42"/>
      <c r="AA2263" s="42"/>
      <c r="AB2263" s="42"/>
      <c r="AC2263" s="42"/>
      <c r="AD2263" s="42"/>
      <c r="AE2263" s="42"/>
      <c r="AF2263" s="42"/>
      <c r="AG2263" s="42"/>
      <c r="AH2263" s="42"/>
      <c r="AI2263" s="42"/>
      <c r="AJ2263" s="42"/>
      <c r="AK2263" s="42"/>
      <c r="AL2263" s="42"/>
      <c r="AM2263" s="42"/>
      <c r="AN2263" s="42"/>
      <c r="AO2263" s="42"/>
      <c r="AP2263" s="42"/>
      <c r="AQ2263" s="42"/>
      <c r="AR2263" s="42"/>
      <c r="AS2263" s="42"/>
      <c r="AT2263" s="42"/>
      <c r="AU2263" s="42"/>
      <c r="AV2263" s="42"/>
      <c r="AW2263" s="42"/>
      <c r="AX2263" s="42"/>
      <c r="AY2263" s="42"/>
      <c r="AZ2263" s="42"/>
      <c r="BA2263" s="42"/>
      <c r="BB2263" s="42"/>
      <c r="BC2263" s="42"/>
      <c r="BD2263" s="42"/>
      <c r="BE2263" s="42"/>
      <c r="BF2263" s="42"/>
      <c r="BG2263" s="42"/>
      <c r="BH2263" s="42"/>
      <c r="BI2263" s="42"/>
      <c r="BJ2263" s="42"/>
      <c r="BK2263" s="42"/>
      <c r="BL2263" s="42"/>
      <c r="BM2263" s="42"/>
      <c r="BN2263" s="42"/>
      <c r="BO2263" s="42"/>
      <c r="BP2263" s="42"/>
      <c r="BQ2263" s="42"/>
      <c r="BR2263" s="42"/>
    </row>
    <row r="2264" spans="1:70" x14ac:dyDescent="0.25">
      <c r="A2264" s="41">
        <v>41023</v>
      </c>
      <c r="B2264" s="42">
        <v>5.2989345062841142</v>
      </c>
      <c r="C2264" s="42">
        <v>5.5644565809146673</v>
      </c>
      <c r="D2264" s="42">
        <v>5.8794301797487902</v>
      </c>
      <c r="E2264" s="42">
        <v>6.1542304843804851</v>
      </c>
      <c r="F2264" s="42">
        <v>6.600543324587127</v>
      </c>
      <c r="G2264" s="42">
        <v>6.933668361654699</v>
      </c>
      <c r="H2264" s="42">
        <v>7.2730824734103416</v>
      </c>
      <c r="I2264" s="42">
        <v>7.5539655533082284</v>
      </c>
      <c r="J2264" s="43"/>
      <c r="K2264" s="42"/>
      <c r="L2264" s="42"/>
      <c r="M2264" s="42"/>
      <c r="N2264" s="42"/>
      <c r="O2264" s="42"/>
      <c r="P2264" s="42"/>
      <c r="Q2264" s="42"/>
      <c r="R2264" s="42"/>
      <c r="S2264" s="42"/>
      <c r="T2264" s="42"/>
      <c r="U2264" s="42"/>
      <c r="V2264" s="42"/>
      <c r="W2264" s="42"/>
      <c r="X2264" s="42"/>
      <c r="Y2264" s="42"/>
      <c r="Z2264" s="42"/>
      <c r="AA2264" s="42"/>
      <c r="AB2264" s="42"/>
      <c r="AC2264" s="42"/>
      <c r="AD2264" s="42"/>
      <c r="AE2264" s="42"/>
      <c r="AF2264" s="42"/>
      <c r="AG2264" s="42"/>
      <c r="AH2264" s="42"/>
      <c r="AI2264" s="42"/>
      <c r="AJ2264" s="42"/>
      <c r="AK2264" s="42"/>
      <c r="AL2264" s="42"/>
      <c r="AM2264" s="42"/>
      <c r="AN2264" s="42"/>
      <c r="AO2264" s="42"/>
      <c r="AP2264" s="42"/>
      <c r="AQ2264" s="42"/>
      <c r="AR2264" s="42"/>
      <c r="AS2264" s="42"/>
      <c r="AT2264" s="42"/>
      <c r="AU2264" s="42"/>
      <c r="AV2264" s="42"/>
      <c r="AW2264" s="42"/>
      <c r="AX2264" s="42"/>
      <c r="AY2264" s="42"/>
      <c r="AZ2264" s="42"/>
      <c r="BA2264" s="42"/>
      <c r="BB2264" s="42"/>
      <c r="BC2264" s="42"/>
      <c r="BD2264" s="42"/>
      <c r="BE2264" s="42"/>
      <c r="BF2264" s="42"/>
      <c r="BG2264" s="42"/>
      <c r="BH2264" s="42"/>
      <c r="BI2264" s="42"/>
      <c r="BJ2264" s="42"/>
      <c r="BK2264" s="42"/>
      <c r="BL2264" s="42"/>
      <c r="BM2264" s="42"/>
      <c r="BN2264" s="42"/>
      <c r="BO2264" s="42"/>
      <c r="BP2264" s="42"/>
      <c r="BQ2264" s="42"/>
      <c r="BR2264" s="42"/>
    </row>
    <row r="2265" spans="1:70" x14ac:dyDescent="0.25">
      <c r="A2265" s="41">
        <v>41024</v>
      </c>
      <c r="B2265" s="42">
        <v>5.2433772060399342</v>
      </c>
      <c r="C2265" s="42">
        <v>5.5294209797283278</v>
      </c>
      <c r="D2265" s="42">
        <v>5.8621708842612863</v>
      </c>
      <c r="E2265" s="42">
        <v>6.1465447673118456</v>
      </c>
      <c r="F2265" s="42">
        <v>6.5966915165362572</v>
      </c>
      <c r="G2265" s="42">
        <v>6.9242039975331293</v>
      </c>
      <c r="H2265" s="42">
        <v>7.254914449694172</v>
      </c>
      <c r="I2265" s="42">
        <v>7.5476304851994414</v>
      </c>
      <c r="J2265" s="43"/>
      <c r="K2265" s="42"/>
      <c r="L2265" s="42"/>
      <c r="M2265" s="42"/>
      <c r="N2265" s="42"/>
      <c r="O2265" s="42"/>
      <c r="P2265" s="42"/>
      <c r="Q2265" s="42"/>
      <c r="R2265" s="42"/>
      <c r="S2265" s="42"/>
      <c r="T2265" s="42"/>
      <c r="U2265" s="42"/>
      <c r="V2265" s="42"/>
      <c r="W2265" s="42"/>
      <c r="X2265" s="42"/>
      <c r="Y2265" s="42"/>
      <c r="Z2265" s="42"/>
      <c r="AA2265" s="42"/>
      <c r="AB2265" s="42"/>
      <c r="AC2265" s="42"/>
      <c r="AD2265" s="42"/>
      <c r="AE2265" s="42"/>
      <c r="AF2265" s="42"/>
      <c r="AG2265" s="42"/>
      <c r="AH2265" s="42"/>
      <c r="AI2265" s="42"/>
      <c r="AJ2265" s="42"/>
      <c r="AK2265" s="42"/>
      <c r="AL2265" s="42"/>
      <c r="AM2265" s="42"/>
      <c r="AN2265" s="42"/>
      <c r="AO2265" s="42"/>
      <c r="AP2265" s="42"/>
      <c r="AQ2265" s="42"/>
      <c r="AR2265" s="42"/>
      <c r="AS2265" s="42"/>
      <c r="AT2265" s="42"/>
      <c r="AU2265" s="42"/>
      <c r="AV2265" s="42"/>
      <c r="AW2265" s="42"/>
      <c r="AX2265" s="42"/>
      <c r="AY2265" s="42"/>
      <c r="AZ2265" s="42"/>
      <c r="BA2265" s="42"/>
      <c r="BB2265" s="42"/>
      <c r="BC2265" s="42"/>
      <c r="BD2265" s="42"/>
      <c r="BE2265" s="42"/>
      <c r="BF2265" s="42"/>
      <c r="BG2265" s="42"/>
      <c r="BH2265" s="42"/>
      <c r="BI2265" s="42"/>
      <c r="BJ2265" s="42"/>
      <c r="BK2265" s="42"/>
      <c r="BL2265" s="42"/>
      <c r="BM2265" s="42"/>
      <c r="BN2265" s="42"/>
      <c r="BO2265" s="42"/>
      <c r="BP2265" s="42"/>
      <c r="BQ2265" s="42"/>
      <c r="BR2265" s="42"/>
    </row>
    <row r="2266" spans="1:70" x14ac:dyDescent="0.25">
      <c r="A2266" s="41">
        <v>41025</v>
      </c>
      <c r="B2266" s="42">
        <v>5.1878357233507311</v>
      </c>
      <c r="C2266" s="42">
        <v>5.4921827700903814</v>
      </c>
      <c r="D2266" s="42">
        <v>5.8378594630558611</v>
      </c>
      <c r="E2266" s="42">
        <v>6.1265817578099346</v>
      </c>
      <c r="F2266" s="42">
        <v>6.5730518657674875</v>
      </c>
      <c r="G2266" s="42">
        <v>6.8933884659961642</v>
      </c>
      <c r="H2266" s="42">
        <v>7.2217811939324195</v>
      </c>
      <c r="I2266" s="42">
        <v>7.5414880707268095</v>
      </c>
      <c r="J2266" s="43"/>
      <c r="K2266" s="42"/>
      <c r="L2266" s="42"/>
      <c r="M2266" s="42"/>
      <c r="N2266" s="42"/>
      <c r="O2266" s="42"/>
      <c r="P2266" s="42"/>
      <c r="Q2266" s="42"/>
      <c r="R2266" s="42"/>
      <c r="S2266" s="42"/>
      <c r="T2266" s="42"/>
      <c r="U2266" s="42"/>
      <c r="V2266" s="42"/>
      <c r="W2266" s="42"/>
      <c r="X2266" s="42"/>
      <c r="Y2266" s="42"/>
      <c r="Z2266" s="42"/>
      <c r="AA2266" s="42"/>
      <c r="AB2266" s="42"/>
      <c r="AC2266" s="42"/>
      <c r="AD2266" s="42"/>
      <c r="AE2266" s="42"/>
      <c r="AF2266" s="42"/>
      <c r="AG2266" s="42"/>
      <c r="AH2266" s="42"/>
      <c r="AI2266" s="42"/>
      <c r="AJ2266" s="42"/>
      <c r="AK2266" s="42"/>
      <c r="AL2266" s="42"/>
      <c r="AM2266" s="42"/>
      <c r="AN2266" s="42"/>
      <c r="AO2266" s="42"/>
      <c r="AP2266" s="42"/>
      <c r="AQ2266" s="42"/>
      <c r="AR2266" s="42"/>
      <c r="AS2266" s="42"/>
      <c r="AT2266" s="42"/>
      <c r="AU2266" s="42"/>
      <c r="AV2266" s="42"/>
      <c r="AW2266" s="42"/>
      <c r="AX2266" s="42"/>
      <c r="AY2266" s="42"/>
      <c r="AZ2266" s="42"/>
      <c r="BA2266" s="42"/>
      <c r="BB2266" s="42"/>
      <c r="BC2266" s="42"/>
      <c r="BD2266" s="42"/>
      <c r="BE2266" s="42"/>
      <c r="BF2266" s="42"/>
      <c r="BG2266" s="42"/>
      <c r="BH2266" s="42"/>
      <c r="BI2266" s="42"/>
      <c r="BJ2266" s="42"/>
      <c r="BK2266" s="42"/>
      <c r="BL2266" s="42"/>
      <c r="BM2266" s="42"/>
      <c r="BN2266" s="42"/>
      <c r="BO2266" s="42"/>
      <c r="BP2266" s="42"/>
      <c r="BQ2266" s="42"/>
      <c r="BR2266" s="42"/>
    </row>
    <row r="2267" spans="1:70" x14ac:dyDescent="0.25">
      <c r="A2267" s="41">
        <v>41026</v>
      </c>
      <c r="B2267" s="42">
        <v>5.2018798866837024</v>
      </c>
      <c r="C2267" s="42">
        <v>5.4979549653068727</v>
      </c>
      <c r="D2267" s="42">
        <v>5.8357843805747489</v>
      </c>
      <c r="E2267" s="42">
        <v>6.1193812775897083</v>
      </c>
      <c r="F2267" s="42">
        <v>6.5609281985934853</v>
      </c>
      <c r="G2267" s="42">
        <v>6.8803981437859374</v>
      </c>
      <c r="H2267" s="42">
        <v>7.2106892500184649</v>
      </c>
      <c r="I2267" s="42">
        <v>7.5353760612614007</v>
      </c>
      <c r="J2267" s="43"/>
      <c r="K2267" s="42"/>
      <c r="L2267" s="42"/>
      <c r="M2267" s="42"/>
      <c r="N2267" s="42"/>
      <c r="O2267" s="42"/>
      <c r="P2267" s="42"/>
      <c r="Q2267" s="42"/>
      <c r="R2267" s="42"/>
      <c r="S2267" s="42"/>
      <c r="T2267" s="42"/>
      <c r="U2267" s="42"/>
      <c r="V2267" s="42"/>
      <c r="W2267" s="42"/>
      <c r="X2267" s="42"/>
      <c r="Y2267" s="42"/>
      <c r="Z2267" s="42"/>
      <c r="AA2267" s="42"/>
      <c r="AB2267" s="42"/>
      <c r="AC2267" s="42"/>
      <c r="AD2267" s="42"/>
      <c r="AE2267" s="42"/>
      <c r="AF2267" s="42"/>
      <c r="AG2267" s="42"/>
      <c r="AH2267" s="42"/>
      <c r="AI2267" s="42"/>
      <c r="AJ2267" s="42"/>
      <c r="AK2267" s="42"/>
      <c r="AL2267" s="42"/>
      <c r="AM2267" s="42"/>
      <c r="AN2267" s="42"/>
      <c r="AO2267" s="42"/>
      <c r="AP2267" s="42"/>
      <c r="AQ2267" s="42"/>
      <c r="AR2267" s="42"/>
      <c r="AS2267" s="42"/>
      <c r="AT2267" s="42"/>
      <c r="AU2267" s="42"/>
      <c r="AV2267" s="42"/>
      <c r="AW2267" s="42"/>
      <c r="AX2267" s="42"/>
      <c r="AY2267" s="42"/>
      <c r="AZ2267" s="42"/>
      <c r="BA2267" s="42"/>
      <c r="BB2267" s="42"/>
      <c r="BC2267" s="42"/>
      <c r="BD2267" s="42"/>
      <c r="BE2267" s="42"/>
      <c r="BF2267" s="42"/>
      <c r="BG2267" s="42"/>
      <c r="BH2267" s="42"/>
      <c r="BI2267" s="42"/>
      <c r="BJ2267" s="42"/>
      <c r="BK2267" s="42"/>
      <c r="BL2267" s="42"/>
      <c r="BM2267" s="42"/>
      <c r="BN2267" s="42"/>
      <c r="BO2267" s="42"/>
      <c r="BP2267" s="42"/>
      <c r="BQ2267" s="42"/>
      <c r="BR2267" s="42"/>
    </row>
    <row r="2268" spans="1:70" x14ac:dyDescent="0.25">
      <c r="A2268" s="41">
        <v>41029</v>
      </c>
      <c r="B2268" s="42">
        <v>5.1653221519308845</v>
      </c>
      <c r="C2268" s="42">
        <v>5.4796773170496804</v>
      </c>
      <c r="D2268" s="42">
        <v>5.8339107064249163</v>
      </c>
      <c r="E2268" s="42">
        <v>6.1272258945285429</v>
      </c>
      <c r="F2268" s="42">
        <v>6.5755477291453701</v>
      </c>
      <c r="G2268" s="42">
        <v>6.892672899400587</v>
      </c>
      <c r="H2268" s="42">
        <v>7.2131919088090246</v>
      </c>
      <c r="I2268" s="42">
        <v>7.5203091459316029</v>
      </c>
      <c r="J2268" s="43"/>
      <c r="K2268" s="42"/>
      <c r="L2268" s="42"/>
      <c r="M2268" s="42"/>
      <c r="N2268" s="42"/>
      <c r="O2268" s="42"/>
      <c r="P2268" s="42"/>
      <c r="Q2268" s="42"/>
      <c r="R2268" s="42"/>
      <c r="S2268" s="42"/>
      <c r="T2268" s="42"/>
      <c r="U2268" s="42"/>
      <c r="V2268" s="42"/>
      <c r="W2268" s="42"/>
      <c r="X2268" s="42"/>
      <c r="Y2268" s="42"/>
      <c r="Z2268" s="42"/>
      <c r="AA2268" s="42"/>
      <c r="AB2268" s="42"/>
      <c r="AC2268" s="42"/>
      <c r="AD2268" s="42"/>
      <c r="AE2268" s="42"/>
      <c r="AF2268" s="42"/>
      <c r="AG2268" s="42"/>
      <c r="AH2268" s="42"/>
      <c r="AI2268" s="42"/>
      <c r="AJ2268" s="42"/>
      <c r="AK2268" s="42"/>
      <c r="AL2268" s="42"/>
      <c r="AM2268" s="42"/>
      <c r="AN2268" s="42"/>
      <c r="AO2268" s="42"/>
      <c r="AP2268" s="42"/>
      <c r="AQ2268" s="42"/>
      <c r="AR2268" s="42"/>
      <c r="AS2268" s="42"/>
      <c r="AT2268" s="42"/>
      <c r="AU2268" s="42"/>
      <c r="AV2268" s="42"/>
      <c r="AW2268" s="42"/>
      <c r="AX2268" s="42"/>
      <c r="AY2268" s="42"/>
      <c r="AZ2268" s="42"/>
      <c r="BA2268" s="42"/>
      <c r="BB2268" s="42"/>
      <c r="BC2268" s="42"/>
      <c r="BD2268" s="42"/>
      <c r="BE2268" s="42"/>
      <c r="BF2268" s="42"/>
      <c r="BG2268" s="42"/>
      <c r="BH2268" s="42"/>
      <c r="BI2268" s="42"/>
      <c r="BJ2268" s="42"/>
      <c r="BK2268" s="42"/>
      <c r="BL2268" s="42"/>
      <c r="BM2268" s="42"/>
      <c r="BN2268" s="42"/>
      <c r="BO2268" s="42"/>
      <c r="BP2268" s="42"/>
      <c r="BQ2268" s="42"/>
      <c r="BR2268" s="42"/>
    </row>
    <row r="2269" spans="1:70" x14ac:dyDescent="0.25">
      <c r="A2269" s="41">
        <v>41031</v>
      </c>
      <c r="B2269" s="42">
        <v>5.2005810474053504</v>
      </c>
      <c r="C2269" s="42">
        <v>5.5107620096418453</v>
      </c>
      <c r="D2269" s="42">
        <v>5.8595327531112407</v>
      </c>
      <c r="E2269" s="42">
        <v>6.1476406571731923</v>
      </c>
      <c r="F2269" s="42">
        <v>6.58661467733892</v>
      </c>
      <c r="G2269" s="42">
        <v>6.8959422136188664</v>
      </c>
      <c r="H2269" s="42">
        <v>7.207404240847648</v>
      </c>
      <c r="I2269" s="42">
        <v>7.5046084085620191</v>
      </c>
      <c r="J2269" s="43"/>
      <c r="K2269" s="42"/>
      <c r="L2269" s="42"/>
      <c r="M2269" s="42"/>
      <c r="N2269" s="42"/>
      <c r="O2269" s="42"/>
      <c r="P2269" s="42"/>
      <c r="Q2269" s="42"/>
      <c r="R2269" s="42"/>
      <c r="S2269" s="42"/>
      <c r="T2269" s="42"/>
      <c r="U2269" s="42"/>
      <c r="V2269" s="42"/>
      <c r="W2269" s="42"/>
      <c r="X2269" s="42"/>
      <c r="Y2269" s="42"/>
      <c r="Z2269" s="42"/>
      <c r="AA2269" s="42"/>
      <c r="AB2269" s="42"/>
      <c r="AC2269" s="42"/>
      <c r="AD2269" s="42"/>
      <c r="AE2269" s="42"/>
      <c r="AF2269" s="42"/>
      <c r="AG2269" s="42"/>
      <c r="AH2269" s="42"/>
      <c r="AI2269" s="42"/>
      <c r="AJ2269" s="42"/>
      <c r="AK2269" s="42"/>
      <c r="AL2269" s="42"/>
      <c r="AM2269" s="42"/>
      <c r="AN2269" s="42"/>
      <c r="AO2269" s="42"/>
      <c r="AP2269" s="42"/>
      <c r="AQ2269" s="42"/>
      <c r="AR2269" s="42"/>
      <c r="AS2269" s="42"/>
      <c r="AT2269" s="42"/>
      <c r="AU2269" s="42"/>
      <c r="AV2269" s="42"/>
      <c r="AW2269" s="42"/>
      <c r="AX2269" s="42"/>
      <c r="AY2269" s="42"/>
      <c r="AZ2269" s="42"/>
      <c r="BA2269" s="42"/>
      <c r="BB2269" s="42"/>
      <c r="BC2269" s="42"/>
      <c r="BD2269" s="42"/>
      <c r="BE2269" s="42"/>
      <c r="BF2269" s="42"/>
      <c r="BG2269" s="42"/>
      <c r="BH2269" s="42"/>
      <c r="BI2269" s="42"/>
      <c r="BJ2269" s="42"/>
      <c r="BK2269" s="42"/>
      <c r="BL2269" s="42"/>
      <c r="BM2269" s="42"/>
      <c r="BN2269" s="42"/>
      <c r="BO2269" s="42"/>
      <c r="BP2269" s="42"/>
      <c r="BQ2269" s="42"/>
      <c r="BR2269" s="42"/>
    </row>
    <row r="2270" spans="1:70" x14ac:dyDescent="0.25">
      <c r="A2270" s="41">
        <v>41032</v>
      </c>
      <c r="B2270" s="42">
        <v>5.2024271418362522</v>
      </c>
      <c r="C2270" s="42">
        <v>5.5030751480242834</v>
      </c>
      <c r="D2270" s="42">
        <v>5.8413678222052567</v>
      </c>
      <c r="E2270" s="42">
        <v>6.1210413258099283</v>
      </c>
      <c r="F2270" s="42">
        <v>6.5476221745933483</v>
      </c>
      <c r="G2270" s="42">
        <v>6.848614469164116</v>
      </c>
      <c r="H2270" s="42">
        <v>7.1520842929635897</v>
      </c>
      <c r="I2270" s="42">
        <v>7.4420859370180947</v>
      </c>
      <c r="J2270" s="43"/>
      <c r="K2270" s="42"/>
      <c r="L2270" s="42"/>
      <c r="M2270" s="42"/>
      <c r="N2270" s="42"/>
      <c r="O2270" s="42"/>
      <c r="P2270" s="42"/>
      <c r="Q2270" s="42"/>
      <c r="R2270" s="42"/>
      <c r="S2270" s="42"/>
      <c r="T2270" s="42"/>
      <c r="U2270" s="42"/>
      <c r="V2270" s="42"/>
      <c r="W2270" s="42"/>
      <c r="X2270" s="42"/>
      <c r="Y2270" s="42"/>
      <c r="Z2270" s="42"/>
      <c r="AA2270" s="42"/>
      <c r="AB2270" s="42"/>
      <c r="AC2270" s="42"/>
      <c r="AD2270" s="42"/>
      <c r="AE2270" s="42"/>
      <c r="AF2270" s="42"/>
      <c r="AG2270" s="42"/>
      <c r="AH2270" s="42"/>
      <c r="AI2270" s="42"/>
      <c r="AJ2270" s="42"/>
      <c r="AK2270" s="42"/>
      <c r="AL2270" s="42"/>
      <c r="AM2270" s="42"/>
      <c r="AN2270" s="42"/>
      <c r="AO2270" s="42"/>
      <c r="AP2270" s="42"/>
      <c r="AQ2270" s="42"/>
      <c r="AR2270" s="42"/>
      <c r="AS2270" s="42"/>
      <c r="AT2270" s="42"/>
      <c r="AU2270" s="42"/>
      <c r="AV2270" s="42"/>
      <c r="AW2270" s="42"/>
      <c r="AX2270" s="42"/>
      <c r="AY2270" s="42"/>
      <c r="AZ2270" s="42"/>
      <c r="BA2270" s="42"/>
      <c r="BB2270" s="42"/>
      <c r="BC2270" s="42"/>
      <c r="BD2270" s="42"/>
      <c r="BE2270" s="42"/>
      <c r="BF2270" s="42"/>
      <c r="BG2270" s="42"/>
      <c r="BH2270" s="42"/>
      <c r="BI2270" s="42"/>
      <c r="BJ2270" s="42"/>
      <c r="BK2270" s="42"/>
      <c r="BL2270" s="42"/>
      <c r="BM2270" s="42"/>
      <c r="BN2270" s="42"/>
      <c r="BO2270" s="42"/>
      <c r="BP2270" s="42"/>
      <c r="BQ2270" s="42"/>
      <c r="BR2270" s="42"/>
    </row>
    <row r="2271" spans="1:70" x14ac:dyDescent="0.25">
      <c r="A2271" s="41">
        <v>41033</v>
      </c>
      <c r="B2271" s="42">
        <v>5.2359578595222223</v>
      </c>
      <c r="C2271" s="42">
        <v>5.5273251873405149</v>
      </c>
      <c r="D2271" s="42">
        <v>5.8558437946342856</v>
      </c>
      <c r="E2271" s="42">
        <v>6.1280460864591824</v>
      </c>
      <c r="F2271" s="42">
        <v>6.544483273114543</v>
      </c>
      <c r="G2271" s="42">
        <v>6.839400487446734</v>
      </c>
      <c r="H2271" s="42">
        <v>7.1378330954312341</v>
      </c>
      <c r="I2271" s="42">
        <v>7.4241767241544299</v>
      </c>
      <c r="J2271" s="43"/>
      <c r="K2271" s="42"/>
      <c r="L2271" s="42"/>
      <c r="M2271" s="42"/>
      <c r="N2271" s="42"/>
      <c r="O2271" s="42"/>
      <c r="P2271" s="42"/>
      <c r="Q2271" s="42"/>
      <c r="R2271" s="42"/>
      <c r="S2271" s="42"/>
      <c r="T2271" s="42"/>
      <c r="U2271" s="42"/>
      <c r="V2271" s="42"/>
      <c r="W2271" s="42"/>
      <c r="X2271" s="42"/>
      <c r="Y2271" s="42"/>
      <c r="Z2271" s="42"/>
      <c r="AA2271" s="42"/>
      <c r="AB2271" s="42"/>
      <c r="AC2271" s="42"/>
      <c r="AD2271" s="42"/>
      <c r="AE2271" s="42"/>
      <c r="AF2271" s="42"/>
      <c r="AG2271" s="42"/>
      <c r="AH2271" s="42"/>
      <c r="AI2271" s="42"/>
      <c r="AJ2271" s="42"/>
      <c r="AK2271" s="42"/>
      <c r="AL2271" s="42"/>
      <c r="AM2271" s="42"/>
      <c r="AN2271" s="42"/>
      <c r="AO2271" s="42"/>
      <c r="AP2271" s="42"/>
      <c r="AQ2271" s="42"/>
      <c r="AR2271" s="42"/>
      <c r="AS2271" s="42"/>
      <c r="AT2271" s="42"/>
      <c r="AU2271" s="42"/>
      <c r="AV2271" s="42"/>
      <c r="AW2271" s="42"/>
      <c r="AX2271" s="42"/>
      <c r="AY2271" s="42"/>
      <c r="AZ2271" s="42"/>
      <c r="BA2271" s="42"/>
      <c r="BB2271" s="42"/>
      <c r="BC2271" s="42"/>
      <c r="BD2271" s="42"/>
      <c r="BE2271" s="42"/>
      <c r="BF2271" s="42"/>
      <c r="BG2271" s="42"/>
      <c r="BH2271" s="42"/>
      <c r="BI2271" s="42"/>
      <c r="BJ2271" s="42"/>
      <c r="BK2271" s="42"/>
      <c r="BL2271" s="42"/>
      <c r="BM2271" s="42"/>
      <c r="BN2271" s="42"/>
      <c r="BO2271" s="42"/>
      <c r="BP2271" s="42"/>
      <c r="BQ2271" s="42"/>
      <c r="BR2271" s="42"/>
    </row>
    <row r="2272" spans="1:70" x14ac:dyDescent="0.25">
      <c r="A2272" s="41">
        <v>41036</v>
      </c>
      <c r="B2272" s="42">
        <v>5.2478692119172887</v>
      </c>
      <c r="C2272" s="42">
        <v>5.5361138290347833</v>
      </c>
      <c r="D2272" s="42">
        <v>5.8612966165704439</v>
      </c>
      <c r="E2272" s="42">
        <v>6.1309039017648725</v>
      </c>
      <c r="F2272" s="42">
        <v>6.5437194728641623</v>
      </c>
      <c r="G2272" s="42">
        <v>6.8363741131454603</v>
      </c>
      <c r="H2272" s="42">
        <v>7.1328223900404719</v>
      </c>
      <c r="I2272" s="42">
        <v>7.4175883437618495</v>
      </c>
      <c r="J2272" s="43"/>
      <c r="K2272" s="42"/>
      <c r="L2272" s="42"/>
      <c r="M2272" s="42"/>
      <c r="N2272" s="42"/>
      <c r="O2272" s="42"/>
      <c r="P2272" s="42"/>
      <c r="Q2272" s="42"/>
      <c r="R2272" s="42"/>
      <c r="S2272" s="42"/>
      <c r="T2272" s="42"/>
      <c r="U2272" s="42"/>
      <c r="V2272" s="42"/>
      <c r="W2272" s="42"/>
      <c r="X2272" s="42"/>
      <c r="Y2272" s="42"/>
      <c r="Z2272" s="42"/>
      <c r="AA2272" s="42"/>
      <c r="AB2272" s="42"/>
      <c r="AC2272" s="42"/>
      <c r="AD2272" s="42"/>
      <c r="AE2272" s="42"/>
      <c r="AF2272" s="42"/>
      <c r="AG2272" s="42"/>
      <c r="AH2272" s="42"/>
      <c r="AI2272" s="42"/>
      <c r="AJ2272" s="42"/>
      <c r="AK2272" s="42"/>
      <c r="AL2272" s="42"/>
      <c r="AM2272" s="42"/>
      <c r="AN2272" s="42"/>
      <c r="AO2272" s="42"/>
      <c r="AP2272" s="42"/>
      <c r="AQ2272" s="42"/>
      <c r="AR2272" s="42"/>
      <c r="AS2272" s="42"/>
      <c r="AT2272" s="42"/>
      <c r="AU2272" s="42"/>
      <c r="AV2272" s="42"/>
      <c r="AW2272" s="42"/>
      <c r="AX2272" s="42"/>
      <c r="AY2272" s="42"/>
      <c r="AZ2272" s="42"/>
      <c r="BA2272" s="42"/>
      <c r="BB2272" s="42"/>
      <c r="BC2272" s="42"/>
      <c r="BD2272" s="42"/>
      <c r="BE2272" s="42"/>
      <c r="BF2272" s="42"/>
      <c r="BG2272" s="42"/>
      <c r="BH2272" s="42"/>
      <c r="BI2272" s="42"/>
      <c r="BJ2272" s="42"/>
      <c r="BK2272" s="42"/>
      <c r="BL2272" s="42"/>
      <c r="BM2272" s="42"/>
      <c r="BN2272" s="42"/>
      <c r="BO2272" s="42"/>
      <c r="BP2272" s="42"/>
      <c r="BQ2272" s="42"/>
      <c r="BR2272" s="42"/>
    </row>
    <row r="2273" spans="1:70" x14ac:dyDescent="0.25">
      <c r="A2273" s="41">
        <v>41037</v>
      </c>
      <c r="B2273" s="42">
        <v>5.265273581247909</v>
      </c>
      <c r="C2273" s="42">
        <v>5.5459653105890405</v>
      </c>
      <c r="D2273" s="42">
        <v>5.8636802089004458</v>
      </c>
      <c r="E2273" s="42">
        <v>6.1280575642284063</v>
      </c>
      <c r="F2273" s="42">
        <v>6.5348518734284822</v>
      </c>
      <c r="G2273" s="42">
        <v>6.8249671549382329</v>
      </c>
      <c r="H2273" s="42">
        <v>7.1206010957437949</v>
      </c>
      <c r="I2273" s="42">
        <v>7.4064847129395206</v>
      </c>
      <c r="J2273" s="43"/>
      <c r="K2273" s="42"/>
      <c r="L2273" s="42"/>
      <c r="M2273" s="42"/>
      <c r="N2273" s="42"/>
      <c r="O2273" s="42"/>
      <c r="P2273" s="42"/>
      <c r="Q2273" s="42"/>
      <c r="R2273" s="42"/>
      <c r="S2273" s="42"/>
      <c r="T2273" s="42"/>
      <c r="U2273" s="42"/>
      <c r="V2273" s="42"/>
      <c r="W2273" s="42"/>
      <c r="X2273" s="42"/>
      <c r="Y2273" s="42"/>
      <c r="Z2273" s="42"/>
      <c r="AA2273" s="42"/>
      <c r="AB2273" s="42"/>
      <c r="AC2273" s="42"/>
      <c r="AD2273" s="42"/>
      <c r="AE2273" s="42"/>
      <c r="AF2273" s="42"/>
      <c r="AG2273" s="42"/>
      <c r="AH2273" s="42"/>
      <c r="AI2273" s="42"/>
      <c r="AJ2273" s="42"/>
      <c r="AK2273" s="42"/>
      <c r="AL2273" s="42"/>
      <c r="AM2273" s="42"/>
      <c r="AN2273" s="42"/>
      <c r="AO2273" s="42"/>
      <c r="AP2273" s="42"/>
      <c r="AQ2273" s="42"/>
      <c r="AR2273" s="42"/>
      <c r="AS2273" s="42"/>
      <c r="AT2273" s="42"/>
      <c r="AU2273" s="42"/>
      <c r="AV2273" s="42"/>
      <c r="AW2273" s="42"/>
      <c r="AX2273" s="42"/>
      <c r="AY2273" s="42"/>
      <c r="AZ2273" s="42"/>
      <c r="BA2273" s="42"/>
      <c r="BB2273" s="42"/>
      <c r="BC2273" s="42"/>
      <c r="BD2273" s="42"/>
      <c r="BE2273" s="42"/>
      <c r="BF2273" s="42"/>
      <c r="BG2273" s="42"/>
      <c r="BH2273" s="42"/>
      <c r="BI2273" s="42"/>
      <c r="BJ2273" s="42"/>
      <c r="BK2273" s="42"/>
      <c r="BL2273" s="42"/>
      <c r="BM2273" s="42"/>
      <c r="BN2273" s="42"/>
      <c r="BO2273" s="42"/>
      <c r="BP2273" s="42"/>
      <c r="BQ2273" s="42"/>
      <c r="BR2273" s="42"/>
    </row>
    <row r="2274" spans="1:70" x14ac:dyDescent="0.25">
      <c r="A2274" s="41">
        <v>41038</v>
      </c>
      <c r="B2274" s="42">
        <v>5.2498591077625001</v>
      </c>
      <c r="C2274" s="42">
        <v>5.5644345549378693</v>
      </c>
      <c r="D2274" s="42">
        <v>5.9112880485907793</v>
      </c>
      <c r="E2274" s="42">
        <v>6.1917625927371933</v>
      </c>
      <c r="F2274" s="42">
        <v>6.6072057623092206</v>
      </c>
      <c r="G2274" s="42">
        <v>6.8901782041164372</v>
      </c>
      <c r="H2274" s="42">
        <v>7.1659082872330915</v>
      </c>
      <c r="I2274" s="42">
        <v>7.4200002583497016</v>
      </c>
      <c r="J2274" s="43"/>
      <c r="K2274" s="42"/>
      <c r="L2274" s="42"/>
      <c r="M2274" s="42"/>
      <c r="N2274" s="42"/>
      <c r="O2274" s="42"/>
      <c r="P2274" s="42"/>
      <c r="Q2274" s="42"/>
      <c r="R2274" s="42"/>
      <c r="S2274" s="42"/>
      <c r="T2274" s="42"/>
      <c r="U2274" s="42"/>
      <c r="V2274" s="42"/>
      <c r="W2274" s="42"/>
      <c r="X2274" s="42"/>
      <c r="Y2274" s="42"/>
      <c r="Z2274" s="42"/>
      <c r="AA2274" s="42"/>
      <c r="AB2274" s="42"/>
      <c r="AC2274" s="42"/>
      <c r="AD2274" s="42"/>
      <c r="AE2274" s="42"/>
      <c r="AF2274" s="42"/>
      <c r="AG2274" s="42"/>
      <c r="AH2274" s="42"/>
      <c r="AI2274" s="42"/>
      <c r="AJ2274" s="42"/>
      <c r="AK2274" s="42"/>
      <c r="AL2274" s="42"/>
      <c r="AM2274" s="42"/>
      <c r="AN2274" s="42"/>
      <c r="AO2274" s="42"/>
      <c r="AP2274" s="42"/>
      <c r="AQ2274" s="42"/>
      <c r="AR2274" s="42"/>
      <c r="AS2274" s="42"/>
      <c r="AT2274" s="42"/>
      <c r="AU2274" s="42"/>
      <c r="AV2274" s="42"/>
      <c r="AW2274" s="42"/>
      <c r="AX2274" s="42"/>
      <c r="AY2274" s="42"/>
      <c r="AZ2274" s="42"/>
      <c r="BA2274" s="42"/>
      <c r="BB2274" s="42"/>
      <c r="BC2274" s="42"/>
      <c r="BD2274" s="42"/>
      <c r="BE2274" s="42"/>
      <c r="BF2274" s="42"/>
      <c r="BG2274" s="42"/>
      <c r="BH2274" s="42"/>
      <c r="BI2274" s="42"/>
      <c r="BJ2274" s="42"/>
      <c r="BK2274" s="42"/>
      <c r="BL2274" s="42"/>
      <c r="BM2274" s="42"/>
      <c r="BN2274" s="42"/>
      <c r="BO2274" s="42"/>
      <c r="BP2274" s="42"/>
      <c r="BQ2274" s="42"/>
      <c r="BR2274" s="42"/>
    </row>
    <row r="2275" spans="1:70" x14ac:dyDescent="0.25">
      <c r="A2275" s="41">
        <v>41039</v>
      </c>
      <c r="B2275" s="42">
        <v>5.354472427144974</v>
      </c>
      <c r="C2275" s="42">
        <v>5.6138400199836402</v>
      </c>
      <c r="D2275" s="42">
        <v>5.9155355007000976</v>
      </c>
      <c r="E2275" s="42">
        <v>6.1733965949096525</v>
      </c>
      <c r="F2275" s="42">
        <v>6.5818105521385561</v>
      </c>
      <c r="G2275" s="42">
        <v>6.8794326889035418</v>
      </c>
      <c r="H2275" s="42">
        <v>7.1810267493484625</v>
      </c>
      <c r="I2275" s="42">
        <v>7.4506959518282789</v>
      </c>
      <c r="J2275" s="43"/>
      <c r="K2275" s="42"/>
      <c r="L2275" s="42"/>
      <c r="M2275" s="42"/>
      <c r="N2275" s="42"/>
      <c r="O2275" s="42"/>
      <c r="P2275" s="42"/>
      <c r="Q2275" s="42"/>
      <c r="R2275" s="42"/>
      <c r="S2275" s="42"/>
      <c r="T2275" s="42"/>
      <c r="U2275" s="42"/>
      <c r="V2275" s="42"/>
      <c r="W2275" s="42"/>
      <c r="X2275" s="42"/>
      <c r="Y2275" s="42"/>
      <c r="Z2275" s="42"/>
      <c r="AA2275" s="42"/>
      <c r="AB2275" s="42"/>
      <c r="AC2275" s="42"/>
      <c r="AD2275" s="42"/>
      <c r="AE2275" s="42"/>
      <c r="AF2275" s="42"/>
      <c r="AG2275" s="42"/>
      <c r="AH2275" s="42"/>
      <c r="AI2275" s="42"/>
      <c r="AJ2275" s="42"/>
      <c r="AK2275" s="42"/>
      <c r="AL2275" s="42"/>
      <c r="AM2275" s="42"/>
      <c r="AN2275" s="42"/>
      <c r="AO2275" s="42"/>
      <c r="AP2275" s="42"/>
      <c r="AQ2275" s="42"/>
      <c r="AR2275" s="42"/>
      <c r="AS2275" s="42"/>
      <c r="AT2275" s="42"/>
      <c r="AU2275" s="42"/>
      <c r="AV2275" s="42"/>
      <c r="AW2275" s="42"/>
      <c r="AX2275" s="42"/>
      <c r="AY2275" s="42"/>
      <c r="AZ2275" s="42"/>
      <c r="BA2275" s="42"/>
      <c r="BB2275" s="42"/>
      <c r="BC2275" s="42"/>
      <c r="BD2275" s="42"/>
      <c r="BE2275" s="42"/>
      <c r="BF2275" s="42"/>
      <c r="BG2275" s="42"/>
      <c r="BH2275" s="42"/>
      <c r="BI2275" s="42"/>
      <c r="BJ2275" s="42"/>
      <c r="BK2275" s="42"/>
      <c r="BL2275" s="42"/>
      <c r="BM2275" s="42"/>
      <c r="BN2275" s="42"/>
      <c r="BO2275" s="42"/>
      <c r="BP2275" s="42"/>
      <c r="BQ2275" s="42"/>
      <c r="BR2275" s="42"/>
    </row>
    <row r="2276" spans="1:70" x14ac:dyDescent="0.25">
      <c r="A2276" s="41">
        <v>41040</v>
      </c>
      <c r="B2276" s="42">
        <v>5.3381579783778221</v>
      </c>
      <c r="C2276" s="42">
        <v>5.6140136657704343</v>
      </c>
      <c r="D2276" s="42">
        <v>5.9285782435712253</v>
      </c>
      <c r="E2276" s="42">
        <v>6.1924729861244199</v>
      </c>
      <c r="F2276" s="42">
        <v>6.6029988760640146</v>
      </c>
      <c r="G2276" s="42">
        <v>6.8997303690663925</v>
      </c>
      <c r="H2276" s="42">
        <v>7.2062174924203637</v>
      </c>
      <c r="I2276" s="42">
        <v>7.5071799175279175</v>
      </c>
      <c r="J2276" s="43"/>
      <c r="K2276" s="42"/>
      <c r="L2276" s="42"/>
      <c r="M2276" s="42"/>
      <c r="N2276" s="42"/>
      <c r="O2276" s="42"/>
      <c r="P2276" s="42"/>
      <c r="Q2276" s="42"/>
      <c r="R2276" s="42"/>
      <c r="S2276" s="42"/>
      <c r="T2276" s="42"/>
      <c r="U2276" s="42"/>
      <c r="V2276" s="42"/>
      <c r="W2276" s="42"/>
      <c r="X2276" s="42"/>
      <c r="Y2276" s="42"/>
      <c r="Z2276" s="42"/>
      <c r="AA2276" s="42"/>
      <c r="AB2276" s="42"/>
      <c r="AC2276" s="42"/>
      <c r="AD2276" s="42"/>
      <c r="AE2276" s="42"/>
      <c r="AF2276" s="42"/>
      <c r="AG2276" s="42"/>
      <c r="AH2276" s="42"/>
      <c r="AI2276" s="42"/>
      <c r="AJ2276" s="42"/>
      <c r="AK2276" s="42"/>
      <c r="AL2276" s="42"/>
      <c r="AM2276" s="42"/>
      <c r="AN2276" s="42"/>
      <c r="AO2276" s="42"/>
      <c r="AP2276" s="42"/>
      <c r="AQ2276" s="42"/>
      <c r="AR2276" s="42"/>
      <c r="AS2276" s="42"/>
      <c r="AT2276" s="42"/>
      <c r="AU2276" s="42"/>
      <c r="AV2276" s="42"/>
      <c r="AW2276" s="42"/>
      <c r="AX2276" s="42"/>
      <c r="AY2276" s="42"/>
      <c r="AZ2276" s="42"/>
      <c r="BA2276" s="42"/>
      <c r="BB2276" s="42"/>
      <c r="BC2276" s="42"/>
      <c r="BD2276" s="42"/>
      <c r="BE2276" s="42"/>
      <c r="BF2276" s="42"/>
      <c r="BG2276" s="42"/>
      <c r="BH2276" s="42"/>
      <c r="BI2276" s="42"/>
      <c r="BJ2276" s="42"/>
      <c r="BK2276" s="42"/>
      <c r="BL2276" s="42"/>
      <c r="BM2276" s="42"/>
      <c r="BN2276" s="42"/>
      <c r="BO2276" s="42"/>
      <c r="BP2276" s="42"/>
      <c r="BQ2276" s="42"/>
      <c r="BR2276" s="42"/>
    </row>
    <row r="2277" spans="1:70" x14ac:dyDescent="0.25">
      <c r="A2277" s="41">
        <v>41043</v>
      </c>
      <c r="B2277" s="42">
        <v>5.3452577016678271</v>
      </c>
      <c r="C2277" s="42">
        <v>5.6121211113004499</v>
      </c>
      <c r="D2277" s="42">
        <v>5.9274495064787214</v>
      </c>
      <c r="E2277" s="42">
        <v>6.2011610530240846</v>
      </c>
      <c r="F2277" s="42">
        <v>6.6417237969695009</v>
      </c>
      <c r="G2277" s="42">
        <v>6.9654185227482346</v>
      </c>
      <c r="H2277" s="42">
        <v>7.2860739424981613</v>
      </c>
      <c r="I2277" s="42">
        <v>7.5295397507963102</v>
      </c>
      <c r="J2277" s="43"/>
      <c r="K2277" s="42"/>
      <c r="L2277" s="42"/>
      <c r="M2277" s="42"/>
      <c r="N2277" s="42"/>
      <c r="O2277" s="42"/>
      <c r="P2277" s="42"/>
      <c r="Q2277" s="42"/>
      <c r="R2277" s="42"/>
      <c r="S2277" s="42"/>
      <c r="T2277" s="42"/>
      <c r="U2277" s="42"/>
      <c r="V2277" s="42"/>
      <c r="W2277" s="42"/>
      <c r="X2277" s="42"/>
      <c r="Y2277" s="42"/>
      <c r="Z2277" s="42"/>
      <c r="AA2277" s="42"/>
      <c r="AB2277" s="42"/>
      <c r="AC2277" s="42"/>
      <c r="AD2277" s="42"/>
      <c r="AE2277" s="42"/>
      <c r="AF2277" s="42"/>
      <c r="AG2277" s="42"/>
      <c r="AH2277" s="42"/>
      <c r="AI2277" s="42"/>
      <c r="AJ2277" s="42"/>
      <c r="AK2277" s="42"/>
      <c r="AL2277" s="42"/>
      <c r="AM2277" s="42"/>
      <c r="AN2277" s="42"/>
      <c r="AO2277" s="42"/>
      <c r="AP2277" s="42"/>
      <c r="AQ2277" s="42"/>
      <c r="AR2277" s="42"/>
      <c r="AS2277" s="42"/>
      <c r="AT2277" s="42"/>
      <c r="AU2277" s="42"/>
      <c r="AV2277" s="42"/>
      <c r="AW2277" s="42"/>
      <c r="AX2277" s="42"/>
      <c r="AY2277" s="42"/>
      <c r="AZ2277" s="42"/>
      <c r="BA2277" s="42"/>
      <c r="BB2277" s="42"/>
      <c r="BC2277" s="42"/>
      <c r="BD2277" s="42"/>
      <c r="BE2277" s="42"/>
      <c r="BF2277" s="42"/>
      <c r="BG2277" s="42"/>
      <c r="BH2277" s="42"/>
      <c r="BI2277" s="42"/>
      <c r="BJ2277" s="42"/>
      <c r="BK2277" s="42"/>
      <c r="BL2277" s="42"/>
      <c r="BM2277" s="42"/>
      <c r="BN2277" s="42"/>
      <c r="BO2277" s="42"/>
      <c r="BP2277" s="42"/>
      <c r="BQ2277" s="42"/>
      <c r="BR2277" s="42"/>
    </row>
    <row r="2278" spans="1:70" x14ac:dyDescent="0.25">
      <c r="A2278" s="41">
        <v>41044</v>
      </c>
      <c r="B2278" s="42">
        <v>5.184493912581023</v>
      </c>
      <c r="C2278" s="42">
        <v>5.5550529413696648</v>
      </c>
      <c r="D2278" s="42">
        <v>5.9513980661291654</v>
      </c>
      <c r="E2278" s="42">
        <v>6.261512834400218</v>
      </c>
      <c r="F2278" s="42">
        <v>6.7016452452501873</v>
      </c>
      <c r="G2278" s="42">
        <v>6.9867446847501347</v>
      </c>
      <c r="H2278" s="42">
        <v>7.2520478636801444</v>
      </c>
      <c r="I2278" s="42">
        <v>7.485816718097249</v>
      </c>
      <c r="J2278" s="43"/>
      <c r="K2278" s="42"/>
      <c r="L2278" s="42"/>
      <c r="M2278" s="42"/>
      <c r="N2278" s="42"/>
      <c r="O2278" s="42"/>
      <c r="P2278" s="42"/>
      <c r="Q2278" s="42"/>
      <c r="R2278" s="42"/>
      <c r="S2278" s="42"/>
      <c r="T2278" s="42"/>
      <c r="U2278" s="42"/>
      <c r="V2278" s="42"/>
      <c r="W2278" s="42"/>
      <c r="X2278" s="42"/>
      <c r="Y2278" s="42"/>
      <c r="Z2278" s="42"/>
      <c r="AA2278" s="42"/>
      <c r="AB2278" s="42"/>
      <c r="AC2278" s="42"/>
      <c r="AD2278" s="42"/>
      <c r="AE2278" s="42"/>
      <c r="AF2278" s="42"/>
      <c r="AG2278" s="42"/>
      <c r="AH2278" s="42"/>
      <c r="AI2278" s="42"/>
      <c r="AJ2278" s="42"/>
      <c r="AK2278" s="42"/>
      <c r="AL2278" s="42"/>
      <c r="AM2278" s="42"/>
      <c r="AN2278" s="42"/>
      <c r="AO2278" s="42"/>
      <c r="AP2278" s="42"/>
      <c r="AQ2278" s="42"/>
      <c r="AR2278" s="42"/>
      <c r="AS2278" s="42"/>
      <c r="AT2278" s="42"/>
      <c r="AU2278" s="42"/>
      <c r="AV2278" s="42"/>
      <c r="AW2278" s="42"/>
      <c r="AX2278" s="42"/>
      <c r="AY2278" s="42"/>
      <c r="AZ2278" s="42"/>
      <c r="BA2278" s="42"/>
      <c r="BB2278" s="42"/>
      <c r="BC2278" s="42"/>
      <c r="BD2278" s="42"/>
      <c r="BE2278" s="42"/>
      <c r="BF2278" s="42"/>
      <c r="BG2278" s="42"/>
      <c r="BH2278" s="42"/>
      <c r="BI2278" s="42"/>
      <c r="BJ2278" s="42"/>
      <c r="BK2278" s="42"/>
      <c r="BL2278" s="42"/>
      <c r="BM2278" s="42"/>
      <c r="BN2278" s="42"/>
      <c r="BO2278" s="42"/>
      <c r="BP2278" s="42"/>
      <c r="BQ2278" s="42"/>
      <c r="BR2278" s="42"/>
    </row>
    <row r="2279" spans="1:70" x14ac:dyDescent="0.25">
      <c r="A2279" s="41">
        <v>41045</v>
      </c>
      <c r="B2279" s="42">
        <v>5.1662854714385587</v>
      </c>
      <c r="C2279" s="42">
        <v>5.5363211527411638</v>
      </c>
      <c r="D2279" s="42">
        <v>5.9340917223763112</v>
      </c>
      <c r="E2279" s="42">
        <v>6.2470007980804043</v>
      </c>
      <c r="F2279" s="42">
        <v>6.6941676068593026</v>
      </c>
      <c r="G2279" s="42">
        <v>6.9861422478151969</v>
      </c>
      <c r="H2279" s="42">
        <v>7.2597732843668439</v>
      </c>
      <c r="I2279" s="42">
        <v>7.5024653190719937</v>
      </c>
      <c r="J2279" s="43"/>
      <c r="K2279" s="42"/>
      <c r="L2279" s="42"/>
      <c r="M2279" s="42"/>
      <c r="N2279" s="42"/>
      <c r="O2279" s="42"/>
      <c r="P2279" s="42"/>
      <c r="Q2279" s="42"/>
      <c r="R2279" s="42"/>
      <c r="S2279" s="42"/>
      <c r="T2279" s="42"/>
      <c r="U2279" s="42"/>
      <c r="V2279" s="42"/>
      <c r="W2279" s="42"/>
      <c r="X2279" s="42"/>
      <c r="Y2279" s="42"/>
      <c r="Z2279" s="42"/>
      <c r="AA2279" s="42"/>
      <c r="AB2279" s="42"/>
      <c r="AC2279" s="42"/>
      <c r="AD2279" s="42"/>
      <c r="AE2279" s="42"/>
      <c r="AF2279" s="42"/>
      <c r="AG2279" s="42"/>
      <c r="AH2279" s="42"/>
      <c r="AI2279" s="42"/>
      <c r="AJ2279" s="42"/>
      <c r="AK2279" s="42"/>
      <c r="AL2279" s="42"/>
      <c r="AM2279" s="42"/>
      <c r="AN2279" s="42"/>
      <c r="AO2279" s="42"/>
      <c r="AP2279" s="42"/>
      <c r="AQ2279" s="42"/>
      <c r="AR2279" s="42"/>
      <c r="AS2279" s="42"/>
      <c r="AT2279" s="42"/>
      <c r="AU2279" s="42"/>
      <c r="AV2279" s="42"/>
      <c r="AW2279" s="42"/>
      <c r="AX2279" s="42"/>
      <c r="AY2279" s="42"/>
      <c r="AZ2279" s="42"/>
      <c r="BA2279" s="42"/>
      <c r="BB2279" s="42"/>
      <c r="BC2279" s="42"/>
      <c r="BD2279" s="42"/>
      <c r="BE2279" s="42"/>
      <c r="BF2279" s="42"/>
      <c r="BG2279" s="42"/>
      <c r="BH2279" s="42"/>
      <c r="BI2279" s="42"/>
      <c r="BJ2279" s="42"/>
      <c r="BK2279" s="42"/>
      <c r="BL2279" s="42"/>
      <c r="BM2279" s="42"/>
      <c r="BN2279" s="42"/>
      <c r="BO2279" s="42"/>
      <c r="BP2279" s="42"/>
      <c r="BQ2279" s="42"/>
      <c r="BR2279" s="42"/>
    </row>
    <row r="2280" spans="1:70" x14ac:dyDescent="0.25">
      <c r="A2280" s="41">
        <v>41046</v>
      </c>
      <c r="B2280" s="42">
        <v>5.1724677281107301</v>
      </c>
      <c r="C2280" s="42">
        <v>5.5456166010961594</v>
      </c>
      <c r="D2280" s="42">
        <v>5.9463698687276523</v>
      </c>
      <c r="E2280" s="42">
        <v>6.2613161578168208</v>
      </c>
      <c r="F2280" s="42">
        <v>6.7108257607880528</v>
      </c>
      <c r="G2280" s="42">
        <v>7.003898341661885</v>
      </c>
      <c r="H2280" s="42">
        <v>7.2781968729446866</v>
      </c>
      <c r="I2280" s="42">
        <v>7.5211820998343004</v>
      </c>
      <c r="J2280" s="43"/>
      <c r="K2280" s="42"/>
      <c r="L2280" s="42"/>
      <c r="M2280" s="42"/>
      <c r="N2280" s="42"/>
      <c r="O2280" s="42"/>
      <c r="P2280" s="42"/>
      <c r="Q2280" s="42"/>
      <c r="R2280" s="42"/>
      <c r="S2280" s="42"/>
      <c r="T2280" s="42"/>
      <c r="U2280" s="42"/>
      <c r="V2280" s="42"/>
      <c r="W2280" s="42"/>
      <c r="X2280" s="42"/>
      <c r="Y2280" s="42"/>
      <c r="Z2280" s="42"/>
      <c r="AA2280" s="42"/>
      <c r="AB2280" s="42"/>
      <c r="AC2280" s="42"/>
      <c r="AD2280" s="42"/>
      <c r="AE2280" s="42"/>
      <c r="AF2280" s="42"/>
      <c r="AG2280" s="42"/>
      <c r="AH2280" s="42"/>
      <c r="AI2280" s="42"/>
      <c r="AJ2280" s="42"/>
      <c r="AK2280" s="42"/>
      <c r="AL2280" s="42"/>
      <c r="AM2280" s="42"/>
      <c r="AN2280" s="42"/>
      <c r="AO2280" s="42"/>
      <c r="AP2280" s="42"/>
      <c r="AQ2280" s="42"/>
      <c r="AR2280" s="42"/>
      <c r="AS2280" s="42"/>
      <c r="AT2280" s="42"/>
      <c r="AU2280" s="42"/>
      <c r="AV2280" s="42"/>
      <c r="AW2280" s="42"/>
      <c r="AX2280" s="42"/>
      <c r="AY2280" s="42"/>
      <c r="AZ2280" s="42"/>
      <c r="BA2280" s="42"/>
      <c r="BB2280" s="42"/>
      <c r="BC2280" s="42"/>
      <c r="BD2280" s="42"/>
      <c r="BE2280" s="42"/>
      <c r="BF2280" s="42"/>
      <c r="BG2280" s="42"/>
      <c r="BH2280" s="42"/>
      <c r="BI2280" s="42"/>
      <c r="BJ2280" s="42"/>
      <c r="BK2280" s="42"/>
      <c r="BL2280" s="42"/>
      <c r="BM2280" s="42"/>
      <c r="BN2280" s="42"/>
      <c r="BO2280" s="42"/>
      <c r="BP2280" s="42"/>
      <c r="BQ2280" s="42"/>
      <c r="BR2280" s="42"/>
    </row>
    <row r="2281" spans="1:70" x14ac:dyDescent="0.25">
      <c r="A2281" s="41">
        <v>41047</v>
      </c>
      <c r="B2281" s="42">
        <v>5.1635853193459758</v>
      </c>
      <c r="C2281" s="42">
        <v>5.5257759147790741</v>
      </c>
      <c r="D2281" s="42">
        <v>5.9168942983288675</v>
      </c>
      <c r="E2281" s="42">
        <v>6.2260901349074249</v>
      </c>
      <c r="F2281" s="42">
        <v>6.6707645325123632</v>
      </c>
      <c r="G2281" s="42">
        <v>6.9632688249106955</v>
      </c>
      <c r="H2281" s="42">
        <v>7.2392266219369672</v>
      </c>
      <c r="I2281" s="42">
        <v>7.4855231907220432</v>
      </c>
      <c r="J2281" s="43"/>
      <c r="K2281" s="42"/>
      <c r="L2281" s="42"/>
      <c r="M2281" s="42"/>
      <c r="N2281" s="42"/>
      <c r="O2281" s="42"/>
      <c r="P2281" s="42"/>
      <c r="Q2281" s="42"/>
      <c r="R2281" s="42"/>
      <c r="S2281" s="42"/>
      <c r="T2281" s="42"/>
      <c r="U2281" s="42"/>
      <c r="V2281" s="42"/>
      <c r="W2281" s="42"/>
      <c r="X2281" s="42"/>
      <c r="Y2281" s="42"/>
      <c r="Z2281" s="42"/>
      <c r="AA2281" s="42"/>
      <c r="AB2281" s="42"/>
      <c r="AC2281" s="42"/>
      <c r="AD2281" s="42"/>
      <c r="AE2281" s="42"/>
      <c r="AF2281" s="42"/>
      <c r="AG2281" s="42"/>
      <c r="AH2281" s="42"/>
      <c r="AI2281" s="42"/>
      <c r="AJ2281" s="42"/>
      <c r="AK2281" s="42"/>
      <c r="AL2281" s="42"/>
      <c r="AM2281" s="42"/>
      <c r="AN2281" s="42"/>
      <c r="AO2281" s="42"/>
      <c r="AP2281" s="42"/>
      <c r="AQ2281" s="42"/>
      <c r="AR2281" s="42"/>
      <c r="AS2281" s="42"/>
      <c r="AT2281" s="42"/>
      <c r="AU2281" s="42"/>
      <c r="AV2281" s="42"/>
      <c r="AW2281" s="42"/>
      <c r="AX2281" s="42"/>
      <c r="AY2281" s="42"/>
      <c r="AZ2281" s="42"/>
      <c r="BA2281" s="42"/>
      <c r="BB2281" s="42"/>
      <c r="BC2281" s="42"/>
      <c r="BD2281" s="42"/>
      <c r="BE2281" s="42"/>
      <c r="BF2281" s="42"/>
      <c r="BG2281" s="42"/>
      <c r="BH2281" s="42"/>
      <c r="BI2281" s="42"/>
      <c r="BJ2281" s="42"/>
      <c r="BK2281" s="42"/>
      <c r="BL2281" s="42"/>
      <c r="BM2281" s="42"/>
      <c r="BN2281" s="42"/>
      <c r="BO2281" s="42"/>
      <c r="BP2281" s="42"/>
      <c r="BQ2281" s="42"/>
      <c r="BR2281" s="42"/>
    </row>
    <row r="2282" spans="1:70" x14ac:dyDescent="0.25">
      <c r="A2282" s="41">
        <v>41051</v>
      </c>
      <c r="B2282" s="42">
        <v>5.1989705745537629</v>
      </c>
      <c r="C2282" s="42">
        <v>5.5452211747005986</v>
      </c>
      <c r="D2282" s="42">
        <v>5.9210065552187885</v>
      </c>
      <c r="E2282" s="42">
        <v>6.2197000968549077</v>
      </c>
      <c r="F2282" s="42">
        <v>6.6523087573788775</v>
      </c>
      <c r="G2282" s="42">
        <v>6.9392402435488609</v>
      </c>
      <c r="H2282" s="42">
        <v>7.2119871056243845</v>
      </c>
      <c r="I2282" s="42">
        <v>7.457185858785853</v>
      </c>
      <c r="J2282" s="43"/>
      <c r="K2282" s="42"/>
      <c r="L2282" s="42"/>
      <c r="M2282" s="42"/>
      <c r="N2282" s="42"/>
      <c r="O2282" s="42"/>
      <c r="P2282" s="42"/>
      <c r="Q2282" s="42"/>
      <c r="R2282" s="42"/>
      <c r="S2282" s="42"/>
      <c r="T2282" s="42"/>
      <c r="U2282" s="42"/>
      <c r="V2282" s="42"/>
      <c r="W2282" s="42"/>
      <c r="X2282" s="42"/>
      <c r="Y2282" s="42"/>
      <c r="Z2282" s="42"/>
      <c r="AA2282" s="42"/>
      <c r="AB2282" s="42"/>
      <c r="AC2282" s="42"/>
      <c r="AD2282" s="42"/>
      <c r="AE2282" s="42"/>
      <c r="AF2282" s="42"/>
      <c r="AG2282" s="42"/>
      <c r="AH2282" s="42"/>
      <c r="AI2282" s="42"/>
      <c r="AJ2282" s="42"/>
      <c r="AK2282" s="42"/>
      <c r="AL2282" s="42"/>
      <c r="AM2282" s="42"/>
      <c r="AN2282" s="42"/>
      <c r="AO2282" s="42"/>
      <c r="AP2282" s="42"/>
      <c r="AQ2282" s="42"/>
      <c r="AR2282" s="42"/>
      <c r="AS2282" s="42"/>
      <c r="AT2282" s="42"/>
      <c r="AU2282" s="42"/>
      <c r="AV2282" s="42"/>
      <c r="AW2282" s="42"/>
      <c r="AX2282" s="42"/>
      <c r="AY2282" s="42"/>
      <c r="AZ2282" s="42"/>
      <c r="BA2282" s="42"/>
      <c r="BB2282" s="42"/>
      <c r="BC2282" s="42"/>
      <c r="BD2282" s="42"/>
      <c r="BE2282" s="42"/>
      <c r="BF2282" s="42"/>
      <c r="BG2282" s="42"/>
      <c r="BH2282" s="42"/>
      <c r="BI2282" s="42"/>
      <c r="BJ2282" s="42"/>
      <c r="BK2282" s="42"/>
      <c r="BL2282" s="42"/>
      <c r="BM2282" s="42"/>
      <c r="BN2282" s="42"/>
      <c r="BO2282" s="42"/>
      <c r="BP2282" s="42"/>
      <c r="BQ2282" s="42"/>
      <c r="BR2282" s="42"/>
    </row>
    <row r="2283" spans="1:70" x14ac:dyDescent="0.25">
      <c r="A2283" s="41">
        <v>41052</v>
      </c>
      <c r="B2283" s="42">
        <v>5.2195852642474394</v>
      </c>
      <c r="C2283" s="42">
        <v>5.581290185833887</v>
      </c>
      <c r="D2283" s="42">
        <v>5.9713732098051864</v>
      </c>
      <c r="E2283" s="42">
        <v>6.2793161809638898</v>
      </c>
      <c r="F2283" s="42">
        <v>6.7213865264900807</v>
      </c>
      <c r="G2283" s="42">
        <v>7.011564359406286</v>
      </c>
      <c r="H2283" s="42">
        <v>7.284806932891108</v>
      </c>
      <c r="I2283" s="42">
        <v>7.5282403987479096</v>
      </c>
      <c r="J2283" s="43"/>
      <c r="K2283" s="42"/>
      <c r="L2283" s="42"/>
      <c r="M2283" s="42"/>
      <c r="N2283" s="42"/>
      <c r="O2283" s="42"/>
      <c r="P2283" s="42"/>
      <c r="Q2283" s="42"/>
      <c r="R2283" s="42"/>
      <c r="S2283" s="42"/>
      <c r="T2283" s="42"/>
      <c r="U2283" s="42"/>
      <c r="V2283" s="42"/>
      <c r="W2283" s="42"/>
      <c r="X2283" s="42"/>
      <c r="Y2283" s="42"/>
      <c r="Z2283" s="42"/>
      <c r="AA2283" s="42"/>
      <c r="AB2283" s="42"/>
      <c r="AC2283" s="42"/>
      <c r="AD2283" s="42"/>
      <c r="AE2283" s="42"/>
      <c r="AF2283" s="42"/>
      <c r="AG2283" s="42"/>
      <c r="AH2283" s="42"/>
      <c r="AI2283" s="42"/>
      <c r="AJ2283" s="42"/>
      <c r="AK2283" s="42"/>
      <c r="AL2283" s="42"/>
      <c r="AM2283" s="42"/>
      <c r="AN2283" s="42"/>
      <c r="AO2283" s="42"/>
      <c r="AP2283" s="42"/>
      <c r="AQ2283" s="42"/>
      <c r="AR2283" s="42"/>
      <c r="AS2283" s="42"/>
      <c r="AT2283" s="42"/>
      <c r="AU2283" s="42"/>
      <c r="AV2283" s="42"/>
      <c r="AW2283" s="42"/>
      <c r="AX2283" s="42"/>
      <c r="AY2283" s="42"/>
      <c r="AZ2283" s="42"/>
      <c r="BA2283" s="42"/>
      <c r="BB2283" s="42"/>
      <c r="BC2283" s="42"/>
      <c r="BD2283" s="42"/>
      <c r="BE2283" s="42"/>
      <c r="BF2283" s="42"/>
      <c r="BG2283" s="42"/>
      <c r="BH2283" s="42"/>
      <c r="BI2283" s="42"/>
      <c r="BJ2283" s="42"/>
      <c r="BK2283" s="42"/>
      <c r="BL2283" s="42"/>
      <c r="BM2283" s="42"/>
      <c r="BN2283" s="42"/>
      <c r="BO2283" s="42"/>
      <c r="BP2283" s="42"/>
      <c r="BQ2283" s="42"/>
      <c r="BR2283" s="42"/>
    </row>
    <row r="2284" spans="1:70" x14ac:dyDescent="0.25">
      <c r="A2284" s="41">
        <v>41053</v>
      </c>
      <c r="B2284" s="42">
        <v>5.2361281049490449</v>
      </c>
      <c r="C2284" s="42">
        <v>5.5947211923474738</v>
      </c>
      <c r="D2284" s="42">
        <v>5.9800234232469496</v>
      </c>
      <c r="E2284" s="42">
        <v>6.2829872970418199</v>
      </c>
      <c r="F2284" s="42">
        <v>6.7157009686660718</v>
      </c>
      <c r="G2284" s="42">
        <v>6.9980622376561774</v>
      </c>
      <c r="H2284" s="42">
        <v>7.2625402399889794</v>
      </c>
      <c r="I2284" s="42">
        <v>7.4969957024288991</v>
      </c>
      <c r="J2284" s="43"/>
      <c r="K2284" s="42"/>
      <c r="L2284" s="42"/>
      <c r="M2284" s="42"/>
      <c r="N2284" s="42"/>
      <c r="O2284" s="42"/>
      <c r="P2284" s="42"/>
      <c r="Q2284" s="42"/>
      <c r="R2284" s="42"/>
      <c r="S2284" s="42"/>
      <c r="T2284" s="42"/>
      <c r="U2284" s="42"/>
      <c r="V2284" s="42"/>
      <c r="W2284" s="42"/>
      <c r="X2284" s="42"/>
      <c r="Y2284" s="42"/>
      <c r="Z2284" s="42"/>
      <c r="AA2284" s="42"/>
      <c r="AB2284" s="42"/>
      <c r="AC2284" s="42"/>
      <c r="AD2284" s="42"/>
      <c r="AE2284" s="42"/>
      <c r="AF2284" s="42"/>
      <c r="AG2284" s="42"/>
      <c r="AH2284" s="42"/>
      <c r="AI2284" s="42"/>
      <c r="AJ2284" s="42"/>
      <c r="AK2284" s="42"/>
      <c r="AL2284" s="42"/>
      <c r="AM2284" s="42"/>
      <c r="AN2284" s="42"/>
      <c r="AO2284" s="42"/>
      <c r="AP2284" s="42"/>
      <c r="AQ2284" s="42"/>
      <c r="AR2284" s="42"/>
      <c r="AS2284" s="42"/>
      <c r="AT2284" s="42"/>
      <c r="AU2284" s="42"/>
      <c r="AV2284" s="42"/>
      <c r="AW2284" s="42"/>
      <c r="AX2284" s="42"/>
      <c r="AY2284" s="42"/>
      <c r="AZ2284" s="42"/>
      <c r="BA2284" s="42"/>
      <c r="BB2284" s="42"/>
      <c r="BC2284" s="42"/>
      <c r="BD2284" s="42"/>
      <c r="BE2284" s="42"/>
      <c r="BF2284" s="42"/>
      <c r="BG2284" s="42"/>
      <c r="BH2284" s="42"/>
      <c r="BI2284" s="42"/>
      <c r="BJ2284" s="42"/>
      <c r="BK2284" s="42"/>
      <c r="BL2284" s="42"/>
      <c r="BM2284" s="42"/>
      <c r="BN2284" s="42"/>
      <c r="BO2284" s="42"/>
      <c r="BP2284" s="42"/>
      <c r="BQ2284" s="42"/>
      <c r="BR2284" s="42"/>
    </row>
    <row r="2285" spans="1:70" x14ac:dyDescent="0.25">
      <c r="A2285" s="41">
        <v>41054</v>
      </c>
      <c r="B2285" s="42">
        <v>5.1356999994236929</v>
      </c>
      <c r="C2285" s="42">
        <v>5.5363396834122724</v>
      </c>
      <c r="D2285" s="42">
        <v>5.9561346958294514</v>
      </c>
      <c r="E2285" s="42">
        <v>6.2774322532718418</v>
      </c>
      <c r="F2285" s="42">
        <v>6.7208670109634383</v>
      </c>
      <c r="G2285" s="42">
        <v>6.9990706983183992</v>
      </c>
      <c r="H2285" s="42">
        <v>7.250923762403616</v>
      </c>
      <c r="I2285" s="42">
        <v>7.4675192686704639</v>
      </c>
      <c r="J2285" s="43"/>
      <c r="K2285" s="42"/>
      <c r="L2285" s="42"/>
      <c r="M2285" s="42"/>
      <c r="N2285" s="42"/>
      <c r="O2285" s="42"/>
      <c r="P2285" s="42"/>
      <c r="Q2285" s="42"/>
      <c r="R2285" s="42"/>
      <c r="S2285" s="42"/>
      <c r="T2285" s="42"/>
      <c r="U2285" s="42"/>
      <c r="V2285" s="42"/>
      <c r="W2285" s="42"/>
      <c r="X2285" s="42"/>
      <c r="Y2285" s="42"/>
      <c r="Z2285" s="42"/>
      <c r="AA2285" s="42"/>
      <c r="AB2285" s="42"/>
      <c r="AC2285" s="42"/>
      <c r="AD2285" s="42"/>
      <c r="AE2285" s="42"/>
      <c r="AF2285" s="42"/>
      <c r="AG2285" s="42"/>
      <c r="AH2285" s="42"/>
      <c r="AI2285" s="42"/>
      <c r="AJ2285" s="42"/>
      <c r="AK2285" s="42"/>
      <c r="AL2285" s="42"/>
      <c r="AM2285" s="42"/>
      <c r="AN2285" s="42"/>
      <c r="AO2285" s="42"/>
      <c r="AP2285" s="42"/>
      <c r="AQ2285" s="42"/>
      <c r="AR2285" s="42"/>
      <c r="AS2285" s="42"/>
      <c r="AT2285" s="42"/>
      <c r="AU2285" s="42"/>
      <c r="AV2285" s="42"/>
      <c r="AW2285" s="42"/>
      <c r="AX2285" s="42"/>
      <c r="AY2285" s="42"/>
      <c r="AZ2285" s="42"/>
      <c r="BA2285" s="42"/>
      <c r="BB2285" s="42"/>
      <c r="BC2285" s="42"/>
      <c r="BD2285" s="42"/>
      <c r="BE2285" s="42"/>
      <c r="BF2285" s="42"/>
      <c r="BG2285" s="42"/>
      <c r="BH2285" s="42"/>
      <c r="BI2285" s="42"/>
      <c r="BJ2285" s="42"/>
      <c r="BK2285" s="42"/>
      <c r="BL2285" s="42"/>
      <c r="BM2285" s="42"/>
      <c r="BN2285" s="42"/>
      <c r="BO2285" s="42"/>
      <c r="BP2285" s="42"/>
      <c r="BQ2285" s="42"/>
      <c r="BR2285" s="42"/>
    </row>
    <row r="2286" spans="1:70" x14ac:dyDescent="0.25">
      <c r="A2286" s="41">
        <v>41057</v>
      </c>
      <c r="B2286" s="42">
        <v>5.2049712367342016</v>
      </c>
      <c r="C2286" s="42">
        <v>5.5661634313972197</v>
      </c>
      <c r="D2286" s="42">
        <v>5.9534765727471184</v>
      </c>
      <c r="E2286" s="42">
        <v>6.2573605966235402</v>
      </c>
      <c r="F2286" s="42">
        <v>6.6901797992397594</v>
      </c>
      <c r="G2286" s="42">
        <v>6.9716970673372236</v>
      </c>
      <c r="H2286" s="42">
        <v>7.2346248981984163</v>
      </c>
      <c r="I2286" s="42">
        <v>7.4670817032153725</v>
      </c>
      <c r="J2286" s="43"/>
      <c r="K2286" s="42"/>
      <c r="L2286" s="42"/>
      <c r="M2286" s="42"/>
      <c r="N2286" s="42"/>
      <c r="O2286" s="42"/>
      <c r="P2286" s="42"/>
      <c r="Q2286" s="42"/>
      <c r="R2286" s="42"/>
      <c r="S2286" s="42"/>
      <c r="T2286" s="42"/>
      <c r="U2286" s="42"/>
      <c r="V2286" s="42"/>
      <c r="W2286" s="42"/>
      <c r="X2286" s="42"/>
      <c r="Y2286" s="42"/>
      <c r="Z2286" s="42"/>
      <c r="AA2286" s="42"/>
      <c r="AB2286" s="42"/>
      <c r="AC2286" s="42"/>
      <c r="AD2286" s="42"/>
      <c r="AE2286" s="42"/>
      <c r="AF2286" s="42"/>
      <c r="AG2286" s="42"/>
      <c r="AH2286" s="42"/>
      <c r="AI2286" s="42"/>
      <c r="AJ2286" s="42"/>
      <c r="AK2286" s="42"/>
      <c r="AL2286" s="42"/>
      <c r="AM2286" s="42"/>
      <c r="AN2286" s="42"/>
      <c r="AO2286" s="42"/>
      <c r="AP2286" s="42"/>
      <c r="AQ2286" s="42"/>
      <c r="AR2286" s="42"/>
      <c r="AS2286" s="42"/>
      <c r="AT2286" s="42"/>
      <c r="AU2286" s="42"/>
      <c r="AV2286" s="42"/>
      <c r="AW2286" s="42"/>
      <c r="AX2286" s="42"/>
      <c r="AY2286" s="42"/>
      <c r="AZ2286" s="42"/>
      <c r="BA2286" s="42"/>
      <c r="BB2286" s="42"/>
      <c r="BC2286" s="42"/>
      <c r="BD2286" s="42"/>
      <c r="BE2286" s="42"/>
      <c r="BF2286" s="42"/>
      <c r="BG2286" s="42"/>
      <c r="BH2286" s="42"/>
      <c r="BI2286" s="42"/>
      <c r="BJ2286" s="42"/>
      <c r="BK2286" s="42"/>
      <c r="BL2286" s="42"/>
      <c r="BM2286" s="42"/>
      <c r="BN2286" s="42"/>
      <c r="BO2286" s="42"/>
      <c r="BP2286" s="42"/>
      <c r="BQ2286" s="42"/>
      <c r="BR2286" s="42"/>
    </row>
    <row r="2287" spans="1:70" x14ac:dyDescent="0.25">
      <c r="A2287" s="41">
        <v>41058</v>
      </c>
      <c r="B2287" s="42">
        <v>5.0502176663546727</v>
      </c>
      <c r="C2287" s="42">
        <v>5.4749639279043194</v>
      </c>
      <c r="D2287" s="42">
        <v>5.9150805232006665</v>
      </c>
      <c r="E2287" s="42">
        <v>6.2479454314373406</v>
      </c>
      <c r="F2287" s="42">
        <v>6.7005622669223275</v>
      </c>
      <c r="G2287" s="42">
        <v>6.9798214943130654</v>
      </c>
      <c r="H2287" s="42">
        <v>7.2291569799347144</v>
      </c>
      <c r="I2287" s="42">
        <v>7.4411523484198661</v>
      </c>
      <c r="J2287" s="43"/>
      <c r="K2287" s="42"/>
      <c r="L2287" s="42"/>
      <c r="M2287" s="42"/>
      <c r="N2287" s="42"/>
      <c r="O2287" s="42"/>
      <c r="P2287" s="42"/>
      <c r="Q2287" s="42"/>
      <c r="R2287" s="42"/>
      <c r="S2287" s="42"/>
      <c r="T2287" s="42"/>
      <c r="U2287" s="42"/>
      <c r="V2287" s="42"/>
      <c r="W2287" s="42"/>
      <c r="X2287" s="42"/>
      <c r="Y2287" s="42"/>
      <c r="Z2287" s="42"/>
      <c r="AA2287" s="42"/>
      <c r="AB2287" s="42"/>
      <c r="AC2287" s="42"/>
      <c r="AD2287" s="42"/>
      <c r="AE2287" s="42"/>
      <c r="AF2287" s="42"/>
      <c r="AG2287" s="42"/>
      <c r="AH2287" s="42"/>
      <c r="AI2287" s="42"/>
      <c r="AJ2287" s="42"/>
      <c r="AK2287" s="42"/>
      <c r="AL2287" s="42"/>
      <c r="AM2287" s="42"/>
      <c r="AN2287" s="42"/>
      <c r="AO2287" s="42"/>
      <c r="AP2287" s="42"/>
      <c r="AQ2287" s="42"/>
      <c r="AR2287" s="42"/>
      <c r="AS2287" s="42"/>
      <c r="AT2287" s="42"/>
      <c r="AU2287" s="42"/>
      <c r="AV2287" s="42"/>
      <c r="AW2287" s="42"/>
      <c r="AX2287" s="42"/>
      <c r="AY2287" s="42"/>
      <c r="AZ2287" s="42"/>
      <c r="BA2287" s="42"/>
      <c r="BB2287" s="42"/>
      <c r="BC2287" s="42"/>
      <c r="BD2287" s="42"/>
      <c r="BE2287" s="42"/>
      <c r="BF2287" s="42"/>
      <c r="BG2287" s="42"/>
      <c r="BH2287" s="42"/>
      <c r="BI2287" s="42"/>
      <c r="BJ2287" s="42"/>
      <c r="BK2287" s="42"/>
      <c r="BL2287" s="42"/>
      <c r="BM2287" s="42"/>
      <c r="BN2287" s="42"/>
      <c r="BO2287" s="42"/>
      <c r="BP2287" s="42"/>
      <c r="BQ2287" s="42"/>
      <c r="BR2287" s="42"/>
    </row>
    <row r="2288" spans="1:70" x14ac:dyDescent="0.25">
      <c r="A2288" s="41">
        <v>41059</v>
      </c>
      <c r="B2288" s="42">
        <v>5.1144073843746307</v>
      </c>
      <c r="C2288" s="42">
        <v>5.4964865743232894</v>
      </c>
      <c r="D2288" s="42">
        <v>5.9060161333230221</v>
      </c>
      <c r="E2288" s="42">
        <v>6.2271680132064411</v>
      </c>
      <c r="F2288" s="42">
        <v>6.6842656772800435</v>
      </c>
      <c r="G2288" s="42">
        <v>6.9813250522887005</v>
      </c>
      <c r="H2288" s="42">
        <v>7.2585553292610516</v>
      </c>
      <c r="I2288" s="42">
        <v>7.5034820233404353</v>
      </c>
      <c r="J2288" s="43"/>
      <c r="K2288" s="42"/>
      <c r="L2288" s="42"/>
      <c r="M2288" s="42"/>
      <c r="N2288" s="42"/>
      <c r="O2288" s="42"/>
      <c r="P2288" s="42"/>
      <c r="Q2288" s="42"/>
      <c r="R2288" s="42"/>
      <c r="S2288" s="42"/>
      <c r="T2288" s="42"/>
      <c r="U2288" s="42"/>
      <c r="V2288" s="42"/>
      <c r="W2288" s="42"/>
      <c r="X2288" s="42"/>
      <c r="Y2288" s="42"/>
      <c r="Z2288" s="42"/>
      <c r="AA2288" s="42"/>
      <c r="AB2288" s="42"/>
      <c r="AC2288" s="42"/>
      <c r="AD2288" s="42"/>
      <c r="AE2288" s="42"/>
      <c r="AF2288" s="42"/>
      <c r="AG2288" s="42"/>
      <c r="AH2288" s="42"/>
      <c r="AI2288" s="42"/>
      <c r="AJ2288" s="42"/>
      <c r="AK2288" s="42"/>
      <c r="AL2288" s="42"/>
      <c r="AM2288" s="42"/>
      <c r="AN2288" s="42"/>
      <c r="AO2288" s="42"/>
      <c r="AP2288" s="42"/>
      <c r="AQ2288" s="42"/>
      <c r="AR2288" s="42"/>
      <c r="AS2288" s="42"/>
      <c r="AT2288" s="42"/>
      <c r="AU2288" s="42"/>
      <c r="AV2288" s="42"/>
      <c r="AW2288" s="42"/>
      <c r="AX2288" s="42"/>
      <c r="AY2288" s="42"/>
      <c r="AZ2288" s="42"/>
      <c r="BA2288" s="42"/>
      <c r="BB2288" s="42"/>
      <c r="BC2288" s="42"/>
      <c r="BD2288" s="42"/>
      <c r="BE2288" s="42"/>
      <c r="BF2288" s="42"/>
      <c r="BG2288" s="42"/>
      <c r="BH2288" s="42"/>
      <c r="BI2288" s="42"/>
      <c r="BJ2288" s="42"/>
      <c r="BK2288" s="42"/>
      <c r="BL2288" s="42"/>
      <c r="BM2288" s="42"/>
      <c r="BN2288" s="42"/>
      <c r="BO2288" s="42"/>
      <c r="BP2288" s="42"/>
      <c r="BQ2288" s="42"/>
      <c r="BR2288" s="42"/>
    </row>
    <row r="2289" spans="1:70" x14ac:dyDescent="0.25">
      <c r="A2289" s="41">
        <v>41060</v>
      </c>
      <c r="B2289" s="42">
        <v>5.1239558898568571</v>
      </c>
      <c r="C2289" s="42">
        <v>5.492225398736994</v>
      </c>
      <c r="D2289" s="42">
        <v>5.8917413383825279</v>
      </c>
      <c r="E2289" s="42">
        <v>6.2091438768968388</v>
      </c>
      <c r="F2289" s="42">
        <v>6.6685423959201628</v>
      </c>
      <c r="G2289" s="42">
        <v>6.9729910309220378</v>
      </c>
      <c r="H2289" s="42">
        <v>7.2621624906471949</v>
      </c>
      <c r="I2289" s="42">
        <v>7.5219278701008863</v>
      </c>
      <c r="J2289" s="43"/>
      <c r="K2289" s="42"/>
      <c r="L2289" s="42"/>
      <c r="M2289" s="42"/>
      <c r="N2289" s="42"/>
      <c r="O2289" s="42"/>
      <c r="P2289" s="42"/>
      <c r="Q2289" s="42"/>
      <c r="R2289" s="42"/>
      <c r="S2289" s="42"/>
      <c r="T2289" s="42"/>
      <c r="U2289" s="42"/>
      <c r="V2289" s="42"/>
      <c r="W2289" s="42"/>
      <c r="X2289" s="42"/>
      <c r="Y2289" s="42"/>
      <c r="Z2289" s="42"/>
      <c r="AA2289" s="42"/>
      <c r="AB2289" s="42"/>
      <c r="AC2289" s="42"/>
      <c r="AD2289" s="42"/>
      <c r="AE2289" s="42"/>
      <c r="AF2289" s="42"/>
      <c r="AG2289" s="42"/>
      <c r="AH2289" s="42"/>
      <c r="AI2289" s="42"/>
      <c r="AJ2289" s="42"/>
      <c r="AK2289" s="42"/>
      <c r="AL2289" s="42"/>
      <c r="AM2289" s="42"/>
      <c r="AN2289" s="42"/>
      <c r="AO2289" s="42"/>
      <c r="AP2289" s="42"/>
      <c r="AQ2289" s="42"/>
      <c r="AR2289" s="42"/>
      <c r="AS2289" s="42"/>
      <c r="AT2289" s="42"/>
      <c r="AU2289" s="42"/>
      <c r="AV2289" s="42"/>
      <c r="AW2289" s="42"/>
      <c r="AX2289" s="42"/>
      <c r="AY2289" s="42"/>
      <c r="AZ2289" s="42"/>
      <c r="BA2289" s="42"/>
      <c r="BB2289" s="42"/>
      <c r="BC2289" s="42"/>
      <c r="BD2289" s="42"/>
      <c r="BE2289" s="42"/>
      <c r="BF2289" s="42"/>
      <c r="BG2289" s="42"/>
      <c r="BH2289" s="42"/>
      <c r="BI2289" s="42"/>
      <c r="BJ2289" s="42"/>
      <c r="BK2289" s="42"/>
      <c r="BL2289" s="42"/>
      <c r="BM2289" s="42"/>
      <c r="BN2289" s="42"/>
      <c r="BO2289" s="42"/>
      <c r="BP2289" s="42"/>
      <c r="BQ2289" s="42"/>
      <c r="BR2289" s="42"/>
    </row>
    <row r="2290" spans="1:70" x14ac:dyDescent="0.25">
      <c r="A2290" s="41">
        <v>41061</v>
      </c>
      <c r="B2290" s="42">
        <v>5.1621091328054813</v>
      </c>
      <c r="C2290" s="42">
        <v>5.5012096947439026</v>
      </c>
      <c r="D2290" s="42">
        <v>5.8769853321109622</v>
      </c>
      <c r="E2290" s="42">
        <v>6.1824974485561457</v>
      </c>
      <c r="F2290" s="42">
        <v>6.6382376370851759</v>
      </c>
      <c r="G2290" s="42">
        <v>6.951272175919776</v>
      </c>
      <c r="H2290" s="42">
        <v>7.2587233268832208</v>
      </c>
      <c r="I2290" s="42">
        <v>7.5443757777684528</v>
      </c>
      <c r="J2290" s="43"/>
      <c r="K2290" s="42"/>
      <c r="L2290" s="42"/>
      <c r="M2290" s="42"/>
      <c r="N2290" s="42"/>
      <c r="O2290" s="42"/>
      <c r="P2290" s="42"/>
      <c r="Q2290" s="42"/>
      <c r="R2290" s="42"/>
      <c r="S2290" s="42"/>
      <c r="T2290" s="42"/>
      <c r="U2290" s="42"/>
      <c r="V2290" s="42"/>
      <c r="W2290" s="42"/>
      <c r="X2290" s="42"/>
      <c r="Y2290" s="42"/>
      <c r="Z2290" s="42"/>
      <c r="AA2290" s="42"/>
      <c r="AB2290" s="42"/>
      <c r="AC2290" s="42"/>
      <c r="AD2290" s="42"/>
      <c r="AE2290" s="42"/>
      <c r="AF2290" s="42"/>
      <c r="AG2290" s="42"/>
      <c r="AH2290" s="42"/>
      <c r="AI2290" s="42"/>
      <c r="AJ2290" s="42"/>
      <c r="AK2290" s="42"/>
      <c r="AL2290" s="42"/>
      <c r="AM2290" s="42"/>
      <c r="AN2290" s="42"/>
      <c r="AO2290" s="42"/>
      <c r="AP2290" s="42"/>
      <c r="AQ2290" s="42"/>
      <c r="AR2290" s="42"/>
      <c r="AS2290" s="42"/>
      <c r="AT2290" s="42"/>
      <c r="AU2290" s="42"/>
      <c r="AV2290" s="42"/>
      <c r="AW2290" s="42"/>
      <c r="AX2290" s="42"/>
      <c r="AY2290" s="42"/>
      <c r="AZ2290" s="42"/>
      <c r="BA2290" s="42"/>
      <c r="BB2290" s="42"/>
      <c r="BC2290" s="42"/>
      <c r="BD2290" s="42"/>
      <c r="BE2290" s="42"/>
      <c r="BF2290" s="42"/>
      <c r="BG2290" s="42"/>
      <c r="BH2290" s="42"/>
      <c r="BI2290" s="42"/>
      <c r="BJ2290" s="42"/>
      <c r="BK2290" s="42"/>
      <c r="BL2290" s="42"/>
      <c r="BM2290" s="42"/>
      <c r="BN2290" s="42"/>
      <c r="BO2290" s="42"/>
      <c r="BP2290" s="42"/>
      <c r="BQ2290" s="42"/>
      <c r="BR2290" s="42"/>
    </row>
    <row r="2291" spans="1:70" x14ac:dyDescent="0.25">
      <c r="A2291" s="41">
        <v>41064</v>
      </c>
      <c r="B2291" s="42">
        <v>5.2140749814277187</v>
      </c>
      <c r="C2291" s="42">
        <v>5.4972138496816036</v>
      </c>
      <c r="D2291" s="42">
        <v>5.8308147047289483</v>
      </c>
      <c r="E2291" s="42">
        <v>6.1192383109860637</v>
      </c>
      <c r="F2291" s="42">
        <v>6.579980150818554</v>
      </c>
      <c r="G2291" s="42">
        <v>6.9136600165101258</v>
      </c>
      <c r="H2291" s="42">
        <v>7.2349070167161633</v>
      </c>
      <c r="I2291" s="42">
        <v>7.4546386262378972</v>
      </c>
      <c r="J2291" s="43"/>
      <c r="K2291" s="42"/>
      <c r="L2291" s="42"/>
      <c r="M2291" s="42"/>
      <c r="N2291" s="42"/>
      <c r="O2291" s="42"/>
      <c r="P2291" s="42"/>
      <c r="Q2291" s="42"/>
      <c r="R2291" s="42"/>
      <c r="S2291" s="42"/>
      <c r="T2291" s="42"/>
      <c r="U2291" s="42"/>
      <c r="V2291" s="42"/>
      <c r="W2291" s="42"/>
      <c r="X2291" s="42"/>
      <c r="Y2291" s="42"/>
      <c r="Z2291" s="42"/>
      <c r="AA2291" s="42"/>
      <c r="AB2291" s="42"/>
      <c r="AC2291" s="42"/>
      <c r="AD2291" s="42"/>
      <c r="AE2291" s="42"/>
      <c r="AF2291" s="42"/>
      <c r="AG2291" s="42"/>
      <c r="AH2291" s="42"/>
      <c r="AI2291" s="42"/>
      <c r="AJ2291" s="42"/>
      <c r="AK2291" s="42"/>
      <c r="AL2291" s="42"/>
      <c r="AM2291" s="42"/>
      <c r="AN2291" s="42"/>
      <c r="AO2291" s="42"/>
      <c r="AP2291" s="42"/>
      <c r="AQ2291" s="42"/>
      <c r="AR2291" s="42"/>
      <c r="AS2291" s="42"/>
      <c r="AT2291" s="42"/>
      <c r="AU2291" s="42"/>
      <c r="AV2291" s="42"/>
      <c r="AW2291" s="42"/>
      <c r="AX2291" s="42"/>
      <c r="AY2291" s="42"/>
      <c r="AZ2291" s="42"/>
      <c r="BA2291" s="42"/>
      <c r="BB2291" s="42"/>
      <c r="BC2291" s="42"/>
      <c r="BD2291" s="42"/>
      <c r="BE2291" s="42"/>
      <c r="BF2291" s="42"/>
      <c r="BG2291" s="42"/>
      <c r="BH2291" s="42"/>
      <c r="BI2291" s="42"/>
      <c r="BJ2291" s="42"/>
      <c r="BK2291" s="42"/>
      <c r="BL2291" s="42"/>
      <c r="BM2291" s="42"/>
      <c r="BN2291" s="42"/>
      <c r="BO2291" s="42"/>
      <c r="BP2291" s="42"/>
      <c r="BQ2291" s="42"/>
      <c r="BR2291" s="42"/>
    </row>
    <row r="2292" spans="1:70" x14ac:dyDescent="0.25">
      <c r="A2292" s="41">
        <v>41065</v>
      </c>
      <c r="B2292" s="42">
        <v>5.2787395162885442</v>
      </c>
      <c r="C2292" s="42">
        <v>5.5302706755300468</v>
      </c>
      <c r="D2292" s="42">
        <v>5.8329845571520877</v>
      </c>
      <c r="E2292" s="42">
        <v>6.1009566364631063</v>
      </c>
      <c r="F2292" s="42">
        <v>6.5431621475633861</v>
      </c>
      <c r="G2292" s="42">
        <v>6.8762657684586781</v>
      </c>
      <c r="H2292" s="42">
        <v>7.2078634719102919</v>
      </c>
      <c r="I2292" s="42">
        <v>7.425328303766654</v>
      </c>
      <c r="J2292" s="43"/>
      <c r="K2292" s="42"/>
      <c r="L2292" s="42"/>
      <c r="M2292" s="42"/>
      <c r="N2292" s="42"/>
      <c r="O2292" s="42"/>
      <c r="P2292" s="42"/>
      <c r="Q2292" s="42"/>
      <c r="R2292" s="42"/>
      <c r="S2292" s="42"/>
      <c r="T2292" s="42"/>
      <c r="U2292" s="42"/>
      <c r="V2292" s="42"/>
      <c r="W2292" s="42"/>
      <c r="X2292" s="42"/>
      <c r="Y2292" s="42"/>
      <c r="Z2292" s="42"/>
      <c r="AA2292" s="42"/>
      <c r="AB2292" s="42"/>
      <c r="AC2292" s="42"/>
      <c r="AD2292" s="42"/>
      <c r="AE2292" s="42"/>
      <c r="AF2292" s="42"/>
      <c r="AG2292" s="42"/>
      <c r="AH2292" s="42"/>
      <c r="AI2292" s="42"/>
      <c r="AJ2292" s="42"/>
      <c r="AK2292" s="42"/>
      <c r="AL2292" s="42"/>
      <c r="AM2292" s="42"/>
      <c r="AN2292" s="42"/>
      <c r="AO2292" s="42"/>
      <c r="AP2292" s="42"/>
      <c r="AQ2292" s="42"/>
      <c r="AR2292" s="42"/>
      <c r="AS2292" s="42"/>
      <c r="AT2292" s="42"/>
      <c r="AU2292" s="42"/>
      <c r="AV2292" s="42"/>
      <c r="AW2292" s="42"/>
      <c r="AX2292" s="42"/>
      <c r="AY2292" s="42"/>
      <c r="AZ2292" s="42"/>
      <c r="BA2292" s="42"/>
      <c r="BB2292" s="42"/>
      <c r="BC2292" s="42"/>
      <c r="BD2292" s="42"/>
      <c r="BE2292" s="42"/>
      <c r="BF2292" s="42"/>
      <c r="BG2292" s="42"/>
      <c r="BH2292" s="42"/>
      <c r="BI2292" s="42"/>
      <c r="BJ2292" s="42"/>
      <c r="BK2292" s="42"/>
      <c r="BL2292" s="42"/>
      <c r="BM2292" s="42"/>
      <c r="BN2292" s="42"/>
      <c r="BO2292" s="42"/>
      <c r="BP2292" s="42"/>
      <c r="BQ2292" s="42"/>
      <c r="BR2292" s="42"/>
    </row>
    <row r="2293" spans="1:70" x14ac:dyDescent="0.25">
      <c r="A2293" s="41">
        <v>41066</v>
      </c>
      <c r="B2293" s="42">
        <v>5.3162993188104135</v>
      </c>
      <c r="C2293" s="42">
        <v>5.5669428446093683</v>
      </c>
      <c r="D2293" s="42">
        <v>5.8683803116569955</v>
      </c>
      <c r="E2293" s="42">
        <v>6.1349825163609317</v>
      </c>
      <c r="F2293" s="42">
        <v>6.574218447456226</v>
      </c>
      <c r="G2293" s="42">
        <v>6.9041204450379867</v>
      </c>
      <c r="H2293" s="42">
        <v>7.2306443566452661</v>
      </c>
      <c r="I2293" s="42">
        <v>7.4393982640291734</v>
      </c>
      <c r="J2293" s="43"/>
      <c r="K2293" s="42"/>
      <c r="L2293" s="42"/>
      <c r="M2293" s="42"/>
      <c r="N2293" s="42"/>
      <c r="O2293" s="42"/>
      <c r="P2293" s="42"/>
      <c r="Q2293" s="42"/>
      <c r="R2293" s="42"/>
      <c r="S2293" s="42"/>
      <c r="T2293" s="42"/>
      <c r="U2293" s="42"/>
      <c r="V2293" s="42"/>
      <c r="W2293" s="42"/>
      <c r="X2293" s="42"/>
      <c r="Y2293" s="42"/>
      <c r="Z2293" s="42"/>
      <c r="AA2293" s="42"/>
      <c r="AB2293" s="42"/>
      <c r="AC2293" s="42"/>
      <c r="AD2293" s="42"/>
      <c r="AE2293" s="42"/>
      <c r="AF2293" s="42"/>
      <c r="AG2293" s="42"/>
      <c r="AH2293" s="42"/>
      <c r="AI2293" s="42"/>
      <c r="AJ2293" s="42"/>
      <c r="AK2293" s="42"/>
      <c r="AL2293" s="42"/>
      <c r="AM2293" s="42"/>
      <c r="AN2293" s="42"/>
      <c r="AO2293" s="42"/>
      <c r="AP2293" s="42"/>
      <c r="AQ2293" s="42"/>
      <c r="AR2293" s="42"/>
      <c r="AS2293" s="42"/>
      <c r="AT2293" s="42"/>
      <c r="AU2293" s="42"/>
      <c r="AV2293" s="42"/>
      <c r="AW2293" s="42"/>
      <c r="AX2293" s="42"/>
      <c r="AY2293" s="42"/>
      <c r="AZ2293" s="42"/>
      <c r="BA2293" s="42"/>
      <c r="BB2293" s="42"/>
      <c r="BC2293" s="42"/>
      <c r="BD2293" s="42"/>
      <c r="BE2293" s="42"/>
      <c r="BF2293" s="42"/>
      <c r="BG2293" s="42"/>
      <c r="BH2293" s="42"/>
      <c r="BI2293" s="42"/>
      <c r="BJ2293" s="42"/>
      <c r="BK2293" s="42"/>
      <c r="BL2293" s="42"/>
      <c r="BM2293" s="42"/>
      <c r="BN2293" s="42"/>
      <c r="BO2293" s="42"/>
      <c r="BP2293" s="42"/>
      <c r="BQ2293" s="42"/>
      <c r="BR2293" s="42"/>
    </row>
    <row r="2294" spans="1:70" x14ac:dyDescent="0.25">
      <c r="A2294" s="41">
        <v>41067</v>
      </c>
      <c r="B2294" s="42">
        <v>5.3358941961524797</v>
      </c>
      <c r="C2294" s="42">
        <v>5.5739327388262039</v>
      </c>
      <c r="D2294" s="42">
        <v>5.8613029232822633</v>
      </c>
      <c r="E2294" s="42">
        <v>6.1167388995306604</v>
      </c>
      <c r="F2294" s="42">
        <v>6.5414046499447931</v>
      </c>
      <c r="G2294" s="42">
        <v>6.8656481359998578</v>
      </c>
      <c r="H2294" s="42">
        <v>7.1970651272943886</v>
      </c>
      <c r="I2294" s="42">
        <v>7.4393403322919882</v>
      </c>
      <c r="J2294" s="43"/>
      <c r="K2294" s="42"/>
      <c r="L2294" s="42"/>
      <c r="M2294" s="42"/>
      <c r="N2294" s="42"/>
      <c r="O2294" s="42"/>
      <c r="P2294" s="42"/>
      <c r="Q2294" s="42"/>
      <c r="R2294" s="42"/>
      <c r="S2294" s="42"/>
      <c r="T2294" s="42"/>
      <c r="U2294" s="42"/>
      <c r="V2294" s="42"/>
      <c r="W2294" s="42"/>
      <c r="X2294" s="42"/>
      <c r="Y2294" s="42"/>
      <c r="Z2294" s="42"/>
      <c r="AA2294" s="42"/>
      <c r="AB2294" s="42"/>
      <c r="AC2294" s="42"/>
      <c r="AD2294" s="42"/>
      <c r="AE2294" s="42"/>
      <c r="AF2294" s="42"/>
      <c r="AG2294" s="42"/>
      <c r="AH2294" s="42"/>
      <c r="AI2294" s="42"/>
      <c r="AJ2294" s="42"/>
      <c r="AK2294" s="42"/>
      <c r="AL2294" s="42"/>
      <c r="AM2294" s="42"/>
      <c r="AN2294" s="42"/>
      <c r="AO2294" s="42"/>
      <c r="AP2294" s="42"/>
      <c r="AQ2294" s="42"/>
      <c r="AR2294" s="42"/>
      <c r="AS2294" s="42"/>
      <c r="AT2294" s="42"/>
      <c r="AU2294" s="42"/>
      <c r="AV2294" s="42"/>
      <c r="AW2294" s="42"/>
      <c r="AX2294" s="42"/>
      <c r="AY2294" s="42"/>
      <c r="AZ2294" s="42"/>
      <c r="BA2294" s="42"/>
      <c r="BB2294" s="42"/>
      <c r="BC2294" s="42"/>
      <c r="BD2294" s="42"/>
      <c r="BE2294" s="42"/>
      <c r="BF2294" s="42"/>
      <c r="BG2294" s="42"/>
      <c r="BH2294" s="42"/>
      <c r="BI2294" s="42"/>
      <c r="BJ2294" s="42"/>
      <c r="BK2294" s="42"/>
      <c r="BL2294" s="42"/>
      <c r="BM2294" s="42"/>
      <c r="BN2294" s="42"/>
      <c r="BO2294" s="42"/>
      <c r="BP2294" s="42"/>
      <c r="BQ2294" s="42"/>
      <c r="BR2294" s="42"/>
    </row>
    <row r="2295" spans="1:70" x14ac:dyDescent="0.25">
      <c r="A2295" s="41">
        <v>41068</v>
      </c>
      <c r="B2295" s="42">
        <v>5.3768907912806974</v>
      </c>
      <c r="C2295" s="42">
        <v>5.5646648674767762</v>
      </c>
      <c r="D2295" s="42">
        <v>5.841165451220709</v>
      </c>
      <c r="E2295" s="42">
        <v>6.1077424486323917</v>
      </c>
      <c r="F2295" s="42">
        <v>6.5506745704608793</v>
      </c>
      <c r="G2295" s="42">
        <v>6.8679517847638927</v>
      </c>
      <c r="H2295" s="42">
        <v>7.1744038394506049</v>
      </c>
      <c r="I2295" s="42">
        <v>7.4454104646473729</v>
      </c>
      <c r="J2295" s="43"/>
      <c r="K2295" s="42"/>
      <c r="L2295" s="42"/>
      <c r="M2295" s="42"/>
      <c r="N2295" s="42"/>
      <c r="O2295" s="42"/>
      <c r="P2295" s="42"/>
      <c r="Q2295" s="42"/>
      <c r="R2295" s="42"/>
      <c r="S2295" s="42"/>
      <c r="T2295" s="42"/>
      <c r="U2295" s="42"/>
      <c r="V2295" s="42"/>
      <c r="W2295" s="42"/>
      <c r="X2295" s="42"/>
      <c r="Y2295" s="42"/>
      <c r="Z2295" s="42"/>
      <c r="AA2295" s="42"/>
      <c r="AB2295" s="42"/>
      <c r="AC2295" s="42"/>
      <c r="AD2295" s="42"/>
      <c r="AE2295" s="42"/>
      <c r="AF2295" s="42"/>
      <c r="AG2295" s="42"/>
      <c r="AH2295" s="42"/>
      <c r="AI2295" s="42"/>
      <c r="AJ2295" s="42"/>
      <c r="AK2295" s="42"/>
      <c r="AL2295" s="42"/>
      <c r="AM2295" s="42"/>
      <c r="AN2295" s="42"/>
      <c r="AO2295" s="42"/>
      <c r="AP2295" s="42"/>
      <c r="AQ2295" s="42"/>
      <c r="AR2295" s="42"/>
      <c r="AS2295" s="42"/>
      <c r="AT2295" s="42"/>
      <c r="AU2295" s="42"/>
      <c r="AV2295" s="42"/>
      <c r="AW2295" s="42"/>
      <c r="AX2295" s="42"/>
      <c r="AY2295" s="42"/>
      <c r="AZ2295" s="42"/>
      <c r="BA2295" s="42"/>
      <c r="BB2295" s="42"/>
      <c r="BC2295" s="42"/>
      <c r="BD2295" s="42"/>
      <c r="BE2295" s="42"/>
      <c r="BF2295" s="42"/>
      <c r="BG2295" s="42"/>
      <c r="BH2295" s="42"/>
      <c r="BI2295" s="42"/>
      <c r="BJ2295" s="42"/>
      <c r="BK2295" s="42"/>
      <c r="BL2295" s="42"/>
      <c r="BM2295" s="42"/>
      <c r="BN2295" s="42"/>
      <c r="BO2295" s="42"/>
      <c r="BP2295" s="42"/>
      <c r="BQ2295" s="42"/>
      <c r="BR2295" s="42"/>
    </row>
    <row r="2296" spans="1:70" x14ac:dyDescent="0.25">
      <c r="A2296" s="41">
        <v>41072</v>
      </c>
      <c r="B2296" s="42">
        <v>5.4217002689442406</v>
      </c>
      <c r="C2296" s="42">
        <v>5.5887838228275699</v>
      </c>
      <c r="D2296" s="42">
        <v>5.850046293105482</v>
      </c>
      <c r="E2296" s="42">
        <v>6.1089556708169068</v>
      </c>
      <c r="F2296" s="42">
        <v>6.5459140613862266</v>
      </c>
      <c r="G2296" s="42">
        <v>6.8612831598778401</v>
      </c>
      <c r="H2296" s="42">
        <v>7.1664471206092095</v>
      </c>
      <c r="I2296" s="42">
        <v>7.4362095398374128</v>
      </c>
      <c r="J2296" s="43"/>
      <c r="K2296" s="42"/>
      <c r="L2296" s="42"/>
      <c r="M2296" s="42"/>
      <c r="N2296" s="42"/>
      <c r="O2296" s="42"/>
      <c r="P2296" s="42"/>
      <c r="Q2296" s="42"/>
      <c r="R2296" s="42"/>
      <c r="S2296" s="42"/>
      <c r="T2296" s="42"/>
      <c r="U2296" s="42"/>
      <c r="V2296" s="42"/>
      <c r="W2296" s="42"/>
      <c r="X2296" s="42"/>
      <c r="Y2296" s="42"/>
      <c r="Z2296" s="42"/>
      <c r="AA2296" s="42"/>
      <c r="AB2296" s="42"/>
      <c r="AC2296" s="42"/>
      <c r="AD2296" s="42"/>
      <c r="AE2296" s="42"/>
      <c r="AF2296" s="42"/>
      <c r="AG2296" s="42"/>
      <c r="AH2296" s="42"/>
      <c r="AI2296" s="42"/>
      <c r="AJ2296" s="42"/>
      <c r="AK2296" s="42"/>
      <c r="AL2296" s="42"/>
      <c r="AM2296" s="42"/>
      <c r="AN2296" s="42"/>
      <c r="AO2296" s="42"/>
      <c r="AP2296" s="42"/>
      <c r="AQ2296" s="42"/>
      <c r="AR2296" s="42"/>
      <c r="AS2296" s="42"/>
      <c r="AT2296" s="42"/>
      <c r="AU2296" s="42"/>
      <c r="AV2296" s="42"/>
      <c r="AW2296" s="42"/>
      <c r="AX2296" s="42"/>
      <c r="AY2296" s="42"/>
      <c r="AZ2296" s="42"/>
      <c r="BA2296" s="42"/>
      <c r="BB2296" s="42"/>
      <c r="BC2296" s="42"/>
      <c r="BD2296" s="42"/>
      <c r="BE2296" s="42"/>
      <c r="BF2296" s="42"/>
      <c r="BG2296" s="42"/>
      <c r="BH2296" s="42"/>
      <c r="BI2296" s="42"/>
      <c r="BJ2296" s="42"/>
      <c r="BK2296" s="42"/>
      <c r="BL2296" s="42"/>
      <c r="BM2296" s="42"/>
      <c r="BN2296" s="42"/>
      <c r="BO2296" s="42"/>
      <c r="BP2296" s="42"/>
      <c r="BQ2296" s="42"/>
      <c r="BR2296" s="42"/>
    </row>
    <row r="2297" spans="1:70" x14ac:dyDescent="0.25">
      <c r="A2297" s="41">
        <v>41073</v>
      </c>
      <c r="B2297" s="42">
        <v>5.6154824739919729</v>
      </c>
      <c r="C2297" s="42">
        <v>5.6857678457281846</v>
      </c>
      <c r="D2297" s="42">
        <v>5.8722154953504857</v>
      </c>
      <c r="E2297" s="42">
        <v>6.0953247012918155</v>
      </c>
      <c r="F2297" s="42">
        <v>6.518975617154088</v>
      </c>
      <c r="G2297" s="42">
        <v>6.8502595134164013</v>
      </c>
      <c r="H2297" s="42">
        <v>7.1865062169276683</v>
      </c>
      <c r="I2297" s="42">
        <v>7.4933172883090204</v>
      </c>
      <c r="J2297" s="43"/>
      <c r="K2297" s="42"/>
      <c r="L2297" s="42"/>
      <c r="M2297" s="42"/>
      <c r="N2297" s="42"/>
      <c r="O2297" s="42"/>
      <c r="P2297" s="42"/>
      <c r="Q2297" s="42"/>
      <c r="R2297" s="42"/>
      <c r="S2297" s="42"/>
      <c r="T2297" s="42"/>
      <c r="U2297" s="42"/>
      <c r="V2297" s="42"/>
      <c r="W2297" s="42"/>
      <c r="X2297" s="42"/>
      <c r="Y2297" s="42"/>
      <c r="Z2297" s="42"/>
      <c r="AA2297" s="42"/>
      <c r="AB2297" s="42"/>
      <c r="AC2297" s="42"/>
      <c r="AD2297" s="42"/>
      <c r="AE2297" s="42"/>
      <c r="AF2297" s="42"/>
      <c r="AG2297" s="42"/>
      <c r="AH2297" s="42"/>
      <c r="AI2297" s="42"/>
      <c r="AJ2297" s="42"/>
      <c r="AK2297" s="42"/>
      <c r="AL2297" s="42"/>
      <c r="AM2297" s="42"/>
      <c r="AN2297" s="42"/>
      <c r="AO2297" s="42"/>
      <c r="AP2297" s="42"/>
      <c r="AQ2297" s="42"/>
      <c r="AR2297" s="42"/>
      <c r="AS2297" s="42"/>
      <c r="AT2297" s="42"/>
      <c r="AU2297" s="42"/>
      <c r="AV2297" s="42"/>
      <c r="AW2297" s="42"/>
      <c r="AX2297" s="42"/>
      <c r="AY2297" s="42"/>
      <c r="AZ2297" s="42"/>
      <c r="BA2297" s="42"/>
      <c r="BB2297" s="42"/>
      <c r="BC2297" s="42"/>
      <c r="BD2297" s="42"/>
      <c r="BE2297" s="42"/>
      <c r="BF2297" s="42"/>
      <c r="BG2297" s="42"/>
      <c r="BH2297" s="42"/>
      <c r="BI2297" s="42"/>
      <c r="BJ2297" s="42"/>
      <c r="BK2297" s="42"/>
      <c r="BL2297" s="42"/>
      <c r="BM2297" s="42"/>
      <c r="BN2297" s="42"/>
      <c r="BO2297" s="42"/>
      <c r="BP2297" s="42"/>
      <c r="BQ2297" s="42"/>
      <c r="BR2297" s="42"/>
    </row>
    <row r="2298" spans="1:70" x14ac:dyDescent="0.25">
      <c r="A2298" s="41">
        <v>41074</v>
      </c>
      <c r="B2298" s="42">
        <v>5.4655975370491383</v>
      </c>
      <c r="C2298" s="42">
        <v>5.5781315392541719</v>
      </c>
      <c r="D2298" s="42">
        <v>5.8273284253845148</v>
      </c>
      <c r="E2298" s="42">
        <v>6.0987054124617801</v>
      </c>
      <c r="F2298" s="42">
        <v>6.5656679653727235</v>
      </c>
      <c r="G2298" s="42">
        <v>6.8959286138821518</v>
      </c>
      <c r="H2298" s="42">
        <v>7.2050181863069884</v>
      </c>
      <c r="I2298" s="42">
        <v>7.4698249969908037</v>
      </c>
      <c r="J2298" s="43"/>
      <c r="K2298" s="42"/>
      <c r="L2298" s="42"/>
      <c r="M2298" s="42"/>
      <c r="N2298" s="42"/>
      <c r="O2298" s="42"/>
      <c r="P2298" s="42"/>
      <c r="Q2298" s="42"/>
      <c r="R2298" s="42"/>
      <c r="S2298" s="42"/>
      <c r="T2298" s="42"/>
      <c r="U2298" s="42"/>
      <c r="V2298" s="42"/>
      <c r="W2298" s="42"/>
      <c r="X2298" s="42"/>
      <c r="Y2298" s="42"/>
      <c r="Z2298" s="42"/>
      <c r="AA2298" s="42"/>
      <c r="AB2298" s="42"/>
      <c r="AC2298" s="42"/>
      <c r="AD2298" s="42"/>
      <c r="AE2298" s="42"/>
      <c r="AF2298" s="42"/>
      <c r="AG2298" s="42"/>
      <c r="AH2298" s="42"/>
      <c r="AI2298" s="42"/>
      <c r="AJ2298" s="42"/>
      <c r="AK2298" s="42"/>
      <c r="AL2298" s="42"/>
      <c r="AM2298" s="42"/>
      <c r="AN2298" s="42"/>
      <c r="AO2298" s="42"/>
      <c r="AP2298" s="42"/>
      <c r="AQ2298" s="42"/>
      <c r="AR2298" s="42"/>
      <c r="AS2298" s="42"/>
      <c r="AT2298" s="42"/>
      <c r="AU2298" s="42"/>
      <c r="AV2298" s="42"/>
      <c r="AW2298" s="42"/>
      <c r="AX2298" s="42"/>
      <c r="AY2298" s="42"/>
      <c r="AZ2298" s="42"/>
      <c r="BA2298" s="42"/>
      <c r="BB2298" s="42"/>
      <c r="BC2298" s="42"/>
      <c r="BD2298" s="42"/>
      <c r="BE2298" s="42"/>
      <c r="BF2298" s="42"/>
      <c r="BG2298" s="42"/>
      <c r="BH2298" s="42"/>
      <c r="BI2298" s="42"/>
      <c r="BJ2298" s="42"/>
      <c r="BK2298" s="42"/>
      <c r="BL2298" s="42"/>
      <c r="BM2298" s="42"/>
      <c r="BN2298" s="42"/>
      <c r="BO2298" s="42"/>
      <c r="BP2298" s="42"/>
      <c r="BQ2298" s="42"/>
      <c r="BR2298" s="42"/>
    </row>
    <row r="2299" spans="1:70" x14ac:dyDescent="0.25">
      <c r="A2299" s="41">
        <v>41075</v>
      </c>
      <c r="B2299" s="42">
        <v>5.4216454996638852</v>
      </c>
      <c r="C2299" s="42">
        <v>5.567284538212558</v>
      </c>
      <c r="D2299" s="42">
        <v>5.8246282475979294</v>
      </c>
      <c r="E2299" s="42">
        <v>6.09048200624831</v>
      </c>
      <c r="F2299" s="42">
        <v>6.5451846282344128</v>
      </c>
      <c r="G2299" s="42">
        <v>6.8722817169231343</v>
      </c>
      <c r="H2299" s="42">
        <v>7.1854663556650378</v>
      </c>
      <c r="I2299" s="42">
        <v>7.4591942787767707</v>
      </c>
      <c r="J2299" s="43"/>
      <c r="K2299" s="42"/>
      <c r="L2299" s="42"/>
      <c r="M2299" s="42"/>
      <c r="N2299" s="42"/>
      <c r="O2299" s="42"/>
      <c r="P2299" s="42"/>
      <c r="Q2299" s="42"/>
      <c r="R2299" s="42"/>
      <c r="S2299" s="42"/>
      <c r="T2299" s="42"/>
      <c r="U2299" s="42"/>
      <c r="V2299" s="42"/>
      <c r="W2299" s="42"/>
      <c r="X2299" s="42"/>
      <c r="Y2299" s="42"/>
      <c r="Z2299" s="42"/>
      <c r="AA2299" s="42"/>
      <c r="AB2299" s="42"/>
      <c r="AC2299" s="42"/>
      <c r="AD2299" s="42"/>
      <c r="AE2299" s="42"/>
      <c r="AF2299" s="42"/>
      <c r="AG2299" s="42"/>
      <c r="AH2299" s="42"/>
      <c r="AI2299" s="42"/>
      <c r="AJ2299" s="42"/>
      <c r="AK2299" s="42"/>
      <c r="AL2299" s="42"/>
      <c r="AM2299" s="42"/>
      <c r="AN2299" s="42"/>
      <c r="AO2299" s="42"/>
      <c r="AP2299" s="42"/>
      <c r="AQ2299" s="42"/>
      <c r="AR2299" s="42"/>
      <c r="AS2299" s="42"/>
      <c r="AT2299" s="42"/>
      <c r="AU2299" s="42"/>
      <c r="AV2299" s="42"/>
      <c r="AW2299" s="42"/>
      <c r="AX2299" s="42"/>
      <c r="AY2299" s="42"/>
      <c r="AZ2299" s="42"/>
      <c r="BA2299" s="42"/>
      <c r="BB2299" s="42"/>
      <c r="BC2299" s="42"/>
      <c r="BD2299" s="42"/>
      <c r="BE2299" s="42"/>
      <c r="BF2299" s="42"/>
      <c r="BG2299" s="42"/>
      <c r="BH2299" s="42"/>
      <c r="BI2299" s="42"/>
      <c r="BJ2299" s="42"/>
      <c r="BK2299" s="42"/>
      <c r="BL2299" s="42"/>
      <c r="BM2299" s="42"/>
      <c r="BN2299" s="42"/>
      <c r="BO2299" s="42"/>
      <c r="BP2299" s="42"/>
      <c r="BQ2299" s="42"/>
      <c r="BR2299" s="42"/>
    </row>
    <row r="2300" spans="1:70" x14ac:dyDescent="0.25">
      <c r="A2300" s="41">
        <v>41079</v>
      </c>
      <c r="B2300" s="42">
        <v>5.4413516190510158</v>
      </c>
      <c r="C2300" s="42">
        <v>5.5926142265080747</v>
      </c>
      <c r="D2300" s="42">
        <v>5.838052445280395</v>
      </c>
      <c r="E2300" s="42">
        <v>6.0879746570460247</v>
      </c>
      <c r="F2300" s="42">
        <v>6.52227504693903</v>
      </c>
      <c r="G2300" s="42">
        <v>6.8452608941657944</v>
      </c>
      <c r="H2300" s="42">
        <v>7.1655627764291685</v>
      </c>
      <c r="I2300" s="42">
        <v>7.4544270735912077</v>
      </c>
      <c r="J2300" s="43"/>
      <c r="K2300" s="42"/>
      <c r="L2300" s="42"/>
      <c r="M2300" s="42"/>
      <c r="N2300" s="42"/>
      <c r="O2300" s="42"/>
      <c r="P2300" s="42"/>
      <c r="Q2300" s="42"/>
      <c r="R2300" s="42"/>
      <c r="S2300" s="42"/>
      <c r="T2300" s="42"/>
      <c r="U2300" s="42"/>
      <c r="V2300" s="42"/>
      <c r="W2300" s="42"/>
      <c r="X2300" s="42"/>
      <c r="Y2300" s="42"/>
      <c r="Z2300" s="42"/>
      <c r="AA2300" s="42"/>
      <c r="AB2300" s="42"/>
      <c r="AC2300" s="42"/>
      <c r="AD2300" s="42"/>
      <c r="AE2300" s="42"/>
      <c r="AF2300" s="42"/>
      <c r="AG2300" s="42"/>
      <c r="AH2300" s="42"/>
      <c r="AI2300" s="42"/>
      <c r="AJ2300" s="42"/>
      <c r="AK2300" s="42"/>
      <c r="AL2300" s="42"/>
      <c r="AM2300" s="42"/>
      <c r="AN2300" s="42"/>
      <c r="AO2300" s="42"/>
      <c r="AP2300" s="42"/>
      <c r="AQ2300" s="42"/>
      <c r="AR2300" s="42"/>
      <c r="AS2300" s="42"/>
      <c r="AT2300" s="42"/>
      <c r="AU2300" s="42"/>
      <c r="AV2300" s="42"/>
      <c r="AW2300" s="42"/>
      <c r="AX2300" s="42"/>
      <c r="AY2300" s="42"/>
      <c r="AZ2300" s="42"/>
      <c r="BA2300" s="42"/>
      <c r="BB2300" s="42"/>
      <c r="BC2300" s="42"/>
      <c r="BD2300" s="42"/>
      <c r="BE2300" s="42"/>
      <c r="BF2300" s="42"/>
      <c r="BG2300" s="42"/>
      <c r="BH2300" s="42"/>
      <c r="BI2300" s="42"/>
      <c r="BJ2300" s="42"/>
      <c r="BK2300" s="42"/>
      <c r="BL2300" s="42"/>
      <c r="BM2300" s="42"/>
      <c r="BN2300" s="42"/>
      <c r="BO2300" s="42"/>
      <c r="BP2300" s="42"/>
      <c r="BQ2300" s="42"/>
      <c r="BR2300" s="42"/>
    </row>
    <row r="2301" spans="1:70" x14ac:dyDescent="0.25">
      <c r="A2301" s="41">
        <v>41080</v>
      </c>
      <c r="B2301" s="42">
        <v>5.4711349501085582</v>
      </c>
      <c r="C2301" s="42">
        <v>5.5843988318104998</v>
      </c>
      <c r="D2301" s="42">
        <v>5.8206707204951913</v>
      </c>
      <c r="E2301" s="42">
        <v>6.0782874536273734</v>
      </c>
      <c r="F2301" s="42">
        <v>6.530717636183514</v>
      </c>
      <c r="G2301" s="42">
        <v>6.8601400325686068</v>
      </c>
      <c r="H2301" s="42">
        <v>7.1765669642757546</v>
      </c>
      <c r="I2301" s="42">
        <v>7.4531544972356034</v>
      </c>
      <c r="J2301" s="43"/>
      <c r="K2301" s="42"/>
      <c r="L2301" s="42"/>
      <c r="M2301" s="42"/>
      <c r="N2301" s="42"/>
      <c r="O2301" s="42"/>
      <c r="P2301" s="42"/>
      <c r="Q2301" s="42"/>
      <c r="R2301" s="42"/>
      <c r="S2301" s="42"/>
      <c r="T2301" s="42"/>
      <c r="U2301" s="42"/>
      <c r="V2301" s="42"/>
      <c r="W2301" s="42"/>
      <c r="X2301" s="42"/>
      <c r="Y2301" s="42"/>
      <c r="Z2301" s="42"/>
      <c r="AA2301" s="42"/>
      <c r="AB2301" s="42"/>
      <c r="AC2301" s="42"/>
      <c r="AD2301" s="42"/>
      <c r="AE2301" s="42"/>
      <c r="AF2301" s="42"/>
      <c r="AG2301" s="42"/>
      <c r="AH2301" s="42"/>
      <c r="AI2301" s="42"/>
      <c r="AJ2301" s="42"/>
      <c r="AK2301" s="42"/>
      <c r="AL2301" s="42"/>
      <c r="AM2301" s="42"/>
      <c r="AN2301" s="42"/>
      <c r="AO2301" s="42"/>
      <c r="AP2301" s="42"/>
      <c r="AQ2301" s="42"/>
      <c r="AR2301" s="42"/>
      <c r="AS2301" s="42"/>
      <c r="AT2301" s="42"/>
      <c r="AU2301" s="42"/>
      <c r="AV2301" s="42"/>
      <c r="AW2301" s="42"/>
      <c r="AX2301" s="42"/>
      <c r="AY2301" s="42"/>
      <c r="AZ2301" s="42"/>
      <c r="BA2301" s="42"/>
      <c r="BB2301" s="42"/>
      <c r="BC2301" s="42"/>
      <c r="BD2301" s="42"/>
      <c r="BE2301" s="42"/>
      <c r="BF2301" s="42"/>
      <c r="BG2301" s="42"/>
      <c r="BH2301" s="42"/>
      <c r="BI2301" s="42"/>
      <c r="BJ2301" s="42"/>
      <c r="BK2301" s="42"/>
      <c r="BL2301" s="42"/>
      <c r="BM2301" s="42"/>
      <c r="BN2301" s="42"/>
      <c r="BO2301" s="42"/>
      <c r="BP2301" s="42"/>
      <c r="BQ2301" s="42"/>
      <c r="BR2301" s="42"/>
    </row>
    <row r="2302" spans="1:70" x14ac:dyDescent="0.25">
      <c r="A2302" s="41">
        <v>41081</v>
      </c>
      <c r="B2302" s="42">
        <v>5.4732242134165832</v>
      </c>
      <c r="C2302" s="42">
        <v>5.5681752549410657</v>
      </c>
      <c r="D2302" s="42">
        <v>5.776319731679358</v>
      </c>
      <c r="E2302" s="42">
        <v>6.012643345364399</v>
      </c>
      <c r="F2302" s="42">
        <v>6.4486989045919207</v>
      </c>
      <c r="G2302" s="42">
        <v>6.783732620487859</v>
      </c>
      <c r="H2302" s="42">
        <v>7.1204947778241934</v>
      </c>
      <c r="I2302" s="42">
        <v>7.42588657386416</v>
      </c>
      <c r="J2302" s="43"/>
      <c r="K2302" s="42"/>
      <c r="L2302" s="42"/>
      <c r="M2302" s="42"/>
      <c r="N2302" s="42"/>
      <c r="O2302" s="42"/>
      <c r="P2302" s="42"/>
      <c r="Q2302" s="42"/>
      <c r="R2302" s="42"/>
      <c r="S2302" s="42"/>
      <c r="T2302" s="42"/>
      <c r="U2302" s="42"/>
      <c r="V2302" s="42"/>
      <c r="W2302" s="42"/>
      <c r="X2302" s="42"/>
      <c r="Y2302" s="42"/>
      <c r="Z2302" s="42"/>
      <c r="AA2302" s="42"/>
      <c r="AB2302" s="42"/>
      <c r="AC2302" s="42"/>
      <c r="AD2302" s="42"/>
      <c r="AE2302" s="42"/>
      <c r="AF2302" s="42"/>
      <c r="AG2302" s="42"/>
      <c r="AH2302" s="42"/>
      <c r="AI2302" s="42"/>
      <c r="AJ2302" s="42"/>
      <c r="AK2302" s="42"/>
      <c r="AL2302" s="42"/>
      <c r="AM2302" s="42"/>
      <c r="AN2302" s="42"/>
      <c r="AO2302" s="42"/>
      <c r="AP2302" s="42"/>
      <c r="AQ2302" s="42"/>
      <c r="AR2302" s="42"/>
      <c r="AS2302" s="42"/>
      <c r="AT2302" s="42"/>
      <c r="AU2302" s="42"/>
      <c r="AV2302" s="42"/>
      <c r="AW2302" s="42"/>
      <c r="AX2302" s="42"/>
      <c r="AY2302" s="42"/>
      <c r="AZ2302" s="42"/>
      <c r="BA2302" s="42"/>
      <c r="BB2302" s="42"/>
      <c r="BC2302" s="42"/>
      <c r="BD2302" s="42"/>
      <c r="BE2302" s="42"/>
      <c r="BF2302" s="42"/>
      <c r="BG2302" s="42"/>
      <c r="BH2302" s="42"/>
      <c r="BI2302" s="42"/>
      <c r="BJ2302" s="42"/>
      <c r="BK2302" s="42"/>
      <c r="BL2302" s="42"/>
      <c r="BM2302" s="42"/>
      <c r="BN2302" s="42"/>
      <c r="BO2302" s="42"/>
      <c r="BP2302" s="42"/>
      <c r="BQ2302" s="42"/>
      <c r="BR2302" s="42"/>
    </row>
    <row r="2303" spans="1:70" x14ac:dyDescent="0.25">
      <c r="A2303" s="41">
        <v>41082</v>
      </c>
      <c r="B2303" s="42">
        <v>5.4212677352534211</v>
      </c>
      <c r="C2303" s="42">
        <v>5.5306089048972495</v>
      </c>
      <c r="D2303" s="42">
        <v>5.7485172271031004</v>
      </c>
      <c r="E2303" s="42">
        <v>5.9907141272834474</v>
      </c>
      <c r="F2303" s="42">
        <v>6.4371712984561125</v>
      </c>
      <c r="G2303" s="42">
        <v>6.7834964577101697</v>
      </c>
      <c r="H2303" s="42">
        <v>7.1361513643449559</v>
      </c>
      <c r="I2303" s="42">
        <v>7.4601723268623577</v>
      </c>
      <c r="J2303" s="43"/>
      <c r="K2303" s="42"/>
      <c r="L2303" s="42"/>
      <c r="M2303" s="42"/>
      <c r="N2303" s="42"/>
      <c r="O2303" s="42"/>
      <c r="P2303" s="42"/>
      <c r="Q2303" s="42"/>
      <c r="R2303" s="42"/>
      <c r="S2303" s="42"/>
      <c r="T2303" s="42"/>
      <c r="U2303" s="42"/>
      <c r="V2303" s="42"/>
      <c r="W2303" s="42"/>
      <c r="X2303" s="42"/>
      <c r="Y2303" s="42"/>
      <c r="Z2303" s="42"/>
      <c r="AA2303" s="42"/>
      <c r="AB2303" s="42"/>
      <c r="AC2303" s="42"/>
      <c r="AD2303" s="42"/>
      <c r="AE2303" s="42"/>
      <c r="AF2303" s="42"/>
      <c r="AG2303" s="42"/>
      <c r="AH2303" s="42"/>
      <c r="AI2303" s="42"/>
      <c r="AJ2303" s="42"/>
      <c r="AK2303" s="42"/>
      <c r="AL2303" s="42"/>
      <c r="AM2303" s="42"/>
      <c r="AN2303" s="42"/>
      <c r="AO2303" s="42"/>
      <c r="AP2303" s="42"/>
      <c r="AQ2303" s="42"/>
      <c r="AR2303" s="42"/>
      <c r="AS2303" s="42"/>
      <c r="AT2303" s="42"/>
      <c r="AU2303" s="42"/>
      <c r="AV2303" s="42"/>
      <c r="AW2303" s="42"/>
      <c r="AX2303" s="42"/>
      <c r="AY2303" s="42"/>
      <c r="AZ2303" s="42"/>
      <c r="BA2303" s="42"/>
      <c r="BB2303" s="42"/>
      <c r="BC2303" s="42"/>
      <c r="BD2303" s="42"/>
      <c r="BE2303" s="42"/>
      <c r="BF2303" s="42"/>
      <c r="BG2303" s="42"/>
      <c r="BH2303" s="42"/>
      <c r="BI2303" s="42"/>
      <c r="BJ2303" s="42"/>
      <c r="BK2303" s="42"/>
      <c r="BL2303" s="42"/>
      <c r="BM2303" s="42"/>
      <c r="BN2303" s="42"/>
      <c r="BO2303" s="42"/>
      <c r="BP2303" s="42"/>
      <c r="BQ2303" s="42"/>
      <c r="BR2303" s="42"/>
    </row>
    <row r="2304" spans="1:70" x14ac:dyDescent="0.25">
      <c r="A2304" s="41">
        <v>41085</v>
      </c>
      <c r="B2304" s="42">
        <v>5.4643967457289166</v>
      </c>
      <c r="C2304" s="42">
        <v>5.5113396844555851</v>
      </c>
      <c r="D2304" s="42">
        <v>5.7072623193167971</v>
      </c>
      <c r="E2304" s="42">
        <v>5.954747904652824</v>
      </c>
      <c r="F2304" s="42">
        <v>6.4230793961489008</v>
      </c>
      <c r="G2304" s="42">
        <v>6.7793764575013737</v>
      </c>
      <c r="H2304" s="42">
        <v>7.1294581192354656</v>
      </c>
      <c r="I2304" s="42">
        <v>7.4394718942303983</v>
      </c>
      <c r="J2304" s="43"/>
      <c r="K2304" s="42"/>
      <c r="L2304" s="42"/>
      <c r="M2304" s="42"/>
      <c r="N2304" s="42"/>
      <c r="O2304" s="42"/>
      <c r="P2304" s="42"/>
      <c r="Q2304" s="42"/>
      <c r="R2304" s="42"/>
      <c r="S2304" s="42"/>
      <c r="T2304" s="42"/>
      <c r="U2304" s="42"/>
      <c r="V2304" s="42"/>
      <c r="W2304" s="42"/>
      <c r="X2304" s="42"/>
      <c r="Y2304" s="42"/>
      <c r="Z2304" s="42"/>
      <c r="AA2304" s="42"/>
      <c r="AB2304" s="42"/>
      <c r="AC2304" s="42"/>
      <c r="AD2304" s="42"/>
      <c r="AE2304" s="42"/>
      <c r="AF2304" s="42"/>
      <c r="AG2304" s="42"/>
      <c r="AH2304" s="42"/>
      <c r="AI2304" s="42"/>
      <c r="AJ2304" s="42"/>
      <c r="AK2304" s="42"/>
      <c r="AL2304" s="42"/>
      <c r="AM2304" s="42"/>
      <c r="AN2304" s="42"/>
      <c r="AO2304" s="42"/>
      <c r="AP2304" s="42"/>
      <c r="AQ2304" s="42"/>
      <c r="AR2304" s="42"/>
      <c r="AS2304" s="42"/>
      <c r="AT2304" s="42"/>
      <c r="AU2304" s="42"/>
      <c r="AV2304" s="42"/>
      <c r="AW2304" s="42"/>
      <c r="AX2304" s="42"/>
      <c r="AY2304" s="42"/>
      <c r="AZ2304" s="42"/>
      <c r="BA2304" s="42"/>
      <c r="BB2304" s="42"/>
      <c r="BC2304" s="42"/>
      <c r="BD2304" s="42"/>
      <c r="BE2304" s="42"/>
      <c r="BF2304" s="42"/>
      <c r="BG2304" s="42"/>
      <c r="BH2304" s="42"/>
      <c r="BI2304" s="42"/>
      <c r="BJ2304" s="42"/>
      <c r="BK2304" s="42"/>
      <c r="BL2304" s="42"/>
      <c r="BM2304" s="42"/>
      <c r="BN2304" s="42"/>
      <c r="BO2304" s="42"/>
      <c r="BP2304" s="42"/>
      <c r="BQ2304" s="42"/>
      <c r="BR2304" s="42"/>
    </row>
    <row r="2305" spans="1:70" x14ac:dyDescent="0.25">
      <c r="A2305" s="41">
        <v>41086</v>
      </c>
      <c r="B2305" s="42">
        <v>5.3892051409738517</v>
      </c>
      <c r="C2305" s="42">
        <v>5.4963836797830457</v>
      </c>
      <c r="D2305" s="42">
        <v>5.7068812799617952</v>
      </c>
      <c r="E2305" s="42">
        <v>5.9431812703063747</v>
      </c>
      <c r="F2305" s="42">
        <v>6.3890033964739024</v>
      </c>
      <c r="G2305" s="42">
        <v>6.7456374166955602</v>
      </c>
      <c r="H2305" s="42">
        <v>7.1198389479132373</v>
      </c>
      <c r="I2305" s="42">
        <v>7.473534120225489</v>
      </c>
      <c r="J2305" s="43"/>
      <c r="K2305" s="42"/>
      <c r="L2305" s="42"/>
      <c r="M2305" s="42"/>
      <c r="N2305" s="42"/>
      <c r="O2305" s="42"/>
      <c r="P2305" s="42"/>
      <c r="Q2305" s="42"/>
      <c r="R2305" s="42"/>
      <c r="S2305" s="42"/>
      <c r="T2305" s="42"/>
      <c r="U2305" s="42"/>
      <c r="V2305" s="42"/>
      <c r="W2305" s="42"/>
      <c r="X2305" s="42"/>
      <c r="Y2305" s="42"/>
      <c r="Z2305" s="42"/>
      <c r="AA2305" s="42"/>
      <c r="AB2305" s="42"/>
      <c r="AC2305" s="42"/>
      <c r="AD2305" s="42"/>
      <c r="AE2305" s="42"/>
      <c r="AF2305" s="42"/>
      <c r="AG2305" s="42"/>
      <c r="AH2305" s="42"/>
      <c r="AI2305" s="42"/>
      <c r="AJ2305" s="42"/>
      <c r="AK2305" s="42"/>
      <c r="AL2305" s="42"/>
      <c r="AM2305" s="42"/>
      <c r="AN2305" s="42"/>
      <c r="AO2305" s="42"/>
      <c r="AP2305" s="42"/>
      <c r="AQ2305" s="42"/>
      <c r="AR2305" s="42"/>
      <c r="AS2305" s="42"/>
      <c r="AT2305" s="42"/>
      <c r="AU2305" s="42"/>
      <c r="AV2305" s="42"/>
      <c r="AW2305" s="42"/>
      <c r="AX2305" s="42"/>
      <c r="AY2305" s="42"/>
      <c r="AZ2305" s="42"/>
      <c r="BA2305" s="42"/>
      <c r="BB2305" s="42"/>
      <c r="BC2305" s="42"/>
      <c r="BD2305" s="42"/>
      <c r="BE2305" s="42"/>
      <c r="BF2305" s="42"/>
      <c r="BG2305" s="42"/>
      <c r="BH2305" s="42"/>
      <c r="BI2305" s="42"/>
      <c r="BJ2305" s="42"/>
      <c r="BK2305" s="42"/>
      <c r="BL2305" s="42"/>
      <c r="BM2305" s="42"/>
      <c r="BN2305" s="42"/>
      <c r="BO2305" s="42"/>
      <c r="BP2305" s="42"/>
      <c r="BQ2305" s="42"/>
      <c r="BR2305" s="42"/>
    </row>
    <row r="2306" spans="1:70" x14ac:dyDescent="0.25">
      <c r="A2306" s="41">
        <v>41087</v>
      </c>
      <c r="B2306" s="42">
        <v>5.3748627857690856</v>
      </c>
      <c r="C2306" s="42">
        <v>5.4848226032491176</v>
      </c>
      <c r="D2306" s="42">
        <v>5.6996865756025361</v>
      </c>
      <c r="E2306" s="42">
        <v>5.9392268444849572</v>
      </c>
      <c r="F2306" s="42">
        <v>6.386707793312163</v>
      </c>
      <c r="G2306" s="42">
        <v>6.7405115731389298</v>
      </c>
      <c r="H2306" s="42">
        <v>7.1077028072846771</v>
      </c>
      <c r="I2306" s="42">
        <v>7.4512087166968888</v>
      </c>
      <c r="J2306" s="43"/>
      <c r="K2306" s="42"/>
      <c r="L2306" s="42"/>
      <c r="M2306" s="42"/>
      <c r="N2306" s="42"/>
      <c r="O2306" s="42"/>
      <c r="P2306" s="42"/>
      <c r="Q2306" s="42"/>
      <c r="R2306" s="42"/>
      <c r="S2306" s="42"/>
      <c r="T2306" s="42"/>
      <c r="U2306" s="42"/>
      <c r="V2306" s="42"/>
      <c r="W2306" s="42"/>
      <c r="X2306" s="42"/>
      <c r="Y2306" s="42"/>
      <c r="Z2306" s="42"/>
      <c r="AA2306" s="42"/>
      <c r="AB2306" s="42"/>
      <c r="AC2306" s="42"/>
      <c r="AD2306" s="42"/>
      <c r="AE2306" s="42"/>
      <c r="AF2306" s="42"/>
      <c r="AG2306" s="42"/>
      <c r="AH2306" s="42"/>
      <c r="AI2306" s="42"/>
      <c r="AJ2306" s="42"/>
      <c r="AK2306" s="42"/>
      <c r="AL2306" s="42"/>
      <c r="AM2306" s="42"/>
      <c r="AN2306" s="42"/>
      <c r="AO2306" s="42"/>
      <c r="AP2306" s="42"/>
      <c r="AQ2306" s="42"/>
      <c r="AR2306" s="42"/>
      <c r="AS2306" s="42"/>
      <c r="AT2306" s="42"/>
      <c r="AU2306" s="42"/>
      <c r="AV2306" s="42"/>
      <c r="AW2306" s="42"/>
      <c r="AX2306" s="42"/>
      <c r="AY2306" s="42"/>
      <c r="AZ2306" s="42"/>
      <c r="BA2306" s="42"/>
      <c r="BB2306" s="42"/>
      <c r="BC2306" s="42"/>
      <c r="BD2306" s="42"/>
      <c r="BE2306" s="42"/>
      <c r="BF2306" s="42"/>
      <c r="BG2306" s="42"/>
      <c r="BH2306" s="42"/>
      <c r="BI2306" s="42"/>
      <c r="BJ2306" s="42"/>
      <c r="BK2306" s="42"/>
      <c r="BL2306" s="42"/>
      <c r="BM2306" s="42"/>
      <c r="BN2306" s="42"/>
      <c r="BO2306" s="42"/>
      <c r="BP2306" s="42"/>
      <c r="BQ2306" s="42"/>
      <c r="BR2306" s="42"/>
    </row>
    <row r="2307" spans="1:70" x14ac:dyDescent="0.25">
      <c r="A2307" s="41">
        <v>41088</v>
      </c>
      <c r="B2307" s="42">
        <v>5.3412375301621573</v>
      </c>
      <c r="C2307" s="42">
        <v>5.4811899508580675</v>
      </c>
      <c r="D2307" s="42">
        <v>5.7152909846635458</v>
      </c>
      <c r="E2307" s="42">
        <v>5.9620602683036816</v>
      </c>
      <c r="F2307" s="42">
        <v>6.4115758342708551</v>
      </c>
      <c r="G2307" s="42">
        <v>6.7646535920436124</v>
      </c>
      <c r="H2307" s="42">
        <v>7.1326765021817229</v>
      </c>
      <c r="I2307" s="42">
        <v>7.4799738577551178</v>
      </c>
      <c r="J2307" s="43"/>
      <c r="K2307" s="42"/>
      <c r="L2307" s="42"/>
      <c r="M2307" s="42"/>
      <c r="N2307" s="42"/>
      <c r="O2307" s="42"/>
      <c r="P2307" s="42"/>
      <c r="Q2307" s="42"/>
      <c r="R2307" s="42"/>
      <c r="S2307" s="42"/>
      <c r="T2307" s="42"/>
      <c r="U2307" s="42"/>
      <c r="V2307" s="42"/>
      <c r="W2307" s="42"/>
      <c r="X2307" s="42"/>
      <c r="Y2307" s="42"/>
      <c r="Z2307" s="42"/>
      <c r="AA2307" s="42"/>
      <c r="AB2307" s="42"/>
      <c r="AC2307" s="42"/>
      <c r="AD2307" s="42"/>
      <c r="AE2307" s="42"/>
      <c r="AF2307" s="42"/>
      <c r="AG2307" s="42"/>
      <c r="AH2307" s="42"/>
      <c r="AI2307" s="42"/>
      <c r="AJ2307" s="42"/>
      <c r="AK2307" s="42"/>
      <c r="AL2307" s="42"/>
      <c r="AM2307" s="42"/>
      <c r="AN2307" s="42"/>
      <c r="AO2307" s="42"/>
      <c r="AP2307" s="42"/>
      <c r="AQ2307" s="42"/>
      <c r="AR2307" s="42"/>
      <c r="AS2307" s="42"/>
      <c r="AT2307" s="42"/>
      <c r="AU2307" s="42"/>
      <c r="AV2307" s="42"/>
      <c r="AW2307" s="42"/>
      <c r="AX2307" s="42"/>
      <c r="AY2307" s="42"/>
      <c r="AZ2307" s="42"/>
      <c r="BA2307" s="42"/>
      <c r="BB2307" s="42"/>
      <c r="BC2307" s="42"/>
      <c r="BD2307" s="42"/>
      <c r="BE2307" s="42"/>
      <c r="BF2307" s="42"/>
      <c r="BG2307" s="42"/>
      <c r="BH2307" s="42"/>
      <c r="BI2307" s="42"/>
      <c r="BJ2307" s="42"/>
      <c r="BK2307" s="42"/>
      <c r="BL2307" s="42"/>
      <c r="BM2307" s="42"/>
      <c r="BN2307" s="42"/>
      <c r="BO2307" s="42"/>
      <c r="BP2307" s="42"/>
      <c r="BQ2307" s="42"/>
      <c r="BR2307" s="42"/>
    </row>
    <row r="2308" spans="1:70" x14ac:dyDescent="0.25">
      <c r="A2308" s="41">
        <v>41089</v>
      </c>
      <c r="B2308" s="42">
        <v>5.3537813575977644</v>
      </c>
      <c r="C2308" s="42">
        <v>5.4747427870196486</v>
      </c>
      <c r="D2308" s="42">
        <v>5.6988805598559678</v>
      </c>
      <c r="E2308" s="42">
        <v>5.9442180115670817</v>
      </c>
      <c r="F2308" s="42">
        <v>6.3985284987890356</v>
      </c>
      <c r="G2308" s="42">
        <v>6.7565442941542875</v>
      </c>
      <c r="H2308" s="42">
        <v>7.1280995176999484</v>
      </c>
      <c r="I2308" s="42">
        <v>7.4761388198304246</v>
      </c>
      <c r="J2308" s="43"/>
      <c r="K2308" s="42"/>
      <c r="L2308" s="42"/>
      <c r="M2308" s="42"/>
      <c r="N2308" s="42"/>
      <c r="O2308" s="42"/>
      <c r="P2308" s="42"/>
      <c r="Q2308" s="42"/>
      <c r="R2308" s="42"/>
      <c r="S2308" s="42"/>
      <c r="T2308" s="42"/>
      <c r="U2308" s="42"/>
      <c r="V2308" s="42"/>
      <c r="W2308" s="42"/>
      <c r="X2308" s="42"/>
      <c r="Y2308" s="42"/>
      <c r="Z2308" s="42"/>
      <c r="AA2308" s="42"/>
      <c r="AB2308" s="42"/>
      <c r="AC2308" s="42"/>
      <c r="AD2308" s="42"/>
      <c r="AE2308" s="42"/>
      <c r="AF2308" s="42"/>
      <c r="AG2308" s="42"/>
      <c r="AH2308" s="42"/>
      <c r="AI2308" s="42"/>
      <c r="AJ2308" s="42"/>
      <c r="AK2308" s="42"/>
      <c r="AL2308" s="42"/>
      <c r="AM2308" s="42"/>
      <c r="AN2308" s="42"/>
      <c r="AO2308" s="42"/>
      <c r="AP2308" s="42"/>
      <c r="AQ2308" s="42"/>
      <c r="AR2308" s="42"/>
      <c r="AS2308" s="42"/>
      <c r="AT2308" s="42"/>
      <c r="AU2308" s="42"/>
      <c r="AV2308" s="42"/>
      <c r="AW2308" s="42"/>
      <c r="AX2308" s="42"/>
      <c r="AY2308" s="42"/>
      <c r="AZ2308" s="42"/>
      <c r="BA2308" s="42"/>
      <c r="BB2308" s="42"/>
      <c r="BC2308" s="42"/>
      <c r="BD2308" s="42"/>
      <c r="BE2308" s="42"/>
      <c r="BF2308" s="42"/>
      <c r="BG2308" s="42"/>
      <c r="BH2308" s="42"/>
      <c r="BI2308" s="42"/>
      <c r="BJ2308" s="42"/>
      <c r="BK2308" s="42"/>
      <c r="BL2308" s="42"/>
      <c r="BM2308" s="42"/>
      <c r="BN2308" s="42"/>
      <c r="BO2308" s="42"/>
      <c r="BP2308" s="42"/>
      <c r="BQ2308" s="42"/>
      <c r="BR2308" s="42"/>
    </row>
    <row r="2309" spans="1:70" x14ac:dyDescent="0.25">
      <c r="A2309" s="41">
        <v>41093</v>
      </c>
      <c r="B2309" s="42">
        <v>5.3656169881993732</v>
      </c>
      <c r="C2309" s="42">
        <v>5.4902067928824572</v>
      </c>
      <c r="D2309" s="42">
        <v>5.7180620251968239</v>
      </c>
      <c r="E2309" s="42">
        <v>5.9650840237524205</v>
      </c>
      <c r="F2309" s="42">
        <v>6.4175189460187632</v>
      </c>
      <c r="G2309" s="42">
        <v>6.7698711476550377</v>
      </c>
      <c r="H2309" s="42">
        <v>7.1317397642355784</v>
      </c>
      <c r="I2309" s="42">
        <v>7.4674945663043335</v>
      </c>
      <c r="J2309" s="43"/>
      <c r="K2309" s="42"/>
      <c r="L2309" s="42"/>
      <c r="M2309" s="42"/>
      <c r="N2309" s="42"/>
      <c r="O2309" s="42"/>
      <c r="P2309" s="42"/>
      <c r="Q2309" s="42"/>
      <c r="R2309" s="42"/>
      <c r="S2309" s="42"/>
      <c r="T2309" s="42"/>
      <c r="U2309" s="42"/>
      <c r="V2309" s="42"/>
      <c r="W2309" s="42"/>
      <c r="X2309" s="42"/>
      <c r="Y2309" s="42"/>
      <c r="Z2309" s="42"/>
      <c r="AA2309" s="42"/>
      <c r="AB2309" s="42"/>
      <c r="AC2309" s="42"/>
      <c r="AD2309" s="42"/>
      <c r="AE2309" s="42"/>
      <c r="AF2309" s="42"/>
      <c r="AG2309" s="42"/>
      <c r="AH2309" s="42"/>
      <c r="AI2309" s="42"/>
      <c r="AJ2309" s="42"/>
      <c r="AK2309" s="42"/>
      <c r="AL2309" s="42"/>
      <c r="AM2309" s="42"/>
      <c r="AN2309" s="42"/>
      <c r="AO2309" s="42"/>
      <c r="AP2309" s="42"/>
      <c r="AQ2309" s="42"/>
      <c r="AR2309" s="42"/>
      <c r="AS2309" s="42"/>
      <c r="AT2309" s="42"/>
      <c r="AU2309" s="42"/>
      <c r="AV2309" s="42"/>
      <c r="AW2309" s="42"/>
      <c r="AX2309" s="42"/>
      <c r="AY2309" s="42"/>
      <c r="AZ2309" s="42"/>
      <c r="BA2309" s="42"/>
      <c r="BB2309" s="42"/>
      <c r="BC2309" s="42"/>
      <c r="BD2309" s="42"/>
      <c r="BE2309" s="42"/>
      <c r="BF2309" s="42"/>
      <c r="BG2309" s="42"/>
      <c r="BH2309" s="42"/>
      <c r="BI2309" s="42"/>
      <c r="BJ2309" s="42"/>
      <c r="BK2309" s="42"/>
      <c r="BL2309" s="42"/>
      <c r="BM2309" s="42"/>
      <c r="BN2309" s="42"/>
      <c r="BO2309" s="42"/>
      <c r="BP2309" s="42"/>
      <c r="BQ2309" s="42"/>
      <c r="BR2309" s="42"/>
    </row>
    <row r="2310" spans="1:70" x14ac:dyDescent="0.25">
      <c r="A2310" s="41">
        <v>41094</v>
      </c>
      <c r="B2310" s="42">
        <v>5.398538879840542</v>
      </c>
      <c r="C2310" s="42">
        <v>5.5138122505534737</v>
      </c>
      <c r="D2310" s="42">
        <v>5.7273181037350573</v>
      </c>
      <c r="E2310" s="42">
        <v>5.961098577994095</v>
      </c>
      <c r="F2310" s="42">
        <v>6.394358035447345</v>
      </c>
      <c r="G2310" s="42">
        <v>6.7361567977617165</v>
      </c>
      <c r="H2310" s="42">
        <v>7.0912662060524045</v>
      </c>
      <c r="I2310" s="42">
        <v>7.424245415672992</v>
      </c>
      <c r="J2310" s="43"/>
      <c r="K2310" s="42"/>
      <c r="L2310" s="42"/>
      <c r="M2310" s="42"/>
      <c r="N2310" s="42"/>
      <c r="O2310" s="42"/>
      <c r="P2310" s="42"/>
      <c r="Q2310" s="42"/>
      <c r="R2310" s="42"/>
      <c r="S2310" s="42"/>
      <c r="T2310" s="42"/>
      <c r="U2310" s="42"/>
      <c r="V2310" s="42"/>
      <c r="W2310" s="42"/>
      <c r="X2310" s="42"/>
      <c r="Y2310" s="42"/>
      <c r="Z2310" s="42"/>
      <c r="AA2310" s="42"/>
      <c r="AB2310" s="42"/>
      <c r="AC2310" s="42"/>
      <c r="AD2310" s="42"/>
      <c r="AE2310" s="42"/>
      <c r="AF2310" s="42"/>
      <c r="AG2310" s="42"/>
      <c r="AH2310" s="42"/>
      <c r="AI2310" s="42"/>
      <c r="AJ2310" s="42"/>
      <c r="AK2310" s="42"/>
      <c r="AL2310" s="42"/>
      <c r="AM2310" s="42"/>
      <c r="AN2310" s="42"/>
      <c r="AO2310" s="42"/>
      <c r="AP2310" s="42"/>
      <c r="AQ2310" s="42"/>
      <c r="AR2310" s="42"/>
      <c r="AS2310" s="42"/>
      <c r="AT2310" s="42"/>
      <c r="AU2310" s="42"/>
      <c r="AV2310" s="42"/>
      <c r="AW2310" s="42"/>
      <c r="AX2310" s="42"/>
      <c r="AY2310" s="42"/>
      <c r="AZ2310" s="42"/>
      <c r="BA2310" s="42"/>
      <c r="BB2310" s="42"/>
      <c r="BC2310" s="42"/>
      <c r="BD2310" s="42"/>
      <c r="BE2310" s="42"/>
      <c r="BF2310" s="42"/>
      <c r="BG2310" s="42"/>
      <c r="BH2310" s="42"/>
      <c r="BI2310" s="42"/>
      <c r="BJ2310" s="42"/>
      <c r="BK2310" s="42"/>
      <c r="BL2310" s="42"/>
      <c r="BM2310" s="42"/>
      <c r="BN2310" s="42"/>
      <c r="BO2310" s="42"/>
      <c r="BP2310" s="42"/>
      <c r="BQ2310" s="42"/>
      <c r="BR2310" s="42"/>
    </row>
    <row r="2311" spans="1:70" x14ac:dyDescent="0.25">
      <c r="A2311" s="41">
        <v>41095</v>
      </c>
      <c r="B2311" s="42">
        <v>5.3958117386438298</v>
      </c>
      <c r="C2311" s="42">
        <v>5.5188024496215737</v>
      </c>
      <c r="D2311" s="42">
        <v>5.7334722109964931</v>
      </c>
      <c r="E2311" s="42">
        <v>5.9635087229066963</v>
      </c>
      <c r="F2311" s="42">
        <v>6.3856658344292105</v>
      </c>
      <c r="G2311" s="42">
        <v>6.7178068939043545</v>
      </c>
      <c r="H2311" s="42">
        <v>7.0633978727505209</v>
      </c>
      <c r="I2311" s="42">
        <v>7.3884836033882184</v>
      </c>
      <c r="J2311" s="43"/>
      <c r="K2311" s="42"/>
      <c r="L2311" s="42"/>
      <c r="M2311" s="42"/>
      <c r="N2311" s="42"/>
      <c r="O2311" s="42"/>
      <c r="P2311" s="42"/>
      <c r="Q2311" s="42"/>
      <c r="R2311" s="42"/>
      <c r="S2311" s="42"/>
      <c r="T2311" s="42"/>
      <c r="U2311" s="42"/>
      <c r="V2311" s="42"/>
      <c r="W2311" s="42"/>
      <c r="X2311" s="42"/>
      <c r="Y2311" s="42"/>
      <c r="Z2311" s="42"/>
      <c r="AA2311" s="42"/>
      <c r="AB2311" s="42"/>
      <c r="AC2311" s="42"/>
      <c r="AD2311" s="42"/>
      <c r="AE2311" s="42"/>
      <c r="AF2311" s="42"/>
      <c r="AG2311" s="42"/>
      <c r="AH2311" s="42"/>
      <c r="AI2311" s="42"/>
      <c r="AJ2311" s="42"/>
      <c r="AK2311" s="42"/>
      <c r="AL2311" s="42"/>
      <c r="AM2311" s="42"/>
      <c r="AN2311" s="42"/>
      <c r="AO2311" s="42"/>
      <c r="AP2311" s="42"/>
      <c r="AQ2311" s="42"/>
      <c r="AR2311" s="42"/>
      <c r="AS2311" s="42"/>
      <c r="AT2311" s="42"/>
      <c r="AU2311" s="42"/>
      <c r="AV2311" s="42"/>
      <c r="AW2311" s="42"/>
      <c r="AX2311" s="42"/>
      <c r="AY2311" s="42"/>
      <c r="AZ2311" s="42"/>
      <c r="BA2311" s="42"/>
      <c r="BB2311" s="42"/>
      <c r="BC2311" s="42"/>
      <c r="BD2311" s="42"/>
      <c r="BE2311" s="42"/>
      <c r="BF2311" s="42"/>
      <c r="BG2311" s="42"/>
      <c r="BH2311" s="42"/>
      <c r="BI2311" s="42"/>
      <c r="BJ2311" s="42"/>
      <c r="BK2311" s="42"/>
      <c r="BL2311" s="42"/>
      <c r="BM2311" s="42"/>
      <c r="BN2311" s="42"/>
      <c r="BO2311" s="42"/>
      <c r="BP2311" s="42"/>
      <c r="BQ2311" s="42"/>
      <c r="BR2311" s="42"/>
    </row>
    <row r="2312" spans="1:70" x14ac:dyDescent="0.25">
      <c r="A2312" s="41">
        <v>41096</v>
      </c>
      <c r="B2312" s="42">
        <v>5.399208043022985</v>
      </c>
      <c r="C2312" s="42">
        <v>5.5089584031503103</v>
      </c>
      <c r="D2312" s="42">
        <v>5.7129086470502077</v>
      </c>
      <c r="E2312" s="42">
        <v>5.9376915667463726</v>
      </c>
      <c r="F2312" s="42">
        <v>6.3585160641341787</v>
      </c>
      <c r="G2312" s="42">
        <v>6.6946131123041042</v>
      </c>
      <c r="H2312" s="42">
        <v>7.0479155868065746</v>
      </c>
      <c r="I2312" s="42">
        <v>7.3829349769356956</v>
      </c>
      <c r="J2312" s="43"/>
      <c r="K2312" s="42"/>
      <c r="L2312" s="42"/>
      <c r="M2312" s="42"/>
      <c r="N2312" s="42"/>
      <c r="O2312" s="42"/>
      <c r="P2312" s="42"/>
      <c r="Q2312" s="42"/>
      <c r="R2312" s="42"/>
      <c r="S2312" s="42"/>
      <c r="T2312" s="42"/>
      <c r="U2312" s="42"/>
      <c r="V2312" s="42"/>
      <c r="W2312" s="42"/>
      <c r="X2312" s="42"/>
      <c r="Y2312" s="42"/>
      <c r="Z2312" s="42"/>
      <c r="AA2312" s="42"/>
      <c r="AB2312" s="42"/>
      <c r="AC2312" s="42"/>
      <c r="AD2312" s="42"/>
      <c r="AE2312" s="42"/>
      <c r="AF2312" s="42"/>
      <c r="AG2312" s="42"/>
      <c r="AH2312" s="42"/>
      <c r="AI2312" s="42"/>
      <c r="AJ2312" s="42"/>
      <c r="AK2312" s="42"/>
      <c r="AL2312" s="42"/>
      <c r="AM2312" s="42"/>
      <c r="AN2312" s="42"/>
      <c r="AO2312" s="42"/>
      <c r="AP2312" s="42"/>
      <c r="AQ2312" s="42"/>
      <c r="AR2312" s="42"/>
      <c r="AS2312" s="42"/>
      <c r="AT2312" s="42"/>
      <c r="AU2312" s="42"/>
      <c r="AV2312" s="42"/>
      <c r="AW2312" s="42"/>
      <c r="AX2312" s="42"/>
      <c r="AY2312" s="42"/>
      <c r="AZ2312" s="42"/>
      <c r="BA2312" s="42"/>
      <c r="BB2312" s="42"/>
      <c r="BC2312" s="42"/>
      <c r="BD2312" s="42"/>
      <c r="BE2312" s="42"/>
      <c r="BF2312" s="42"/>
      <c r="BG2312" s="42"/>
      <c r="BH2312" s="42"/>
      <c r="BI2312" s="42"/>
      <c r="BJ2312" s="42"/>
      <c r="BK2312" s="42"/>
      <c r="BL2312" s="42"/>
      <c r="BM2312" s="42"/>
      <c r="BN2312" s="42"/>
      <c r="BO2312" s="42"/>
      <c r="BP2312" s="42"/>
      <c r="BQ2312" s="42"/>
      <c r="BR2312" s="42"/>
    </row>
    <row r="2313" spans="1:70" x14ac:dyDescent="0.25">
      <c r="A2313" s="41">
        <v>41099</v>
      </c>
      <c r="B2313" s="42">
        <v>5.3520439941469711</v>
      </c>
      <c r="C2313" s="42">
        <v>5.4997598608666598</v>
      </c>
      <c r="D2313" s="42">
        <v>5.7270491897177145</v>
      </c>
      <c r="E2313" s="42">
        <v>5.9599619841077978</v>
      </c>
      <c r="F2313" s="42">
        <v>6.3832227502052419</v>
      </c>
      <c r="G2313" s="42">
        <v>6.7209387784149532</v>
      </c>
      <c r="H2313" s="42">
        <v>7.0816342321189829</v>
      </c>
      <c r="I2313" s="42">
        <v>7.4319124769312461</v>
      </c>
      <c r="J2313" s="43"/>
      <c r="K2313" s="42"/>
      <c r="L2313" s="42"/>
      <c r="M2313" s="42"/>
      <c r="N2313" s="42"/>
      <c r="O2313" s="42"/>
      <c r="P2313" s="42"/>
      <c r="Q2313" s="42"/>
      <c r="R2313" s="42"/>
      <c r="S2313" s="42"/>
      <c r="T2313" s="42"/>
      <c r="U2313" s="42"/>
      <c r="V2313" s="42"/>
      <c r="W2313" s="42"/>
      <c r="X2313" s="42"/>
      <c r="Y2313" s="42"/>
      <c r="Z2313" s="42"/>
      <c r="AA2313" s="42"/>
      <c r="AB2313" s="42"/>
      <c r="AC2313" s="42"/>
      <c r="AD2313" s="42"/>
      <c r="AE2313" s="42"/>
      <c r="AF2313" s="42"/>
      <c r="AG2313" s="42"/>
      <c r="AH2313" s="42"/>
      <c r="AI2313" s="42"/>
      <c r="AJ2313" s="42"/>
      <c r="AK2313" s="42"/>
      <c r="AL2313" s="42"/>
      <c r="AM2313" s="42"/>
      <c r="AN2313" s="42"/>
      <c r="AO2313" s="42"/>
      <c r="AP2313" s="42"/>
      <c r="AQ2313" s="42"/>
      <c r="AR2313" s="42"/>
      <c r="AS2313" s="42"/>
      <c r="AT2313" s="42"/>
      <c r="AU2313" s="42"/>
      <c r="AV2313" s="42"/>
      <c r="AW2313" s="42"/>
      <c r="AX2313" s="42"/>
      <c r="AY2313" s="42"/>
      <c r="AZ2313" s="42"/>
      <c r="BA2313" s="42"/>
      <c r="BB2313" s="42"/>
      <c r="BC2313" s="42"/>
      <c r="BD2313" s="42"/>
      <c r="BE2313" s="42"/>
      <c r="BF2313" s="42"/>
      <c r="BG2313" s="42"/>
      <c r="BH2313" s="42"/>
      <c r="BI2313" s="42"/>
      <c r="BJ2313" s="42"/>
      <c r="BK2313" s="42"/>
      <c r="BL2313" s="42"/>
      <c r="BM2313" s="42"/>
      <c r="BN2313" s="42"/>
      <c r="BO2313" s="42"/>
      <c r="BP2313" s="42"/>
      <c r="BQ2313" s="42"/>
      <c r="BR2313" s="42"/>
    </row>
    <row r="2314" spans="1:70" x14ac:dyDescent="0.25">
      <c r="A2314" s="41">
        <v>41100</v>
      </c>
      <c r="B2314" s="42">
        <v>5.3909819423232364</v>
      </c>
      <c r="C2314" s="42">
        <v>5.4982571988813511</v>
      </c>
      <c r="D2314" s="42">
        <v>5.6980052992247288</v>
      </c>
      <c r="E2314" s="42">
        <v>5.9202283830622315</v>
      </c>
      <c r="F2314" s="42">
        <v>6.3429379325888657</v>
      </c>
      <c r="G2314" s="42">
        <v>6.6873533201354363</v>
      </c>
      <c r="H2314" s="42">
        <v>7.0565618625801907</v>
      </c>
      <c r="I2314" s="42">
        <v>7.4135248881007421</v>
      </c>
      <c r="J2314" s="43"/>
      <c r="K2314" s="42"/>
      <c r="L2314" s="42"/>
      <c r="M2314" s="42"/>
      <c r="N2314" s="42"/>
      <c r="O2314" s="42"/>
      <c r="P2314" s="42"/>
      <c r="Q2314" s="42"/>
      <c r="R2314" s="42"/>
      <c r="S2314" s="42"/>
      <c r="T2314" s="42"/>
      <c r="U2314" s="42"/>
      <c r="V2314" s="42"/>
      <c r="W2314" s="42"/>
      <c r="X2314" s="42"/>
      <c r="Y2314" s="42"/>
      <c r="Z2314" s="42"/>
      <c r="AA2314" s="42"/>
      <c r="AB2314" s="42"/>
      <c r="AC2314" s="42"/>
      <c r="AD2314" s="42"/>
      <c r="AE2314" s="42"/>
      <c r="AF2314" s="42"/>
      <c r="AG2314" s="42"/>
      <c r="AH2314" s="42"/>
      <c r="AI2314" s="42"/>
      <c r="AJ2314" s="42"/>
      <c r="AK2314" s="42"/>
      <c r="AL2314" s="42"/>
      <c r="AM2314" s="42"/>
      <c r="AN2314" s="42"/>
      <c r="AO2314" s="42"/>
      <c r="AP2314" s="42"/>
      <c r="AQ2314" s="42"/>
      <c r="AR2314" s="42"/>
      <c r="AS2314" s="42"/>
      <c r="AT2314" s="42"/>
      <c r="AU2314" s="42"/>
      <c r="AV2314" s="42"/>
      <c r="AW2314" s="42"/>
      <c r="AX2314" s="42"/>
      <c r="AY2314" s="42"/>
      <c r="AZ2314" s="42"/>
      <c r="BA2314" s="42"/>
      <c r="BB2314" s="42"/>
      <c r="BC2314" s="42"/>
      <c r="BD2314" s="42"/>
      <c r="BE2314" s="42"/>
      <c r="BF2314" s="42"/>
      <c r="BG2314" s="42"/>
      <c r="BH2314" s="42"/>
      <c r="BI2314" s="42"/>
      <c r="BJ2314" s="42"/>
      <c r="BK2314" s="42"/>
      <c r="BL2314" s="42"/>
      <c r="BM2314" s="42"/>
      <c r="BN2314" s="42"/>
      <c r="BO2314" s="42"/>
      <c r="BP2314" s="42"/>
      <c r="BQ2314" s="42"/>
      <c r="BR2314" s="42"/>
    </row>
    <row r="2315" spans="1:70" x14ac:dyDescent="0.25">
      <c r="A2315" s="41">
        <v>41101</v>
      </c>
      <c r="B2315" s="42">
        <v>5.4337392713925237</v>
      </c>
      <c r="C2315" s="42">
        <v>5.4880737571473714</v>
      </c>
      <c r="D2315" s="42">
        <v>5.6520121881058705</v>
      </c>
      <c r="E2315" s="42">
        <v>5.8605678816316953</v>
      </c>
      <c r="F2315" s="42">
        <v>6.2833389253572403</v>
      </c>
      <c r="G2315" s="42">
        <v>6.6375224395417209</v>
      </c>
      <c r="H2315" s="42">
        <v>7.0196473661955805</v>
      </c>
      <c r="I2315" s="42">
        <v>7.3881592781383398</v>
      </c>
      <c r="J2315" s="43"/>
      <c r="K2315" s="42"/>
      <c r="L2315" s="42"/>
      <c r="M2315" s="42"/>
      <c r="N2315" s="42"/>
      <c r="O2315" s="42"/>
      <c r="P2315" s="42"/>
      <c r="Q2315" s="42"/>
      <c r="R2315" s="42"/>
      <c r="S2315" s="42"/>
      <c r="T2315" s="42"/>
      <c r="U2315" s="42"/>
      <c r="V2315" s="42"/>
      <c r="W2315" s="42"/>
      <c r="X2315" s="42"/>
      <c r="Y2315" s="42"/>
      <c r="Z2315" s="42"/>
      <c r="AA2315" s="42"/>
      <c r="AB2315" s="42"/>
      <c r="AC2315" s="42"/>
      <c r="AD2315" s="42"/>
      <c r="AE2315" s="42"/>
      <c r="AF2315" s="42"/>
      <c r="AG2315" s="42"/>
      <c r="AH2315" s="42"/>
      <c r="AI2315" s="42"/>
      <c r="AJ2315" s="42"/>
      <c r="AK2315" s="42"/>
      <c r="AL2315" s="42"/>
      <c r="AM2315" s="42"/>
      <c r="AN2315" s="42"/>
      <c r="AO2315" s="42"/>
      <c r="AP2315" s="42"/>
      <c r="AQ2315" s="42"/>
      <c r="AR2315" s="42"/>
      <c r="AS2315" s="42"/>
      <c r="AT2315" s="42"/>
      <c r="AU2315" s="42"/>
      <c r="AV2315" s="42"/>
      <c r="AW2315" s="42"/>
      <c r="AX2315" s="42"/>
      <c r="AY2315" s="42"/>
      <c r="AZ2315" s="42"/>
      <c r="BA2315" s="42"/>
      <c r="BB2315" s="42"/>
      <c r="BC2315" s="42"/>
      <c r="BD2315" s="42"/>
      <c r="BE2315" s="42"/>
      <c r="BF2315" s="42"/>
      <c r="BG2315" s="42"/>
      <c r="BH2315" s="42"/>
      <c r="BI2315" s="42"/>
      <c r="BJ2315" s="42"/>
      <c r="BK2315" s="42"/>
      <c r="BL2315" s="42"/>
      <c r="BM2315" s="42"/>
      <c r="BN2315" s="42"/>
      <c r="BO2315" s="42"/>
      <c r="BP2315" s="42"/>
      <c r="BQ2315" s="42"/>
      <c r="BR2315" s="42"/>
    </row>
    <row r="2316" spans="1:70" x14ac:dyDescent="0.25">
      <c r="A2316" s="41">
        <v>41102</v>
      </c>
      <c r="B2316" s="42">
        <v>5.4177270959232304</v>
      </c>
      <c r="C2316" s="42">
        <v>5.4762754889761345</v>
      </c>
      <c r="D2316" s="42">
        <v>5.6381168051803598</v>
      </c>
      <c r="E2316" s="42">
        <v>5.8418409659834358</v>
      </c>
      <c r="F2316" s="42">
        <v>6.2568931888794754</v>
      </c>
      <c r="G2316" s="42">
        <v>6.6090005108593308</v>
      </c>
      <c r="H2316" s="42">
        <v>6.9945416159870488</v>
      </c>
      <c r="I2316" s="42">
        <v>7.3722565627500902</v>
      </c>
      <c r="J2316" s="43"/>
      <c r="K2316" s="42"/>
      <c r="L2316" s="42"/>
      <c r="M2316" s="42"/>
      <c r="N2316" s="42"/>
      <c r="O2316" s="42"/>
      <c r="P2316" s="42"/>
      <c r="Q2316" s="42"/>
      <c r="R2316" s="42"/>
      <c r="S2316" s="42"/>
      <c r="T2316" s="42"/>
      <c r="U2316" s="42"/>
      <c r="V2316" s="42"/>
      <c r="W2316" s="42"/>
      <c r="X2316" s="42"/>
      <c r="Y2316" s="42"/>
      <c r="Z2316" s="42"/>
      <c r="AA2316" s="42"/>
      <c r="AB2316" s="42"/>
      <c r="AC2316" s="42"/>
      <c r="AD2316" s="42"/>
      <c r="AE2316" s="42"/>
      <c r="AF2316" s="42"/>
      <c r="AG2316" s="42"/>
      <c r="AH2316" s="42"/>
      <c r="AI2316" s="42"/>
      <c r="AJ2316" s="42"/>
      <c r="AK2316" s="42"/>
      <c r="AL2316" s="42"/>
      <c r="AM2316" s="42"/>
      <c r="AN2316" s="42"/>
      <c r="AO2316" s="42"/>
      <c r="AP2316" s="42"/>
      <c r="AQ2316" s="42"/>
      <c r="AR2316" s="42"/>
      <c r="AS2316" s="42"/>
      <c r="AT2316" s="42"/>
      <c r="AU2316" s="42"/>
      <c r="AV2316" s="42"/>
      <c r="AW2316" s="42"/>
      <c r="AX2316" s="42"/>
      <c r="AY2316" s="42"/>
      <c r="AZ2316" s="42"/>
      <c r="BA2316" s="42"/>
      <c r="BB2316" s="42"/>
      <c r="BC2316" s="42"/>
      <c r="BD2316" s="42"/>
      <c r="BE2316" s="42"/>
      <c r="BF2316" s="42"/>
      <c r="BG2316" s="42"/>
      <c r="BH2316" s="42"/>
      <c r="BI2316" s="42"/>
      <c r="BJ2316" s="42"/>
      <c r="BK2316" s="42"/>
      <c r="BL2316" s="42"/>
      <c r="BM2316" s="42"/>
      <c r="BN2316" s="42"/>
      <c r="BO2316" s="42"/>
      <c r="BP2316" s="42"/>
      <c r="BQ2316" s="42"/>
      <c r="BR2316" s="42"/>
    </row>
    <row r="2317" spans="1:70" x14ac:dyDescent="0.25">
      <c r="A2317" s="41">
        <v>41103</v>
      </c>
      <c r="B2317" s="42">
        <v>5.422693492910402</v>
      </c>
      <c r="C2317" s="42">
        <v>5.4474272780343336</v>
      </c>
      <c r="D2317" s="42">
        <v>5.5828504581297622</v>
      </c>
      <c r="E2317" s="42">
        <v>5.7738316642224286</v>
      </c>
      <c r="F2317" s="42">
        <v>6.1846453314591043</v>
      </c>
      <c r="G2317" s="42">
        <v>6.5439557342876764</v>
      </c>
      <c r="H2317" s="42">
        <v>6.9439276739628575</v>
      </c>
      <c r="I2317" s="42">
        <v>7.340141014803514</v>
      </c>
      <c r="J2317" s="43"/>
      <c r="K2317" s="42"/>
      <c r="L2317" s="42"/>
      <c r="M2317" s="42"/>
      <c r="N2317" s="42"/>
      <c r="O2317" s="42"/>
      <c r="P2317" s="42"/>
      <c r="Q2317" s="42"/>
      <c r="R2317" s="42"/>
      <c r="S2317" s="42"/>
      <c r="T2317" s="42"/>
      <c r="U2317" s="42"/>
      <c r="V2317" s="42"/>
      <c r="W2317" s="42"/>
      <c r="X2317" s="42"/>
      <c r="Y2317" s="42"/>
      <c r="Z2317" s="42"/>
      <c r="AA2317" s="42"/>
      <c r="AB2317" s="42"/>
      <c r="AC2317" s="42"/>
      <c r="AD2317" s="42"/>
      <c r="AE2317" s="42"/>
      <c r="AF2317" s="42"/>
      <c r="AG2317" s="42"/>
      <c r="AH2317" s="42"/>
      <c r="AI2317" s="42"/>
      <c r="AJ2317" s="42"/>
      <c r="AK2317" s="42"/>
      <c r="AL2317" s="42"/>
      <c r="AM2317" s="42"/>
      <c r="AN2317" s="42"/>
      <c r="AO2317" s="42"/>
      <c r="AP2317" s="42"/>
      <c r="AQ2317" s="42"/>
      <c r="AR2317" s="42"/>
      <c r="AS2317" s="42"/>
      <c r="AT2317" s="42"/>
      <c r="AU2317" s="42"/>
      <c r="AV2317" s="42"/>
      <c r="AW2317" s="42"/>
      <c r="AX2317" s="42"/>
      <c r="AY2317" s="42"/>
      <c r="AZ2317" s="42"/>
      <c r="BA2317" s="42"/>
      <c r="BB2317" s="42"/>
      <c r="BC2317" s="42"/>
      <c r="BD2317" s="42"/>
      <c r="BE2317" s="42"/>
      <c r="BF2317" s="42"/>
      <c r="BG2317" s="42"/>
      <c r="BH2317" s="42"/>
      <c r="BI2317" s="42"/>
      <c r="BJ2317" s="42"/>
      <c r="BK2317" s="42"/>
      <c r="BL2317" s="42"/>
      <c r="BM2317" s="42"/>
      <c r="BN2317" s="42"/>
      <c r="BO2317" s="42"/>
      <c r="BP2317" s="42"/>
      <c r="BQ2317" s="42"/>
      <c r="BR2317" s="42"/>
    </row>
    <row r="2318" spans="1:70" x14ac:dyDescent="0.25">
      <c r="A2318" s="41">
        <v>41106</v>
      </c>
      <c r="B2318" s="42">
        <v>5.4022204657102835</v>
      </c>
      <c r="C2318" s="42">
        <v>5.4327550989740958</v>
      </c>
      <c r="D2318" s="42">
        <v>5.5692646114126498</v>
      </c>
      <c r="E2318" s="42">
        <v>5.7582194254085284</v>
      </c>
      <c r="F2318" s="42">
        <v>6.1640271042764372</v>
      </c>
      <c r="G2318" s="42">
        <v>6.5208624051766417</v>
      </c>
      <c r="H2318" s="42">
        <v>6.9212799841503525</v>
      </c>
      <c r="I2318" s="42">
        <v>7.3216640757113316</v>
      </c>
      <c r="J2318" s="43"/>
      <c r="K2318" s="42"/>
      <c r="L2318" s="42"/>
      <c r="M2318" s="42"/>
      <c r="N2318" s="42"/>
      <c r="O2318" s="42"/>
      <c r="P2318" s="42"/>
      <c r="Q2318" s="42"/>
      <c r="R2318" s="42"/>
      <c r="S2318" s="42"/>
      <c r="T2318" s="42"/>
      <c r="U2318" s="42"/>
      <c r="V2318" s="42"/>
      <c r="W2318" s="42"/>
      <c r="X2318" s="42"/>
      <c r="Y2318" s="42"/>
      <c r="Z2318" s="42"/>
      <c r="AA2318" s="42"/>
      <c r="AB2318" s="42"/>
      <c r="AC2318" s="42"/>
      <c r="AD2318" s="42"/>
      <c r="AE2318" s="42"/>
      <c r="AF2318" s="42"/>
      <c r="AG2318" s="42"/>
      <c r="AH2318" s="42"/>
      <c r="AI2318" s="42"/>
      <c r="AJ2318" s="42"/>
      <c r="AK2318" s="42"/>
      <c r="AL2318" s="42"/>
      <c r="AM2318" s="42"/>
      <c r="AN2318" s="42"/>
      <c r="AO2318" s="42"/>
      <c r="AP2318" s="42"/>
      <c r="AQ2318" s="42"/>
      <c r="AR2318" s="42"/>
      <c r="AS2318" s="42"/>
      <c r="AT2318" s="42"/>
      <c r="AU2318" s="42"/>
      <c r="AV2318" s="42"/>
      <c r="AW2318" s="42"/>
      <c r="AX2318" s="42"/>
      <c r="AY2318" s="42"/>
      <c r="AZ2318" s="42"/>
      <c r="BA2318" s="42"/>
      <c r="BB2318" s="42"/>
      <c r="BC2318" s="42"/>
      <c r="BD2318" s="42"/>
      <c r="BE2318" s="42"/>
      <c r="BF2318" s="42"/>
      <c r="BG2318" s="42"/>
      <c r="BH2318" s="42"/>
      <c r="BI2318" s="42"/>
      <c r="BJ2318" s="42"/>
      <c r="BK2318" s="42"/>
      <c r="BL2318" s="42"/>
      <c r="BM2318" s="42"/>
      <c r="BN2318" s="42"/>
      <c r="BO2318" s="42"/>
      <c r="BP2318" s="42"/>
      <c r="BQ2318" s="42"/>
      <c r="BR2318" s="42"/>
    </row>
    <row r="2319" spans="1:70" x14ac:dyDescent="0.25">
      <c r="A2319" s="41">
        <v>41107</v>
      </c>
      <c r="B2319" s="42">
        <v>5.4227265762549992</v>
      </c>
      <c r="C2319" s="42">
        <v>5.4586641067761787</v>
      </c>
      <c r="D2319" s="42">
        <v>5.5963621427907784</v>
      </c>
      <c r="E2319" s="42">
        <v>5.7830442691158002</v>
      </c>
      <c r="F2319" s="42">
        <v>6.1812501590972957</v>
      </c>
      <c r="G2319" s="42">
        <v>6.5310051068509178</v>
      </c>
      <c r="H2319" s="42">
        <v>6.9241080502132846</v>
      </c>
      <c r="I2319" s="42">
        <v>7.3182879569213322</v>
      </c>
      <c r="J2319" s="43"/>
      <c r="K2319" s="42"/>
      <c r="L2319" s="42"/>
      <c r="M2319" s="42"/>
      <c r="N2319" s="42"/>
      <c r="O2319" s="42"/>
      <c r="P2319" s="42"/>
      <c r="Q2319" s="42"/>
      <c r="R2319" s="42"/>
      <c r="S2319" s="42"/>
      <c r="T2319" s="42"/>
      <c r="U2319" s="42"/>
      <c r="V2319" s="42"/>
      <c r="W2319" s="42"/>
      <c r="X2319" s="42"/>
      <c r="Y2319" s="42"/>
      <c r="Z2319" s="42"/>
      <c r="AA2319" s="42"/>
      <c r="AB2319" s="42"/>
      <c r="AC2319" s="42"/>
      <c r="AD2319" s="42"/>
      <c r="AE2319" s="42"/>
      <c r="AF2319" s="42"/>
      <c r="AG2319" s="42"/>
      <c r="AH2319" s="42"/>
      <c r="AI2319" s="42"/>
      <c r="AJ2319" s="42"/>
      <c r="AK2319" s="42"/>
      <c r="AL2319" s="42"/>
      <c r="AM2319" s="42"/>
      <c r="AN2319" s="42"/>
      <c r="AO2319" s="42"/>
      <c r="AP2319" s="42"/>
      <c r="AQ2319" s="42"/>
      <c r="AR2319" s="42"/>
      <c r="AS2319" s="42"/>
      <c r="AT2319" s="42"/>
      <c r="AU2319" s="42"/>
      <c r="AV2319" s="42"/>
      <c r="AW2319" s="42"/>
      <c r="AX2319" s="42"/>
      <c r="AY2319" s="42"/>
      <c r="AZ2319" s="42"/>
      <c r="BA2319" s="42"/>
      <c r="BB2319" s="42"/>
      <c r="BC2319" s="42"/>
      <c r="BD2319" s="42"/>
      <c r="BE2319" s="42"/>
      <c r="BF2319" s="42"/>
      <c r="BG2319" s="42"/>
      <c r="BH2319" s="42"/>
      <c r="BI2319" s="42"/>
      <c r="BJ2319" s="42"/>
      <c r="BK2319" s="42"/>
      <c r="BL2319" s="42"/>
      <c r="BM2319" s="42"/>
      <c r="BN2319" s="42"/>
      <c r="BO2319" s="42"/>
      <c r="BP2319" s="42"/>
      <c r="BQ2319" s="42"/>
      <c r="BR2319" s="42"/>
    </row>
    <row r="2320" spans="1:70" x14ac:dyDescent="0.25">
      <c r="A2320" s="41">
        <v>41108</v>
      </c>
      <c r="B2320" s="42">
        <v>5.418069330762032</v>
      </c>
      <c r="C2320" s="42">
        <v>5.4707462584772992</v>
      </c>
      <c r="D2320" s="42">
        <v>5.6172508108638608</v>
      </c>
      <c r="E2320" s="42">
        <v>5.804735780407233</v>
      </c>
      <c r="F2320" s="42">
        <v>6.1965072280119937</v>
      </c>
      <c r="G2320" s="42">
        <v>6.539189852706051</v>
      </c>
      <c r="H2320" s="42">
        <v>6.9259710105577632</v>
      </c>
      <c r="I2320" s="42">
        <v>7.3169599221168946</v>
      </c>
      <c r="J2320" s="43"/>
      <c r="K2320" s="42"/>
      <c r="L2320" s="42"/>
      <c r="M2320" s="42"/>
      <c r="N2320" s="42"/>
      <c r="O2320" s="42"/>
      <c r="P2320" s="42"/>
      <c r="Q2320" s="42"/>
      <c r="R2320" s="42"/>
      <c r="S2320" s="42"/>
      <c r="T2320" s="42"/>
      <c r="U2320" s="42"/>
      <c r="V2320" s="42"/>
      <c r="W2320" s="42"/>
      <c r="X2320" s="42"/>
      <c r="Y2320" s="42"/>
      <c r="Z2320" s="42"/>
      <c r="AA2320" s="42"/>
      <c r="AB2320" s="42"/>
      <c r="AC2320" s="42"/>
      <c r="AD2320" s="42"/>
      <c r="AE2320" s="42"/>
      <c r="AF2320" s="42"/>
      <c r="AG2320" s="42"/>
      <c r="AH2320" s="42"/>
      <c r="AI2320" s="42"/>
      <c r="AJ2320" s="42"/>
      <c r="AK2320" s="42"/>
      <c r="AL2320" s="42"/>
      <c r="AM2320" s="42"/>
      <c r="AN2320" s="42"/>
      <c r="AO2320" s="42"/>
      <c r="AP2320" s="42"/>
      <c r="AQ2320" s="42"/>
      <c r="AR2320" s="42"/>
      <c r="AS2320" s="42"/>
      <c r="AT2320" s="42"/>
      <c r="AU2320" s="42"/>
      <c r="AV2320" s="42"/>
      <c r="AW2320" s="42"/>
      <c r="AX2320" s="42"/>
      <c r="AY2320" s="42"/>
      <c r="AZ2320" s="42"/>
      <c r="BA2320" s="42"/>
      <c r="BB2320" s="42"/>
      <c r="BC2320" s="42"/>
      <c r="BD2320" s="42"/>
      <c r="BE2320" s="42"/>
      <c r="BF2320" s="42"/>
      <c r="BG2320" s="42"/>
      <c r="BH2320" s="42"/>
      <c r="BI2320" s="42"/>
      <c r="BJ2320" s="42"/>
      <c r="BK2320" s="42"/>
      <c r="BL2320" s="42"/>
      <c r="BM2320" s="42"/>
      <c r="BN2320" s="42"/>
      <c r="BO2320" s="42"/>
      <c r="BP2320" s="42"/>
      <c r="BQ2320" s="42"/>
      <c r="BR2320" s="42"/>
    </row>
    <row r="2321" spans="1:70" x14ac:dyDescent="0.25">
      <c r="A2321" s="41">
        <v>41109</v>
      </c>
      <c r="B2321" s="42">
        <v>5.4157685844250736</v>
      </c>
      <c r="C2321" s="42">
        <v>5.4591576541939135</v>
      </c>
      <c r="D2321" s="42">
        <v>5.6036218319312603</v>
      </c>
      <c r="E2321" s="42">
        <v>5.7931210110745202</v>
      </c>
      <c r="F2321" s="42">
        <v>6.1876147421105143</v>
      </c>
      <c r="G2321" s="42">
        <v>6.5267218740072019</v>
      </c>
      <c r="H2321" s="42">
        <v>6.9009518063988251</v>
      </c>
      <c r="I2321" s="42">
        <v>7.2697044657324295</v>
      </c>
      <c r="J2321" s="43"/>
      <c r="K2321" s="42"/>
      <c r="L2321" s="42"/>
      <c r="M2321" s="42"/>
      <c r="N2321" s="42"/>
      <c r="O2321" s="42"/>
      <c r="P2321" s="42"/>
      <c r="Q2321" s="42"/>
      <c r="R2321" s="42"/>
      <c r="S2321" s="42"/>
      <c r="T2321" s="42"/>
      <c r="U2321" s="42"/>
      <c r="V2321" s="42"/>
      <c r="W2321" s="42"/>
      <c r="X2321" s="42"/>
      <c r="Y2321" s="42"/>
      <c r="Z2321" s="42"/>
      <c r="AA2321" s="42"/>
      <c r="AB2321" s="42"/>
      <c r="AC2321" s="42"/>
      <c r="AD2321" s="42"/>
      <c r="AE2321" s="42"/>
      <c r="AF2321" s="42"/>
      <c r="AG2321" s="42"/>
      <c r="AH2321" s="42"/>
      <c r="AI2321" s="42"/>
      <c r="AJ2321" s="42"/>
      <c r="AK2321" s="42"/>
      <c r="AL2321" s="42"/>
      <c r="AM2321" s="42"/>
      <c r="AN2321" s="42"/>
      <c r="AO2321" s="42"/>
      <c r="AP2321" s="42"/>
      <c r="AQ2321" s="42"/>
      <c r="AR2321" s="42"/>
      <c r="AS2321" s="42"/>
      <c r="AT2321" s="42"/>
      <c r="AU2321" s="42"/>
      <c r="AV2321" s="42"/>
      <c r="AW2321" s="42"/>
      <c r="AX2321" s="42"/>
      <c r="AY2321" s="42"/>
      <c r="AZ2321" s="42"/>
      <c r="BA2321" s="42"/>
      <c r="BB2321" s="42"/>
      <c r="BC2321" s="42"/>
      <c r="BD2321" s="42"/>
      <c r="BE2321" s="42"/>
      <c r="BF2321" s="42"/>
      <c r="BG2321" s="42"/>
      <c r="BH2321" s="42"/>
      <c r="BI2321" s="42"/>
      <c r="BJ2321" s="42"/>
      <c r="BK2321" s="42"/>
      <c r="BL2321" s="42"/>
      <c r="BM2321" s="42"/>
      <c r="BN2321" s="42"/>
      <c r="BO2321" s="42"/>
      <c r="BP2321" s="42"/>
      <c r="BQ2321" s="42"/>
      <c r="BR2321" s="42"/>
    </row>
    <row r="2322" spans="1:70" x14ac:dyDescent="0.25">
      <c r="A2322" s="41">
        <v>41113</v>
      </c>
      <c r="B2322" s="42">
        <v>5.3904085677960456</v>
      </c>
      <c r="C2322" s="42">
        <v>5.4399016250441967</v>
      </c>
      <c r="D2322" s="42">
        <v>5.5823097498169272</v>
      </c>
      <c r="E2322" s="42">
        <v>5.766255741544124</v>
      </c>
      <c r="F2322" s="42">
        <v>6.1529712293930894</v>
      </c>
      <c r="G2322" s="42">
        <v>6.4928278863232158</v>
      </c>
      <c r="H2322" s="42">
        <v>6.8778180260495869</v>
      </c>
      <c r="I2322" s="42">
        <v>7.2683065040316075</v>
      </c>
      <c r="J2322" s="43"/>
      <c r="K2322" s="42"/>
      <c r="L2322" s="42"/>
      <c r="M2322" s="42"/>
      <c r="N2322" s="42"/>
      <c r="O2322" s="42"/>
      <c r="P2322" s="42"/>
      <c r="Q2322" s="42"/>
      <c r="R2322" s="42"/>
      <c r="S2322" s="42"/>
      <c r="T2322" s="42"/>
      <c r="U2322" s="42"/>
      <c r="V2322" s="42"/>
      <c r="W2322" s="42"/>
      <c r="X2322" s="42"/>
      <c r="Y2322" s="42"/>
      <c r="Z2322" s="42"/>
      <c r="AA2322" s="42"/>
      <c r="AB2322" s="42"/>
      <c r="AC2322" s="42"/>
      <c r="AD2322" s="42"/>
      <c r="AE2322" s="42"/>
      <c r="AF2322" s="42"/>
      <c r="AG2322" s="42"/>
      <c r="AH2322" s="42"/>
      <c r="AI2322" s="42"/>
      <c r="AJ2322" s="42"/>
      <c r="AK2322" s="42"/>
      <c r="AL2322" s="42"/>
      <c r="AM2322" s="42"/>
      <c r="AN2322" s="42"/>
      <c r="AO2322" s="42"/>
      <c r="AP2322" s="42"/>
      <c r="AQ2322" s="42"/>
      <c r="AR2322" s="42"/>
      <c r="AS2322" s="42"/>
      <c r="AT2322" s="42"/>
      <c r="AU2322" s="42"/>
      <c r="AV2322" s="42"/>
      <c r="AW2322" s="42"/>
      <c r="AX2322" s="42"/>
      <c r="AY2322" s="42"/>
      <c r="AZ2322" s="42"/>
      <c r="BA2322" s="42"/>
      <c r="BB2322" s="42"/>
      <c r="BC2322" s="42"/>
      <c r="BD2322" s="42"/>
      <c r="BE2322" s="42"/>
      <c r="BF2322" s="42"/>
      <c r="BG2322" s="42"/>
      <c r="BH2322" s="42"/>
      <c r="BI2322" s="42"/>
      <c r="BJ2322" s="42"/>
      <c r="BK2322" s="42"/>
      <c r="BL2322" s="42"/>
      <c r="BM2322" s="42"/>
      <c r="BN2322" s="42"/>
      <c r="BO2322" s="42"/>
      <c r="BP2322" s="42"/>
      <c r="BQ2322" s="42"/>
      <c r="BR2322" s="42"/>
    </row>
    <row r="2323" spans="1:70" x14ac:dyDescent="0.25">
      <c r="A2323" s="41">
        <v>41114</v>
      </c>
      <c r="B2323" s="42">
        <v>5.3801382507478124</v>
      </c>
      <c r="C2323" s="42">
        <v>5.4290024090331901</v>
      </c>
      <c r="D2323" s="42">
        <v>5.5651471508385564</v>
      </c>
      <c r="E2323" s="42">
        <v>5.7415445160548861</v>
      </c>
      <c r="F2323" s="42">
        <v>6.1175971222265479</v>
      </c>
      <c r="G2323" s="42">
        <v>6.4547330475173581</v>
      </c>
      <c r="H2323" s="42">
        <v>6.8449380176762276</v>
      </c>
      <c r="I2323" s="42">
        <v>7.250232681899238</v>
      </c>
      <c r="J2323" s="43"/>
      <c r="K2323" s="42"/>
      <c r="L2323" s="42"/>
      <c r="M2323" s="42"/>
      <c r="N2323" s="42"/>
      <c r="O2323" s="42"/>
      <c r="P2323" s="42"/>
      <c r="Q2323" s="42"/>
      <c r="R2323" s="42"/>
      <c r="S2323" s="42"/>
      <c r="T2323" s="42"/>
      <c r="U2323" s="42"/>
      <c r="V2323" s="42"/>
      <c r="W2323" s="42"/>
      <c r="X2323" s="42"/>
      <c r="Y2323" s="42"/>
      <c r="Z2323" s="42"/>
      <c r="AA2323" s="42"/>
      <c r="AB2323" s="42"/>
      <c r="AC2323" s="42"/>
      <c r="AD2323" s="42"/>
      <c r="AE2323" s="42"/>
      <c r="AF2323" s="42"/>
      <c r="AG2323" s="42"/>
      <c r="AH2323" s="42"/>
      <c r="AI2323" s="42"/>
      <c r="AJ2323" s="42"/>
      <c r="AK2323" s="42"/>
      <c r="AL2323" s="42"/>
      <c r="AM2323" s="42"/>
      <c r="AN2323" s="42"/>
      <c r="AO2323" s="42"/>
      <c r="AP2323" s="42"/>
      <c r="AQ2323" s="42"/>
      <c r="AR2323" s="42"/>
      <c r="AS2323" s="42"/>
      <c r="AT2323" s="42"/>
      <c r="AU2323" s="42"/>
      <c r="AV2323" s="42"/>
      <c r="AW2323" s="42"/>
      <c r="AX2323" s="42"/>
      <c r="AY2323" s="42"/>
      <c r="AZ2323" s="42"/>
      <c r="BA2323" s="42"/>
      <c r="BB2323" s="42"/>
      <c r="BC2323" s="42"/>
      <c r="BD2323" s="42"/>
      <c r="BE2323" s="42"/>
      <c r="BF2323" s="42"/>
      <c r="BG2323" s="42"/>
      <c r="BH2323" s="42"/>
      <c r="BI2323" s="42"/>
      <c r="BJ2323" s="42"/>
      <c r="BK2323" s="42"/>
      <c r="BL2323" s="42"/>
      <c r="BM2323" s="42"/>
      <c r="BN2323" s="42"/>
      <c r="BO2323" s="42"/>
      <c r="BP2323" s="42"/>
      <c r="BQ2323" s="42"/>
      <c r="BR2323" s="42"/>
    </row>
    <row r="2324" spans="1:70" x14ac:dyDescent="0.25">
      <c r="A2324" s="41">
        <v>41115</v>
      </c>
      <c r="B2324" s="42">
        <v>5.3764880613402122</v>
      </c>
      <c r="C2324" s="42">
        <v>5.4223387340589513</v>
      </c>
      <c r="D2324" s="42">
        <v>5.5632468431555893</v>
      </c>
      <c r="E2324" s="42">
        <v>5.7478146082358128</v>
      </c>
      <c r="F2324" s="42">
        <v>6.1381838968983304</v>
      </c>
      <c r="G2324" s="42">
        <v>6.4820907023086738</v>
      </c>
      <c r="H2324" s="42">
        <v>6.8718475525700207</v>
      </c>
      <c r="I2324" s="42">
        <v>7.2670088590484738</v>
      </c>
      <c r="J2324" s="43"/>
      <c r="K2324" s="42"/>
      <c r="L2324" s="42"/>
      <c r="M2324" s="42"/>
      <c r="N2324" s="42"/>
      <c r="O2324" s="42"/>
      <c r="P2324" s="42"/>
      <c r="Q2324" s="42"/>
      <c r="R2324" s="42"/>
      <c r="S2324" s="42"/>
      <c r="T2324" s="42"/>
      <c r="U2324" s="42"/>
      <c r="V2324" s="42"/>
      <c r="W2324" s="42"/>
      <c r="X2324" s="42"/>
      <c r="Y2324" s="42"/>
      <c r="Z2324" s="42"/>
      <c r="AA2324" s="42"/>
      <c r="AB2324" s="42"/>
      <c r="AC2324" s="42"/>
      <c r="AD2324" s="42"/>
      <c r="AE2324" s="42"/>
      <c r="AF2324" s="42"/>
      <c r="AG2324" s="42"/>
      <c r="AH2324" s="42"/>
      <c r="AI2324" s="42"/>
      <c r="AJ2324" s="42"/>
      <c r="AK2324" s="42"/>
      <c r="AL2324" s="42"/>
      <c r="AM2324" s="42"/>
      <c r="AN2324" s="42"/>
      <c r="AO2324" s="42"/>
      <c r="AP2324" s="42"/>
      <c r="AQ2324" s="42"/>
      <c r="AR2324" s="42"/>
      <c r="AS2324" s="42"/>
      <c r="AT2324" s="42"/>
      <c r="AU2324" s="42"/>
      <c r="AV2324" s="42"/>
      <c r="AW2324" s="42"/>
      <c r="AX2324" s="42"/>
      <c r="AY2324" s="42"/>
      <c r="AZ2324" s="42"/>
      <c r="BA2324" s="42"/>
      <c r="BB2324" s="42"/>
      <c r="BC2324" s="42"/>
      <c r="BD2324" s="42"/>
      <c r="BE2324" s="42"/>
      <c r="BF2324" s="42"/>
      <c r="BG2324" s="42"/>
      <c r="BH2324" s="42"/>
      <c r="BI2324" s="42"/>
      <c r="BJ2324" s="42"/>
      <c r="BK2324" s="42"/>
      <c r="BL2324" s="42"/>
      <c r="BM2324" s="42"/>
      <c r="BN2324" s="42"/>
      <c r="BO2324" s="42"/>
      <c r="BP2324" s="42"/>
      <c r="BQ2324" s="42"/>
      <c r="BR2324" s="42"/>
    </row>
    <row r="2325" spans="1:70" x14ac:dyDescent="0.25">
      <c r="A2325" s="41">
        <v>41116</v>
      </c>
      <c r="B2325" s="42">
        <v>5.3361984270735574</v>
      </c>
      <c r="C2325" s="42">
        <v>5.3749385576155717</v>
      </c>
      <c r="D2325" s="42">
        <v>5.5150470768074333</v>
      </c>
      <c r="E2325" s="42">
        <v>5.703006567235458</v>
      </c>
      <c r="F2325" s="42">
        <v>6.1016584390722217</v>
      </c>
      <c r="G2325" s="42">
        <v>6.4504697779451226</v>
      </c>
      <c r="H2325" s="42">
        <v>6.8414902903823016</v>
      </c>
      <c r="I2325" s="42">
        <v>7.2327213421287118</v>
      </c>
      <c r="J2325" s="43"/>
      <c r="K2325" s="42"/>
      <c r="L2325" s="42"/>
      <c r="M2325" s="42"/>
      <c r="N2325" s="42"/>
      <c r="O2325" s="42"/>
      <c r="P2325" s="42"/>
      <c r="Q2325" s="42"/>
      <c r="R2325" s="42"/>
      <c r="S2325" s="42"/>
      <c r="T2325" s="42"/>
      <c r="U2325" s="42"/>
      <c r="V2325" s="42"/>
      <c r="W2325" s="42"/>
      <c r="X2325" s="42"/>
      <c r="Y2325" s="42"/>
      <c r="Z2325" s="42"/>
      <c r="AA2325" s="42"/>
      <c r="AB2325" s="42"/>
      <c r="AC2325" s="42"/>
      <c r="AD2325" s="42"/>
      <c r="AE2325" s="42"/>
      <c r="AF2325" s="42"/>
      <c r="AG2325" s="42"/>
      <c r="AH2325" s="42"/>
      <c r="AI2325" s="42"/>
      <c r="AJ2325" s="42"/>
      <c r="AK2325" s="42"/>
      <c r="AL2325" s="42"/>
      <c r="AM2325" s="42"/>
      <c r="AN2325" s="42"/>
      <c r="AO2325" s="42"/>
      <c r="AP2325" s="42"/>
      <c r="AQ2325" s="42"/>
      <c r="AR2325" s="42"/>
      <c r="AS2325" s="42"/>
      <c r="AT2325" s="42"/>
      <c r="AU2325" s="42"/>
      <c r="AV2325" s="42"/>
      <c r="AW2325" s="42"/>
      <c r="AX2325" s="42"/>
      <c r="AY2325" s="42"/>
      <c r="AZ2325" s="42"/>
      <c r="BA2325" s="42"/>
      <c r="BB2325" s="42"/>
      <c r="BC2325" s="42"/>
      <c r="BD2325" s="42"/>
      <c r="BE2325" s="42"/>
      <c r="BF2325" s="42"/>
      <c r="BG2325" s="42"/>
      <c r="BH2325" s="42"/>
      <c r="BI2325" s="42"/>
      <c r="BJ2325" s="42"/>
      <c r="BK2325" s="42"/>
      <c r="BL2325" s="42"/>
      <c r="BM2325" s="42"/>
      <c r="BN2325" s="42"/>
      <c r="BO2325" s="42"/>
      <c r="BP2325" s="42"/>
      <c r="BQ2325" s="42"/>
      <c r="BR2325" s="42"/>
    </row>
    <row r="2326" spans="1:70" x14ac:dyDescent="0.25">
      <c r="A2326" s="41">
        <v>41117</v>
      </c>
      <c r="B2326" s="42">
        <v>5.3799228436709035</v>
      </c>
      <c r="C2326" s="42">
        <v>5.4138955646469755</v>
      </c>
      <c r="D2326" s="42">
        <v>5.5482303975079361</v>
      </c>
      <c r="E2326" s="42">
        <v>5.7317334473013348</v>
      </c>
      <c r="F2326" s="42">
        <v>6.1255843113364072</v>
      </c>
      <c r="G2326" s="42">
        <v>6.4735516050195674</v>
      </c>
      <c r="H2326" s="42">
        <v>6.8667026610938375</v>
      </c>
      <c r="I2326" s="42">
        <v>7.2629890296515232</v>
      </c>
      <c r="J2326" s="43"/>
      <c r="K2326" s="42"/>
      <c r="L2326" s="42"/>
      <c r="M2326" s="42"/>
      <c r="N2326" s="42"/>
      <c r="O2326" s="42"/>
      <c r="P2326" s="42"/>
      <c r="Q2326" s="42"/>
      <c r="R2326" s="42"/>
      <c r="S2326" s="42"/>
      <c r="T2326" s="42"/>
      <c r="U2326" s="42"/>
      <c r="V2326" s="42"/>
      <c r="W2326" s="42"/>
      <c r="X2326" s="42"/>
      <c r="Y2326" s="42"/>
      <c r="Z2326" s="42"/>
      <c r="AA2326" s="42"/>
      <c r="AB2326" s="42"/>
      <c r="AC2326" s="42"/>
      <c r="AD2326" s="42"/>
      <c r="AE2326" s="42"/>
      <c r="AF2326" s="42"/>
      <c r="AG2326" s="42"/>
      <c r="AH2326" s="42"/>
      <c r="AI2326" s="42"/>
      <c r="AJ2326" s="42"/>
      <c r="AK2326" s="42"/>
      <c r="AL2326" s="42"/>
      <c r="AM2326" s="42"/>
      <c r="AN2326" s="42"/>
      <c r="AO2326" s="42"/>
      <c r="AP2326" s="42"/>
      <c r="AQ2326" s="42"/>
      <c r="AR2326" s="42"/>
      <c r="AS2326" s="42"/>
      <c r="AT2326" s="42"/>
      <c r="AU2326" s="42"/>
      <c r="AV2326" s="42"/>
      <c r="AW2326" s="42"/>
      <c r="AX2326" s="42"/>
      <c r="AY2326" s="42"/>
      <c r="AZ2326" s="42"/>
      <c r="BA2326" s="42"/>
      <c r="BB2326" s="42"/>
      <c r="BC2326" s="42"/>
      <c r="BD2326" s="42"/>
      <c r="BE2326" s="42"/>
      <c r="BF2326" s="42"/>
      <c r="BG2326" s="42"/>
      <c r="BH2326" s="42"/>
      <c r="BI2326" s="42"/>
      <c r="BJ2326" s="42"/>
      <c r="BK2326" s="42"/>
      <c r="BL2326" s="42"/>
      <c r="BM2326" s="42"/>
      <c r="BN2326" s="42"/>
      <c r="BO2326" s="42"/>
      <c r="BP2326" s="42"/>
      <c r="BQ2326" s="42"/>
      <c r="BR2326" s="42"/>
    </row>
    <row r="2327" spans="1:70" x14ac:dyDescent="0.25">
      <c r="A2327" s="41">
        <v>41120</v>
      </c>
      <c r="B2327" s="42">
        <v>5.2170588809533402</v>
      </c>
      <c r="C2327" s="42">
        <v>5.2725882091692045</v>
      </c>
      <c r="D2327" s="42">
        <v>5.4265776153950451</v>
      </c>
      <c r="E2327" s="42">
        <v>5.6231454808283621</v>
      </c>
      <c r="F2327" s="42">
        <v>6.0325320490880685</v>
      </c>
      <c r="G2327" s="42">
        <v>6.3892452878555606</v>
      </c>
      <c r="H2327" s="42">
        <v>6.79033679229748</v>
      </c>
      <c r="I2327" s="42">
        <v>7.1941855883074224</v>
      </c>
      <c r="J2327" s="43"/>
      <c r="K2327" s="42"/>
      <c r="L2327" s="42"/>
      <c r="M2327" s="42"/>
      <c r="N2327" s="42"/>
      <c r="O2327" s="42"/>
      <c r="P2327" s="42"/>
      <c r="Q2327" s="42"/>
      <c r="R2327" s="42"/>
      <c r="S2327" s="42"/>
      <c r="T2327" s="42"/>
      <c r="U2327" s="42"/>
      <c r="V2327" s="42"/>
      <c r="W2327" s="42"/>
      <c r="X2327" s="42"/>
      <c r="Y2327" s="42"/>
      <c r="Z2327" s="42"/>
      <c r="AA2327" s="42"/>
      <c r="AB2327" s="42"/>
      <c r="AC2327" s="42"/>
      <c r="AD2327" s="42"/>
      <c r="AE2327" s="42"/>
      <c r="AF2327" s="42"/>
      <c r="AG2327" s="42"/>
      <c r="AH2327" s="42"/>
      <c r="AI2327" s="42"/>
      <c r="AJ2327" s="42"/>
      <c r="AK2327" s="42"/>
      <c r="AL2327" s="42"/>
      <c r="AM2327" s="42"/>
      <c r="AN2327" s="42"/>
      <c r="AO2327" s="42"/>
      <c r="AP2327" s="42"/>
      <c r="AQ2327" s="42"/>
      <c r="AR2327" s="42"/>
      <c r="AS2327" s="42"/>
      <c r="AT2327" s="42"/>
      <c r="AU2327" s="42"/>
      <c r="AV2327" s="42"/>
      <c r="AW2327" s="42"/>
      <c r="AX2327" s="42"/>
      <c r="AY2327" s="42"/>
      <c r="AZ2327" s="42"/>
      <c r="BA2327" s="42"/>
      <c r="BB2327" s="42"/>
      <c r="BC2327" s="42"/>
      <c r="BD2327" s="42"/>
      <c r="BE2327" s="42"/>
      <c r="BF2327" s="42"/>
      <c r="BG2327" s="42"/>
      <c r="BH2327" s="42"/>
      <c r="BI2327" s="42"/>
      <c r="BJ2327" s="42"/>
      <c r="BK2327" s="42"/>
      <c r="BL2327" s="42"/>
      <c r="BM2327" s="42"/>
      <c r="BN2327" s="42"/>
      <c r="BO2327" s="42"/>
      <c r="BP2327" s="42"/>
      <c r="BQ2327" s="42"/>
      <c r="BR2327" s="42"/>
    </row>
    <row r="2328" spans="1:70" x14ac:dyDescent="0.25">
      <c r="A2328" s="41">
        <v>41121</v>
      </c>
      <c r="B2328" s="42">
        <v>5.3214463709200688</v>
      </c>
      <c r="C2328" s="42">
        <v>5.2782540655782029</v>
      </c>
      <c r="D2328" s="42">
        <v>5.376928373442591</v>
      </c>
      <c r="E2328" s="42">
        <v>5.561369278004924</v>
      </c>
      <c r="F2328" s="42">
        <v>5.9869245622659717</v>
      </c>
      <c r="G2328" s="42">
        <v>6.3621682311946204</v>
      </c>
      <c r="H2328" s="42">
        <v>6.7727146339142896</v>
      </c>
      <c r="I2328" s="42">
        <v>7.1687389228096032</v>
      </c>
      <c r="J2328" s="43"/>
      <c r="K2328" s="42"/>
      <c r="L2328" s="42"/>
      <c r="M2328" s="42"/>
      <c r="N2328" s="42"/>
      <c r="O2328" s="42"/>
      <c r="P2328" s="42"/>
      <c r="Q2328" s="42"/>
      <c r="R2328" s="42"/>
      <c r="S2328" s="42"/>
      <c r="T2328" s="42"/>
      <c r="U2328" s="42"/>
      <c r="V2328" s="42"/>
      <c r="W2328" s="42"/>
      <c r="X2328" s="42"/>
      <c r="Y2328" s="42"/>
      <c r="Z2328" s="42"/>
      <c r="AA2328" s="42"/>
      <c r="AB2328" s="42"/>
      <c r="AC2328" s="42"/>
      <c r="AD2328" s="42"/>
      <c r="AE2328" s="42"/>
      <c r="AF2328" s="42"/>
      <c r="AG2328" s="42"/>
      <c r="AH2328" s="42"/>
      <c r="AI2328" s="42"/>
      <c r="AJ2328" s="42"/>
      <c r="AK2328" s="42"/>
      <c r="AL2328" s="42"/>
      <c r="AM2328" s="42"/>
      <c r="AN2328" s="42"/>
      <c r="AO2328" s="42"/>
      <c r="AP2328" s="42"/>
      <c r="AQ2328" s="42"/>
      <c r="AR2328" s="42"/>
      <c r="AS2328" s="42"/>
      <c r="AT2328" s="42"/>
      <c r="AU2328" s="42"/>
      <c r="AV2328" s="42"/>
      <c r="AW2328" s="42"/>
      <c r="AX2328" s="42"/>
      <c r="AY2328" s="42"/>
      <c r="AZ2328" s="42"/>
      <c r="BA2328" s="42"/>
      <c r="BB2328" s="42"/>
      <c r="BC2328" s="42"/>
      <c r="BD2328" s="42"/>
      <c r="BE2328" s="42"/>
      <c r="BF2328" s="42"/>
      <c r="BG2328" s="42"/>
      <c r="BH2328" s="42"/>
      <c r="BI2328" s="42"/>
      <c r="BJ2328" s="42"/>
      <c r="BK2328" s="42"/>
      <c r="BL2328" s="42"/>
      <c r="BM2328" s="42"/>
      <c r="BN2328" s="42"/>
      <c r="BO2328" s="42"/>
      <c r="BP2328" s="42"/>
      <c r="BQ2328" s="42"/>
      <c r="BR2328" s="42"/>
    </row>
    <row r="2329" spans="1:70" x14ac:dyDescent="0.25">
      <c r="A2329" s="41">
        <v>41122</v>
      </c>
      <c r="B2329" s="42">
        <v>5.4555356648758657</v>
      </c>
      <c r="C2329" s="42">
        <v>5.2788344413220445</v>
      </c>
      <c r="D2329" s="42">
        <v>5.3208909545688909</v>
      </c>
      <c r="E2329" s="42">
        <v>5.5066180566119227</v>
      </c>
      <c r="F2329" s="42">
        <v>5.9685874652642523</v>
      </c>
      <c r="G2329" s="42">
        <v>6.3646804881884345</v>
      </c>
      <c r="H2329" s="42">
        <v>6.7745914977630939</v>
      </c>
      <c r="I2329" s="42">
        <v>7.1474443294646139</v>
      </c>
      <c r="J2329" s="43"/>
      <c r="K2329" s="42"/>
      <c r="L2329" s="42"/>
      <c r="M2329" s="42"/>
      <c r="N2329" s="42"/>
      <c r="O2329" s="42"/>
      <c r="P2329" s="42"/>
      <c r="Q2329" s="42"/>
      <c r="R2329" s="42"/>
      <c r="S2329" s="42"/>
      <c r="T2329" s="42"/>
      <c r="U2329" s="42"/>
      <c r="V2329" s="42"/>
      <c r="W2329" s="42"/>
      <c r="X2329" s="42"/>
      <c r="Y2329" s="42"/>
      <c r="Z2329" s="42"/>
      <c r="AA2329" s="42"/>
      <c r="AB2329" s="42"/>
      <c r="AC2329" s="42"/>
      <c r="AD2329" s="42"/>
      <c r="AE2329" s="42"/>
      <c r="AF2329" s="42"/>
      <c r="AG2329" s="42"/>
      <c r="AH2329" s="42"/>
      <c r="AI2329" s="42"/>
      <c r="AJ2329" s="42"/>
      <c r="AK2329" s="42"/>
      <c r="AL2329" s="42"/>
      <c r="AM2329" s="42"/>
      <c r="AN2329" s="42"/>
      <c r="AO2329" s="42"/>
      <c r="AP2329" s="42"/>
      <c r="AQ2329" s="42"/>
      <c r="AR2329" s="42"/>
      <c r="AS2329" s="42"/>
      <c r="AT2329" s="42"/>
      <c r="AU2329" s="42"/>
      <c r="AV2329" s="42"/>
      <c r="AW2329" s="42"/>
      <c r="AX2329" s="42"/>
      <c r="AY2329" s="42"/>
      <c r="AZ2329" s="42"/>
      <c r="BA2329" s="42"/>
      <c r="BB2329" s="42"/>
      <c r="BC2329" s="42"/>
      <c r="BD2329" s="42"/>
      <c r="BE2329" s="42"/>
      <c r="BF2329" s="42"/>
      <c r="BG2329" s="42"/>
      <c r="BH2329" s="42"/>
      <c r="BI2329" s="42"/>
      <c r="BJ2329" s="42"/>
      <c r="BK2329" s="42"/>
      <c r="BL2329" s="42"/>
      <c r="BM2329" s="42"/>
      <c r="BN2329" s="42"/>
      <c r="BO2329" s="42"/>
      <c r="BP2329" s="42"/>
      <c r="BQ2329" s="42"/>
      <c r="BR2329" s="42"/>
    </row>
    <row r="2330" spans="1:70" x14ac:dyDescent="0.25">
      <c r="A2330" s="41">
        <v>41123</v>
      </c>
      <c r="B2330" s="42">
        <v>5.303120912976822</v>
      </c>
      <c r="C2330" s="42">
        <v>5.2526650655641216</v>
      </c>
      <c r="D2330" s="42">
        <v>5.3457679201029062</v>
      </c>
      <c r="E2330" s="42">
        <v>5.5276031356819688</v>
      </c>
      <c r="F2330" s="42">
        <v>5.9524413961269396</v>
      </c>
      <c r="G2330" s="42">
        <v>6.3292844381716673</v>
      </c>
      <c r="H2330" s="42">
        <v>6.7428313997095701</v>
      </c>
      <c r="I2330" s="42">
        <v>7.1425405911171858</v>
      </c>
      <c r="J2330" s="43"/>
      <c r="K2330" s="42"/>
      <c r="L2330" s="42"/>
      <c r="M2330" s="42"/>
      <c r="N2330" s="42"/>
      <c r="O2330" s="42"/>
      <c r="P2330" s="42"/>
      <c r="Q2330" s="42"/>
      <c r="R2330" s="42"/>
      <c r="S2330" s="42"/>
      <c r="T2330" s="42"/>
      <c r="U2330" s="42"/>
      <c r="V2330" s="42"/>
      <c r="W2330" s="42"/>
      <c r="X2330" s="42"/>
      <c r="Y2330" s="42"/>
      <c r="Z2330" s="42"/>
      <c r="AA2330" s="42"/>
      <c r="AB2330" s="42"/>
      <c r="AC2330" s="42"/>
      <c r="AD2330" s="42"/>
      <c r="AE2330" s="42"/>
      <c r="AF2330" s="42"/>
      <c r="AG2330" s="42"/>
      <c r="AH2330" s="42"/>
      <c r="AI2330" s="42"/>
      <c r="AJ2330" s="42"/>
      <c r="AK2330" s="42"/>
      <c r="AL2330" s="42"/>
      <c r="AM2330" s="42"/>
      <c r="AN2330" s="42"/>
      <c r="AO2330" s="42"/>
      <c r="AP2330" s="42"/>
      <c r="AQ2330" s="42"/>
      <c r="AR2330" s="42"/>
      <c r="AS2330" s="42"/>
      <c r="AT2330" s="42"/>
      <c r="AU2330" s="42"/>
      <c r="AV2330" s="42"/>
      <c r="AW2330" s="42"/>
      <c r="AX2330" s="42"/>
      <c r="AY2330" s="42"/>
      <c r="AZ2330" s="42"/>
      <c r="BA2330" s="42"/>
      <c r="BB2330" s="42"/>
      <c r="BC2330" s="42"/>
      <c r="BD2330" s="42"/>
      <c r="BE2330" s="42"/>
      <c r="BF2330" s="42"/>
      <c r="BG2330" s="42"/>
      <c r="BH2330" s="42"/>
      <c r="BI2330" s="42"/>
      <c r="BJ2330" s="42"/>
      <c r="BK2330" s="42"/>
      <c r="BL2330" s="42"/>
      <c r="BM2330" s="42"/>
      <c r="BN2330" s="42"/>
      <c r="BO2330" s="42"/>
      <c r="BP2330" s="42"/>
      <c r="BQ2330" s="42"/>
      <c r="BR2330" s="42"/>
    </row>
    <row r="2331" spans="1:70" x14ac:dyDescent="0.25">
      <c r="A2331" s="41">
        <v>41124</v>
      </c>
      <c r="B2331" s="42">
        <v>5.2823865703302664</v>
      </c>
      <c r="C2331" s="42">
        <v>5.2455817785743708</v>
      </c>
      <c r="D2331" s="42">
        <v>5.3397682947069036</v>
      </c>
      <c r="E2331" s="42">
        <v>5.5158297140146306</v>
      </c>
      <c r="F2331" s="42">
        <v>5.9300058828621882</v>
      </c>
      <c r="G2331" s="42">
        <v>6.304716767352625</v>
      </c>
      <c r="H2331" s="42">
        <v>6.7253476416604618</v>
      </c>
      <c r="I2331" s="42">
        <v>7.1415522894640038</v>
      </c>
      <c r="J2331" s="43"/>
      <c r="K2331" s="42"/>
      <c r="L2331" s="42"/>
      <c r="M2331" s="42"/>
      <c r="N2331" s="42"/>
      <c r="O2331" s="42"/>
      <c r="P2331" s="42"/>
      <c r="Q2331" s="42"/>
      <c r="R2331" s="42"/>
      <c r="S2331" s="42"/>
      <c r="T2331" s="42"/>
      <c r="U2331" s="42"/>
      <c r="V2331" s="42"/>
      <c r="W2331" s="42"/>
      <c r="X2331" s="42"/>
      <c r="Y2331" s="42"/>
      <c r="Z2331" s="42"/>
      <c r="AA2331" s="42"/>
      <c r="AB2331" s="42"/>
      <c r="AC2331" s="42"/>
      <c r="AD2331" s="42"/>
      <c r="AE2331" s="42"/>
      <c r="AF2331" s="42"/>
      <c r="AG2331" s="42"/>
      <c r="AH2331" s="42"/>
      <c r="AI2331" s="42"/>
      <c r="AJ2331" s="42"/>
      <c r="AK2331" s="42"/>
      <c r="AL2331" s="42"/>
      <c r="AM2331" s="42"/>
      <c r="AN2331" s="42"/>
      <c r="AO2331" s="42"/>
      <c r="AP2331" s="42"/>
      <c r="AQ2331" s="42"/>
      <c r="AR2331" s="42"/>
      <c r="AS2331" s="42"/>
      <c r="AT2331" s="42"/>
      <c r="AU2331" s="42"/>
      <c r="AV2331" s="42"/>
      <c r="AW2331" s="42"/>
      <c r="AX2331" s="42"/>
      <c r="AY2331" s="42"/>
      <c r="AZ2331" s="42"/>
      <c r="BA2331" s="42"/>
      <c r="BB2331" s="42"/>
      <c r="BC2331" s="42"/>
      <c r="BD2331" s="42"/>
      <c r="BE2331" s="42"/>
      <c r="BF2331" s="42"/>
      <c r="BG2331" s="42"/>
      <c r="BH2331" s="42"/>
      <c r="BI2331" s="42"/>
      <c r="BJ2331" s="42"/>
      <c r="BK2331" s="42"/>
      <c r="BL2331" s="42"/>
      <c r="BM2331" s="42"/>
      <c r="BN2331" s="42"/>
      <c r="BO2331" s="42"/>
      <c r="BP2331" s="42"/>
      <c r="BQ2331" s="42"/>
      <c r="BR2331" s="42"/>
    </row>
    <row r="2332" spans="1:70" x14ac:dyDescent="0.25">
      <c r="A2332" s="41">
        <v>41127</v>
      </c>
      <c r="B2332" s="42">
        <v>5.2255950115497996</v>
      </c>
      <c r="C2332" s="42">
        <v>5.1766042332018758</v>
      </c>
      <c r="D2332" s="42">
        <v>5.2709300911312651</v>
      </c>
      <c r="E2332" s="42">
        <v>5.455777634218717</v>
      </c>
      <c r="F2332" s="42">
        <v>5.8932273343607289</v>
      </c>
      <c r="G2332" s="42">
        <v>6.2875236740442819</v>
      </c>
      <c r="H2332" s="42">
        <v>6.727075467079624</v>
      </c>
      <c r="I2332" s="42">
        <v>7.1584989077126959</v>
      </c>
      <c r="J2332" s="43"/>
      <c r="K2332" s="42"/>
      <c r="L2332" s="42"/>
      <c r="M2332" s="42"/>
      <c r="N2332" s="42"/>
      <c r="O2332" s="42"/>
      <c r="P2332" s="42"/>
      <c r="Q2332" s="42"/>
      <c r="R2332" s="42"/>
      <c r="S2332" s="42"/>
      <c r="T2332" s="42"/>
      <c r="U2332" s="42"/>
      <c r="V2332" s="42"/>
      <c r="W2332" s="42"/>
      <c r="X2332" s="42"/>
      <c r="Y2332" s="42"/>
      <c r="Z2332" s="42"/>
      <c r="AA2332" s="42"/>
      <c r="AB2332" s="42"/>
      <c r="AC2332" s="42"/>
      <c r="AD2332" s="42"/>
      <c r="AE2332" s="42"/>
      <c r="AF2332" s="42"/>
      <c r="AG2332" s="42"/>
      <c r="AH2332" s="42"/>
      <c r="AI2332" s="42"/>
      <c r="AJ2332" s="42"/>
      <c r="AK2332" s="42"/>
      <c r="AL2332" s="42"/>
      <c r="AM2332" s="42"/>
      <c r="AN2332" s="42"/>
      <c r="AO2332" s="42"/>
      <c r="AP2332" s="42"/>
      <c r="AQ2332" s="42"/>
      <c r="AR2332" s="42"/>
      <c r="AS2332" s="42"/>
      <c r="AT2332" s="42"/>
      <c r="AU2332" s="42"/>
      <c r="AV2332" s="42"/>
      <c r="AW2332" s="42"/>
      <c r="AX2332" s="42"/>
      <c r="AY2332" s="42"/>
      <c r="AZ2332" s="42"/>
      <c r="BA2332" s="42"/>
      <c r="BB2332" s="42"/>
      <c r="BC2332" s="42"/>
      <c r="BD2332" s="42"/>
      <c r="BE2332" s="42"/>
      <c r="BF2332" s="42"/>
      <c r="BG2332" s="42"/>
      <c r="BH2332" s="42"/>
      <c r="BI2332" s="42"/>
      <c r="BJ2332" s="42"/>
      <c r="BK2332" s="42"/>
      <c r="BL2332" s="42"/>
      <c r="BM2332" s="42"/>
      <c r="BN2332" s="42"/>
      <c r="BO2332" s="42"/>
      <c r="BP2332" s="42"/>
      <c r="BQ2332" s="42"/>
      <c r="BR2332" s="42"/>
    </row>
    <row r="2333" spans="1:70" x14ac:dyDescent="0.25">
      <c r="A2333" s="41">
        <v>41129</v>
      </c>
      <c r="B2333" s="42">
        <v>5.2309583882659272</v>
      </c>
      <c r="C2333" s="42">
        <v>5.1415027360512289</v>
      </c>
      <c r="D2333" s="42">
        <v>5.2220737357033364</v>
      </c>
      <c r="E2333" s="42">
        <v>5.4147748555195774</v>
      </c>
      <c r="F2333" s="42">
        <v>5.8847805130679998</v>
      </c>
      <c r="G2333" s="42">
        <v>6.3076173254914769</v>
      </c>
      <c r="H2333" s="42">
        <v>6.7730710050101228</v>
      </c>
      <c r="I2333" s="42">
        <v>7.2227001008889014</v>
      </c>
      <c r="J2333" s="43"/>
      <c r="K2333" s="42"/>
      <c r="L2333" s="42"/>
      <c r="M2333" s="42"/>
      <c r="N2333" s="42"/>
      <c r="O2333" s="42"/>
      <c r="P2333" s="42"/>
      <c r="Q2333" s="42"/>
      <c r="R2333" s="42"/>
      <c r="S2333" s="42"/>
      <c r="T2333" s="42"/>
      <c r="U2333" s="42"/>
      <c r="V2333" s="42"/>
      <c r="W2333" s="42"/>
      <c r="X2333" s="42"/>
      <c r="Y2333" s="42"/>
      <c r="Z2333" s="42"/>
      <c r="AA2333" s="42"/>
      <c r="AB2333" s="42"/>
      <c r="AC2333" s="42"/>
      <c r="AD2333" s="42"/>
      <c r="AE2333" s="42"/>
      <c r="AF2333" s="42"/>
      <c r="AG2333" s="42"/>
      <c r="AH2333" s="42"/>
      <c r="AI2333" s="42"/>
      <c r="AJ2333" s="42"/>
      <c r="AK2333" s="42"/>
      <c r="AL2333" s="42"/>
      <c r="AM2333" s="42"/>
      <c r="AN2333" s="42"/>
      <c r="AO2333" s="42"/>
      <c r="AP2333" s="42"/>
      <c r="AQ2333" s="42"/>
      <c r="AR2333" s="42"/>
      <c r="AS2333" s="42"/>
      <c r="AT2333" s="42"/>
      <c r="AU2333" s="42"/>
      <c r="AV2333" s="42"/>
      <c r="AW2333" s="42"/>
      <c r="AX2333" s="42"/>
      <c r="AY2333" s="42"/>
      <c r="AZ2333" s="42"/>
      <c r="BA2333" s="42"/>
      <c r="BB2333" s="42"/>
      <c r="BC2333" s="42"/>
      <c r="BD2333" s="42"/>
      <c r="BE2333" s="42"/>
      <c r="BF2333" s="42"/>
      <c r="BG2333" s="42"/>
      <c r="BH2333" s="42"/>
      <c r="BI2333" s="42"/>
      <c r="BJ2333" s="42"/>
      <c r="BK2333" s="42"/>
      <c r="BL2333" s="42"/>
      <c r="BM2333" s="42"/>
      <c r="BN2333" s="42"/>
      <c r="BO2333" s="42"/>
      <c r="BP2333" s="42"/>
      <c r="BQ2333" s="42"/>
      <c r="BR2333" s="42"/>
    </row>
    <row r="2334" spans="1:70" x14ac:dyDescent="0.25">
      <c r="A2334" s="41">
        <v>41130</v>
      </c>
      <c r="B2334" s="42">
        <v>5.2424143595425576</v>
      </c>
      <c r="C2334" s="42">
        <v>5.1419929296717237</v>
      </c>
      <c r="D2334" s="42">
        <v>5.2239007665946913</v>
      </c>
      <c r="E2334" s="42">
        <v>5.4252911422535632</v>
      </c>
      <c r="F2334" s="42">
        <v>5.9150437424598801</v>
      </c>
      <c r="G2334" s="42">
        <v>6.3519495241488366</v>
      </c>
      <c r="H2334" s="42">
        <v>6.828411370311871</v>
      </c>
      <c r="I2334" s="42">
        <v>7.2844328317156259</v>
      </c>
      <c r="J2334" s="43"/>
      <c r="K2334" s="42"/>
      <c r="L2334" s="42"/>
      <c r="M2334" s="42"/>
      <c r="N2334" s="42"/>
      <c r="O2334" s="42"/>
      <c r="P2334" s="42"/>
      <c r="Q2334" s="42"/>
      <c r="R2334" s="42"/>
      <c r="S2334" s="42"/>
      <c r="T2334" s="42"/>
      <c r="U2334" s="42"/>
      <c r="V2334" s="42"/>
      <c r="W2334" s="42"/>
      <c r="X2334" s="42"/>
      <c r="Y2334" s="42"/>
      <c r="Z2334" s="42"/>
      <c r="AA2334" s="42"/>
      <c r="AB2334" s="42"/>
      <c r="AC2334" s="42"/>
      <c r="AD2334" s="42"/>
      <c r="AE2334" s="42"/>
      <c r="AF2334" s="42"/>
      <c r="AG2334" s="42"/>
      <c r="AH2334" s="42"/>
      <c r="AI2334" s="42"/>
      <c r="AJ2334" s="42"/>
      <c r="AK2334" s="42"/>
      <c r="AL2334" s="42"/>
      <c r="AM2334" s="42"/>
      <c r="AN2334" s="42"/>
      <c r="AO2334" s="42"/>
      <c r="AP2334" s="42"/>
      <c r="AQ2334" s="42"/>
      <c r="AR2334" s="42"/>
      <c r="AS2334" s="42"/>
      <c r="AT2334" s="42"/>
      <c r="AU2334" s="42"/>
      <c r="AV2334" s="42"/>
      <c r="AW2334" s="42"/>
      <c r="AX2334" s="42"/>
      <c r="AY2334" s="42"/>
      <c r="AZ2334" s="42"/>
      <c r="BA2334" s="42"/>
      <c r="BB2334" s="42"/>
      <c r="BC2334" s="42"/>
      <c r="BD2334" s="42"/>
      <c r="BE2334" s="42"/>
      <c r="BF2334" s="42"/>
      <c r="BG2334" s="42"/>
      <c r="BH2334" s="42"/>
      <c r="BI2334" s="42"/>
      <c r="BJ2334" s="42"/>
      <c r="BK2334" s="42"/>
      <c r="BL2334" s="42"/>
      <c r="BM2334" s="42"/>
      <c r="BN2334" s="42"/>
      <c r="BO2334" s="42"/>
      <c r="BP2334" s="42"/>
      <c r="BQ2334" s="42"/>
      <c r="BR2334" s="42"/>
    </row>
    <row r="2335" spans="1:70" x14ac:dyDescent="0.25">
      <c r="A2335" s="41">
        <v>41131</v>
      </c>
      <c r="B2335" s="42">
        <v>5.0893719893659428</v>
      </c>
      <c r="C2335" s="42">
        <v>5.0563063853104273</v>
      </c>
      <c r="D2335" s="42">
        <v>5.1841848668705559</v>
      </c>
      <c r="E2335" s="42">
        <v>5.4041695251594302</v>
      </c>
      <c r="F2335" s="42">
        <v>5.8976117079786894</v>
      </c>
      <c r="G2335" s="42">
        <v>6.3259018100701558</v>
      </c>
      <c r="H2335" s="42">
        <v>6.7899753910802607</v>
      </c>
      <c r="I2335" s="42">
        <v>7.2343818694794448</v>
      </c>
      <c r="J2335" s="43"/>
      <c r="K2335" s="42"/>
      <c r="L2335" s="42"/>
      <c r="M2335" s="42"/>
      <c r="N2335" s="42"/>
      <c r="O2335" s="42"/>
      <c r="P2335" s="42"/>
      <c r="Q2335" s="42"/>
      <c r="R2335" s="42"/>
      <c r="S2335" s="42"/>
      <c r="T2335" s="42"/>
      <c r="U2335" s="42"/>
      <c r="V2335" s="42"/>
      <c r="W2335" s="42"/>
      <c r="X2335" s="42"/>
      <c r="Y2335" s="42"/>
      <c r="Z2335" s="42"/>
      <c r="AA2335" s="42"/>
      <c r="AB2335" s="42"/>
      <c r="AC2335" s="42"/>
      <c r="AD2335" s="42"/>
      <c r="AE2335" s="42"/>
      <c r="AF2335" s="42"/>
      <c r="AG2335" s="42"/>
      <c r="AH2335" s="42"/>
      <c r="AI2335" s="42"/>
      <c r="AJ2335" s="42"/>
      <c r="AK2335" s="42"/>
      <c r="AL2335" s="42"/>
      <c r="AM2335" s="42"/>
      <c r="AN2335" s="42"/>
      <c r="AO2335" s="42"/>
      <c r="AP2335" s="42"/>
      <c r="AQ2335" s="42"/>
      <c r="AR2335" s="42"/>
      <c r="AS2335" s="42"/>
      <c r="AT2335" s="42"/>
      <c r="AU2335" s="42"/>
      <c r="AV2335" s="42"/>
      <c r="AW2335" s="42"/>
      <c r="AX2335" s="42"/>
      <c r="AY2335" s="42"/>
      <c r="AZ2335" s="42"/>
      <c r="BA2335" s="42"/>
      <c r="BB2335" s="42"/>
      <c r="BC2335" s="42"/>
      <c r="BD2335" s="42"/>
      <c r="BE2335" s="42"/>
      <c r="BF2335" s="42"/>
      <c r="BG2335" s="42"/>
      <c r="BH2335" s="42"/>
      <c r="BI2335" s="42"/>
      <c r="BJ2335" s="42"/>
      <c r="BK2335" s="42"/>
      <c r="BL2335" s="42"/>
      <c r="BM2335" s="42"/>
      <c r="BN2335" s="42"/>
      <c r="BO2335" s="42"/>
      <c r="BP2335" s="42"/>
      <c r="BQ2335" s="42"/>
      <c r="BR2335" s="42"/>
    </row>
    <row r="2336" spans="1:70" x14ac:dyDescent="0.25">
      <c r="A2336" s="41">
        <v>41134</v>
      </c>
      <c r="B2336" s="42">
        <v>5.1977492344406073</v>
      </c>
      <c r="C2336" s="42">
        <v>5.0399647669796543</v>
      </c>
      <c r="D2336" s="42">
        <v>5.112414583969338</v>
      </c>
      <c r="E2336" s="42">
        <v>5.331506673519093</v>
      </c>
      <c r="F2336" s="42">
        <v>5.8589355443844138</v>
      </c>
      <c r="G2336" s="42">
        <v>6.3102779198329406</v>
      </c>
      <c r="H2336" s="42">
        <v>6.7804027952247603</v>
      </c>
      <c r="I2336" s="42">
        <v>7.2113505818178103</v>
      </c>
      <c r="J2336" s="43"/>
      <c r="K2336" s="42"/>
      <c r="L2336" s="42"/>
      <c r="M2336" s="42"/>
      <c r="N2336" s="42"/>
      <c r="O2336" s="42"/>
      <c r="P2336" s="42"/>
      <c r="Q2336" s="42"/>
      <c r="R2336" s="42"/>
      <c r="S2336" s="42"/>
      <c r="T2336" s="42"/>
      <c r="U2336" s="42"/>
      <c r="V2336" s="42"/>
      <c r="W2336" s="42"/>
      <c r="X2336" s="42"/>
      <c r="Y2336" s="42"/>
      <c r="Z2336" s="42"/>
      <c r="AA2336" s="42"/>
      <c r="AB2336" s="42"/>
      <c r="AC2336" s="42"/>
      <c r="AD2336" s="42"/>
      <c r="AE2336" s="42"/>
      <c r="AF2336" s="42"/>
      <c r="AG2336" s="42"/>
      <c r="AH2336" s="42"/>
      <c r="AI2336" s="42"/>
      <c r="AJ2336" s="42"/>
      <c r="AK2336" s="42"/>
      <c r="AL2336" s="42"/>
      <c r="AM2336" s="42"/>
      <c r="AN2336" s="42"/>
      <c r="AO2336" s="42"/>
      <c r="AP2336" s="42"/>
      <c r="AQ2336" s="42"/>
      <c r="AR2336" s="42"/>
      <c r="AS2336" s="42"/>
      <c r="AT2336" s="42"/>
      <c r="AU2336" s="42"/>
      <c r="AV2336" s="42"/>
      <c r="AW2336" s="42"/>
      <c r="AX2336" s="42"/>
      <c r="AY2336" s="42"/>
      <c r="AZ2336" s="42"/>
      <c r="BA2336" s="42"/>
      <c r="BB2336" s="42"/>
      <c r="BC2336" s="42"/>
      <c r="BD2336" s="42"/>
      <c r="BE2336" s="42"/>
      <c r="BF2336" s="42"/>
      <c r="BG2336" s="42"/>
      <c r="BH2336" s="42"/>
      <c r="BI2336" s="42"/>
      <c r="BJ2336" s="42"/>
      <c r="BK2336" s="42"/>
      <c r="BL2336" s="42"/>
      <c r="BM2336" s="42"/>
      <c r="BN2336" s="42"/>
      <c r="BO2336" s="42"/>
      <c r="BP2336" s="42"/>
      <c r="BQ2336" s="42"/>
      <c r="BR2336" s="42"/>
    </row>
    <row r="2337" spans="1:70" x14ac:dyDescent="0.25">
      <c r="A2337" s="41">
        <v>41135</v>
      </c>
      <c r="B2337" s="42">
        <v>5.0578671696224875</v>
      </c>
      <c r="C2337" s="42">
        <v>4.975857091181779</v>
      </c>
      <c r="D2337" s="42">
        <v>5.0901766062923626</v>
      </c>
      <c r="E2337" s="42">
        <v>5.3221163598659693</v>
      </c>
      <c r="F2337" s="42">
        <v>5.8544474339611074</v>
      </c>
      <c r="G2337" s="42">
        <v>6.3120913431468528</v>
      </c>
      <c r="H2337" s="42">
        <v>6.7982751854325008</v>
      </c>
      <c r="I2337" s="42">
        <v>7.2538073058050045</v>
      </c>
      <c r="J2337" s="43"/>
      <c r="K2337" s="42"/>
      <c r="L2337" s="42"/>
      <c r="M2337" s="42"/>
      <c r="N2337" s="42"/>
      <c r="O2337" s="42"/>
      <c r="P2337" s="42"/>
      <c r="Q2337" s="42"/>
      <c r="R2337" s="42"/>
      <c r="S2337" s="42"/>
      <c r="T2337" s="42"/>
      <c r="U2337" s="42"/>
      <c r="V2337" s="42"/>
      <c r="W2337" s="42"/>
      <c r="X2337" s="42"/>
      <c r="Y2337" s="42"/>
      <c r="Z2337" s="42"/>
      <c r="AA2337" s="42"/>
      <c r="AB2337" s="42"/>
      <c r="AC2337" s="42"/>
      <c r="AD2337" s="42"/>
      <c r="AE2337" s="42"/>
      <c r="AF2337" s="42"/>
      <c r="AG2337" s="42"/>
      <c r="AH2337" s="42"/>
      <c r="AI2337" s="42"/>
      <c r="AJ2337" s="42"/>
      <c r="AK2337" s="42"/>
      <c r="AL2337" s="42"/>
      <c r="AM2337" s="42"/>
      <c r="AN2337" s="42"/>
      <c r="AO2337" s="42"/>
      <c r="AP2337" s="42"/>
      <c r="AQ2337" s="42"/>
      <c r="AR2337" s="42"/>
      <c r="AS2337" s="42"/>
      <c r="AT2337" s="42"/>
      <c r="AU2337" s="42"/>
      <c r="AV2337" s="42"/>
      <c r="AW2337" s="42"/>
      <c r="AX2337" s="42"/>
      <c r="AY2337" s="42"/>
      <c r="AZ2337" s="42"/>
      <c r="BA2337" s="42"/>
      <c r="BB2337" s="42"/>
      <c r="BC2337" s="42"/>
      <c r="BD2337" s="42"/>
      <c r="BE2337" s="42"/>
      <c r="BF2337" s="42"/>
      <c r="BG2337" s="42"/>
      <c r="BH2337" s="42"/>
      <c r="BI2337" s="42"/>
      <c r="BJ2337" s="42"/>
      <c r="BK2337" s="42"/>
      <c r="BL2337" s="42"/>
      <c r="BM2337" s="42"/>
      <c r="BN2337" s="42"/>
      <c r="BO2337" s="42"/>
      <c r="BP2337" s="42"/>
      <c r="BQ2337" s="42"/>
      <c r="BR2337" s="42"/>
    </row>
    <row r="2338" spans="1:70" x14ac:dyDescent="0.25">
      <c r="A2338" s="41">
        <v>41136</v>
      </c>
      <c r="B2338" s="42">
        <v>4.7814499785570064</v>
      </c>
      <c r="C2338" s="42">
        <v>4.8577138635460981</v>
      </c>
      <c r="D2338" s="42">
        <v>5.062558759508673</v>
      </c>
      <c r="E2338" s="42">
        <v>5.3194265270070984</v>
      </c>
      <c r="F2338" s="42">
        <v>5.8436608173575211</v>
      </c>
      <c r="G2338" s="42">
        <v>6.2904126359886625</v>
      </c>
      <c r="H2338" s="42">
        <v>6.7822377546742141</v>
      </c>
      <c r="I2338" s="42">
        <v>7.2669392240940045</v>
      </c>
      <c r="J2338" s="43"/>
      <c r="K2338" s="42"/>
      <c r="L2338" s="42"/>
      <c r="M2338" s="42"/>
      <c r="N2338" s="42"/>
      <c r="O2338" s="42"/>
      <c r="P2338" s="42"/>
      <c r="Q2338" s="42"/>
      <c r="R2338" s="42"/>
      <c r="S2338" s="42"/>
      <c r="T2338" s="42"/>
      <c r="U2338" s="42"/>
      <c r="V2338" s="42"/>
      <c r="W2338" s="42"/>
      <c r="X2338" s="42"/>
      <c r="Y2338" s="42"/>
      <c r="Z2338" s="42"/>
      <c r="AA2338" s="42"/>
      <c r="AB2338" s="42"/>
      <c r="AC2338" s="42"/>
      <c r="AD2338" s="42"/>
      <c r="AE2338" s="42"/>
      <c r="AF2338" s="42"/>
      <c r="AG2338" s="42"/>
      <c r="AH2338" s="42"/>
      <c r="AI2338" s="42"/>
      <c r="AJ2338" s="42"/>
      <c r="AK2338" s="42"/>
      <c r="AL2338" s="42"/>
      <c r="AM2338" s="42"/>
      <c r="AN2338" s="42"/>
      <c r="AO2338" s="42"/>
      <c r="AP2338" s="42"/>
      <c r="AQ2338" s="42"/>
      <c r="AR2338" s="42"/>
      <c r="AS2338" s="42"/>
      <c r="AT2338" s="42"/>
      <c r="AU2338" s="42"/>
      <c r="AV2338" s="42"/>
      <c r="AW2338" s="42"/>
      <c r="AX2338" s="42"/>
      <c r="AY2338" s="42"/>
      <c r="AZ2338" s="42"/>
      <c r="BA2338" s="42"/>
      <c r="BB2338" s="42"/>
      <c r="BC2338" s="42"/>
      <c r="BD2338" s="42"/>
      <c r="BE2338" s="42"/>
      <c r="BF2338" s="42"/>
      <c r="BG2338" s="42"/>
      <c r="BH2338" s="42"/>
      <c r="BI2338" s="42"/>
      <c r="BJ2338" s="42"/>
      <c r="BK2338" s="42"/>
      <c r="BL2338" s="42"/>
      <c r="BM2338" s="42"/>
      <c r="BN2338" s="42"/>
      <c r="BO2338" s="42"/>
      <c r="BP2338" s="42"/>
      <c r="BQ2338" s="42"/>
      <c r="BR2338" s="42"/>
    </row>
    <row r="2339" spans="1:70" x14ac:dyDescent="0.25">
      <c r="A2339" s="41">
        <v>41137</v>
      </c>
      <c r="B2339" s="42">
        <v>4.7196158372410313</v>
      </c>
      <c r="C2339" s="42">
        <v>4.8322851103180575</v>
      </c>
      <c r="D2339" s="42">
        <v>5.0483379233936976</v>
      </c>
      <c r="E2339" s="42">
        <v>5.2975988378635153</v>
      </c>
      <c r="F2339" s="42">
        <v>5.7971495278483554</v>
      </c>
      <c r="G2339" s="42">
        <v>6.2305033194206549</v>
      </c>
      <c r="H2339" s="42">
        <v>6.7248539474209945</v>
      </c>
      <c r="I2339" s="42">
        <v>7.2349817577049391</v>
      </c>
      <c r="J2339" s="43"/>
      <c r="K2339" s="42"/>
      <c r="L2339" s="42"/>
      <c r="M2339" s="42"/>
      <c r="N2339" s="42"/>
      <c r="O2339" s="42"/>
      <c r="P2339" s="42"/>
      <c r="Q2339" s="42"/>
      <c r="R2339" s="42"/>
      <c r="S2339" s="42"/>
      <c r="T2339" s="42"/>
      <c r="U2339" s="42"/>
      <c r="V2339" s="42"/>
      <c r="W2339" s="42"/>
      <c r="X2339" s="42"/>
      <c r="Y2339" s="42"/>
      <c r="Z2339" s="42"/>
      <c r="AA2339" s="42"/>
      <c r="AB2339" s="42"/>
      <c r="AC2339" s="42"/>
      <c r="AD2339" s="42"/>
      <c r="AE2339" s="42"/>
      <c r="AF2339" s="42"/>
      <c r="AG2339" s="42"/>
      <c r="AH2339" s="42"/>
      <c r="AI2339" s="42"/>
      <c r="AJ2339" s="42"/>
      <c r="AK2339" s="42"/>
      <c r="AL2339" s="42"/>
      <c r="AM2339" s="42"/>
      <c r="AN2339" s="42"/>
      <c r="AO2339" s="42"/>
      <c r="AP2339" s="42"/>
      <c r="AQ2339" s="42"/>
      <c r="AR2339" s="42"/>
      <c r="AS2339" s="42"/>
      <c r="AT2339" s="42"/>
      <c r="AU2339" s="42"/>
      <c r="AV2339" s="42"/>
      <c r="AW2339" s="42"/>
      <c r="AX2339" s="42"/>
      <c r="AY2339" s="42"/>
      <c r="AZ2339" s="42"/>
      <c r="BA2339" s="42"/>
      <c r="BB2339" s="42"/>
      <c r="BC2339" s="42"/>
      <c r="BD2339" s="42"/>
      <c r="BE2339" s="42"/>
      <c r="BF2339" s="42"/>
      <c r="BG2339" s="42"/>
      <c r="BH2339" s="42"/>
      <c r="BI2339" s="42"/>
      <c r="BJ2339" s="42"/>
      <c r="BK2339" s="42"/>
      <c r="BL2339" s="42"/>
      <c r="BM2339" s="42"/>
      <c r="BN2339" s="42"/>
      <c r="BO2339" s="42"/>
      <c r="BP2339" s="42"/>
      <c r="BQ2339" s="42"/>
      <c r="BR2339" s="42"/>
    </row>
    <row r="2340" spans="1:70" x14ac:dyDescent="0.25">
      <c r="A2340" s="41">
        <v>41138</v>
      </c>
      <c r="B2340" s="42">
        <v>4.7534204174576544</v>
      </c>
      <c r="C2340" s="42">
        <v>4.8338815165206217</v>
      </c>
      <c r="D2340" s="42">
        <v>5.0370441251225362</v>
      </c>
      <c r="E2340" s="42">
        <v>5.2892827430223166</v>
      </c>
      <c r="F2340" s="42">
        <v>5.8050428219726946</v>
      </c>
      <c r="G2340" s="42">
        <v>6.2480630258937131</v>
      </c>
      <c r="H2340" s="42">
        <v>6.7407606031749667</v>
      </c>
      <c r="I2340" s="42">
        <v>7.2319217183004714</v>
      </c>
      <c r="J2340" s="43"/>
      <c r="K2340" s="42"/>
      <c r="L2340" s="42"/>
      <c r="M2340" s="42"/>
      <c r="N2340" s="42"/>
      <c r="O2340" s="42"/>
      <c r="P2340" s="42"/>
      <c r="Q2340" s="42"/>
      <c r="R2340" s="42"/>
      <c r="S2340" s="42"/>
      <c r="T2340" s="42"/>
      <c r="U2340" s="42"/>
      <c r="V2340" s="42"/>
      <c r="W2340" s="42"/>
      <c r="X2340" s="42"/>
      <c r="Y2340" s="42"/>
      <c r="Z2340" s="42"/>
      <c r="AA2340" s="42"/>
      <c r="AB2340" s="42"/>
      <c r="AC2340" s="42"/>
      <c r="AD2340" s="42"/>
      <c r="AE2340" s="42"/>
      <c r="AF2340" s="42"/>
      <c r="AG2340" s="42"/>
      <c r="AH2340" s="42"/>
      <c r="AI2340" s="42"/>
      <c r="AJ2340" s="42"/>
      <c r="AK2340" s="42"/>
      <c r="AL2340" s="42"/>
      <c r="AM2340" s="42"/>
      <c r="AN2340" s="42"/>
      <c r="AO2340" s="42"/>
      <c r="AP2340" s="42"/>
      <c r="AQ2340" s="42"/>
      <c r="AR2340" s="42"/>
      <c r="AS2340" s="42"/>
      <c r="AT2340" s="42"/>
      <c r="AU2340" s="42"/>
      <c r="AV2340" s="42"/>
      <c r="AW2340" s="42"/>
      <c r="AX2340" s="42"/>
      <c r="AY2340" s="42"/>
      <c r="AZ2340" s="42"/>
      <c r="BA2340" s="42"/>
      <c r="BB2340" s="42"/>
      <c r="BC2340" s="42"/>
      <c r="BD2340" s="42"/>
      <c r="BE2340" s="42"/>
      <c r="BF2340" s="42"/>
      <c r="BG2340" s="42"/>
      <c r="BH2340" s="42"/>
      <c r="BI2340" s="42"/>
      <c r="BJ2340" s="42"/>
      <c r="BK2340" s="42"/>
      <c r="BL2340" s="42"/>
      <c r="BM2340" s="42"/>
      <c r="BN2340" s="42"/>
      <c r="BO2340" s="42"/>
      <c r="BP2340" s="42"/>
      <c r="BQ2340" s="42"/>
      <c r="BR2340" s="42"/>
    </row>
    <row r="2341" spans="1:70" x14ac:dyDescent="0.25">
      <c r="A2341" s="41">
        <v>41142</v>
      </c>
      <c r="B2341" s="42">
        <v>4.7167759136378384</v>
      </c>
      <c r="C2341" s="42">
        <v>4.8198660824062545</v>
      </c>
      <c r="D2341" s="42">
        <v>5.0333121218634647</v>
      </c>
      <c r="E2341" s="42">
        <v>5.2853449427951782</v>
      </c>
      <c r="F2341" s="42">
        <v>5.7937041286407309</v>
      </c>
      <c r="G2341" s="42">
        <v>6.2330496200228014</v>
      </c>
      <c r="H2341" s="42">
        <v>6.729603880988777</v>
      </c>
      <c r="I2341" s="42">
        <v>7.2354733001877225</v>
      </c>
      <c r="J2341" s="43"/>
      <c r="K2341" s="42"/>
      <c r="L2341" s="42"/>
      <c r="M2341" s="42"/>
      <c r="N2341" s="42"/>
      <c r="O2341" s="42"/>
      <c r="P2341" s="42"/>
      <c r="Q2341" s="42"/>
      <c r="R2341" s="42"/>
      <c r="S2341" s="42"/>
      <c r="T2341" s="42"/>
      <c r="U2341" s="42"/>
      <c r="V2341" s="42"/>
      <c r="W2341" s="42"/>
      <c r="X2341" s="42"/>
      <c r="Y2341" s="42"/>
      <c r="Z2341" s="42"/>
      <c r="AA2341" s="42"/>
      <c r="AB2341" s="42"/>
      <c r="AC2341" s="42"/>
      <c r="AD2341" s="42"/>
      <c r="AE2341" s="42"/>
      <c r="AF2341" s="42"/>
      <c r="AG2341" s="42"/>
      <c r="AH2341" s="42"/>
      <c r="AI2341" s="42"/>
      <c r="AJ2341" s="42"/>
      <c r="AK2341" s="42"/>
      <c r="AL2341" s="42"/>
      <c r="AM2341" s="42"/>
      <c r="AN2341" s="42"/>
      <c r="AO2341" s="42"/>
      <c r="AP2341" s="42"/>
      <c r="AQ2341" s="42"/>
      <c r="AR2341" s="42"/>
      <c r="AS2341" s="42"/>
      <c r="AT2341" s="42"/>
      <c r="AU2341" s="42"/>
      <c r="AV2341" s="42"/>
      <c r="AW2341" s="42"/>
      <c r="AX2341" s="42"/>
      <c r="AY2341" s="42"/>
      <c r="AZ2341" s="42"/>
      <c r="BA2341" s="42"/>
      <c r="BB2341" s="42"/>
      <c r="BC2341" s="42"/>
      <c r="BD2341" s="42"/>
      <c r="BE2341" s="42"/>
      <c r="BF2341" s="42"/>
      <c r="BG2341" s="42"/>
      <c r="BH2341" s="42"/>
      <c r="BI2341" s="42"/>
      <c r="BJ2341" s="42"/>
      <c r="BK2341" s="42"/>
      <c r="BL2341" s="42"/>
      <c r="BM2341" s="42"/>
      <c r="BN2341" s="42"/>
      <c r="BO2341" s="42"/>
      <c r="BP2341" s="42"/>
      <c r="BQ2341" s="42"/>
      <c r="BR2341" s="42"/>
    </row>
    <row r="2342" spans="1:70" x14ac:dyDescent="0.25">
      <c r="A2342" s="41">
        <v>41143</v>
      </c>
      <c r="B2342" s="42">
        <v>4.7135057193675722</v>
      </c>
      <c r="C2342" s="42">
        <v>4.8291418692289145</v>
      </c>
      <c r="D2342" s="42">
        <v>5.0518053121258122</v>
      </c>
      <c r="E2342" s="42">
        <v>5.3075693498042975</v>
      </c>
      <c r="F2342" s="42">
        <v>5.814977400929755</v>
      </c>
      <c r="G2342" s="42">
        <v>6.2490562591633214</v>
      </c>
      <c r="H2342" s="42">
        <v>6.7369002393471211</v>
      </c>
      <c r="I2342" s="42">
        <v>7.2320261020810461</v>
      </c>
      <c r="J2342" s="43"/>
      <c r="K2342" s="42"/>
      <c r="L2342" s="42"/>
      <c r="M2342" s="42"/>
      <c r="N2342" s="42"/>
      <c r="O2342" s="42"/>
      <c r="P2342" s="42"/>
      <c r="Q2342" s="42"/>
      <c r="R2342" s="42"/>
      <c r="S2342" s="42"/>
      <c r="T2342" s="42"/>
      <c r="U2342" s="42"/>
      <c r="V2342" s="42"/>
      <c r="W2342" s="42"/>
      <c r="X2342" s="42"/>
      <c r="Y2342" s="42"/>
      <c r="Z2342" s="42"/>
      <c r="AA2342" s="42"/>
      <c r="AB2342" s="42"/>
      <c r="AC2342" s="42"/>
      <c r="AD2342" s="42"/>
      <c r="AE2342" s="42"/>
      <c r="AF2342" s="42"/>
      <c r="AG2342" s="42"/>
      <c r="AH2342" s="42"/>
      <c r="AI2342" s="42"/>
      <c r="AJ2342" s="42"/>
      <c r="AK2342" s="42"/>
      <c r="AL2342" s="42"/>
      <c r="AM2342" s="42"/>
      <c r="AN2342" s="42"/>
      <c r="AO2342" s="42"/>
      <c r="AP2342" s="42"/>
      <c r="AQ2342" s="42"/>
      <c r="AR2342" s="42"/>
      <c r="AS2342" s="42"/>
      <c r="AT2342" s="42"/>
      <c r="AU2342" s="42"/>
      <c r="AV2342" s="42"/>
      <c r="AW2342" s="42"/>
      <c r="AX2342" s="42"/>
      <c r="AY2342" s="42"/>
      <c r="AZ2342" s="42"/>
      <c r="BA2342" s="42"/>
      <c r="BB2342" s="42"/>
      <c r="BC2342" s="42"/>
      <c r="BD2342" s="42"/>
      <c r="BE2342" s="42"/>
      <c r="BF2342" s="42"/>
      <c r="BG2342" s="42"/>
      <c r="BH2342" s="42"/>
      <c r="BI2342" s="42"/>
      <c r="BJ2342" s="42"/>
      <c r="BK2342" s="42"/>
      <c r="BL2342" s="42"/>
      <c r="BM2342" s="42"/>
      <c r="BN2342" s="42"/>
      <c r="BO2342" s="42"/>
      <c r="BP2342" s="42"/>
      <c r="BQ2342" s="42"/>
      <c r="BR2342" s="42"/>
    </row>
    <row r="2343" spans="1:70" x14ac:dyDescent="0.25">
      <c r="A2343" s="41">
        <v>41144</v>
      </c>
      <c r="B2343" s="42">
        <v>4.8100382820793985</v>
      </c>
      <c r="C2343" s="42">
        <v>4.9113893557961807</v>
      </c>
      <c r="D2343" s="42">
        <v>5.1208620905186519</v>
      </c>
      <c r="E2343" s="42">
        <v>5.3678573993909406</v>
      </c>
      <c r="F2343" s="42">
        <v>5.8651894058628473</v>
      </c>
      <c r="G2343" s="42">
        <v>6.2941548766708211</v>
      </c>
      <c r="H2343" s="42">
        <v>6.7780401619311315</v>
      </c>
      <c r="I2343" s="42">
        <v>7.2699938785166562</v>
      </c>
      <c r="J2343" s="43"/>
      <c r="K2343" s="42"/>
      <c r="L2343" s="42"/>
      <c r="M2343" s="42"/>
      <c r="N2343" s="42"/>
      <c r="O2343" s="42"/>
      <c r="P2343" s="42"/>
      <c r="Q2343" s="42"/>
      <c r="R2343" s="42"/>
      <c r="S2343" s="42"/>
      <c r="T2343" s="42"/>
      <c r="U2343" s="42"/>
      <c r="V2343" s="42"/>
      <c r="W2343" s="42"/>
      <c r="X2343" s="42"/>
      <c r="Y2343" s="42"/>
      <c r="Z2343" s="42"/>
      <c r="AA2343" s="42"/>
      <c r="AB2343" s="42"/>
      <c r="AC2343" s="42"/>
      <c r="AD2343" s="42"/>
      <c r="AE2343" s="42"/>
      <c r="AF2343" s="42"/>
      <c r="AG2343" s="42"/>
      <c r="AH2343" s="42"/>
      <c r="AI2343" s="42"/>
      <c r="AJ2343" s="42"/>
      <c r="AK2343" s="42"/>
      <c r="AL2343" s="42"/>
      <c r="AM2343" s="42"/>
      <c r="AN2343" s="42"/>
      <c r="AO2343" s="42"/>
      <c r="AP2343" s="42"/>
      <c r="AQ2343" s="42"/>
      <c r="AR2343" s="42"/>
      <c r="AS2343" s="42"/>
      <c r="AT2343" s="42"/>
      <c r="AU2343" s="42"/>
      <c r="AV2343" s="42"/>
      <c r="AW2343" s="42"/>
      <c r="AX2343" s="42"/>
      <c r="AY2343" s="42"/>
      <c r="AZ2343" s="42"/>
      <c r="BA2343" s="42"/>
      <c r="BB2343" s="42"/>
      <c r="BC2343" s="42"/>
      <c r="BD2343" s="42"/>
      <c r="BE2343" s="42"/>
      <c r="BF2343" s="42"/>
      <c r="BG2343" s="42"/>
      <c r="BH2343" s="42"/>
      <c r="BI2343" s="42"/>
      <c r="BJ2343" s="42"/>
      <c r="BK2343" s="42"/>
      <c r="BL2343" s="42"/>
      <c r="BM2343" s="42"/>
      <c r="BN2343" s="42"/>
      <c r="BO2343" s="42"/>
      <c r="BP2343" s="42"/>
      <c r="BQ2343" s="42"/>
      <c r="BR2343" s="42"/>
    </row>
    <row r="2344" spans="1:70" x14ac:dyDescent="0.25">
      <c r="A2344" s="41">
        <v>41145</v>
      </c>
      <c r="B2344" s="42">
        <v>4.7674694766296488</v>
      </c>
      <c r="C2344" s="42">
        <v>4.8923380102231739</v>
      </c>
      <c r="D2344" s="42">
        <v>5.1167973272156608</v>
      </c>
      <c r="E2344" s="42">
        <v>5.3681530451792359</v>
      </c>
      <c r="F2344" s="42">
        <v>5.8610501032973383</v>
      </c>
      <c r="G2344" s="42">
        <v>6.2815095569605628</v>
      </c>
      <c r="H2344" s="42">
        <v>6.7552763097822766</v>
      </c>
      <c r="I2344" s="42">
        <v>7.2388109583176208</v>
      </c>
      <c r="J2344" s="43"/>
      <c r="K2344" s="42"/>
      <c r="L2344" s="42"/>
      <c r="M2344" s="42"/>
      <c r="N2344" s="42"/>
      <c r="O2344" s="42"/>
      <c r="P2344" s="42"/>
      <c r="Q2344" s="42"/>
      <c r="R2344" s="42"/>
      <c r="S2344" s="42"/>
      <c r="T2344" s="42"/>
      <c r="U2344" s="42"/>
      <c r="V2344" s="42"/>
      <c r="W2344" s="42"/>
      <c r="X2344" s="42"/>
      <c r="Y2344" s="42"/>
      <c r="Z2344" s="42"/>
      <c r="AA2344" s="42"/>
      <c r="AB2344" s="42"/>
      <c r="AC2344" s="42"/>
      <c r="AD2344" s="42"/>
      <c r="AE2344" s="42"/>
      <c r="AF2344" s="42"/>
      <c r="AG2344" s="42"/>
      <c r="AH2344" s="42"/>
      <c r="AI2344" s="42"/>
      <c r="AJ2344" s="42"/>
      <c r="AK2344" s="42"/>
      <c r="AL2344" s="42"/>
      <c r="AM2344" s="42"/>
      <c r="AN2344" s="42"/>
      <c r="AO2344" s="42"/>
      <c r="AP2344" s="42"/>
      <c r="AQ2344" s="42"/>
      <c r="AR2344" s="42"/>
      <c r="AS2344" s="42"/>
      <c r="AT2344" s="42"/>
      <c r="AU2344" s="42"/>
      <c r="AV2344" s="42"/>
      <c r="AW2344" s="42"/>
      <c r="AX2344" s="42"/>
      <c r="AY2344" s="42"/>
      <c r="AZ2344" s="42"/>
      <c r="BA2344" s="42"/>
      <c r="BB2344" s="42"/>
      <c r="BC2344" s="42"/>
      <c r="BD2344" s="42"/>
      <c r="BE2344" s="42"/>
      <c r="BF2344" s="42"/>
      <c r="BG2344" s="42"/>
      <c r="BH2344" s="42"/>
      <c r="BI2344" s="42"/>
      <c r="BJ2344" s="42"/>
      <c r="BK2344" s="42"/>
      <c r="BL2344" s="42"/>
      <c r="BM2344" s="42"/>
      <c r="BN2344" s="42"/>
      <c r="BO2344" s="42"/>
      <c r="BP2344" s="42"/>
      <c r="BQ2344" s="42"/>
      <c r="BR2344" s="42"/>
    </row>
    <row r="2345" spans="1:70" x14ac:dyDescent="0.25">
      <c r="A2345" s="41">
        <v>41148</v>
      </c>
      <c r="B2345" s="42">
        <v>4.7928179878755417</v>
      </c>
      <c r="C2345" s="42">
        <v>4.8851971935621519</v>
      </c>
      <c r="D2345" s="42">
        <v>5.0922641068025687</v>
      </c>
      <c r="E2345" s="42">
        <v>5.3413428956115006</v>
      </c>
      <c r="F2345" s="42">
        <v>5.8440373746589724</v>
      </c>
      <c r="G2345" s="42">
        <v>6.2743085531391962</v>
      </c>
      <c r="H2345" s="42">
        <v>6.7536630577166523</v>
      </c>
      <c r="I2345" s="42">
        <v>7.2335412437392499</v>
      </c>
      <c r="J2345" s="43"/>
      <c r="K2345" s="42"/>
      <c r="L2345" s="42"/>
      <c r="M2345" s="42"/>
      <c r="N2345" s="42"/>
      <c r="O2345" s="42"/>
      <c r="P2345" s="42"/>
      <c r="Q2345" s="42"/>
      <c r="R2345" s="42"/>
      <c r="S2345" s="42"/>
      <c r="T2345" s="42"/>
      <c r="U2345" s="42"/>
      <c r="V2345" s="42"/>
      <c r="W2345" s="42"/>
      <c r="X2345" s="42"/>
      <c r="Y2345" s="42"/>
      <c r="Z2345" s="42"/>
      <c r="AA2345" s="42"/>
      <c r="AB2345" s="42"/>
      <c r="AC2345" s="42"/>
      <c r="AD2345" s="42"/>
      <c r="AE2345" s="42"/>
      <c r="AF2345" s="42"/>
      <c r="AG2345" s="42"/>
      <c r="AH2345" s="42"/>
      <c r="AI2345" s="42"/>
      <c r="AJ2345" s="42"/>
      <c r="AK2345" s="42"/>
      <c r="AL2345" s="42"/>
      <c r="AM2345" s="42"/>
      <c r="AN2345" s="42"/>
      <c r="AO2345" s="42"/>
      <c r="AP2345" s="42"/>
      <c r="AQ2345" s="42"/>
      <c r="AR2345" s="42"/>
      <c r="AS2345" s="42"/>
      <c r="AT2345" s="42"/>
      <c r="AU2345" s="42"/>
      <c r="AV2345" s="42"/>
      <c r="AW2345" s="42"/>
      <c r="AX2345" s="42"/>
      <c r="AY2345" s="42"/>
      <c r="AZ2345" s="42"/>
      <c r="BA2345" s="42"/>
      <c r="BB2345" s="42"/>
      <c r="BC2345" s="42"/>
      <c r="BD2345" s="42"/>
      <c r="BE2345" s="42"/>
      <c r="BF2345" s="42"/>
      <c r="BG2345" s="42"/>
      <c r="BH2345" s="42"/>
      <c r="BI2345" s="42"/>
      <c r="BJ2345" s="42"/>
      <c r="BK2345" s="42"/>
      <c r="BL2345" s="42"/>
      <c r="BM2345" s="42"/>
      <c r="BN2345" s="42"/>
      <c r="BO2345" s="42"/>
      <c r="BP2345" s="42"/>
      <c r="BQ2345" s="42"/>
      <c r="BR2345" s="42"/>
    </row>
    <row r="2346" spans="1:70" x14ac:dyDescent="0.25">
      <c r="A2346" s="41">
        <v>41149</v>
      </c>
      <c r="B2346" s="42">
        <v>4.7885046454426927</v>
      </c>
      <c r="C2346" s="42">
        <v>4.8763972218618834</v>
      </c>
      <c r="D2346" s="42">
        <v>5.0833423035593794</v>
      </c>
      <c r="E2346" s="42">
        <v>5.3345509218122755</v>
      </c>
      <c r="F2346" s="42">
        <v>5.8405020752246628</v>
      </c>
      <c r="G2346" s="42">
        <v>6.270046630046644</v>
      </c>
      <c r="H2346" s="42">
        <v>6.7435736926549694</v>
      </c>
      <c r="I2346" s="42">
        <v>7.2119405553506821</v>
      </c>
      <c r="J2346" s="43"/>
      <c r="K2346" s="42"/>
      <c r="L2346" s="42"/>
      <c r="M2346" s="42"/>
      <c r="N2346" s="42"/>
      <c r="O2346" s="42"/>
      <c r="P2346" s="42"/>
      <c r="Q2346" s="42"/>
      <c r="R2346" s="42"/>
      <c r="S2346" s="42"/>
      <c r="T2346" s="42"/>
      <c r="U2346" s="42"/>
      <c r="V2346" s="42"/>
      <c r="W2346" s="42"/>
      <c r="X2346" s="42"/>
      <c r="Y2346" s="42"/>
      <c r="Z2346" s="42"/>
      <c r="AA2346" s="42"/>
      <c r="AB2346" s="42"/>
      <c r="AC2346" s="42"/>
      <c r="AD2346" s="42"/>
      <c r="AE2346" s="42"/>
      <c r="AF2346" s="42"/>
      <c r="AG2346" s="42"/>
      <c r="AH2346" s="42"/>
      <c r="AI2346" s="42"/>
      <c r="AJ2346" s="42"/>
      <c r="AK2346" s="42"/>
      <c r="AL2346" s="42"/>
      <c r="AM2346" s="42"/>
      <c r="AN2346" s="42"/>
      <c r="AO2346" s="42"/>
      <c r="AP2346" s="42"/>
      <c r="AQ2346" s="42"/>
      <c r="AR2346" s="42"/>
      <c r="AS2346" s="42"/>
      <c r="AT2346" s="42"/>
      <c r="AU2346" s="42"/>
      <c r="AV2346" s="42"/>
      <c r="AW2346" s="42"/>
      <c r="AX2346" s="42"/>
      <c r="AY2346" s="42"/>
      <c r="AZ2346" s="42"/>
      <c r="BA2346" s="42"/>
      <c r="BB2346" s="42"/>
      <c r="BC2346" s="42"/>
      <c r="BD2346" s="42"/>
      <c r="BE2346" s="42"/>
      <c r="BF2346" s="42"/>
      <c r="BG2346" s="42"/>
      <c r="BH2346" s="42"/>
      <c r="BI2346" s="42"/>
      <c r="BJ2346" s="42"/>
      <c r="BK2346" s="42"/>
      <c r="BL2346" s="42"/>
      <c r="BM2346" s="42"/>
      <c r="BN2346" s="42"/>
      <c r="BO2346" s="42"/>
      <c r="BP2346" s="42"/>
      <c r="BQ2346" s="42"/>
      <c r="BR2346" s="42"/>
    </row>
    <row r="2347" spans="1:70" x14ac:dyDescent="0.25">
      <c r="A2347" s="41">
        <v>41150</v>
      </c>
      <c r="B2347" s="42">
        <v>4.8688947736253763</v>
      </c>
      <c r="C2347" s="42">
        <v>4.9370975955642216</v>
      </c>
      <c r="D2347" s="42">
        <v>5.1284863620354448</v>
      </c>
      <c r="E2347" s="42">
        <v>5.3711849051928828</v>
      </c>
      <c r="F2347" s="42">
        <v>5.8696332083633784</v>
      </c>
      <c r="G2347" s="42">
        <v>6.2961642682126007</v>
      </c>
      <c r="H2347" s="42">
        <v>6.7669735315667889</v>
      </c>
      <c r="I2347" s="42">
        <v>7.2319300912804918</v>
      </c>
      <c r="J2347" s="43"/>
      <c r="K2347" s="42"/>
      <c r="L2347" s="42"/>
      <c r="M2347" s="42"/>
      <c r="N2347" s="42"/>
      <c r="O2347" s="42"/>
      <c r="P2347" s="42"/>
      <c r="Q2347" s="42"/>
      <c r="R2347" s="42"/>
      <c r="S2347" s="42"/>
      <c r="T2347" s="42"/>
      <c r="U2347" s="42"/>
      <c r="V2347" s="42"/>
      <c r="W2347" s="42"/>
      <c r="X2347" s="42"/>
      <c r="Y2347" s="42"/>
      <c r="Z2347" s="42"/>
      <c r="AA2347" s="42"/>
      <c r="AB2347" s="42"/>
      <c r="AC2347" s="42"/>
      <c r="AD2347" s="42"/>
      <c r="AE2347" s="42"/>
      <c r="AF2347" s="42"/>
      <c r="AG2347" s="42"/>
      <c r="AH2347" s="42"/>
      <c r="AI2347" s="42"/>
      <c r="AJ2347" s="42"/>
      <c r="AK2347" s="42"/>
      <c r="AL2347" s="42"/>
      <c r="AM2347" s="42"/>
      <c r="AN2347" s="42"/>
      <c r="AO2347" s="42"/>
      <c r="AP2347" s="42"/>
      <c r="AQ2347" s="42"/>
      <c r="AR2347" s="42"/>
      <c r="AS2347" s="42"/>
      <c r="AT2347" s="42"/>
      <c r="AU2347" s="42"/>
      <c r="AV2347" s="42"/>
      <c r="AW2347" s="42"/>
      <c r="AX2347" s="42"/>
      <c r="AY2347" s="42"/>
      <c r="AZ2347" s="42"/>
      <c r="BA2347" s="42"/>
      <c r="BB2347" s="42"/>
      <c r="BC2347" s="42"/>
      <c r="BD2347" s="42"/>
      <c r="BE2347" s="42"/>
      <c r="BF2347" s="42"/>
      <c r="BG2347" s="42"/>
      <c r="BH2347" s="42"/>
      <c r="BI2347" s="42"/>
      <c r="BJ2347" s="42"/>
      <c r="BK2347" s="42"/>
      <c r="BL2347" s="42"/>
      <c r="BM2347" s="42"/>
      <c r="BN2347" s="42"/>
      <c r="BO2347" s="42"/>
      <c r="BP2347" s="42"/>
      <c r="BQ2347" s="42"/>
      <c r="BR2347" s="42"/>
    </row>
    <row r="2348" spans="1:70" x14ac:dyDescent="0.25">
      <c r="A2348" s="41">
        <v>41151</v>
      </c>
      <c r="B2348" s="42">
        <v>4.793263522235125</v>
      </c>
      <c r="C2348" s="42">
        <v>4.8915377636148172</v>
      </c>
      <c r="D2348" s="42">
        <v>5.112016646873041</v>
      </c>
      <c r="E2348" s="42">
        <v>5.3730991225937164</v>
      </c>
      <c r="F2348" s="42">
        <v>5.885846454104815</v>
      </c>
      <c r="G2348" s="42">
        <v>6.3099654992117671</v>
      </c>
      <c r="H2348" s="42">
        <v>6.766583005666571</v>
      </c>
      <c r="I2348" s="42">
        <v>7.2079351665754965</v>
      </c>
      <c r="J2348" s="43"/>
      <c r="K2348" s="42"/>
      <c r="L2348" s="42"/>
      <c r="M2348" s="42"/>
      <c r="N2348" s="42"/>
      <c r="O2348" s="42"/>
      <c r="P2348" s="42"/>
      <c r="Q2348" s="42"/>
      <c r="R2348" s="42"/>
      <c r="S2348" s="42"/>
      <c r="T2348" s="42"/>
      <c r="U2348" s="42"/>
      <c r="V2348" s="42"/>
      <c r="W2348" s="42"/>
      <c r="X2348" s="42"/>
      <c r="Y2348" s="42"/>
      <c r="Z2348" s="42"/>
      <c r="AA2348" s="42"/>
      <c r="AB2348" s="42"/>
      <c r="AC2348" s="42"/>
      <c r="AD2348" s="42"/>
      <c r="AE2348" s="42"/>
      <c r="AF2348" s="42"/>
      <c r="AG2348" s="42"/>
      <c r="AH2348" s="42"/>
      <c r="AI2348" s="42"/>
      <c r="AJ2348" s="42"/>
      <c r="AK2348" s="42"/>
      <c r="AL2348" s="42"/>
      <c r="AM2348" s="42"/>
      <c r="AN2348" s="42"/>
      <c r="AO2348" s="42"/>
      <c r="AP2348" s="42"/>
      <c r="AQ2348" s="42"/>
      <c r="AR2348" s="42"/>
      <c r="AS2348" s="42"/>
      <c r="AT2348" s="42"/>
      <c r="AU2348" s="42"/>
      <c r="AV2348" s="42"/>
      <c r="AW2348" s="42"/>
      <c r="AX2348" s="42"/>
      <c r="AY2348" s="42"/>
      <c r="AZ2348" s="42"/>
      <c r="BA2348" s="42"/>
      <c r="BB2348" s="42"/>
      <c r="BC2348" s="42"/>
      <c r="BD2348" s="42"/>
      <c r="BE2348" s="42"/>
      <c r="BF2348" s="42"/>
      <c r="BG2348" s="42"/>
      <c r="BH2348" s="42"/>
      <c r="BI2348" s="42"/>
      <c r="BJ2348" s="42"/>
      <c r="BK2348" s="42"/>
      <c r="BL2348" s="42"/>
      <c r="BM2348" s="42"/>
      <c r="BN2348" s="42"/>
      <c r="BO2348" s="42"/>
      <c r="BP2348" s="42"/>
      <c r="BQ2348" s="42"/>
      <c r="BR2348" s="42"/>
    </row>
    <row r="2349" spans="1:70" x14ac:dyDescent="0.25">
      <c r="A2349" s="41">
        <v>41152</v>
      </c>
      <c r="B2349" s="42">
        <v>4.6703326425612701</v>
      </c>
      <c r="C2349" s="42">
        <v>4.8347482869393721</v>
      </c>
      <c r="D2349" s="42">
        <v>5.0970548278079786</v>
      </c>
      <c r="E2349" s="42">
        <v>5.3724072961997216</v>
      </c>
      <c r="F2349" s="42">
        <v>5.8846175671718459</v>
      </c>
      <c r="G2349" s="42">
        <v>6.3025882492943275</v>
      </c>
      <c r="H2349" s="42">
        <v>6.7575840208572657</v>
      </c>
      <c r="I2349" s="42">
        <v>7.2075197225068832</v>
      </c>
      <c r="J2349" s="43"/>
      <c r="K2349" s="42"/>
      <c r="L2349" s="42"/>
      <c r="M2349" s="42"/>
      <c r="N2349" s="42"/>
      <c r="O2349" s="42"/>
      <c r="P2349" s="42"/>
      <c r="Q2349" s="42"/>
      <c r="R2349" s="42"/>
      <c r="S2349" s="42"/>
      <c r="T2349" s="42"/>
      <c r="U2349" s="42"/>
      <c r="V2349" s="42"/>
      <c r="W2349" s="42"/>
      <c r="X2349" s="42"/>
      <c r="Y2349" s="42"/>
      <c r="Z2349" s="42"/>
      <c r="AA2349" s="42"/>
      <c r="AB2349" s="42"/>
      <c r="AC2349" s="42"/>
      <c r="AD2349" s="42"/>
      <c r="AE2349" s="42"/>
      <c r="AF2349" s="42"/>
      <c r="AG2349" s="42"/>
      <c r="AH2349" s="42"/>
      <c r="AI2349" s="42"/>
      <c r="AJ2349" s="42"/>
      <c r="AK2349" s="42"/>
      <c r="AL2349" s="42"/>
      <c r="AM2349" s="42"/>
      <c r="AN2349" s="42"/>
      <c r="AO2349" s="42"/>
      <c r="AP2349" s="42"/>
      <c r="AQ2349" s="42"/>
      <c r="AR2349" s="42"/>
      <c r="AS2349" s="42"/>
      <c r="AT2349" s="42"/>
      <c r="AU2349" s="42"/>
      <c r="AV2349" s="42"/>
      <c r="AW2349" s="42"/>
      <c r="AX2349" s="42"/>
      <c r="AY2349" s="42"/>
      <c r="AZ2349" s="42"/>
      <c r="BA2349" s="42"/>
      <c r="BB2349" s="42"/>
      <c r="BC2349" s="42"/>
      <c r="BD2349" s="42"/>
      <c r="BE2349" s="42"/>
      <c r="BF2349" s="42"/>
      <c r="BG2349" s="42"/>
      <c r="BH2349" s="42"/>
      <c r="BI2349" s="42"/>
      <c r="BJ2349" s="42"/>
      <c r="BK2349" s="42"/>
      <c r="BL2349" s="42"/>
      <c r="BM2349" s="42"/>
      <c r="BN2349" s="42"/>
      <c r="BO2349" s="42"/>
      <c r="BP2349" s="42"/>
      <c r="BQ2349" s="42"/>
      <c r="BR2349" s="42"/>
    </row>
    <row r="2350" spans="1:70" x14ac:dyDescent="0.25">
      <c r="A2350" s="41">
        <v>41155</v>
      </c>
      <c r="B2350" s="42">
        <v>4.671430129426013</v>
      </c>
      <c r="C2350" s="42">
        <v>4.7994160289703824</v>
      </c>
      <c r="D2350" s="42">
        <v>5.0448739573509593</v>
      </c>
      <c r="E2350" s="42">
        <v>5.3210298934888156</v>
      </c>
      <c r="F2350" s="42">
        <v>5.8496503577252223</v>
      </c>
      <c r="G2350" s="42">
        <v>6.2818174679185601</v>
      </c>
      <c r="H2350" s="42">
        <v>6.7457133716640527</v>
      </c>
      <c r="I2350" s="42">
        <v>7.1944359579506401</v>
      </c>
      <c r="J2350" s="43"/>
      <c r="K2350" s="42"/>
      <c r="L2350" s="42"/>
      <c r="M2350" s="42"/>
      <c r="N2350" s="42"/>
      <c r="O2350" s="42"/>
      <c r="P2350" s="42"/>
      <c r="Q2350" s="42"/>
      <c r="R2350" s="42"/>
      <c r="S2350" s="42"/>
      <c r="T2350" s="42"/>
      <c r="U2350" s="42"/>
      <c r="V2350" s="42"/>
      <c r="W2350" s="42"/>
      <c r="X2350" s="42"/>
      <c r="Y2350" s="42"/>
      <c r="Z2350" s="42"/>
      <c r="AA2350" s="42"/>
      <c r="AB2350" s="42"/>
      <c r="AC2350" s="42"/>
      <c r="AD2350" s="42"/>
      <c r="AE2350" s="42"/>
      <c r="AF2350" s="42"/>
      <c r="AG2350" s="42"/>
      <c r="AH2350" s="42"/>
      <c r="AI2350" s="42"/>
      <c r="AJ2350" s="42"/>
      <c r="AK2350" s="42"/>
      <c r="AL2350" s="42"/>
      <c r="AM2350" s="42"/>
      <c r="AN2350" s="42"/>
      <c r="AO2350" s="42"/>
      <c r="AP2350" s="42"/>
      <c r="AQ2350" s="42"/>
      <c r="AR2350" s="42"/>
      <c r="AS2350" s="42"/>
      <c r="AT2350" s="42"/>
      <c r="AU2350" s="42"/>
      <c r="AV2350" s="42"/>
      <c r="AW2350" s="42"/>
      <c r="AX2350" s="42"/>
      <c r="AY2350" s="42"/>
      <c r="AZ2350" s="42"/>
      <c r="BA2350" s="42"/>
      <c r="BB2350" s="42"/>
      <c r="BC2350" s="42"/>
      <c r="BD2350" s="42"/>
      <c r="BE2350" s="42"/>
      <c r="BF2350" s="42"/>
      <c r="BG2350" s="42"/>
      <c r="BH2350" s="42"/>
      <c r="BI2350" s="42"/>
      <c r="BJ2350" s="42"/>
      <c r="BK2350" s="42"/>
      <c r="BL2350" s="42"/>
      <c r="BM2350" s="42"/>
      <c r="BN2350" s="42"/>
      <c r="BO2350" s="42"/>
      <c r="BP2350" s="42"/>
      <c r="BQ2350" s="42"/>
      <c r="BR2350" s="42"/>
    </row>
    <row r="2351" spans="1:70" x14ac:dyDescent="0.25">
      <c r="A2351" s="41">
        <v>41156</v>
      </c>
      <c r="B2351" s="42">
        <v>4.7252527998333349</v>
      </c>
      <c r="C2351" s="42">
        <v>4.8150829203892354</v>
      </c>
      <c r="D2351" s="42">
        <v>5.0448670867010659</v>
      </c>
      <c r="E2351" s="42">
        <v>5.3226578590534368</v>
      </c>
      <c r="F2351" s="42">
        <v>5.8641721888149423</v>
      </c>
      <c r="G2351" s="42">
        <v>6.3023906363337545</v>
      </c>
      <c r="H2351" s="42">
        <v>6.7620060988248465</v>
      </c>
      <c r="I2351" s="42">
        <v>7.1942569973967307</v>
      </c>
      <c r="J2351" s="43"/>
      <c r="K2351" s="42"/>
      <c r="L2351" s="42"/>
      <c r="M2351" s="42"/>
      <c r="N2351" s="42"/>
      <c r="O2351" s="42"/>
      <c r="P2351" s="42"/>
      <c r="Q2351" s="42"/>
      <c r="R2351" s="42"/>
      <c r="S2351" s="42"/>
      <c r="T2351" s="42"/>
      <c r="U2351" s="42"/>
      <c r="V2351" s="42"/>
      <c r="W2351" s="42"/>
      <c r="X2351" s="42"/>
      <c r="Y2351" s="42"/>
      <c r="Z2351" s="42"/>
      <c r="AA2351" s="42"/>
      <c r="AB2351" s="42"/>
      <c r="AC2351" s="42"/>
      <c r="AD2351" s="42"/>
      <c r="AE2351" s="42"/>
      <c r="AF2351" s="42"/>
      <c r="AG2351" s="42"/>
      <c r="AH2351" s="42"/>
      <c r="AI2351" s="42"/>
      <c r="AJ2351" s="42"/>
      <c r="AK2351" s="42"/>
      <c r="AL2351" s="42"/>
      <c r="AM2351" s="42"/>
      <c r="AN2351" s="42"/>
      <c r="AO2351" s="42"/>
      <c r="AP2351" s="42"/>
      <c r="AQ2351" s="42"/>
      <c r="AR2351" s="42"/>
      <c r="AS2351" s="42"/>
      <c r="AT2351" s="42"/>
      <c r="AU2351" s="42"/>
      <c r="AV2351" s="42"/>
      <c r="AW2351" s="42"/>
      <c r="AX2351" s="42"/>
      <c r="AY2351" s="42"/>
      <c r="AZ2351" s="42"/>
      <c r="BA2351" s="42"/>
      <c r="BB2351" s="42"/>
      <c r="BC2351" s="42"/>
      <c r="BD2351" s="42"/>
      <c r="BE2351" s="42"/>
      <c r="BF2351" s="42"/>
      <c r="BG2351" s="42"/>
      <c r="BH2351" s="42"/>
      <c r="BI2351" s="42"/>
      <c r="BJ2351" s="42"/>
      <c r="BK2351" s="42"/>
      <c r="BL2351" s="42"/>
      <c r="BM2351" s="42"/>
      <c r="BN2351" s="42"/>
      <c r="BO2351" s="42"/>
      <c r="BP2351" s="42"/>
      <c r="BQ2351" s="42"/>
      <c r="BR2351" s="42"/>
    </row>
    <row r="2352" spans="1:70" x14ac:dyDescent="0.25">
      <c r="A2352" s="41">
        <v>41157</v>
      </c>
      <c r="B2352" s="42">
        <v>4.7623252041227637</v>
      </c>
      <c r="C2352" s="42">
        <v>4.8293662432636442</v>
      </c>
      <c r="D2352" s="42">
        <v>5.0472317163892555</v>
      </c>
      <c r="E2352" s="42">
        <v>5.323132225945848</v>
      </c>
      <c r="F2352" s="42">
        <v>5.8695754641826747</v>
      </c>
      <c r="G2352" s="42">
        <v>6.3128027853370794</v>
      </c>
      <c r="H2352" s="42">
        <v>6.775740672604802</v>
      </c>
      <c r="I2352" s="42">
        <v>7.2083767934350007</v>
      </c>
      <c r="J2352" s="43"/>
      <c r="K2352" s="42"/>
      <c r="L2352" s="42"/>
      <c r="M2352" s="42"/>
      <c r="N2352" s="42"/>
      <c r="O2352" s="42"/>
      <c r="P2352" s="42"/>
      <c r="Q2352" s="42"/>
      <c r="R2352" s="42"/>
      <c r="S2352" s="42"/>
      <c r="T2352" s="42"/>
      <c r="U2352" s="42"/>
      <c r="V2352" s="42"/>
      <c r="W2352" s="42"/>
      <c r="X2352" s="42"/>
      <c r="Y2352" s="42"/>
      <c r="Z2352" s="42"/>
      <c r="AA2352" s="42"/>
      <c r="AB2352" s="42"/>
      <c r="AC2352" s="42"/>
      <c r="AD2352" s="42"/>
      <c r="AE2352" s="42"/>
      <c r="AF2352" s="42"/>
      <c r="AG2352" s="42"/>
      <c r="AH2352" s="42"/>
      <c r="AI2352" s="42"/>
      <c r="AJ2352" s="42"/>
      <c r="AK2352" s="42"/>
      <c r="AL2352" s="42"/>
      <c r="AM2352" s="42"/>
      <c r="AN2352" s="42"/>
      <c r="AO2352" s="42"/>
      <c r="AP2352" s="42"/>
      <c r="AQ2352" s="42"/>
      <c r="AR2352" s="42"/>
      <c r="AS2352" s="42"/>
      <c r="AT2352" s="42"/>
      <c r="AU2352" s="42"/>
      <c r="AV2352" s="42"/>
      <c r="AW2352" s="42"/>
      <c r="AX2352" s="42"/>
      <c r="AY2352" s="42"/>
      <c r="AZ2352" s="42"/>
      <c r="BA2352" s="42"/>
      <c r="BB2352" s="42"/>
      <c r="BC2352" s="42"/>
      <c r="BD2352" s="42"/>
      <c r="BE2352" s="42"/>
      <c r="BF2352" s="42"/>
      <c r="BG2352" s="42"/>
      <c r="BH2352" s="42"/>
      <c r="BI2352" s="42"/>
      <c r="BJ2352" s="42"/>
      <c r="BK2352" s="42"/>
      <c r="BL2352" s="42"/>
      <c r="BM2352" s="42"/>
      <c r="BN2352" s="42"/>
      <c r="BO2352" s="42"/>
      <c r="BP2352" s="42"/>
      <c r="BQ2352" s="42"/>
      <c r="BR2352" s="42"/>
    </row>
    <row r="2353" spans="1:70" x14ac:dyDescent="0.25">
      <c r="A2353" s="41">
        <v>41158</v>
      </c>
      <c r="B2353" s="42">
        <v>4.7396556075278262</v>
      </c>
      <c r="C2353" s="42">
        <v>4.7920295256574041</v>
      </c>
      <c r="D2353" s="42">
        <v>5.0006958268314694</v>
      </c>
      <c r="E2353" s="42">
        <v>5.2749861221079497</v>
      </c>
      <c r="F2353" s="42">
        <v>5.8293807525528596</v>
      </c>
      <c r="G2353" s="42">
        <v>6.2852779613213006</v>
      </c>
      <c r="H2353" s="42">
        <v>6.7657730873998512</v>
      </c>
      <c r="I2353" s="42">
        <v>7.2179359951648037</v>
      </c>
      <c r="J2353" s="43"/>
      <c r="K2353" s="42"/>
      <c r="L2353" s="42"/>
      <c r="M2353" s="42"/>
      <c r="N2353" s="42"/>
      <c r="O2353" s="42"/>
      <c r="P2353" s="42"/>
      <c r="Q2353" s="42"/>
      <c r="R2353" s="42"/>
      <c r="S2353" s="42"/>
      <c r="T2353" s="42"/>
      <c r="U2353" s="42"/>
      <c r="V2353" s="42"/>
      <c r="W2353" s="42"/>
      <c r="X2353" s="42"/>
      <c r="Y2353" s="42"/>
      <c r="Z2353" s="42"/>
      <c r="AA2353" s="42"/>
      <c r="AB2353" s="42"/>
      <c r="AC2353" s="42"/>
      <c r="AD2353" s="42"/>
      <c r="AE2353" s="42"/>
      <c r="AF2353" s="42"/>
      <c r="AG2353" s="42"/>
      <c r="AH2353" s="42"/>
      <c r="AI2353" s="42"/>
      <c r="AJ2353" s="42"/>
      <c r="AK2353" s="42"/>
      <c r="AL2353" s="42"/>
      <c r="AM2353" s="42"/>
      <c r="AN2353" s="42"/>
      <c r="AO2353" s="42"/>
      <c r="AP2353" s="42"/>
      <c r="AQ2353" s="42"/>
      <c r="AR2353" s="42"/>
      <c r="AS2353" s="42"/>
      <c r="AT2353" s="42"/>
      <c r="AU2353" s="42"/>
      <c r="AV2353" s="42"/>
      <c r="AW2353" s="42"/>
      <c r="AX2353" s="42"/>
      <c r="AY2353" s="42"/>
      <c r="AZ2353" s="42"/>
      <c r="BA2353" s="42"/>
      <c r="BB2353" s="42"/>
      <c r="BC2353" s="42"/>
      <c r="BD2353" s="42"/>
      <c r="BE2353" s="42"/>
      <c r="BF2353" s="42"/>
      <c r="BG2353" s="42"/>
      <c r="BH2353" s="42"/>
      <c r="BI2353" s="42"/>
      <c r="BJ2353" s="42"/>
      <c r="BK2353" s="42"/>
      <c r="BL2353" s="42"/>
      <c r="BM2353" s="42"/>
      <c r="BN2353" s="42"/>
      <c r="BO2353" s="42"/>
      <c r="BP2353" s="42"/>
      <c r="BQ2353" s="42"/>
      <c r="BR2353" s="42"/>
    </row>
    <row r="2354" spans="1:70" x14ac:dyDescent="0.25">
      <c r="A2354" s="41">
        <v>41159</v>
      </c>
      <c r="B2354" s="42">
        <v>4.6966673511683821</v>
      </c>
      <c r="C2354" s="42">
        <v>4.7454169010002545</v>
      </c>
      <c r="D2354" s="42">
        <v>4.9494966095116721</v>
      </c>
      <c r="E2354" s="42">
        <v>5.2208068464338453</v>
      </c>
      <c r="F2354" s="42">
        <v>5.7743508183407011</v>
      </c>
      <c r="G2354" s="42">
        <v>6.2336356384468106</v>
      </c>
      <c r="H2354" s="42">
        <v>6.7213968263476032</v>
      </c>
      <c r="I2354" s="42">
        <v>7.1835331386927548</v>
      </c>
      <c r="J2354" s="43"/>
      <c r="K2354" s="42"/>
      <c r="L2354" s="42"/>
      <c r="M2354" s="42"/>
      <c r="N2354" s="42"/>
      <c r="O2354" s="42"/>
      <c r="P2354" s="42"/>
      <c r="Q2354" s="42"/>
      <c r="R2354" s="42"/>
      <c r="S2354" s="42"/>
      <c r="T2354" s="42"/>
      <c r="U2354" s="42"/>
      <c r="V2354" s="42"/>
      <c r="W2354" s="42"/>
      <c r="X2354" s="42"/>
      <c r="Y2354" s="42"/>
      <c r="Z2354" s="42"/>
      <c r="AA2354" s="42"/>
      <c r="AB2354" s="42"/>
      <c r="AC2354" s="42"/>
      <c r="AD2354" s="42"/>
      <c r="AE2354" s="42"/>
      <c r="AF2354" s="42"/>
      <c r="AG2354" s="42"/>
      <c r="AH2354" s="42"/>
      <c r="AI2354" s="42"/>
      <c r="AJ2354" s="42"/>
      <c r="AK2354" s="42"/>
      <c r="AL2354" s="42"/>
      <c r="AM2354" s="42"/>
      <c r="AN2354" s="42"/>
      <c r="AO2354" s="42"/>
      <c r="AP2354" s="42"/>
      <c r="AQ2354" s="42"/>
      <c r="AR2354" s="42"/>
      <c r="AS2354" s="42"/>
      <c r="AT2354" s="42"/>
      <c r="AU2354" s="42"/>
      <c r="AV2354" s="42"/>
      <c r="AW2354" s="42"/>
      <c r="AX2354" s="42"/>
      <c r="AY2354" s="42"/>
      <c r="AZ2354" s="42"/>
      <c r="BA2354" s="42"/>
      <c r="BB2354" s="42"/>
      <c r="BC2354" s="42"/>
      <c r="BD2354" s="42"/>
      <c r="BE2354" s="42"/>
      <c r="BF2354" s="42"/>
      <c r="BG2354" s="42"/>
      <c r="BH2354" s="42"/>
      <c r="BI2354" s="42"/>
      <c r="BJ2354" s="42"/>
      <c r="BK2354" s="42"/>
      <c r="BL2354" s="42"/>
      <c r="BM2354" s="42"/>
      <c r="BN2354" s="42"/>
      <c r="BO2354" s="42"/>
      <c r="BP2354" s="42"/>
      <c r="BQ2354" s="42"/>
      <c r="BR2354" s="42"/>
    </row>
    <row r="2355" spans="1:70" x14ac:dyDescent="0.25">
      <c r="A2355" s="41">
        <v>41162</v>
      </c>
      <c r="B2355" s="42">
        <v>4.7091339250959541</v>
      </c>
      <c r="C2355" s="42">
        <v>4.762154425071019</v>
      </c>
      <c r="D2355" s="42">
        <v>4.9589580460790428</v>
      </c>
      <c r="E2355" s="42">
        <v>5.2175986670346619</v>
      </c>
      <c r="F2355" s="42">
        <v>5.7464273683177192</v>
      </c>
      <c r="G2355" s="42">
        <v>6.1887075718066731</v>
      </c>
      <c r="H2355" s="42">
        <v>6.662912782866548</v>
      </c>
      <c r="I2355" s="42">
        <v>7.1166471438233847</v>
      </c>
      <c r="J2355" s="43"/>
      <c r="K2355" s="42"/>
      <c r="L2355" s="42"/>
      <c r="M2355" s="42"/>
      <c r="N2355" s="42"/>
      <c r="O2355" s="42"/>
      <c r="P2355" s="42"/>
      <c r="Q2355" s="42"/>
      <c r="R2355" s="42"/>
      <c r="S2355" s="42"/>
      <c r="T2355" s="42"/>
      <c r="U2355" s="42"/>
      <c r="V2355" s="42"/>
      <c r="W2355" s="42"/>
      <c r="X2355" s="42"/>
      <c r="Y2355" s="42"/>
      <c r="Z2355" s="42"/>
      <c r="AA2355" s="42"/>
      <c r="AB2355" s="42"/>
      <c r="AC2355" s="42"/>
      <c r="AD2355" s="42"/>
      <c r="AE2355" s="42"/>
      <c r="AF2355" s="42"/>
      <c r="AG2355" s="42"/>
      <c r="AH2355" s="42"/>
      <c r="AI2355" s="42"/>
      <c r="AJ2355" s="42"/>
      <c r="AK2355" s="42"/>
      <c r="AL2355" s="42"/>
      <c r="AM2355" s="42"/>
      <c r="AN2355" s="42"/>
      <c r="AO2355" s="42"/>
      <c r="AP2355" s="42"/>
      <c r="AQ2355" s="42"/>
      <c r="AR2355" s="42"/>
      <c r="AS2355" s="42"/>
      <c r="AT2355" s="42"/>
      <c r="AU2355" s="42"/>
      <c r="AV2355" s="42"/>
      <c r="AW2355" s="42"/>
      <c r="AX2355" s="42"/>
      <c r="AY2355" s="42"/>
      <c r="AZ2355" s="42"/>
      <c r="BA2355" s="42"/>
      <c r="BB2355" s="42"/>
      <c r="BC2355" s="42"/>
      <c r="BD2355" s="42"/>
      <c r="BE2355" s="42"/>
      <c r="BF2355" s="42"/>
      <c r="BG2355" s="42"/>
      <c r="BH2355" s="42"/>
      <c r="BI2355" s="42"/>
      <c r="BJ2355" s="42"/>
      <c r="BK2355" s="42"/>
      <c r="BL2355" s="42"/>
      <c r="BM2355" s="42"/>
      <c r="BN2355" s="42"/>
      <c r="BO2355" s="42"/>
      <c r="BP2355" s="42"/>
      <c r="BQ2355" s="42"/>
      <c r="BR2355" s="42"/>
    </row>
    <row r="2356" spans="1:70" x14ac:dyDescent="0.25">
      <c r="A2356" s="41">
        <v>41163</v>
      </c>
      <c r="B2356" s="42">
        <v>4.7887628311807262</v>
      </c>
      <c r="C2356" s="42">
        <v>4.8158406905476792</v>
      </c>
      <c r="D2356" s="42">
        <v>4.9948774993372913</v>
      </c>
      <c r="E2356" s="42">
        <v>5.2450700685979124</v>
      </c>
      <c r="F2356" s="42">
        <v>5.7660507500473246</v>
      </c>
      <c r="G2356" s="42">
        <v>6.2024963641802877</v>
      </c>
      <c r="H2356" s="42">
        <v>6.6678024761425148</v>
      </c>
      <c r="I2356" s="42">
        <v>7.1093978851147321</v>
      </c>
      <c r="J2356" s="43"/>
      <c r="K2356" s="42"/>
      <c r="L2356" s="42"/>
      <c r="M2356" s="42"/>
      <c r="N2356" s="42"/>
      <c r="O2356" s="42"/>
      <c r="P2356" s="42"/>
      <c r="Q2356" s="42"/>
      <c r="R2356" s="42"/>
      <c r="S2356" s="42"/>
      <c r="T2356" s="42"/>
      <c r="U2356" s="42"/>
      <c r="V2356" s="42"/>
      <c r="W2356" s="42"/>
      <c r="X2356" s="42"/>
      <c r="Y2356" s="42"/>
      <c r="Z2356" s="42"/>
      <c r="AA2356" s="42"/>
      <c r="AB2356" s="42"/>
      <c r="AC2356" s="42"/>
      <c r="AD2356" s="42"/>
      <c r="AE2356" s="42"/>
      <c r="AF2356" s="42"/>
      <c r="AG2356" s="42"/>
      <c r="AH2356" s="42"/>
      <c r="AI2356" s="42"/>
      <c r="AJ2356" s="42"/>
      <c r="AK2356" s="42"/>
      <c r="AL2356" s="42"/>
      <c r="AM2356" s="42"/>
      <c r="AN2356" s="42"/>
      <c r="AO2356" s="42"/>
      <c r="AP2356" s="42"/>
      <c r="AQ2356" s="42"/>
      <c r="AR2356" s="42"/>
      <c r="AS2356" s="42"/>
      <c r="AT2356" s="42"/>
      <c r="AU2356" s="42"/>
      <c r="AV2356" s="42"/>
      <c r="AW2356" s="42"/>
      <c r="AX2356" s="42"/>
      <c r="AY2356" s="42"/>
      <c r="AZ2356" s="42"/>
      <c r="BA2356" s="42"/>
      <c r="BB2356" s="42"/>
      <c r="BC2356" s="42"/>
      <c r="BD2356" s="42"/>
      <c r="BE2356" s="42"/>
      <c r="BF2356" s="42"/>
      <c r="BG2356" s="42"/>
      <c r="BH2356" s="42"/>
      <c r="BI2356" s="42"/>
      <c r="BJ2356" s="42"/>
      <c r="BK2356" s="42"/>
      <c r="BL2356" s="42"/>
      <c r="BM2356" s="42"/>
      <c r="BN2356" s="42"/>
      <c r="BO2356" s="42"/>
      <c r="BP2356" s="42"/>
      <c r="BQ2356" s="42"/>
      <c r="BR2356" s="42"/>
    </row>
    <row r="2357" spans="1:70" x14ac:dyDescent="0.25">
      <c r="A2357" s="41">
        <v>41164</v>
      </c>
      <c r="B2357" s="42">
        <v>4.7214854210029467</v>
      </c>
      <c r="C2357" s="42">
        <v>4.800049366082404</v>
      </c>
      <c r="D2357" s="42">
        <v>5.0153699202962976</v>
      </c>
      <c r="E2357" s="42">
        <v>5.2803683898160259</v>
      </c>
      <c r="F2357" s="42">
        <v>5.8021711990740465</v>
      </c>
      <c r="G2357" s="42">
        <v>6.227233835904511</v>
      </c>
      <c r="H2357" s="42">
        <v>6.6748880760545637</v>
      </c>
      <c r="I2357" s="42">
        <v>7.0971609476367048</v>
      </c>
      <c r="J2357" s="43"/>
      <c r="K2357" s="42"/>
      <c r="L2357" s="42"/>
      <c r="M2357" s="42"/>
      <c r="N2357" s="42"/>
      <c r="O2357" s="42"/>
      <c r="P2357" s="42"/>
      <c r="Q2357" s="42"/>
      <c r="R2357" s="42"/>
      <c r="S2357" s="42"/>
      <c r="T2357" s="42"/>
      <c r="U2357" s="42"/>
      <c r="V2357" s="42"/>
      <c r="W2357" s="42"/>
      <c r="X2357" s="42"/>
      <c r="Y2357" s="42"/>
      <c r="Z2357" s="42"/>
      <c r="AA2357" s="42"/>
      <c r="AB2357" s="42"/>
      <c r="AC2357" s="42"/>
      <c r="AD2357" s="42"/>
      <c r="AE2357" s="42"/>
      <c r="AF2357" s="42"/>
      <c r="AG2357" s="42"/>
      <c r="AH2357" s="42"/>
      <c r="AI2357" s="42"/>
      <c r="AJ2357" s="42"/>
      <c r="AK2357" s="42"/>
      <c r="AL2357" s="42"/>
      <c r="AM2357" s="42"/>
      <c r="AN2357" s="42"/>
      <c r="AO2357" s="42"/>
      <c r="AP2357" s="42"/>
      <c r="AQ2357" s="42"/>
      <c r="AR2357" s="42"/>
      <c r="AS2357" s="42"/>
      <c r="AT2357" s="42"/>
      <c r="AU2357" s="42"/>
      <c r="AV2357" s="42"/>
      <c r="AW2357" s="42"/>
      <c r="AX2357" s="42"/>
      <c r="AY2357" s="42"/>
      <c r="AZ2357" s="42"/>
      <c r="BA2357" s="42"/>
      <c r="BB2357" s="42"/>
      <c r="BC2357" s="42"/>
      <c r="BD2357" s="42"/>
      <c r="BE2357" s="42"/>
      <c r="BF2357" s="42"/>
      <c r="BG2357" s="42"/>
      <c r="BH2357" s="42"/>
      <c r="BI2357" s="42"/>
      <c r="BJ2357" s="42"/>
      <c r="BK2357" s="42"/>
      <c r="BL2357" s="42"/>
      <c r="BM2357" s="42"/>
      <c r="BN2357" s="42"/>
      <c r="BO2357" s="42"/>
      <c r="BP2357" s="42"/>
      <c r="BQ2357" s="42"/>
      <c r="BR2357" s="42"/>
    </row>
    <row r="2358" spans="1:70" x14ac:dyDescent="0.25">
      <c r="A2358" s="41">
        <v>41165</v>
      </c>
      <c r="B2358" s="42">
        <v>4.7588028424923268</v>
      </c>
      <c r="C2358" s="42">
        <v>4.7874551444236468</v>
      </c>
      <c r="D2358" s="42">
        <v>4.9795283788033551</v>
      </c>
      <c r="E2358" s="42">
        <v>5.2424007827197805</v>
      </c>
      <c r="F2358" s="42">
        <v>5.7729483984306773</v>
      </c>
      <c r="G2358" s="42">
        <v>6.2015578859408116</v>
      </c>
      <c r="H2358" s="42">
        <v>6.6434574155064929</v>
      </c>
      <c r="I2358" s="42">
        <v>7.0502598467502287</v>
      </c>
      <c r="J2358" s="43"/>
      <c r="K2358" s="42"/>
      <c r="L2358" s="42"/>
      <c r="M2358" s="42"/>
      <c r="N2358" s="42"/>
      <c r="O2358" s="42"/>
      <c r="P2358" s="42"/>
      <c r="Q2358" s="42"/>
      <c r="R2358" s="42"/>
      <c r="S2358" s="42"/>
      <c r="T2358" s="42"/>
      <c r="U2358" s="42"/>
      <c r="V2358" s="42"/>
      <c r="W2358" s="42"/>
      <c r="X2358" s="42"/>
      <c r="Y2358" s="42"/>
      <c r="Z2358" s="42"/>
      <c r="AA2358" s="42"/>
      <c r="AB2358" s="42"/>
      <c r="AC2358" s="42"/>
      <c r="AD2358" s="42"/>
      <c r="AE2358" s="42"/>
      <c r="AF2358" s="42"/>
      <c r="AG2358" s="42"/>
      <c r="AH2358" s="42"/>
      <c r="AI2358" s="42"/>
      <c r="AJ2358" s="42"/>
      <c r="AK2358" s="42"/>
      <c r="AL2358" s="42"/>
      <c r="AM2358" s="42"/>
      <c r="AN2358" s="42"/>
      <c r="AO2358" s="42"/>
      <c r="AP2358" s="42"/>
      <c r="AQ2358" s="42"/>
      <c r="AR2358" s="42"/>
      <c r="AS2358" s="42"/>
      <c r="AT2358" s="42"/>
      <c r="AU2358" s="42"/>
      <c r="AV2358" s="42"/>
      <c r="AW2358" s="42"/>
      <c r="AX2358" s="42"/>
      <c r="AY2358" s="42"/>
      <c r="AZ2358" s="42"/>
      <c r="BA2358" s="42"/>
      <c r="BB2358" s="42"/>
      <c r="BC2358" s="42"/>
      <c r="BD2358" s="42"/>
      <c r="BE2358" s="42"/>
      <c r="BF2358" s="42"/>
      <c r="BG2358" s="42"/>
      <c r="BH2358" s="42"/>
      <c r="BI2358" s="42"/>
      <c r="BJ2358" s="42"/>
      <c r="BK2358" s="42"/>
      <c r="BL2358" s="42"/>
      <c r="BM2358" s="42"/>
      <c r="BN2358" s="42"/>
      <c r="BO2358" s="42"/>
      <c r="BP2358" s="42"/>
      <c r="BQ2358" s="42"/>
      <c r="BR2358" s="42"/>
    </row>
    <row r="2359" spans="1:70" x14ac:dyDescent="0.25">
      <c r="A2359" s="41">
        <v>41166</v>
      </c>
      <c r="B2359" s="42">
        <v>4.6452211311905023</v>
      </c>
      <c r="C2359" s="42">
        <v>4.7563285585740411</v>
      </c>
      <c r="D2359" s="42">
        <v>5.0027259397771973</v>
      </c>
      <c r="E2359" s="42">
        <v>5.2874297896474465</v>
      </c>
      <c r="F2359" s="42">
        <v>5.8261353896542412</v>
      </c>
      <c r="G2359" s="42">
        <v>6.2523184643829222</v>
      </c>
      <c r="H2359" s="42">
        <v>6.6921879972893228</v>
      </c>
      <c r="I2359" s="42">
        <v>7.1005874245982259</v>
      </c>
      <c r="J2359" s="43"/>
      <c r="K2359" s="42"/>
      <c r="L2359" s="42"/>
      <c r="M2359" s="42"/>
      <c r="N2359" s="42"/>
      <c r="O2359" s="42"/>
      <c r="P2359" s="42"/>
      <c r="Q2359" s="42"/>
      <c r="R2359" s="42"/>
      <c r="S2359" s="42"/>
      <c r="T2359" s="42"/>
      <c r="U2359" s="42"/>
      <c r="V2359" s="42"/>
      <c r="W2359" s="42"/>
      <c r="X2359" s="42"/>
      <c r="Y2359" s="42"/>
      <c r="Z2359" s="42"/>
      <c r="AA2359" s="42"/>
      <c r="AB2359" s="42"/>
      <c r="AC2359" s="42"/>
      <c r="AD2359" s="42"/>
      <c r="AE2359" s="42"/>
      <c r="AF2359" s="42"/>
      <c r="AG2359" s="42"/>
      <c r="AH2359" s="42"/>
      <c r="AI2359" s="42"/>
      <c r="AJ2359" s="42"/>
      <c r="AK2359" s="42"/>
      <c r="AL2359" s="42"/>
      <c r="AM2359" s="42"/>
      <c r="AN2359" s="42"/>
      <c r="AO2359" s="42"/>
      <c r="AP2359" s="42"/>
      <c r="AQ2359" s="42"/>
      <c r="AR2359" s="42"/>
      <c r="AS2359" s="42"/>
      <c r="AT2359" s="42"/>
      <c r="AU2359" s="42"/>
      <c r="AV2359" s="42"/>
      <c r="AW2359" s="42"/>
      <c r="AX2359" s="42"/>
      <c r="AY2359" s="42"/>
      <c r="AZ2359" s="42"/>
      <c r="BA2359" s="42"/>
      <c r="BB2359" s="42"/>
      <c r="BC2359" s="42"/>
      <c r="BD2359" s="42"/>
      <c r="BE2359" s="42"/>
      <c r="BF2359" s="42"/>
      <c r="BG2359" s="42"/>
      <c r="BH2359" s="42"/>
      <c r="BI2359" s="42"/>
      <c r="BJ2359" s="42"/>
      <c r="BK2359" s="42"/>
      <c r="BL2359" s="42"/>
      <c r="BM2359" s="42"/>
      <c r="BN2359" s="42"/>
      <c r="BO2359" s="42"/>
      <c r="BP2359" s="42"/>
      <c r="BQ2359" s="42"/>
      <c r="BR2359" s="42"/>
    </row>
    <row r="2360" spans="1:70" x14ac:dyDescent="0.25">
      <c r="A2360" s="41">
        <v>41169</v>
      </c>
      <c r="B2360" s="42">
        <v>4.9305624160837169</v>
      </c>
      <c r="C2360" s="42">
        <v>4.864079309801328</v>
      </c>
      <c r="D2360" s="42">
        <v>5.0150877326160082</v>
      </c>
      <c r="E2360" s="42">
        <v>5.276240719113745</v>
      </c>
      <c r="F2360" s="42">
        <v>5.8244284988692385</v>
      </c>
      <c r="G2360" s="42">
        <v>6.260210158889068</v>
      </c>
      <c r="H2360" s="42">
        <v>6.6949194634863707</v>
      </c>
      <c r="I2360" s="42">
        <v>7.08190158520281</v>
      </c>
      <c r="J2360" s="43"/>
      <c r="K2360" s="42"/>
      <c r="L2360" s="42"/>
      <c r="M2360" s="42"/>
      <c r="N2360" s="42"/>
      <c r="O2360" s="42"/>
      <c r="P2360" s="42"/>
      <c r="Q2360" s="42"/>
      <c r="R2360" s="42"/>
      <c r="S2360" s="42"/>
      <c r="T2360" s="42"/>
      <c r="U2360" s="42"/>
      <c r="V2360" s="42"/>
      <c r="W2360" s="42"/>
      <c r="X2360" s="42"/>
      <c r="Y2360" s="42"/>
      <c r="Z2360" s="42"/>
      <c r="AA2360" s="42"/>
      <c r="AB2360" s="42"/>
      <c r="AC2360" s="42"/>
      <c r="AD2360" s="42"/>
      <c r="AE2360" s="42"/>
      <c r="AF2360" s="42"/>
      <c r="AG2360" s="42"/>
      <c r="AH2360" s="42"/>
      <c r="AI2360" s="42"/>
      <c r="AJ2360" s="42"/>
      <c r="AK2360" s="42"/>
      <c r="AL2360" s="42"/>
      <c r="AM2360" s="42"/>
      <c r="AN2360" s="42"/>
      <c r="AO2360" s="42"/>
      <c r="AP2360" s="42"/>
      <c r="AQ2360" s="42"/>
      <c r="AR2360" s="42"/>
      <c r="AS2360" s="42"/>
      <c r="AT2360" s="42"/>
      <c r="AU2360" s="42"/>
      <c r="AV2360" s="42"/>
      <c r="AW2360" s="42"/>
      <c r="AX2360" s="42"/>
      <c r="AY2360" s="42"/>
      <c r="AZ2360" s="42"/>
      <c r="BA2360" s="42"/>
      <c r="BB2360" s="42"/>
      <c r="BC2360" s="42"/>
      <c r="BD2360" s="42"/>
      <c r="BE2360" s="42"/>
      <c r="BF2360" s="42"/>
      <c r="BG2360" s="42"/>
      <c r="BH2360" s="42"/>
      <c r="BI2360" s="42"/>
      <c r="BJ2360" s="42"/>
      <c r="BK2360" s="42"/>
      <c r="BL2360" s="42"/>
      <c r="BM2360" s="42"/>
      <c r="BN2360" s="42"/>
      <c r="BO2360" s="42"/>
      <c r="BP2360" s="42"/>
      <c r="BQ2360" s="42"/>
      <c r="BR2360" s="42"/>
    </row>
    <row r="2361" spans="1:70" x14ac:dyDescent="0.25">
      <c r="A2361" s="41">
        <v>41170</v>
      </c>
      <c r="B2361" s="42">
        <v>4.577146713135738</v>
      </c>
      <c r="C2361" s="42">
        <v>4.7597496508523962</v>
      </c>
      <c r="D2361" s="42">
        <v>5.0402669030115144</v>
      </c>
      <c r="E2361" s="42">
        <v>5.3261096184280099</v>
      </c>
      <c r="F2361" s="42">
        <v>5.8403235819437516</v>
      </c>
      <c r="G2361" s="42">
        <v>6.2451806105400243</v>
      </c>
      <c r="H2361" s="42">
        <v>6.671766119541056</v>
      </c>
      <c r="I2361" s="42">
        <v>7.0802919431607325</v>
      </c>
      <c r="J2361" s="43"/>
      <c r="K2361" s="42"/>
      <c r="L2361" s="42"/>
      <c r="M2361" s="42"/>
      <c r="N2361" s="42"/>
      <c r="O2361" s="42"/>
      <c r="P2361" s="42"/>
      <c r="Q2361" s="42"/>
      <c r="R2361" s="42"/>
      <c r="S2361" s="42"/>
      <c r="T2361" s="42"/>
      <c r="U2361" s="42"/>
      <c r="V2361" s="42"/>
      <c r="W2361" s="42"/>
      <c r="X2361" s="42"/>
      <c r="Y2361" s="42"/>
      <c r="Z2361" s="42"/>
      <c r="AA2361" s="42"/>
      <c r="AB2361" s="42"/>
      <c r="AC2361" s="42"/>
      <c r="AD2361" s="42"/>
      <c r="AE2361" s="42"/>
      <c r="AF2361" s="42"/>
      <c r="AG2361" s="42"/>
      <c r="AH2361" s="42"/>
      <c r="AI2361" s="42"/>
      <c r="AJ2361" s="42"/>
      <c r="AK2361" s="42"/>
      <c r="AL2361" s="42"/>
      <c r="AM2361" s="42"/>
      <c r="AN2361" s="42"/>
      <c r="AO2361" s="42"/>
      <c r="AP2361" s="42"/>
      <c r="AQ2361" s="42"/>
      <c r="AR2361" s="42"/>
      <c r="AS2361" s="42"/>
      <c r="AT2361" s="42"/>
      <c r="AU2361" s="42"/>
      <c r="AV2361" s="42"/>
      <c r="AW2361" s="42"/>
      <c r="AX2361" s="42"/>
      <c r="AY2361" s="42"/>
      <c r="AZ2361" s="42"/>
      <c r="BA2361" s="42"/>
      <c r="BB2361" s="42"/>
      <c r="BC2361" s="42"/>
      <c r="BD2361" s="42"/>
      <c r="BE2361" s="42"/>
      <c r="BF2361" s="42"/>
      <c r="BG2361" s="42"/>
      <c r="BH2361" s="42"/>
      <c r="BI2361" s="42"/>
      <c r="BJ2361" s="42"/>
      <c r="BK2361" s="42"/>
      <c r="BL2361" s="42"/>
      <c r="BM2361" s="42"/>
      <c r="BN2361" s="42"/>
      <c r="BO2361" s="42"/>
      <c r="BP2361" s="42"/>
      <c r="BQ2361" s="42"/>
      <c r="BR2361" s="42"/>
    </row>
    <row r="2362" spans="1:70" x14ac:dyDescent="0.25">
      <c r="A2362" s="41">
        <v>41171</v>
      </c>
      <c r="B2362" s="42">
        <v>4.6623770289837108</v>
      </c>
      <c r="C2362" s="42">
        <v>4.7990762906098272</v>
      </c>
      <c r="D2362" s="42">
        <v>5.0550053504912817</v>
      </c>
      <c r="E2362" s="42">
        <v>5.335337117685901</v>
      </c>
      <c r="F2362" s="42">
        <v>5.8526554314998203</v>
      </c>
      <c r="G2362" s="42">
        <v>6.2579195525855669</v>
      </c>
      <c r="H2362" s="42">
        <v>6.6758569592570316</v>
      </c>
      <c r="I2362" s="42">
        <v>7.0649172866292576</v>
      </c>
      <c r="J2362" s="43"/>
      <c r="K2362" s="42"/>
      <c r="L2362" s="42"/>
      <c r="M2362" s="42"/>
      <c r="N2362" s="42"/>
      <c r="O2362" s="42"/>
      <c r="P2362" s="42"/>
      <c r="Q2362" s="42"/>
      <c r="R2362" s="42"/>
      <c r="S2362" s="42"/>
      <c r="T2362" s="42"/>
      <c r="U2362" s="42"/>
      <c r="V2362" s="42"/>
      <c r="W2362" s="42"/>
      <c r="X2362" s="42"/>
      <c r="Y2362" s="42"/>
      <c r="Z2362" s="42"/>
      <c r="AA2362" s="42"/>
      <c r="AB2362" s="42"/>
      <c r="AC2362" s="42"/>
      <c r="AD2362" s="42"/>
      <c r="AE2362" s="42"/>
      <c r="AF2362" s="42"/>
      <c r="AG2362" s="42"/>
      <c r="AH2362" s="42"/>
      <c r="AI2362" s="42"/>
      <c r="AJ2362" s="42"/>
      <c r="AK2362" s="42"/>
      <c r="AL2362" s="42"/>
      <c r="AM2362" s="42"/>
      <c r="AN2362" s="42"/>
      <c r="AO2362" s="42"/>
      <c r="AP2362" s="42"/>
      <c r="AQ2362" s="42"/>
      <c r="AR2362" s="42"/>
      <c r="AS2362" s="42"/>
      <c r="AT2362" s="42"/>
      <c r="AU2362" s="42"/>
      <c r="AV2362" s="42"/>
      <c r="AW2362" s="42"/>
      <c r="AX2362" s="42"/>
      <c r="AY2362" s="42"/>
      <c r="AZ2362" s="42"/>
      <c r="BA2362" s="42"/>
      <c r="BB2362" s="42"/>
      <c r="BC2362" s="42"/>
      <c r="BD2362" s="42"/>
      <c r="BE2362" s="42"/>
      <c r="BF2362" s="42"/>
      <c r="BG2362" s="42"/>
      <c r="BH2362" s="42"/>
      <c r="BI2362" s="42"/>
      <c r="BJ2362" s="42"/>
      <c r="BK2362" s="42"/>
      <c r="BL2362" s="42"/>
      <c r="BM2362" s="42"/>
      <c r="BN2362" s="42"/>
      <c r="BO2362" s="42"/>
      <c r="BP2362" s="42"/>
      <c r="BQ2362" s="42"/>
      <c r="BR2362" s="42"/>
    </row>
    <row r="2363" spans="1:70" x14ac:dyDescent="0.25">
      <c r="A2363" s="41">
        <v>41172</v>
      </c>
      <c r="B2363" s="42">
        <v>4.6250102743347288</v>
      </c>
      <c r="C2363" s="42">
        <v>4.7871341126097366</v>
      </c>
      <c r="D2363" s="42">
        <v>5.0417579156064374</v>
      </c>
      <c r="E2363" s="42">
        <v>5.3067099048226485</v>
      </c>
      <c r="F2363" s="42">
        <v>5.7961980557091231</v>
      </c>
      <c r="G2363" s="42">
        <v>6.193486025316508</v>
      </c>
      <c r="H2363" s="42">
        <v>6.6243398373396989</v>
      </c>
      <c r="I2363" s="42">
        <v>7.0490708636469446</v>
      </c>
      <c r="J2363" s="43"/>
      <c r="K2363" s="42"/>
      <c r="L2363" s="42"/>
      <c r="M2363" s="42"/>
      <c r="N2363" s="42"/>
      <c r="O2363" s="42"/>
      <c r="P2363" s="42"/>
      <c r="Q2363" s="42"/>
      <c r="R2363" s="42"/>
      <c r="S2363" s="42"/>
      <c r="T2363" s="42"/>
      <c r="U2363" s="42"/>
      <c r="V2363" s="42"/>
      <c r="W2363" s="42"/>
      <c r="X2363" s="42"/>
      <c r="Y2363" s="42"/>
      <c r="Z2363" s="42"/>
      <c r="AA2363" s="42"/>
      <c r="AB2363" s="42"/>
      <c r="AC2363" s="42"/>
      <c r="AD2363" s="42"/>
      <c r="AE2363" s="42"/>
      <c r="AF2363" s="42"/>
      <c r="AG2363" s="42"/>
      <c r="AH2363" s="42"/>
      <c r="AI2363" s="42"/>
      <c r="AJ2363" s="42"/>
      <c r="AK2363" s="42"/>
      <c r="AL2363" s="42"/>
      <c r="AM2363" s="42"/>
      <c r="AN2363" s="42"/>
      <c r="AO2363" s="42"/>
      <c r="AP2363" s="42"/>
      <c r="AQ2363" s="42"/>
      <c r="AR2363" s="42"/>
      <c r="AS2363" s="42"/>
      <c r="AT2363" s="42"/>
      <c r="AU2363" s="42"/>
      <c r="AV2363" s="42"/>
      <c r="AW2363" s="42"/>
      <c r="AX2363" s="42"/>
      <c r="AY2363" s="42"/>
      <c r="AZ2363" s="42"/>
      <c r="BA2363" s="42"/>
      <c r="BB2363" s="42"/>
      <c r="BC2363" s="42"/>
      <c r="BD2363" s="42"/>
      <c r="BE2363" s="42"/>
      <c r="BF2363" s="42"/>
      <c r="BG2363" s="42"/>
      <c r="BH2363" s="42"/>
      <c r="BI2363" s="42"/>
      <c r="BJ2363" s="42"/>
      <c r="BK2363" s="42"/>
      <c r="BL2363" s="42"/>
      <c r="BM2363" s="42"/>
      <c r="BN2363" s="42"/>
      <c r="BO2363" s="42"/>
      <c r="BP2363" s="42"/>
      <c r="BQ2363" s="42"/>
      <c r="BR2363" s="42"/>
    </row>
    <row r="2364" spans="1:70" x14ac:dyDescent="0.25">
      <c r="A2364" s="41">
        <v>41173</v>
      </c>
      <c r="B2364" s="42">
        <v>4.6760474360036941</v>
      </c>
      <c r="C2364" s="42">
        <v>4.8201664023912683</v>
      </c>
      <c r="D2364" s="42">
        <v>5.0636343364726111</v>
      </c>
      <c r="E2364" s="42">
        <v>5.3238299202047257</v>
      </c>
      <c r="F2364" s="42">
        <v>5.8074929167081457</v>
      </c>
      <c r="G2364" s="42">
        <v>6.1967843086087049</v>
      </c>
      <c r="H2364" s="42">
        <v>6.6121940639042309</v>
      </c>
      <c r="I2364" s="42">
        <v>7.0133700927638598</v>
      </c>
      <c r="J2364" s="43"/>
      <c r="K2364" s="42"/>
      <c r="L2364" s="42"/>
      <c r="M2364" s="42"/>
      <c r="N2364" s="42"/>
      <c r="O2364" s="42"/>
      <c r="P2364" s="42"/>
      <c r="Q2364" s="42"/>
      <c r="R2364" s="42"/>
      <c r="S2364" s="42"/>
      <c r="T2364" s="42"/>
      <c r="U2364" s="42"/>
      <c r="V2364" s="42"/>
      <c r="W2364" s="42"/>
      <c r="X2364" s="42"/>
      <c r="Y2364" s="42"/>
      <c r="Z2364" s="42"/>
      <c r="AA2364" s="42"/>
      <c r="AB2364" s="42"/>
      <c r="AC2364" s="42"/>
      <c r="AD2364" s="42"/>
      <c r="AE2364" s="42"/>
      <c r="AF2364" s="42"/>
      <c r="AG2364" s="42"/>
      <c r="AH2364" s="42"/>
      <c r="AI2364" s="42"/>
      <c r="AJ2364" s="42"/>
      <c r="AK2364" s="42"/>
      <c r="AL2364" s="42"/>
      <c r="AM2364" s="42"/>
      <c r="AN2364" s="42"/>
      <c r="AO2364" s="42"/>
      <c r="AP2364" s="42"/>
      <c r="AQ2364" s="42"/>
      <c r="AR2364" s="42"/>
      <c r="AS2364" s="42"/>
      <c r="AT2364" s="42"/>
      <c r="AU2364" s="42"/>
      <c r="AV2364" s="42"/>
      <c r="AW2364" s="42"/>
      <c r="AX2364" s="42"/>
      <c r="AY2364" s="42"/>
      <c r="AZ2364" s="42"/>
      <c r="BA2364" s="42"/>
      <c r="BB2364" s="42"/>
      <c r="BC2364" s="42"/>
      <c r="BD2364" s="42"/>
      <c r="BE2364" s="42"/>
      <c r="BF2364" s="42"/>
      <c r="BG2364" s="42"/>
      <c r="BH2364" s="42"/>
      <c r="BI2364" s="42"/>
      <c r="BJ2364" s="42"/>
      <c r="BK2364" s="42"/>
      <c r="BL2364" s="42"/>
      <c r="BM2364" s="42"/>
      <c r="BN2364" s="42"/>
      <c r="BO2364" s="42"/>
      <c r="BP2364" s="42"/>
      <c r="BQ2364" s="42"/>
      <c r="BR2364" s="42"/>
    </row>
    <row r="2365" spans="1:70" x14ac:dyDescent="0.25">
      <c r="A2365" s="41">
        <v>41176</v>
      </c>
      <c r="B2365" s="42">
        <v>4.6946838693645354</v>
      </c>
      <c r="C2365" s="42">
        <v>4.8248811629689303</v>
      </c>
      <c r="D2365" s="42">
        <v>5.0558404629286624</v>
      </c>
      <c r="E2365" s="42">
        <v>5.3075725969417897</v>
      </c>
      <c r="F2365" s="42">
        <v>5.7801913679268679</v>
      </c>
      <c r="G2365" s="42">
        <v>6.1619915754483889</v>
      </c>
      <c r="H2365" s="42">
        <v>6.5692421524731204</v>
      </c>
      <c r="I2365" s="42">
        <v>6.961641348420633</v>
      </c>
      <c r="J2365" s="43"/>
      <c r="K2365" s="42"/>
      <c r="L2365" s="42"/>
      <c r="M2365" s="42"/>
      <c r="N2365" s="42"/>
      <c r="O2365" s="42"/>
      <c r="P2365" s="42"/>
      <c r="Q2365" s="42"/>
      <c r="R2365" s="42"/>
      <c r="S2365" s="42"/>
      <c r="T2365" s="42"/>
      <c r="U2365" s="42"/>
      <c r="V2365" s="42"/>
      <c r="W2365" s="42"/>
      <c r="X2365" s="42"/>
      <c r="Y2365" s="42"/>
      <c r="Z2365" s="42"/>
      <c r="AA2365" s="42"/>
      <c r="AB2365" s="42"/>
      <c r="AC2365" s="42"/>
      <c r="AD2365" s="42"/>
      <c r="AE2365" s="42"/>
      <c r="AF2365" s="42"/>
      <c r="AG2365" s="42"/>
      <c r="AH2365" s="42"/>
      <c r="AI2365" s="42"/>
      <c r="AJ2365" s="42"/>
      <c r="AK2365" s="42"/>
      <c r="AL2365" s="42"/>
      <c r="AM2365" s="42"/>
      <c r="AN2365" s="42"/>
      <c r="AO2365" s="42"/>
      <c r="AP2365" s="42"/>
      <c r="AQ2365" s="42"/>
      <c r="AR2365" s="42"/>
      <c r="AS2365" s="42"/>
      <c r="AT2365" s="42"/>
      <c r="AU2365" s="42"/>
      <c r="AV2365" s="42"/>
      <c r="AW2365" s="42"/>
      <c r="AX2365" s="42"/>
      <c r="AY2365" s="42"/>
      <c r="AZ2365" s="42"/>
      <c r="BA2365" s="42"/>
      <c r="BB2365" s="42"/>
      <c r="BC2365" s="42"/>
      <c r="BD2365" s="42"/>
      <c r="BE2365" s="42"/>
      <c r="BF2365" s="42"/>
      <c r="BG2365" s="42"/>
      <c r="BH2365" s="42"/>
      <c r="BI2365" s="42"/>
      <c r="BJ2365" s="42"/>
      <c r="BK2365" s="42"/>
      <c r="BL2365" s="42"/>
      <c r="BM2365" s="42"/>
      <c r="BN2365" s="42"/>
      <c r="BO2365" s="42"/>
      <c r="BP2365" s="42"/>
      <c r="BQ2365" s="42"/>
      <c r="BR2365" s="42"/>
    </row>
    <row r="2366" spans="1:70" x14ac:dyDescent="0.25">
      <c r="A2366" s="41">
        <v>41177</v>
      </c>
      <c r="B2366" s="42">
        <v>4.6291957162823305</v>
      </c>
      <c r="C2366" s="42">
        <v>4.787340823864894</v>
      </c>
      <c r="D2366" s="42">
        <v>5.0349810813847595</v>
      </c>
      <c r="E2366" s="42">
        <v>5.2914000171518927</v>
      </c>
      <c r="F2366" s="42">
        <v>5.7614426713971323</v>
      </c>
      <c r="G2366" s="42">
        <v>6.1392207200030136</v>
      </c>
      <c r="H2366" s="42">
        <v>6.5448929744889028</v>
      </c>
      <c r="I2366" s="42">
        <v>6.9406937226048626</v>
      </c>
      <c r="J2366" s="43"/>
      <c r="K2366" s="42"/>
      <c r="L2366" s="42"/>
      <c r="M2366" s="42"/>
      <c r="N2366" s="42"/>
      <c r="O2366" s="42"/>
      <c r="P2366" s="42"/>
      <c r="Q2366" s="42"/>
      <c r="R2366" s="42"/>
      <c r="S2366" s="42"/>
      <c r="T2366" s="42"/>
      <c r="U2366" s="42"/>
      <c r="V2366" s="42"/>
      <c r="W2366" s="42"/>
      <c r="X2366" s="42"/>
      <c r="Y2366" s="42"/>
      <c r="Z2366" s="42"/>
      <c r="AA2366" s="42"/>
      <c r="AB2366" s="42"/>
      <c r="AC2366" s="42"/>
      <c r="AD2366" s="42"/>
      <c r="AE2366" s="42"/>
      <c r="AF2366" s="42"/>
      <c r="AG2366" s="42"/>
      <c r="AH2366" s="42"/>
      <c r="AI2366" s="42"/>
      <c r="AJ2366" s="42"/>
      <c r="AK2366" s="42"/>
      <c r="AL2366" s="42"/>
      <c r="AM2366" s="42"/>
      <c r="AN2366" s="42"/>
      <c r="AO2366" s="42"/>
      <c r="AP2366" s="42"/>
      <c r="AQ2366" s="42"/>
      <c r="AR2366" s="42"/>
      <c r="AS2366" s="42"/>
      <c r="AT2366" s="42"/>
      <c r="AU2366" s="42"/>
      <c r="AV2366" s="42"/>
      <c r="AW2366" s="42"/>
      <c r="AX2366" s="42"/>
      <c r="AY2366" s="42"/>
      <c r="AZ2366" s="42"/>
      <c r="BA2366" s="42"/>
      <c r="BB2366" s="42"/>
      <c r="BC2366" s="42"/>
      <c r="BD2366" s="42"/>
      <c r="BE2366" s="42"/>
      <c r="BF2366" s="42"/>
      <c r="BG2366" s="42"/>
      <c r="BH2366" s="42"/>
      <c r="BI2366" s="42"/>
      <c r="BJ2366" s="42"/>
      <c r="BK2366" s="42"/>
      <c r="BL2366" s="42"/>
      <c r="BM2366" s="42"/>
      <c r="BN2366" s="42"/>
      <c r="BO2366" s="42"/>
      <c r="BP2366" s="42"/>
      <c r="BQ2366" s="42"/>
      <c r="BR2366" s="42"/>
    </row>
    <row r="2367" spans="1:70" x14ac:dyDescent="0.25">
      <c r="A2367" s="41">
        <v>41178</v>
      </c>
      <c r="B2367" s="42">
        <v>4.658111329027359</v>
      </c>
      <c r="C2367" s="42">
        <v>4.7814904879769582</v>
      </c>
      <c r="D2367" s="42">
        <v>5.008009366599242</v>
      </c>
      <c r="E2367" s="42">
        <v>5.257646369214819</v>
      </c>
      <c r="F2367" s="42">
        <v>5.7276601006557959</v>
      </c>
      <c r="G2367" s="42">
        <v>6.1064962931228983</v>
      </c>
      <c r="H2367" s="42">
        <v>6.5086500065328901</v>
      </c>
      <c r="I2367" s="42">
        <v>6.8938383960958749</v>
      </c>
      <c r="J2367" s="43"/>
      <c r="K2367" s="42"/>
      <c r="L2367" s="42"/>
      <c r="M2367" s="42"/>
      <c r="N2367" s="42"/>
      <c r="O2367" s="42"/>
      <c r="P2367" s="42"/>
      <c r="Q2367" s="42"/>
      <c r="R2367" s="42"/>
      <c r="S2367" s="42"/>
      <c r="T2367" s="42"/>
      <c r="U2367" s="42"/>
      <c r="V2367" s="42"/>
      <c r="W2367" s="42"/>
      <c r="X2367" s="42"/>
      <c r="Y2367" s="42"/>
      <c r="Z2367" s="42"/>
      <c r="AA2367" s="42"/>
      <c r="AB2367" s="42"/>
      <c r="AC2367" s="42"/>
      <c r="AD2367" s="42"/>
      <c r="AE2367" s="42"/>
      <c r="AF2367" s="42"/>
      <c r="AG2367" s="42"/>
      <c r="AH2367" s="42"/>
      <c r="AI2367" s="42"/>
      <c r="AJ2367" s="42"/>
      <c r="AK2367" s="42"/>
      <c r="AL2367" s="42"/>
      <c r="AM2367" s="42"/>
      <c r="AN2367" s="42"/>
      <c r="AO2367" s="42"/>
      <c r="AP2367" s="42"/>
      <c r="AQ2367" s="42"/>
      <c r="AR2367" s="42"/>
      <c r="AS2367" s="42"/>
      <c r="AT2367" s="42"/>
      <c r="AU2367" s="42"/>
      <c r="AV2367" s="42"/>
      <c r="AW2367" s="42"/>
      <c r="AX2367" s="42"/>
      <c r="AY2367" s="42"/>
      <c r="AZ2367" s="42"/>
      <c r="BA2367" s="42"/>
      <c r="BB2367" s="42"/>
      <c r="BC2367" s="42"/>
      <c r="BD2367" s="42"/>
      <c r="BE2367" s="42"/>
      <c r="BF2367" s="42"/>
      <c r="BG2367" s="42"/>
      <c r="BH2367" s="42"/>
      <c r="BI2367" s="42"/>
      <c r="BJ2367" s="42"/>
      <c r="BK2367" s="42"/>
      <c r="BL2367" s="42"/>
      <c r="BM2367" s="42"/>
      <c r="BN2367" s="42"/>
      <c r="BO2367" s="42"/>
      <c r="BP2367" s="42"/>
      <c r="BQ2367" s="42"/>
      <c r="BR2367" s="42"/>
    </row>
    <row r="2368" spans="1:70" x14ac:dyDescent="0.25">
      <c r="A2368" s="41">
        <v>41179</v>
      </c>
      <c r="B2368" s="42">
        <v>4.6611981508559719</v>
      </c>
      <c r="C2368" s="42">
        <v>4.7753181065873118</v>
      </c>
      <c r="D2368" s="42">
        <v>4.9994050144062552</v>
      </c>
      <c r="E2368" s="42">
        <v>5.2509108935597792</v>
      </c>
      <c r="F2368" s="42">
        <v>5.7253040307583936</v>
      </c>
      <c r="G2368" s="42">
        <v>6.1046843369465087</v>
      </c>
      <c r="H2368" s="42">
        <v>6.502642491560584</v>
      </c>
      <c r="I2368" s="42">
        <v>6.8786974876265283</v>
      </c>
      <c r="J2368" s="43"/>
      <c r="K2368" s="42"/>
      <c r="L2368" s="42"/>
      <c r="M2368" s="42"/>
      <c r="N2368" s="42"/>
      <c r="O2368" s="42"/>
      <c r="P2368" s="42"/>
      <c r="Q2368" s="42"/>
      <c r="R2368" s="42"/>
      <c r="S2368" s="42"/>
      <c r="T2368" s="42"/>
      <c r="U2368" s="42"/>
      <c r="V2368" s="42"/>
      <c r="W2368" s="42"/>
      <c r="X2368" s="42"/>
      <c r="Y2368" s="42"/>
      <c r="Z2368" s="42"/>
      <c r="AA2368" s="42"/>
      <c r="AB2368" s="42"/>
      <c r="AC2368" s="42"/>
      <c r="AD2368" s="42"/>
      <c r="AE2368" s="42"/>
      <c r="AF2368" s="42"/>
      <c r="AG2368" s="42"/>
      <c r="AH2368" s="42"/>
      <c r="AI2368" s="42"/>
      <c r="AJ2368" s="42"/>
      <c r="AK2368" s="42"/>
      <c r="AL2368" s="42"/>
      <c r="AM2368" s="42"/>
      <c r="AN2368" s="42"/>
      <c r="AO2368" s="42"/>
      <c r="AP2368" s="42"/>
      <c r="AQ2368" s="42"/>
      <c r="AR2368" s="42"/>
      <c r="AS2368" s="42"/>
      <c r="AT2368" s="42"/>
      <c r="AU2368" s="42"/>
      <c r="AV2368" s="42"/>
      <c r="AW2368" s="42"/>
      <c r="AX2368" s="42"/>
      <c r="AY2368" s="42"/>
      <c r="AZ2368" s="42"/>
      <c r="BA2368" s="42"/>
      <c r="BB2368" s="42"/>
      <c r="BC2368" s="42"/>
      <c r="BD2368" s="42"/>
      <c r="BE2368" s="42"/>
      <c r="BF2368" s="42"/>
      <c r="BG2368" s="42"/>
      <c r="BH2368" s="42"/>
      <c r="BI2368" s="42"/>
      <c r="BJ2368" s="42"/>
      <c r="BK2368" s="42"/>
      <c r="BL2368" s="42"/>
      <c r="BM2368" s="42"/>
      <c r="BN2368" s="42"/>
      <c r="BO2368" s="42"/>
      <c r="BP2368" s="42"/>
      <c r="BQ2368" s="42"/>
      <c r="BR2368" s="42"/>
    </row>
    <row r="2369" spans="1:70" x14ac:dyDescent="0.25">
      <c r="A2369" s="41">
        <v>41180</v>
      </c>
      <c r="B2369" s="42">
        <v>4.6754912259204584</v>
      </c>
      <c r="C2369" s="42">
        <v>4.7739968525716048</v>
      </c>
      <c r="D2369" s="42">
        <v>4.9888874833832642</v>
      </c>
      <c r="E2369" s="42">
        <v>5.2357584450909433</v>
      </c>
      <c r="F2369" s="42">
        <v>5.7010263654332372</v>
      </c>
      <c r="G2369" s="42">
        <v>6.0679772161022161</v>
      </c>
      <c r="H2369" s="42">
        <v>6.4458858951030873</v>
      </c>
      <c r="I2369" s="42">
        <v>6.796136820670684</v>
      </c>
      <c r="J2369" s="43"/>
      <c r="K2369" s="42"/>
      <c r="L2369" s="42"/>
      <c r="M2369" s="42"/>
      <c r="N2369" s="42"/>
      <c r="O2369" s="42"/>
      <c r="P2369" s="42"/>
      <c r="Q2369" s="42"/>
      <c r="R2369" s="42"/>
      <c r="S2369" s="42"/>
      <c r="T2369" s="42"/>
      <c r="U2369" s="42"/>
      <c r="V2369" s="42"/>
      <c r="W2369" s="42"/>
      <c r="X2369" s="42"/>
      <c r="Y2369" s="42"/>
      <c r="Z2369" s="42"/>
      <c r="AA2369" s="42"/>
      <c r="AB2369" s="42"/>
      <c r="AC2369" s="42"/>
      <c r="AD2369" s="42"/>
      <c r="AE2369" s="42"/>
      <c r="AF2369" s="42"/>
      <c r="AG2369" s="42"/>
      <c r="AH2369" s="42"/>
      <c r="AI2369" s="42"/>
      <c r="AJ2369" s="42"/>
      <c r="AK2369" s="42"/>
      <c r="AL2369" s="42"/>
      <c r="AM2369" s="42"/>
      <c r="AN2369" s="42"/>
      <c r="AO2369" s="42"/>
      <c r="AP2369" s="42"/>
      <c r="AQ2369" s="42"/>
      <c r="AR2369" s="42"/>
      <c r="AS2369" s="42"/>
      <c r="AT2369" s="42"/>
      <c r="AU2369" s="42"/>
      <c r="AV2369" s="42"/>
      <c r="AW2369" s="42"/>
      <c r="AX2369" s="42"/>
      <c r="AY2369" s="42"/>
      <c r="AZ2369" s="42"/>
      <c r="BA2369" s="42"/>
      <c r="BB2369" s="42"/>
      <c r="BC2369" s="42"/>
      <c r="BD2369" s="42"/>
      <c r="BE2369" s="42"/>
      <c r="BF2369" s="42"/>
      <c r="BG2369" s="42"/>
      <c r="BH2369" s="42"/>
      <c r="BI2369" s="42"/>
      <c r="BJ2369" s="42"/>
      <c r="BK2369" s="42"/>
      <c r="BL2369" s="42"/>
      <c r="BM2369" s="42"/>
      <c r="BN2369" s="42"/>
      <c r="BO2369" s="42"/>
      <c r="BP2369" s="42"/>
      <c r="BQ2369" s="42"/>
      <c r="BR2369" s="42"/>
    </row>
    <row r="2370" spans="1:70" x14ac:dyDescent="0.25">
      <c r="A2370" s="41">
        <v>41183</v>
      </c>
      <c r="B2370" s="42">
        <v>4.5964514831826842</v>
      </c>
      <c r="C2370" s="42">
        <v>4.7732808173085894</v>
      </c>
      <c r="D2370" s="42">
        <v>5.0341870399599919</v>
      </c>
      <c r="E2370" s="42">
        <v>5.2925494210519508</v>
      </c>
      <c r="F2370" s="42">
        <v>5.7441248327327443</v>
      </c>
      <c r="G2370" s="42">
        <v>6.0897246290247731</v>
      </c>
      <c r="H2370" s="42">
        <v>6.4452953293409498</v>
      </c>
      <c r="I2370" s="42">
        <v>6.778491855492641</v>
      </c>
      <c r="J2370" s="43"/>
      <c r="K2370" s="42"/>
      <c r="L2370" s="42"/>
      <c r="M2370" s="42"/>
      <c r="N2370" s="42"/>
      <c r="O2370" s="42"/>
      <c r="P2370" s="42"/>
      <c r="Q2370" s="42"/>
      <c r="R2370" s="42"/>
      <c r="S2370" s="42"/>
      <c r="T2370" s="42"/>
      <c r="U2370" s="42"/>
      <c r="V2370" s="42"/>
      <c r="W2370" s="42"/>
      <c r="X2370" s="42"/>
      <c r="Y2370" s="42"/>
      <c r="Z2370" s="42"/>
      <c r="AA2370" s="42"/>
      <c r="AB2370" s="42"/>
      <c r="AC2370" s="42"/>
      <c r="AD2370" s="42"/>
      <c r="AE2370" s="42"/>
      <c r="AF2370" s="42"/>
      <c r="AG2370" s="42"/>
      <c r="AH2370" s="42"/>
      <c r="AI2370" s="42"/>
      <c r="AJ2370" s="42"/>
      <c r="AK2370" s="42"/>
      <c r="AL2370" s="42"/>
      <c r="AM2370" s="42"/>
      <c r="AN2370" s="42"/>
      <c r="AO2370" s="42"/>
      <c r="AP2370" s="42"/>
      <c r="AQ2370" s="42"/>
      <c r="AR2370" s="42"/>
      <c r="AS2370" s="42"/>
      <c r="AT2370" s="42"/>
      <c r="AU2370" s="42"/>
      <c r="AV2370" s="42"/>
      <c r="AW2370" s="42"/>
      <c r="AX2370" s="42"/>
      <c r="AY2370" s="42"/>
      <c r="AZ2370" s="42"/>
      <c r="BA2370" s="42"/>
      <c r="BB2370" s="42"/>
      <c r="BC2370" s="42"/>
      <c r="BD2370" s="42"/>
      <c r="BE2370" s="42"/>
      <c r="BF2370" s="42"/>
      <c r="BG2370" s="42"/>
      <c r="BH2370" s="42"/>
      <c r="BI2370" s="42"/>
      <c r="BJ2370" s="42"/>
      <c r="BK2370" s="42"/>
      <c r="BL2370" s="42"/>
      <c r="BM2370" s="42"/>
      <c r="BN2370" s="42"/>
      <c r="BO2370" s="42"/>
      <c r="BP2370" s="42"/>
      <c r="BQ2370" s="42"/>
      <c r="BR2370" s="42"/>
    </row>
    <row r="2371" spans="1:70" x14ac:dyDescent="0.25">
      <c r="A2371" s="41">
        <v>41184</v>
      </c>
      <c r="B2371" s="42">
        <v>4.6531769766034792</v>
      </c>
      <c r="C2371" s="42">
        <v>4.7829191075311028</v>
      </c>
      <c r="D2371" s="42">
        <v>5.0119116225140425</v>
      </c>
      <c r="E2371" s="42">
        <v>5.2560012356468899</v>
      </c>
      <c r="F2371" s="42">
        <v>5.6971971006836153</v>
      </c>
      <c r="G2371" s="42">
        <v>6.0370370750676638</v>
      </c>
      <c r="H2371" s="42">
        <v>6.3832317531299365</v>
      </c>
      <c r="I2371" s="42">
        <v>6.7023351501418027</v>
      </c>
      <c r="J2371" s="43"/>
      <c r="K2371" s="42"/>
      <c r="L2371" s="42"/>
      <c r="M2371" s="42"/>
      <c r="N2371" s="42"/>
      <c r="O2371" s="42"/>
      <c r="P2371" s="42"/>
      <c r="Q2371" s="42"/>
      <c r="R2371" s="42"/>
      <c r="S2371" s="42"/>
      <c r="T2371" s="42"/>
      <c r="U2371" s="42"/>
      <c r="V2371" s="42"/>
      <c r="W2371" s="42"/>
      <c r="X2371" s="42"/>
      <c r="Y2371" s="42"/>
      <c r="Z2371" s="42"/>
      <c r="AA2371" s="42"/>
      <c r="AB2371" s="42"/>
      <c r="AC2371" s="42"/>
      <c r="AD2371" s="42"/>
      <c r="AE2371" s="42"/>
      <c r="AF2371" s="42"/>
      <c r="AG2371" s="42"/>
      <c r="AH2371" s="42"/>
      <c r="AI2371" s="42"/>
      <c r="AJ2371" s="42"/>
      <c r="AK2371" s="42"/>
      <c r="AL2371" s="42"/>
      <c r="AM2371" s="42"/>
      <c r="AN2371" s="42"/>
      <c r="AO2371" s="42"/>
      <c r="AP2371" s="42"/>
      <c r="AQ2371" s="42"/>
      <c r="AR2371" s="42"/>
      <c r="AS2371" s="42"/>
      <c r="AT2371" s="42"/>
      <c r="AU2371" s="42"/>
      <c r="AV2371" s="42"/>
      <c r="AW2371" s="42"/>
      <c r="AX2371" s="42"/>
      <c r="AY2371" s="42"/>
      <c r="AZ2371" s="42"/>
      <c r="BA2371" s="42"/>
      <c r="BB2371" s="42"/>
      <c r="BC2371" s="42"/>
      <c r="BD2371" s="42"/>
      <c r="BE2371" s="42"/>
      <c r="BF2371" s="42"/>
      <c r="BG2371" s="42"/>
      <c r="BH2371" s="42"/>
      <c r="BI2371" s="42"/>
      <c r="BJ2371" s="42"/>
      <c r="BK2371" s="42"/>
      <c r="BL2371" s="42"/>
      <c r="BM2371" s="42"/>
      <c r="BN2371" s="42"/>
      <c r="BO2371" s="42"/>
      <c r="BP2371" s="42"/>
      <c r="BQ2371" s="42"/>
      <c r="BR2371" s="42"/>
    </row>
    <row r="2372" spans="1:70" x14ac:dyDescent="0.25">
      <c r="A2372" s="41">
        <v>41185</v>
      </c>
      <c r="B2372" s="42">
        <v>4.6040038526216964</v>
      </c>
      <c r="C2372" s="42">
        <v>4.7665585869558713</v>
      </c>
      <c r="D2372" s="42">
        <v>5.0106743517436048</v>
      </c>
      <c r="E2372" s="42">
        <v>5.2552229640318027</v>
      </c>
      <c r="F2372" s="42">
        <v>5.6872256163940094</v>
      </c>
      <c r="G2372" s="42">
        <v>6.0210722201413214</v>
      </c>
      <c r="H2372" s="42">
        <v>6.367186979620465</v>
      </c>
      <c r="I2372" s="42">
        <v>6.6936737417746528</v>
      </c>
      <c r="J2372" s="43"/>
      <c r="K2372" s="42"/>
      <c r="L2372" s="42"/>
      <c r="M2372" s="42"/>
      <c r="N2372" s="42"/>
      <c r="O2372" s="42"/>
      <c r="P2372" s="42"/>
      <c r="Q2372" s="42"/>
      <c r="R2372" s="42"/>
      <c r="S2372" s="42"/>
      <c r="T2372" s="42"/>
      <c r="U2372" s="42"/>
      <c r="V2372" s="42"/>
      <c r="W2372" s="42"/>
      <c r="X2372" s="42"/>
      <c r="Y2372" s="42"/>
      <c r="Z2372" s="42"/>
      <c r="AA2372" s="42"/>
      <c r="AB2372" s="42"/>
      <c r="AC2372" s="42"/>
      <c r="AD2372" s="42"/>
      <c r="AE2372" s="42"/>
      <c r="AF2372" s="42"/>
      <c r="AG2372" s="42"/>
      <c r="AH2372" s="42"/>
      <c r="AI2372" s="42"/>
      <c r="AJ2372" s="42"/>
      <c r="AK2372" s="42"/>
      <c r="AL2372" s="42"/>
      <c r="AM2372" s="42"/>
      <c r="AN2372" s="42"/>
      <c r="AO2372" s="42"/>
      <c r="AP2372" s="42"/>
      <c r="AQ2372" s="42"/>
      <c r="AR2372" s="42"/>
      <c r="AS2372" s="42"/>
      <c r="AT2372" s="42"/>
      <c r="AU2372" s="42"/>
      <c r="AV2372" s="42"/>
      <c r="AW2372" s="42"/>
      <c r="AX2372" s="42"/>
      <c r="AY2372" s="42"/>
      <c r="AZ2372" s="42"/>
      <c r="BA2372" s="42"/>
      <c r="BB2372" s="42"/>
      <c r="BC2372" s="42"/>
      <c r="BD2372" s="42"/>
      <c r="BE2372" s="42"/>
      <c r="BF2372" s="42"/>
      <c r="BG2372" s="42"/>
      <c r="BH2372" s="42"/>
      <c r="BI2372" s="42"/>
      <c r="BJ2372" s="42"/>
      <c r="BK2372" s="42"/>
      <c r="BL2372" s="42"/>
      <c r="BM2372" s="42"/>
      <c r="BN2372" s="42"/>
      <c r="BO2372" s="42"/>
      <c r="BP2372" s="42"/>
      <c r="BQ2372" s="42"/>
      <c r="BR2372" s="42"/>
    </row>
    <row r="2373" spans="1:70" x14ac:dyDescent="0.25">
      <c r="A2373" s="41">
        <v>41186</v>
      </c>
      <c r="B2373" s="42">
        <v>4.6906433222308364</v>
      </c>
      <c r="C2373" s="42">
        <v>4.8266091913330644</v>
      </c>
      <c r="D2373" s="42">
        <v>5.0452009333606496</v>
      </c>
      <c r="E2373" s="42">
        <v>5.2733413468541324</v>
      </c>
      <c r="F2373" s="42">
        <v>5.6908580144632515</v>
      </c>
      <c r="G2373" s="42">
        <v>6.0235855381486347</v>
      </c>
      <c r="H2373" s="42">
        <v>6.3767704006452375</v>
      </c>
      <c r="I2373" s="42">
        <v>6.7167713403670115</v>
      </c>
      <c r="J2373" s="43"/>
      <c r="K2373" s="42"/>
      <c r="L2373" s="42"/>
      <c r="M2373" s="42"/>
      <c r="N2373" s="42"/>
      <c r="O2373" s="42"/>
      <c r="P2373" s="42"/>
      <c r="Q2373" s="42"/>
      <c r="R2373" s="42"/>
      <c r="S2373" s="42"/>
      <c r="T2373" s="42"/>
      <c r="U2373" s="42"/>
      <c r="V2373" s="42"/>
      <c r="W2373" s="42"/>
      <c r="X2373" s="42"/>
      <c r="Y2373" s="42"/>
      <c r="Z2373" s="42"/>
      <c r="AA2373" s="42"/>
      <c r="AB2373" s="42"/>
      <c r="AC2373" s="42"/>
      <c r="AD2373" s="42"/>
      <c r="AE2373" s="42"/>
      <c r="AF2373" s="42"/>
      <c r="AG2373" s="42"/>
      <c r="AH2373" s="42"/>
      <c r="AI2373" s="42"/>
      <c r="AJ2373" s="42"/>
      <c r="AK2373" s="42"/>
      <c r="AL2373" s="42"/>
      <c r="AM2373" s="42"/>
      <c r="AN2373" s="42"/>
      <c r="AO2373" s="42"/>
      <c r="AP2373" s="42"/>
      <c r="AQ2373" s="42"/>
      <c r="AR2373" s="42"/>
      <c r="AS2373" s="42"/>
      <c r="AT2373" s="42"/>
      <c r="AU2373" s="42"/>
      <c r="AV2373" s="42"/>
      <c r="AW2373" s="42"/>
      <c r="AX2373" s="42"/>
      <c r="AY2373" s="42"/>
      <c r="AZ2373" s="42"/>
      <c r="BA2373" s="42"/>
      <c r="BB2373" s="42"/>
      <c r="BC2373" s="42"/>
      <c r="BD2373" s="42"/>
      <c r="BE2373" s="42"/>
      <c r="BF2373" s="42"/>
      <c r="BG2373" s="42"/>
      <c r="BH2373" s="42"/>
      <c r="BI2373" s="42"/>
      <c r="BJ2373" s="42"/>
      <c r="BK2373" s="42"/>
      <c r="BL2373" s="42"/>
      <c r="BM2373" s="42"/>
      <c r="BN2373" s="42"/>
      <c r="BO2373" s="42"/>
      <c r="BP2373" s="42"/>
      <c r="BQ2373" s="42"/>
      <c r="BR2373" s="42"/>
    </row>
    <row r="2374" spans="1:70" x14ac:dyDescent="0.25">
      <c r="A2374" s="41">
        <v>41187</v>
      </c>
      <c r="B2374" s="42">
        <v>4.6922352253600197</v>
      </c>
      <c r="C2374" s="42">
        <v>4.7949436710152948</v>
      </c>
      <c r="D2374" s="42">
        <v>4.9963936703172784</v>
      </c>
      <c r="E2374" s="42">
        <v>5.2205596497135964</v>
      </c>
      <c r="F2374" s="42">
        <v>5.6373004538915916</v>
      </c>
      <c r="G2374" s="42">
        <v>5.9646582372450574</v>
      </c>
      <c r="H2374" s="42">
        <v>6.3022349278316181</v>
      </c>
      <c r="I2374" s="42">
        <v>6.616117176245373</v>
      </c>
      <c r="J2374" s="43"/>
      <c r="K2374" s="42"/>
      <c r="L2374" s="42"/>
      <c r="M2374" s="42"/>
      <c r="N2374" s="42"/>
      <c r="O2374" s="42"/>
      <c r="P2374" s="42"/>
      <c r="Q2374" s="42"/>
      <c r="R2374" s="42"/>
      <c r="S2374" s="42"/>
      <c r="T2374" s="42"/>
      <c r="U2374" s="42"/>
      <c r="V2374" s="42"/>
      <c r="W2374" s="42"/>
      <c r="X2374" s="42"/>
      <c r="Y2374" s="42"/>
      <c r="Z2374" s="42"/>
      <c r="AA2374" s="42"/>
      <c r="AB2374" s="42"/>
      <c r="AC2374" s="42"/>
      <c r="AD2374" s="42"/>
      <c r="AE2374" s="42"/>
      <c r="AF2374" s="42"/>
      <c r="AG2374" s="42"/>
      <c r="AH2374" s="42"/>
      <c r="AI2374" s="42"/>
      <c r="AJ2374" s="42"/>
      <c r="AK2374" s="42"/>
      <c r="AL2374" s="42"/>
      <c r="AM2374" s="42"/>
      <c r="AN2374" s="42"/>
      <c r="AO2374" s="42"/>
      <c r="AP2374" s="42"/>
      <c r="AQ2374" s="42"/>
      <c r="AR2374" s="42"/>
      <c r="AS2374" s="42"/>
      <c r="AT2374" s="42"/>
      <c r="AU2374" s="42"/>
      <c r="AV2374" s="42"/>
      <c r="AW2374" s="42"/>
      <c r="AX2374" s="42"/>
      <c r="AY2374" s="42"/>
      <c r="AZ2374" s="42"/>
      <c r="BA2374" s="42"/>
      <c r="BB2374" s="42"/>
      <c r="BC2374" s="42"/>
      <c r="BD2374" s="42"/>
      <c r="BE2374" s="42"/>
      <c r="BF2374" s="42"/>
      <c r="BG2374" s="42"/>
      <c r="BH2374" s="42"/>
      <c r="BI2374" s="42"/>
      <c r="BJ2374" s="42"/>
      <c r="BK2374" s="42"/>
      <c r="BL2374" s="42"/>
      <c r="BM2374" s="42"/>
      <c r="BN2374" s="42"/>
      <c r="BO2374" s="42"/>
      <c r="BP2374" s="42"/>
      <c r="BQ2374" s="42"/>
      <c r="BR2374" s="42"/>
    </row>
    <row r="2375" spans="1:70" x14ac:dyDescent="0.25">
      <c r="A2375" s="41">
        <v>41190</v>
      </c>
      <c r="B2375" s="42">
        <v>4.6993013659557104</v>
      </c>
      <c r="C2375" s="42">
        <v>4.7990420771482745</v>
      </c>
      <c r="D2375" s="42">
        <v>4.9968869129205284</v>
      </c>
      <c r="E2375" s="42">
        <v>5.2144656638482889</v>
      </c>
      <c r="F2375" s="42">
        <v>5.6091048806221178</v>
      </c>
      <c r="G2375" s="42">
        <v>5.9094106070493257</v>
      </c>
      <c r="H2375" s="42">
        <v>6.2099188062925137</v>
      </c>
      <c r="I2375" s="42">
        <v>6.4818036179833616</v>
      </c>
      <c r="J2375" s="43"/>
      <c r="K2375" s="42"/>
      <c r="L2375" s="42"/>
      <c r="M2375" s="42"/>
      <c r="N2375" s="42"/>
      <c r="O2375" s="42"/>
      <c r="P2375" s="42"/>
      <c r="Q2375" s="42"/>
      <c r="R2375" s="42"/>
      <c r="S2375" s="42"/>
      <c r="T2375" s="42"/>
      <c r="U2375" s="42"/>
      <c r="V2375" s="42"/>
      <c r="W2375" s="42"/>
      <c r="X2375" s="42"/>
      <c r="Y2375" s="42"/>
      <c r="Z2375" s="42"/>
      <c r="AA2375" s="42"/>
      <c r="AB2375" s="42"/>
      <c r="AC2375" s="42"/>
      <c r="AD2375" s="42"/>
      <c r="AE2375" s="42"/>
      <c r="AF2375" s="42"/>
      <c r="AG2375" s="42"/>
      <c r="AH2375" s="42"/>
      <c r="AI2375" s="42"/>
      <c r="AJ2375" s="42"/>
      <c r="AK2375" s="42"/>
      <c r="AL2375" s="42"/>
      <c r="AM2375" s="42"/>
      <c r="AN2375" s="42"/>
      <c r="AO2375" s="42"/>
      <c r="AP2375" s="42"/>
      <c r="AQ2375" s="42"/>
      <c r="AR2375" s="42"/>
      <c r="AS2375" s="42"/>
      <c r="AT2375" s="42"/>
      <c r="AU2375" s="42"/>
      <c r="AV2375" s="42"/>
      <c r="AW2375" s="42"/>
      <c r="AX2375" s="42"/>
      <c r="AY2375" s="42"/>
      <c r="AZ2375" s="42"/>
      <c r="BA2375" s="42"/>
      <c r="BB2375" s="42"/>
      <c r="BC2375" s="42"/>
      <c r="BD2375" s="42"/>
      <c r="BE2375" s="42"/>
      <c r="BF2375" s="42"/>
      <c r="BG2375" s="42"/>
      <c r="BH2375" s="42"/>
      <c r="BI2375" s="42"/>
      <c r="BJ2375" s="42"/>
      <c r="BK2375" s="42"/>
      <c r="BL2375" s="42"/>
      <c r="BM2375" s="42"/>
      <c r="BN2375" s="42"/>
      <c r="BO2375" s="42"/>
      <c r="BP2375" s="42"/>
      <c r="BQ2375" s="42"/>
      <c r="BR2375" s="42"/>
    </row>
    <row r="2376" spans="1:70" x14ac:dyDescent="0.25">
      <c r="A2376" s="41">
        <v>41191</v>
      </c>
      <c r="B2376" s="42">
        <v>4.7766817002999673</v>
      </c>
      <c r="C2376" s="42">
        <v>4.8484497135977023</v>
      </c>
      <c r="D2376" s="42">
        <v>5.0208741251651423</v>
      </c>
      <c r="E2376" s="42">
        <v>5.2216067737193006</v>
      </c>
      <c r="F2376" s="42">
        <v>5.5964691077310835</v>
      </c>
      <c r="G2376" s="42">
        <v>5.8861571156945791</v>
      </c>
      <c r="H2376" s="42">
        <v>6.1779232739450407</v>
      </c>
      <c r="I2376" s="42">
        <v>6.4426435091792467</v>
      </c>
      <c r="J2376" s="43"/>
      <c r="K2376" s="42"/>
      <c r="L2376" s="42"/>
      <c r="M2376" s="42"/>
      <c r="N2376" s="42"/>
      <c r="O2376" s="42"/>
      <c r="P2376" s="42"/>
      <c r="Q2376" s="42"/>
      <c r="R2376" s="42"/>
      <c r="S2376" s="42"/>
      <c r="T2376" s="42"/>
      <c r="U2376" s="42"/>
      <c r="V2376" s="42"/>
      <c r="W2376" s="42"/>
      <c r="X2376" s="42"/>
      <c r="Y2376" s="42"/>
      <c r="Z2376" s="42"/>
      <c r="AA2376" s="42"/>
      <c r="AB2376" s="42"/>
      <c r="AC2376" s="42"/>
      <c r="AD2376" s="42"/>
      <c r="AE2376" s="42"/>
      <c r="AF2376" s="42"/>
      <c r="AG2376" s="42"/>
      <c r="AH2376" s="42"/>
      <c r="AI2376" s="42"/>
      <c r="AJ2376" s="42"/>
      <c r="AK2376" s="42"/>
      <c r="AL2376" s="42"/>
      <c r="AM2376" s="42"/>
      <c r="AN2376" s="42"/>
      <c r="AO2376" s="42"/>
      <c r="AP2376" s="42"/>
      <c r="AQ2376" s="42"/>
      <c r="AR2376" s="42"/>
      <c r="AS2376" s="42"/>
      <c r="AT2376" s="42"/>
      <c r="AU2376" s="42"/>
      <c r="AV2376" s="42"/>
      <c r="AW2376" s="42"/>
      <c r="AX2376" s="42"/>
      <c r="AY2376" s="42"/>
      <c r="AZ2376" s="42"/>
      <c r="BA2376" s="42"/>
      <c r="BB2376" s="42"/>
      <c r="BC2376" s="42"/>
      <c r="BD2376" s="42"/>
      <c r="BE2376" s="42"/>
      <c r="BF2376" s="42"/>
      <c r="BG2376" s="42"/>
      <c r="BH2376" s="42"/>
      <c r="BI2376" s="42"/>
      <c r="BJ2376" s="42"/>
      <c r="BK2376" s="42"/>
      <c r="BL2376" s="42"/>
      <c r="BM2376" s="42"/>
      <c r="BN2376" s="42"/>
      <c r="BO2376" s="42"/>
      <c r="BP2376" s="42"/>
      <c r="BQ2376" s="42"/>
      <c r="BR2376" s="42"/>
    </row>
    <row r="2377" spans="1:70" x14ac:dyDescent="0.25">
      <c r="A2377" s="41">
        <v>41192</v>
      </c>
      <c r="B2377" s="42">
        <v>4.7729504888622598</v>
      </c>
      <c r="C2377" s="42">
        <v>4.8581110062381638</v>
      </c>
      <c r="D2377" s="42">
        <v>5.0348824112499413</v>
      </c>
      <c r="E2377" s="42">
        <v>5.2351041998876413</v>
      </c>
      <c r="F2377" s="42">
        <v>5.6102701731570059</v>
      </c>
      <c r="G2377" s="42">
        <v>5.9057274739382715</v>
      </c>
      <c r="H2377" s="42">
        <v>6.2102759084828651</v>
      </c>
      <c r="I2377" s="42">
        <v>6.4930022822224265</v>
      </c>
      <c r="J2377" s="43"/>
      <c r="K2377" s="42"/>
      <c r="L2377" s="42"/>
      <c r="M2377" s="42"/>
      <c r="N2377" s="42"/>
      <c r="O2377" s="42"/>
      <c r="P2377" s="42"/>
      <c r="Q2377" s="42"/>
      <c r="R2377" s="42"/>
      <c r="S2377" s="42"/>
      <c r="T2377" s="42"/>
      <c r="U2377" s="42"/>
      <c r="V2377" s="42"/>
      <c r="W2377" s="42"/>
      <c r="X2377" s="42"/>
      <c r="Y2377" s="42"/>
      <c r="Z2377" s="42"/>
      <c r="AA2377" s="42"/>
      <c r="AB2377" s="42"/>
      <c r="AC2377" s="42"/>
      <c r="AD2377" s="42"/>
      <c r="AE2377" s="42"/>
      <c r="AF2377" s="42"/>
      <c r="AG2377" s="42"/>
      <c r="AH2377" s="42"/>
      <c r="AI2377" s="42"/>
      <c r="AJ2377" s="42"/>
      <c r="AK2377" s="42"/>
      <c r="AL2377" s="42"/>
      <c r="AM2377" s="42"/>
      <c r="AN2377" s="42"/>
      <c r="AO2377" s="42"/>
      <c r="AP2377" s="42"/>
      <c r="AQ2377" s="42"/>
      <c r="AR2377" s="42"/>
      <c r="AS2377" s="42"/>
      <c r="AT2377" s="42"/>
      <c r="AU2377" s="42"/>
      <c r="AV2377" s="42"/>
      <c r="AW2377" s="42"/>
      <c r="AX2377" s="42"/>
      <c r="AY2377" s="42"/>
      <c r="AZ2377" s="42"/>
      <c r="BA2377" s="42"/>
      <c r="BB2377" s="42"/>
      <c r="BC2377" s="42"/>
      <c r="BD2377" s="42"/>
      <c r="BE2377" s="42"/>
      <c r="BF2377" s="42"/>
      <c r="BG2377" s="42"/>
      <c r="BH2377" s="42"/>
      <c r="BI2377" s="42"/>
      <c r="BJ2377" s="42"/>
      <c r="BK2377" s="42"/>
      <c r="BL2377" s="42"/>
      <c r="BM2377" s="42"/>
      <c r="BN2377" s="42"/>
      <c r="BO2377" s="42"/>
      <c r="BP2377" s="42"/>
      <c r="BQ2377" s="42"/>
      <c r="BR2377" s="42"/>
    </row>
    <row r="2378" spans="1:70" x14ac:dyDescent="0.25">
      <c r="A2378" s="41">
        <v>41193</v>
      </c>
      <c r="B2378" s="42">
        <v>4.7745966047888277</v>
      </c>
      <c r="C2378" s="42">
        <v>4.8450537413004202</v>
      </c>
      <c r="D2378" s="42">
        <v>5.0105339584000319</v>
      </c>
      <c r="E2378" s="42">
        <v>5.2038599409551578</v>
      </c>
      <c r="F2378" s="42">
        <v>5.5694340185266533</v>
      </c>
      <c r="G2378" s="42">
        <v>5.856789703135945</v>
      </c>
      <c r="H2378" s="42">
        <v>6.1509623597999941</v>
      </c>
      <c r="I2378" s="42">
        <v>6.4218125403948889</v>
      </c>
      <c r="J2378" s="43"/>
      <c r="K2378" s="42"/>
      <c r="L2378" s="42"/>
      <c r="M2378" s="42"/>
      <c r="N2378" s="42"/>
      <c r="O2378" s="42"/>
      <c r="P2378" s="42"/>
      <c r="Q2378" s="42"/>
      <c r="R2378" s="42"/>
      <c r="S2378" s="42"/>
      <c r="T2378" s="42"/>
      <c r="U2378" s="42"/>
      <c r="V2378" s="42"/>
      <c r="W2378" s="42"/>
      <c r="X2378" s="42"/>
      <c r="Y2378" s="42"/>
      <c r="Z2378" s="42"/>
      <c r="AA2378" s="42"/>
      <c r="AB2378" s="42"/>
      <c r="AC2378" s="42"/>
      <c r="AD2378" s="42"/>
      <c r="AE2378" s="42"/>
      <c r="AF2378" s="42"/>
      <c r="AG2378" s="42"/>
      <c r="AH2378" s="42"/>
      <c r="AI2378" s="42"/>
      <c r="AJ2378" s="42"/>
      <c r="AK2378" s="42"/>
      <c r="AL2378" s="42"/>
      <c r="AM2378" s="42"/>
      <c r="AN2378" s="42"/>
      <c r="AO2378" s="42"/>
      <c r="AP2378" s="42"/>
      <c r="AQ2378" s="42"/>
      <c r="AR2378" s="42"/>
      <c r="AS2378" s="42"/>
      <c r="AT2378" s="42"/>
      <c r="AU2378" s="42"/>
      <c r="AV2378" s="42"/>
      <c r="AW2378" s="42"/>
      <c r="AX2378" s="42"/>
      <c r="AY2378" s="42"/>
      <c r="AZ2378" s="42"/>
      <c r="BA2378" s="42"/>
      <c r="BB2378" s="42"/>
      <c r="BC2378" s="42"/>
      <c r="BD2378" s="42"/>
      <c r="BE2378" s="42"/>
      <c r="BF2378" s="42"/>
      <c r="BG2378" s="42"/>
      <c r="BH2378" s="42"/>
      <c r="BI2378" s="42"/>
      <c r="BJ2378" s="42"/>
      <c r="BK2378" s="42"/>
      <c r="BL2378" s="42"/>
      <c r="BM2378" s="42"/>
      <c r="BN2378" s="42"/>
      <c r="BO2378" s="42"/>
      <c r="BP2378" s="42"/>
      <c r="BQ2378" s="42"/>
      <c r="BR2378" s="42"/>
    </row>
    <row r="2379" spans="1:70" x14ac:dyDescent="0.25">
      <c r="A2379" s="41">
        <v>41194</v>
      </c>
      <c r="B2379" s="42">
        <v>4.7841077404189525</v>
      </c>
      <c r="C2379" s="42">
        <v>4.837342471794126</v>
      </c>
      <c r="D2379" s="42">
        <v>4.9734372183061648</v>
      </c>
      <c r="E2379" s="42">
        <v>5.1418268886242346</v>
      </c>
      <c r="F2379" s="42">
        <v>5.4828155072407458</v>
      </c>
      <c r="G2379" s="42">
        <v>5.7718744882911066</v>
      </c>
      <c r="H2379" s="42">
        <v>6.0890034587170794</v>
      </c>
      <c r="I2379" s="42">
        <v>6.4006711306996866</v>
      </c>
      <c r="J2379" s="43"/>
      <c r="K2379" s="42"/>
      <c r="L2379" s="42"/>
      <c r="M2379" s="42"/>
      <c r="N2379" s="42"/>
      <c r="O2379" s="42"/>
      <c r="P2379" s="42"/>
      <c r="Q2379" s="42"/>
      <c r="R2379" s="42"/>
      <c r="S2379" s="42"/>
      <c r="T2379" s="42"/>
      <c r="U2379" s="42"/>
      <c r="V2379" s="42"/>
      <c r="W2379" s="42"/>
      <c r="X2379" s="42"/>
      <c r="Y2379" s="42"/>
      <c r="Z2379" s="42"/>
      <c r="AA2379" s="42"/>
      <c r="AB2379" s="42"/>
      <c r="AC2379" s="42"/>
      <c r="AD2379" s="42"/>
      <c r="AE2379" s="42"/>
      <c r="AF2379" s="42"/>
      <c r="AG2379" s="42"/>
      <c r="AH2379" s="42"/>
      <c r="AI2379" s="42"/>
      <c r="AJ2379" s="42"/>
      <c r="AK2379" s="42"/>
      <c r="AL2379" s="42"/>
      <c r="AM2379" s="42"/>
      <c r="AN2379" s="42"/>
      <c r="AO2379" s="42"/>
      <c r="AP2379" s="42"/>
      <c r="AQ2379" s="42"/>
      <c r="AR2379" s="42"/>
      <c r="AS2379" s="42"/>
      <c r="AT2379" s="42"/>
      <c r="AU2379" s="42"/>
      <c r="AV2379" s="42"/>
      <c r="AW2379" s="42"/>
      <c r="AX2379" s="42"/>
      <c r="AY2379" s="42"/>
      <c r="AZ2379" s="42"/>
      <c r="BA2379" s="42"/>
      <c r="BB2379" s="42"/>
      <c r="BC2379" s="42"/>
      <c r="BD2379" s="42"/>
      <c r="BE2379" s="42"/>
      <c r="BF2379" s="42"/>
      <c r="BG2379" s="42"/>
      <c r="BH2379" s="42"/>
      <c r="BI2379" s="42"/>
      <c r="BJ2379" s="42"/>
      <c r="BK2379" s="42"/>
      <c r="BL2379" s="42"/>
      <c r="BM2379" s="42"/>
      <c r="BN2379" s="42"/>
      <c r="BO2379" s="42"/>
      <c r="BP2379" s="42"/>
      <c r="BQ2379" s="42"/>
      <c r="BR2379" s="42"/>
    </row>
    <row r="2380" spans="1:70" x14ac:dyDescent="0.25">
      <c r="A2380" s="41">
        <v>41198</v>
      </c>
      <c r="B2380" s="42">
        <v>4.8118368698584657</v>
      </c>
      <c r="C2380" s="42">
        <v>4.8562025918362339</v>
      </c>
      <c r="D2380" s="42">
        <v>4.9770489918622651</v>
      </c>
      <c r="E2380" s="42">
        <v>5.1328184707925884</v>
      </c>
      <c r="F2380" s="42">
        <v>5.4641938658767097</v>
      </c>
      <c r="G2380" s="42">
        <v>5.761080324282597</v>
      </c>
      <c r="H2380" s="42">
        <v>6.1047532899044299</v>
      </c>
      <c r="I2380" s="42">
        <v>6.4619168152367568</v>
      </c>
      <c r="J2380" s="43"/>
      <c r="K2380" s="42"/>
      <c r="L2380" s="42"/>
      <c r="M2380" s="42"/>
      <c r="N2380" s="42"/>
      <c r="O2380" s="42"/>
      <c r="P2380" s="42"/>
      <c r="Q2380" s="42"/>
      <c r="R2380" s="42"/>
      <c r="S2380" s="42"/>
      <c r="T2380" s="42"/>
      <c r="U2380" s="42"/>
      <c r="V2380" s="42"/>
      <c r="W2380" s="42"/>
      <c r="X2380" s="42"/>
      <c r="Y2380" s="42"/>
      <c r="Z2380" s="42"/>
      <c r="AA2380" s="42"/>
      <c r="AB2380" s="42"/>
      <c r="AC2380" s="42"/>
      <c r="AD2380" s="42"/>
      <c r="AE2380" s="42"/>
      <c r="AF2380" s="42"/>
      <c r="AG2380" s="42"/>
      <c r="AH2380" s="42"/>
      <c r="AI2380" s="42"/>
      <c r="AJ2380" s="42"/>
      <c r="AK2380" s="42"/>
      <c r="AL2380" s="42"/>
      <c r="AM2380" s="42"/>
      <c r="AN2380" s="42"/>
      <c r="AO2380" s="42"/>
      <c r="AP2380" s="42"/>
      <c r="AQ2380" s="42"/>
      <c r="AR2380" s="42"/>
      <c r="AS2380" s="42"/>
      <c r="AT2380" s="42"/>
      <c r="AU2380" s="42"/>
      <c r="AV2380" s="42"/>
      <c r="AW2380" s="42"/>
      <c r="AX2380" s="42"/>
      <c r="AY2380" s="42"/>
      <c r="AZ2380" s="42"/>
      <c r="BA2380" s="42"/>
      <c r="BB2380" s="42"/>
      <c r="BC2380" s="42"/>
      <c r="BD2380" s="42"/>
      <c r="BE2380" s="42"/>
      <c r="BF2380" s="42"/>
      <c r="BG2380" s="42"/>
      <c r="BH2380" s="42"/>
      <c r="BI2380" s="42"/>
      <c r="BJ2380" s="42"/>
      <c r="BK2380" s="42"/>
      <c r="BL2380" s="42"/>
      <c r="BM2380" s="42"/>
      <c r="BN2380" s="42"/>
      <c r="BO2380" s="42"/>
      <c r="BP2380" s="42"/>
      <c r="BQ2380" s="42"/>
      <c r="BR2380" s="42"/>
    </row>
    <row r="2381" spans="1:70" x14ac:dyDescent="0.25">
      <c r="A2381" s="41">
        <v>41199</v>
      </c>
      <c r="B2381" s="42">
        <v>4.8465075551736847</v>
      </c>
      <c r="C2381" s="42">
        <v>4.8652257013187317</v>
      </c>
      <c r="D2381" s="42">
        <v>4.98406421070412</v>
      </c>
      <c r="E2381" s="42">
        <v>5.1522055485096363</v>
      </c>
      <c r="F2381" s="42">
        <v>5.5099882432558811</v>
      </c>
      <c r="G2381" s="42">
        <v>5.8176520330764925</v>
      </c>
      <c r="H2381" s="42">
        <v>6.1540174832754646</v>
      </c>
      <c r="I2381" s="42">
        <v>6.4810714971270222</v>
      </c>
      <c r="J2381" s="43"/>
      <c r="K2381" s="42"/>
      <c r="L2381" s="42"/>
      <c r="M2381" s="42"/>
      <c r="N2381" s="42"/>
      <c r="O2381" s="42"/>
      <c r="P2381" s="42"/>
      <c r="Q2381" s="42"/>
      <c r="R2381" s="42"/>
      <c r="S2381" s="42"/>
      <c r="T2381" s="42"/>
      <c r="U2381" s="42"/>
      <c r="V2381" s="42"/>
      <c r="W2381" s="42"/>
      <c r="X2381" s="42"/>
      <c r="Y2381" s="42"/>
      <c r="Z2381" s="42"/>
      <c r="AA2381" s="42"/>
      <c r="AB2381" s="42"/>
      <c r="AC2381" s="42"/>
      <c r="AD2381" s="42"/>
      <c r="AE2381" s="42"/>
      <c r="AF2381" s="42"/>
      <c r="AG2381" s="42"/>
      <c r="AH2381" s="42"/>
      <c r="AI2381" s="42"/>
      <c r="AJ2381" s="42"/>
      <c r="AK2381" s="42"/>
      <c r="AL2381" s="42"/>
      <c r="AM2381" s="42"/>
      <c r="AN2381" s="42"/>
      <c r="AO2381" s="42"/>
      <c r="AP2381" s="42"/>
      <c r="AQ2381" s="42"/>
      <c r="AR2381" s="42"/>
      <c r="AS2381" s="42"/>
      <c r="AT2381" s="42"/>
      <c r="AU2381" s="42"/>
      <c r="AV2381" s="42"/>
      <c r="AW2381" s="42"/>
      <c r="AX2381" s="42"/>
      <c r="AY2381" s="42"/>
      <c r="AZ2381" s="42"/>
      <c r="BA2381" s="42"/>
      <c r="BB2381" s="42"/>
      <c r="BC2381" s="42"/>
      <c r="BD2381" s="42"/>
      <c r="BE2381" s="42"/>
      <c r="BF2381" s="42"/>
      <c r="BG2381" s="42"/>
      <c r="BH2381" s="42"/>
      <c r="BI2381" s="42"/>
      <c r="BJ2381" s="42"/>
      <c r="BK2381" s="42"/>
      <c r="BL2381" s="42"/>
      <c r="BM2381" s="42"/>
      <c r="BN2381" s="42"/>
      <c r="BO2381" s="42"/>
      <c r="BP2381" s="42"/>
      <c r="BQ2381" s="42"/>
      <c r="BR2381" s="42"/>
    </row>
    <row r="2382" spans="1:70" x14ac:dyDescent="0.25">
      <c r="A2382" s="41">
        <v>41200</v>
      </c>
      <c r="B2382" s="42">
        <v>4.8702300393952624</v>
      </c>
      <c r="C2382" s="42">
        <v>4.8783754217714526</v>
      </c>
      <c r="D2382" s="42">
        <v>5.0003916038489749</v>
      </c>
      <c r="E2382" s="42">
        <v>5.178880387844198</v>
      </c>
      <c r="F2382" s="42">
        <v>5.5569893981319396</v>
      </c>
      <c r="G2382" s="42">
        <v>5.876144130841765</v>
      </c>
      <c r="H2382" s="42">
        <v>6.2173317015697727</v>
      </c>
      <c r="I2382" s="42">
        <v>6.5414118172405056</v>
      </c>
      <c r="J2382" s="43"/>
      <c r="K2382" s="42"/>
      <c r="L2382" s="42"/>
      <c r="M2382" s="42"/>
      <c r="N2382" s="42"/>
      <c r="O2382" s="42"/>
      <c r="P2382" s="42"/>
      <c r="Q2382" s="42"/>
      <c r="R2382" s="42"/>
      <c r="S2382" s="42"/>
      <c r="T2382" s="42"/>
      <c r="U2382" s="42"/>
      <c r="V2382" s="42"/>
      <c r="W2382" s="42"/>
      <c r="X2382" s="42"/>
      <c r="Y2382" s="42"/>
      <c r="Z2382" s="42"/>
      <c r="AA2382" s="42"/>
      <c r="AB2382" s="42"/>
      <c r="AC2382" s="42"/>
      <c r="AD2382" s="42"/>
      <c r="AE2382" s="42"/>
      <c r="AF2382" s="42"/>
      <c r="AG2382" s="42"/>
      <c r="AH2382" s="42"/>
      <c r="AI2382" s="42"/>
      <c r="AJ2382" s="42"/>
      <c r="AK2382" s="42"/>
      <c r="AL2382" s="42"/>
      <c r="AM2382" s="42"/>
      <c r="AN2382" s="42"/>
      <c r="AO2382" s="42"/>
      <c r="AP2382" s="42"/>
      <c r="AQ2382" s="42"/>
      <c r="AR2382" s="42"/>
      <c r="AS2382" s="42"/>
      <c r="AT2382" s="42"/>
      <c r="AU2382" s="42"/>
      <c r="AV2382" s="42"/>
      <c r="AW2382" s="42"/>
      <c r="AX2382" s="42"/>
      <c r="AY2382" s="42"/>
      <c r="AZ2382" s="42"/>
      <c r="BA2382" s="42"/>
      <c r="BB2382" s="42"/>
      <c r="BC2382" s="42"/>
      <c r="BD2382" s="42"/>
      <c r="BE2382" s="42"/>
      <c r="BF2382" s="42"/>
      <c r="BG2382" s="42"/>
      <c r="BH2382" s="42"/>
      <c r="BI2382" s="42"/>
      <c r="BJ2382" s="42"/>
      <c r="BK2382" s="42"/>
      <c r="BL2382" s="42"/>
      <c r="BM2382" s="42"/>
      <c r="BN2382" s="42"/>
      <c r="BO2382" s="42"/>
      <c r="BP2382" s="42"/>
      <c r="BQ2382" s="42"/>
      <c r="BR2382" s="42"/>
    </row>
    <row r="2383" spans="1:70" x14ac:dyDescent="0.25">
      <c r="A2383" s="41">
        <v>41201</v>
      </c>
      <c r="B2383" s="42">
        <v>4.8179407933437002</v>
      </c>
      <c r="C2383" s="42">
        <v>4.8034373618278225</v>
      </c>
      <c r="D2383" s="42">
        <v>4.9123258936890624</v>
      </c>
      <c r="E2383" s="42">
        <v>5.0875003184755352</v>
      </c>
      <c r="F2383" s="42">
        <v>5.4689109208899911</v>
      </c>
      <c r="G2383" s="42">
        <v>5.7931156930697059</v>
      </c>
      <c r="H2383" s="42">
        <v>6.1390940019454998</v>
      </c>
      <c r="I2383" s="42">
        <v>6.4662065493784393</v>
      </c>
      <c r="J2383" s="43"/>
      <c r="K2383" s="42"/>
      <c r="L2383" s="42"/>
      <c r="M2383" s="42"/>
      <c r="N2383" s="42"/>
      <c r="O2383" s="42"/>
      <c r="P2383" s="42"/>
      <c r="Q2383" s="42"/>
      <c r="R2383" s="42"/>
      <c r="S2383" s="42"/>
      <c r="T2383" s="42"/>
      <c r="U2383" s="42"/>
      <c r="V2383" s="42"/>
      <c r="W2383" s="42"/>
      <c r="X2383" s="42"/>
      <c r="Y2383" s="42"/>
      <c r="Z2383" s="42"/>
      <c r="AA2383" s="42"/>
      <c r="AB2383" s="42"/>
      <c r="AC2383" s="42"/>
      <c r="AD2383" s="42"/>
      <c r="AE2383" s="42"/>
      <c r="AF2383" s="42"/>
      <c r="AG2383" s="42"/>
      <c r="AH2383" s="42"/>
      <c r="AI2383" s="42"/>
      <c r="AJ2383" s="42"/>
      <c r="AK2383" s="42"/>
      <c r="AL2383" s="42"/>
      <c r="AM2383" s="42"/>
      <c r="AN2383" s="42"/>
      <c r="AO2383" s="42"/>
      <c r="AP2383" s="42"/>
      <c r="AQ2383" s="42"/>
      <c r="AR2383" s="42"/>
      <c r="AS2383" s="42"/>
      <c r="AT2383" s="42"/>
      <c r="AU2383" s="42"/>
      <c r="AV2383" s="42"/>
      <c r="AW2383" s="42"/>
      <c r="AX2383" s="42"/>
      <c r="AY2383" s="42"/>
      <c r="AZ2383" s="42"/>
      <c r="BA2383" s="42"/>
      <c r="BB2383" s="42"/>
      <c r="BC2383" s="42"/>
      <c r="BD2383" s="42"/>
      <c r="BE2383" s="42"/>
      <c r="BF2383" s="42"/>
      <c r="BG2383" s="42"/>
      <c r="BH2383" s="42"/>
      <c r="BI2383" s="42"/>
      <c r="BJ2383" s="42"/>
      <c r="BK2383" s="42"/>
      <c r="BL2383" s="42"/>
      <c r="BM2383" s="42"/>
      <c r="BN2383" s="42"/>
      <c r="BO2383" s="42"/>
      <c r="BP2383" s="42"/>
      <c r="BQ2383" s="42"/>
      <c r="BR2383" s="42"/>
    </row>
    <row r="2384" spans="1:70" x14ac:dyDescent="0.25">
      <c r="A2384" s="41">
        <v>41204</v>
      </c>
      <c r="B2384" s="42">
        <v>4.8301734067465407</v>
      </c>
      <c r="C2384" s="42">
        <v>4.800167101054198</v>
      </c>
      <c r="D2384" s="42">
        <v>4.9009518846009792</v>
      </c>
      <c r="E2384" s="42">
        <v>5.0745494352076204</v>
      </c>
      <c r="F2384" s="42">
        <v>5.4579051362064535</v>
      </c>
      <c r="G2384" s="42">
        <v>5.7836658154360787</v>
      </c>
      <c r="H2384" s="42">
        <v>6.1293895968494994</v>
      </c>
      <c r="I2384" s="42">
        <v>6.4540229027058471</v>
      </c>
      <c r="J2384" s="43"/>
      <c r="K2384" s="42"/>
      <c r="L2384" s="42"/>
      <c r="M2384" s="42"/>
      <c r="N2384" s="42"/>
      <c r="O2384" s="42"/>
      <c r="P2384" s="42"/>
      <c r="Q2384" s="42"/>
      <c r="R2384" s="42"/>
      <c r="S2384" s="42"/>
      <c r="T2384" s="42"/>
      <c r="U2384" s="42"/>
      <c r="V2384" s="42"/>
      <c r="W2384" s="42"/>
      <c r="X2384" s="42"/>
      <c r="Y2384" s="42"/>
      <c r="Z2384" s="42"/>
      <c r="AA2384" s="42"/>
      <c r="AB2384" s="42"/>
      <c r="AC2384" s="42"/>
      <c r="AD2384" s="42"/>
      <c r="AE2384" s="42"/>
      <c r="AF2384" s="42"/>
      <c r="AG2384" s="42"/>
      <c r="AH2384" s="42"/>
      <c r="AI2384" s="42"/>
      <c r="AJ2384" s="42"/>
      <c r="AK2384" s="42"/>
      <c r="AL2384" s="42"/>
      <c r="AM2384" s="42"/>
      <c r="AN2384" s="42"/>
      <c r="AO2384" s="42"/>
      <c r="AP2384" s="42"/>
      <c r="AQ2384" s="42"/>
      <c r="AR2384" s="42"/>
      <c r="AS2384" s="42"/>
      <c r="AT2384" s="42"/>
      <c r="AU2384" s="42"/>
      <c r="AV2384" s="42"/>
      <c r="AW2384" s="42"/>
      <c r="AX2384" s="42"/>
      <c r="AY2384" s="42"/>
      <c r="AZ2384" s="42"/>
      <c r="BA2384" s="42"/>
      <c r="BB2384" s="42"/>
      <c r="BC2384" s="42"/>
      <c r="BD2384" s="42"/>
      <c r="BE2384" s="42"/>
      <c r="BF2384" s="42"/>
      <c r="BG2384" s="42"/>
      <c r="BH2384" s="42"/>
      <c r="BI2384" s="42"/>
      <c r="BJ2384" s="42"/>
      <c r="BK2384" s="42"/>
      <c r="BL2384" s="42"/>
      <c r="BM2384" s="42"/>
      <c r="BN2384" s="42"/>
      <c r="BO2384" s="42"/>
      <c r="BP2384" s="42"/>
      <c r="BQ2384" s="42"/>
      <c r="BR2384" s="42"/>
    </row>
    <row r="2385" spans="1:70" x14ac:dyDescent="0.25">
      <c r="A2385" s="41">
        <v>41205</v>
      </c>
      <c r="B2385" s="42">
        <v>4.8338458205542167</v>
      </c>
      <c r="C2385" s="42">
        <v>4.8318659111847184</v>
      </c>
      <c r="D2385" s="42">
        <v>4.9399871999248335</v>
      </c>
      <c r="E2385" s="42">
        <v>5.1077468948331983</v>
      </c>
      <c r="F2385" s="42">
        <v>5.4762115444117576</v>
      </c>
      <c r="G2385" s="42">
        <v>5.7967993110088267</v>
      </c>
      <c r="H2385" s="42">
        <v>6.1480834473942592</v>
      </c>
      <c r="I2385" s="42">
        <v>6.4892042611936152</v>
      </c>
      <c r="J2385" s="43"/>
      <c r="K2385" s="42"/>
      <c r="L2385" s="42"/>
      <c r="M2385" s="42"/>
      <c r="N2385" s="42"/>
      <c r="O2385" s="42"/>
      <c r="P2385" s="42"/>
      <c r="Q2385" s="42"/>
      <c r="R2385" s="42"/>
      <c r="S2385" s="42"/>
      <c r="T2385" s="42"/>
      <c r="U2385" s="42"/>
      <c r="V2385" s="42"/>
      <c r="W2385" s="42"/>
      <c r="X2385" s="42"/>
      <c r="Y2385" s="42"/>
      <c r="Z2385" s="42"/>
      <c r="AA2385" s="42"/>
      <c r="AB2385" s="42"/>
      <c r="AC2385" s="42"/>
      <c r="AD2385" s="42"/>
      <c r="AE2385" s="42"/>
      <c r="AF2385" s="42"/>
      <c r="AG2385" s="42"/>
      <c r="AH2385" s="42"/>
      <c r="AI2385" s="42"/>
      <c r="AJ2385" s="42"/>
      <c r="AK2385" s="42"/>
      <c r="AL2385" s="42"/>
      <c r="AM2385" s="42"/>
      <c r="AN2385" s="42"/>
      <c r="AO2385" s="42"/>
      <c r="AP2385" s="42"/>
      <c r="AQ2385" s="42"/>
      <c r="AR2385" s="42"/>
      <c r="AS2385" s="42"/>
      <c r="AT2385" s="42"/>
      <c r="AU2385" s="42"/>
      <c r="AV2385" s="42"/>
      <c r="AW2385" s="42"/>
      <c r="AX2385" s="42"/>
      <c r="AY2385" s="42"/>
      <c r="AZ2385" s="42"/>
      <c r="BA2385" s="42"/>
      <c r="BB2385" s="42"/>
      <c r="BC2385" s="42"/>
      <c r="BD2385" s="42"/>
      <c r="BE2385" s="42"/>
      <c r="BF2385" s="42"/>
      <c r="BG2385" s="42"/>
      <c r="BH2385" s="42"/>
      <c r="BI2385" s="42"/>
      <c r="BJ2385" s="42"/>
      <c r="BK2385" s="42"/>
      <c r="BL2385" s="42"/>
      <c r="BM2385" s="42"/>
      <c r="BN2385" s="42"/>
      <c r="BO2385" s="42"/>
      <c r="BP2385" s="42"/>
      <c r="BQ2385" s="42"/>
      <c r="BR2385" s="42"/>
    </row>
    <row r="2386" spans="1:70" x14ac:dyDescent="0.25">
      <c r="A2386" s="41">
        <v>41206</v>
      </c>
      <c r="B2386" s="42">
        <v>4.812210654026905</v>
      </c>
      <c r="C2386" s="42">
        <v>4.8314975024881912</v>
      </c>
      <c r="D2386" s="42">
        <v>4.951794040804125</v>
      </c>
      <c r="E2386" s="42">
        <v>5.1223638188704346</v>
      </c>
      <c r="F2386" s="42">
        <v>5.4870959232911076</v>
      </c>
      <c r="G2386" s="42">
        <v>5.802689482523582</v>
      </c>
      <c r="H2386" s="42">
        <v>6.14985591368582</v>
      </c>
      <c r="I2386" s="42">
        <v>6.4894952447051457</v>
      </c>
      <c r="J2386" s="43"/>
      <c r="K2386" s="42"/>
      <c r="L2386" s="42"/>
      <c r="M2386" s="42"/>
      <c r="N2386" s="42"/>
      <c r="O2386" s="42"/>
      <c r="P2386" s="42"/>
      <c r="Q2386" s="42"/>
      <c r="R2386" s="42"/>
      <c r="S2386" s="42"/>
      <c r="T2386" s="42"/>
      <c r="U2386" s="42"/>
      <c r="V2386" s="42"/>
      <c r="W2386" s="42"/>
      <c r="X2386" s="42"/>
      <c r="Y2386" s="42"/>
      <c r="Z2386" s="42"/>
      <c r="AA2386" s="42"/>
      <c r="AB2386" s="42"/>
      <c r="AC2386" s="42"/>
      <c r="AD2386" s="42"/>
      <c r="AE2386" s="42"/>
      <c r="AF2386" s="42"/>
      <c r="AG2386" s="42"/>
      <c r="AH2386" s="42"/>
      <c r="AI2386" s="42"/>
      <c r="AJ2386" s="42"/>
      <c r="AK2386" s="42"/>
      <c r="AL2386" s="42"/>
      <c r="AM2386" s="42"/>
      <c r="AN2386" s="42"/>
      <c r="AO2386" s="42"/>
      <c r="AP2386" s="42"/>
      <c r="AQ2386" s="42"/>
      <c r="AR2386" s="42"/>
      <c r="AS2386" s="42"/>
      <c r="AT2386" s="42"/>
      <c r="AU2386" s="42"/>
      <c r="AV2386" s="42"/>
      <c r="AW2386" s="42"/>
      <c r="AX2386" s="42"/>
      <c r="AY2386" s="42"/>
      <c r="AZ2386" s="42"/>
      <c r="BA2386" s="42"/>
      <c r="BB2386" s="42"/>
      <c r="BC2386" s="42"/>
      <c r="BD2386" s="42"/>
      <c r="BE2386" s="42"/>
      <c r="BF2386" s="42"/>
      <c r="BG2386" s="42"/>
      <c r="BH2386" s="42"/>
      <c r="BI2386" s="42"/>
      <c r="BJ2386" s="42"/>
      <c r="BK2386" s="42"/>
      <c r="BL2386" s="42"/>
      <c r="BM2386" s="42"/>
      <c r="BN2386" s="42"/>
      <c r="BO2386" s="42"/>
      <c r="BP2386" s="42"/>
      <c r="BQ2386" s="42"/>
      <c r="BR2386" s="42"/>
    </row>
    <row r="2387" spans="1:70" x14ac:dyDescent="0.25">
      <c r="A2387" s="41">
        <v>41207</v>
      </c>
      <c r="B2387" s="42">
        <v>4.8066037904674452</v>
      </c>
      <c r="C2387" s="42">
        <v>4.8510622322107011</v>
      </c>
      <c r="D2387" s="42">
        <v>4.978628087437742</v>
      </c>
      <c r="E2387" s="42">
        <v>5.1435199988122848</v>
      </c>
      <c r="F2387" s="42">
        <v>5.4908279716578079</v>
      </c>
      <c r="G2387" s="42">
        <v>5.7968208759355155</v>
      </c>
      <c r="H2387" s="42">
        <v>6.1443686169570855</v>
      </c>
      <c r="I2387" s="42">
        <v>6.4978900479407908</v>
      </c>
      <c r="J2387" s="43"/>
      <c r="K2387" s="42"/>
      <c r="L2387" s="42"/>
      <c r="M2387" s="42"/>
      <c r="N2387" s="42"/>
      <c r="O2387" s="42"/>
      <c r="P2387" s="42"/>
      <c r="Q2387" s="42"/>
      <c r="R2387" s="42"/>
      <c r="S2387" s="42"/>
      <c r="T2387" s="42"/>
      <c r="U2387" s="42"/>
      <c r="V2387" s="42"/>
      <c r="W2387" s="42"/>
      <c r="X2387" s="42"/>
      <c r="Y2387" s="42"/>
      <c r="Z2387" s="42"/>
      <c r="AA2387" s="42"/>
      <c r="AB2387" s="42"/>
      <c r="AC2387" s="42"/>
      <c r="AD2387" s="42"/>
      <c r="AE2387" s="42"/>
      <c r="AF2387" s="42"/>
      <c r="AG2387" s="42"/>
      <c r="AH2387" s="42"/>
      <c r="AI2387" s="42"/>
      <c r="AJ2387" s="42"/>
      <c r="AK2387" s="42"/>
      <c r="AL2387" s="42"/>
      <c r="AM2387" s="42"/>
      <c r="AN2387" s="42"/>
      <c r="AO2387" s="42"/>
      <c r="AP2387" s="42"/>
      <c r="AQ2387" s="42"/>
      <c r="AR2387" s="42"/>
      <c r="AS2387" s="42"/>
      <c r="AT2387" s="42"/>
      <c r="AU2387" s="42"/>
      <c r="AV2387" s="42"/>
      <c r="AW2387" s="42"/>
      <c r="AX2387" s="42"/>
      <c r="AY2387" s="42"/>
      <c r="AZ2387" s="42"/>
      <c r="BA2387" s="42"/>
      <c r="BB2387" s="42"/>
      <c r="BC2387" s="42"/>
      <c r="BD2387" s="42"/>
      <c r="BE2387" s="42"/>
      <c r="BF2387" s="42"/>
      <c r="BG2387" s="42"/>
      <c r="BH2387" s="42"/>
      <c r="BI2387" s="42"/>
      <c r="BJ2387" s="42"/>
      <c r="BK2387" s="42"/>
      <c r="BL2387" s="42"/>
      <c r="BM2387" s="42"/>
      <c r="BN2387" s="42"/>
      <c r="BO2387" s="42"/>
      <c r="BP2387" s="42"/>
      <c r="BQ2387" s="42"/>
      <c r="BR2387" s="42"/>
    </row>
    <row r="2388" spans="1:70" x14ac:dyDescent="0.25">
      <c r="A2388" s="41">
        <v>41208</v>
      </c>
      <c r="B2388" s="42">
        <v>4.8005901507232274</v>
      </c>
      <c r="C2388" s="42">
        <v>4.8462049182514511</v>
      </c>
      <c r="D2388" s="42">
        <v>4.9695802792692367</v>
      </c>
      <c r="E2388" s="42">
        <v>5.1281350858471297</v>
      </c>
      <c r="F2388" s="42">
        <v>5.4644533922389993</v>
      </c>
      <c r="G2388" s="42">
        <v>5.7648667512962382</v>
      </c>
      <c r="H2388" s="42">
        <v>6.1116389699022333</v>
      </c>
      <c r="I2388" s="42">
        <v>6.4709470224483256</v>
      </c>
      <c r="J2388" s="43"/>
      <c r="K2388" s="42"/>
      <c r="L2388" s="42"/>
      <c r="M2388" s="42"/>
      <c r="N2388" s="42"/>
      <c r="O2388" s="42"/>
      <c r="P2388" s="42"/>
      <c r="Q2388" s="42"/>
      <c r="R2388" s="42"/>
      <c r="S2388" s="42"/>
      <c r="T2388" s="42"/>
      <c r="U2388" s="42"/>
      <c r="V2388" s="42"/>
      <c r="W2388" s="42"/>
      <c r="X2388" s="42"/>
      <c r="Y2388" s="42"/>
      <c r="Z2388" s="42"/>
      <c r="AA2388" s="42"/>
      <c r="AB2388" s="42"/>
      <c r="AC2388" s="42"/>
      <c r="AD2388" s="42"/>
      <c r="AE2388" s="42"/>
      <c r="AF2388" s="42"/>
      <c r="AG2388" s="42"/>
      <c r="AH2388" s="42"/>
      <c r="AI2388" s="42"/>
      <c r="AJ2388" s="42"/>
      <c r="AK2388" s="42"/>
      <c r="AL2388" s="42"/>
      <c r="AM2388" s="42"/>
      <c r="AN2388" s="42"/>
      <c r="AO2388" s="42"/>
      <c r="AP2388" s="42"/>
      <c r="AQ2388" s="42"/>
      <c r="AR2388" s="42"/>
      <c r="AS2388" s="42"/>
      <c r="AT2388" s="42"/>
      <c r="AU2388" s="42"/>
      <c r="AV2388" s="42"/>
      <c r="AW2388" s="42"/>
      <c r="AX2388" s="42"/>
      <c r="AY2388" s="42"/>
      <c r="AZ2388" s="42"/>
      <c r="BA2388" s="42"/>
      <c r="BB2388" s="42"/>
      <c r="BC2388" s="42"/>
      <c r="BD2388" s="42"/>
      <c r="BE2388" s="42"/>
      <c r="BF2388" s="42"/>
      <c r="BG2388" s="42"/>
      <c r="BH2388" s="42"/>
      <c r="BI2388" s="42"/>
      <c r="BJ2388" s="42"/>
      <c r="BK2388" s="42"/>
      <c r="BL2388" s="42"/>
      <c r="BM2388" s="42"/>
      <c r="BN2388" s="42"/>
      <c r="BO2388" s="42"/>
      <c r="BP2388" s="42"/>
      <c r="BQ2388" s="42"/>
      <c r="BR2388" s="42"/>
    </row>
    <row r="2389" spans="1:70" x14ac:dyDescent="0.25">
      <c r="A2389" s="41">
        <v>41211</v>
      </c>
      <c r="B2389" s="42">
        <v>4.8292114234736783</v>
      </c>
      <c r="C2389" s="42">
        <v>4.8730042303475329</v>
      </c>
      <c r="D2389" s="42">
        <v>4.9988950309888924</v>
      </c>
      <c r="E2389" s="42">
        <v>5.1616237090647443</v>
      </c>
      <c r="F2389" s="42">
        <v>5.5042092495379391</v>
      </c>
      <c r="G2389" s="42">
        <v>5.8058155436832237</v>
      </c>
      <c r="H2389" s="42">
        <v>6.1480998250175389</v>
      </c>
      <c r="I2389" s="42">
        <v>6.4959525469062696</v>
      </c>
      <c r="J2389" s="43"/>
      <c r="K2389" s="42"/>
      <c r="L2389" s="42"/>
      <c r="M2389" s="42"/>
      <c r="N2389" s="42"/>
      <c r="O2389" s="42"/>
      <c r="P2389" s="42"/>
      <c r="Q2389" s="42"/>
      <c r="R2389" s="42"/>
      <c r="S2389" s="42"/>
      <c r="T2389" s="42"/>
      <c r="U2389" s="42"/>
      <c r="V2389" s="42"/>
      <c r="W2389" s="42"/>
      <c r="X2389" s="42"/>
      <c r="Y2389" s="42"/>
      <c r="Z2389" s="42"/>
      <c r="AA2389" s="42"/>
      <c r="AB2389" s="42"/>
      <c r="AC2389" s="42"/>
      <c r="AD2389" s="42"/>
      <c r="AE2389" s="42"/>
      <c r="AF2389" s="42"/>
      <c r="AG2389" s="42"/>
      <c r="AH2389" s="42"/>
      <c r="AI2389" s="42"/>
      <c r="AJ2389" s="42"/>
      <c r="AK2389" s="42"/>
      <c r="AL2389" s="42"/>
      <c r="AM2389" s="42"/>
      <c r="AN2389" s="42"/>
      <c r="AO2389" s="42"/>
      <c r="AP2389" s="42"/>
      <c r="AQ2389" s="42"/>
      <c r="AR2389" s="42"/>
      <c r="AS2389" s="42"/>
      <c r="AT2389" s="42"/>
      <c r="AU2389" s="42"/>
      <c r="AV2389" s="42"/>
      <c r="AW2389" s="42"/>
      <c r="AX2389" s="42"/>
      <c r="AY2389" s="42"/>
      <c r="AZ2389" s="42"/>
      <c r="BA2389" s="42"/>
      <c r="BB2389" s="42"/>
      <c r="BC2389" s="42"/>
      <c r="BD2389" s="42"/>
      <c r="BE2389" s="42"/>
      <c r="BF2389" s="42"/>
      <c r="BG2389" s="42"/>
      <c r="BH2389" s="42"/>
      <c r="BI2389" s="42"/>
      <c r="BJ2389" s="42"/>
      <c r="BK2389" s="42"/>
      <c r="BL2389" s="42"/>
      <c r="BM2389" s="42"/>
      <c r="BN2389" s="42"/>
      <c r="BO2389" s="42"/>
      <c r="BP2389" s="42"/>
      <c r="BQ2389" s="42"/>
      <c r="BR2389" s="42"/>
    </row>
    <row r="2390" spans="1:70" x14ac:dyDescent="0.25">
      <c r="A2390" s="41">
        <v>41212</v>
      </c>
      <c r="B2390" s="42">
        <v>4.7846121805939834</v>
      </c>
      <c r="C2390" s="42">
        <v>4.8720535711029411</v>
      </c>
      <c r="D2390" s="42">
        <v>5.0266401151923379</v>
      </c>
      <c r="E2390" s="42">
        <v>5.2004938479398577</v>
      </c>
      <c r="F2390" s="42">
        <v>5.5475375117056247</v>
      </c>
      <c r="G2390" s="42">
        <v>5.8517393111065186</v>
      </c>
      <c r="H2390" s="42">
        <v>6.2052195869264137</v>
      </c>
      <c r="I2390" s="42">
        <v>6.579122377142177</v>
      </c>
      <c r="J2390" s="43"/>
      <c r="K2390" s="42"/>
      <c r="L2390" s="42"/>
      <c r="M2390" s="42"/>
      <c r="N2390" s="42"/>
      <c r="O2390" s="42"/>
      <c r="P2390" s="42"/>
      <c r="Q2390" s="42"/>
      <c r="R2390" s="42"/>
      <c r="S2390" s="42"/>
      <c r="T2390" s="42"/>
      <c r="U2390" s="42"/>
      <c r="V2390" s="42"/>
      <c r="W2390" s="42"/>
      <c r="X2390" s="42"/>
      <c r="Y2390" s="42"/>
      <c r="Z2390" s="42"/>
      <c r="AA2390" s="42"/>
      <c r="AB2390" s="42"/>
      <c r="AC2390" s="42"/>
      <c r="AD2390" s="42"/>
      <c r="AE2390" s="42"/>
      <c r="AF2390" s="42"/>
      <c r="AG2390" s="42"/>
      <c r="AH2390" s="42"/>
      <c r="AI2390" s="42"/>
      <c r="AJ2390" s="42"/>
      <c r="AK2390" s="42"/>
      <c r="AL2390" s="42"/>
      <c r="AM2390" s="42"/>
      <c r="AN2390" s="42"/>
      <c r="AO2390" s="42"/>
      <c r="AP2390" s="42"/>
      <c r="AQ2390" s="42"/>
      <c r="AR2390" s="42"/>
      <c r="AS2390" s="42"/>
      <c r="AT2390" s="42"/>
      <c r="AU2390" s="42"/>
      <c r="AV2390" s="42"/>
      <c r="AW2390" s="42"/>
      <c r="AX2390" s="42"/>
      <c r="AY2390" s="42"/>
      <c r="AZ2390" s="42"/>
      <c r="BA2390" s="42"/>
      <c r="BB2390" s="42"/>
      <c r="BC2390" s="42"/>
      <c r="BD2390" s="42"/>
      <c r="BE2390" s="42"/>
      <c r="BF2390" s="42"/>
      <c r="BG2390" s="42"/>
      <c r="BH2390" s="42"/>
      <c r="BI2390" s="42"/>
      <c r="BJ2390" s="42"/>
      <c r="BK2390" s="42"/>
      <c r="BL2390" s="42"/>
      <c r="BM2390" s="42"/>
      <c r="BN2390" s="42"/>
      <c r="BO2390" s="42"/>
      <c r="BP2390" s="42"/>
      <c r="BQ2390" s="42"/>
      <c r="BR2390" s="42"/>
    </row>
    <row r="2391" spans="1:70" x14ac:dyDescent="0.25">
      <c r="A2391" s="41">
        <v>41213</v>
      </c>
      <c r="B2391" s="42">
        <v>4.7884416674266017</v>
      </c>
      <c r="C2391" s="42">
        <v>4.8649796119338395</v>
      </c>
      <c r="D2391" s="42">
        <v>5.02073800878724</v>
      </c>
      <c r="E2391" s="42">
        <v>5.2040506227185146</v>
      </c>
      <c r="F2391" s="42">
        <v>5.5744114264680844</v>
      </c>
      <c r="G2391" s="42">
        <v>5.895985120460856</v>
      </c>
      <c r="H2391" s="42">
        <v>6.2616167641829534</v>
      </c>
      <c r="I2391" s="42">
        <v>6.6367661623139895</v>
      </c>
      <c r="J2391" s="43"/>
      <c r="K2391" s="42"/>
      <c r="L2391" s="42"/>
      <c r="M2391" s="42"/>
      <c r="N2391" s="42"/>
      <c r="O2391" s="42"/>
      <c r="P2391" s="42"/>
      <c r="Q2391" s="42"/>
      <c r="R2391" s="42"/>
      <c r="S2391" s="42"/>
      <c r="T2391" s="42"/>
      <c r="U2391" s="42"/>
      <c r="V2391" s="42"/>
      <c r="W2391" s="42"/>
      <c r="X2391" s="42"/>
      <c r="Y2391" s="42"/>
      <c r="Z2391" s="42"/>
      <c r="AA2391" s="42"/>
      <c r="AB2391" s="42"/>
      <c r="AC2391" s="42"/>
      <c r="AD2391" s="42"/>
      <c r="AE2391" s="42"/>
      <c r="AF2391" s="42"/>
      <c r="AG2391" s="42"/>
      <c r="AH2391" s="42"/>
      <c r="AI2391" s="42"/>
      <c r="AJ2391" s="42"/>
      <c r="AK2391" s="42"/>
      <c r="AL2391" s="42"/>
      <c r="AM2391" s="42"/>
      <c r="AN2391" s="42"/>
      <c r="AO2391" s="42"/>
      <c r="AP2391" s="42"/>
      <c r="AQ2391" s="42"/>
      <c r="AR2391" s="42"/>
      <c r="AS2391" s="42"/>
      <c r="AT2391" s="42"/>
      <c r="AU2391" s="42"/>
      <c r="AV2391" s="42"/>
      <c r="AW2391" s="42"/>
      <c r="AX2391" s="42"/>
      <c r="AY2391" s="42"/>
      <c r="AZ2391" s="42"/>
      <c r="BA2391" s="42"/>
      <c r="BB2391" s="42"/>
      <c r="BC2391" s="42"/>
      <c r="BD2391" s="42"/>
      <c r="BE2391" s="42"/>
      <c r="BF2391" s="42"/>
      <c r="BG2391" s="42"/>
      <c r="BH2391" s="42"/>
      <c r="BI2391" s="42"/>
      <c r="BJ2391" s="42"/>
      <c r="BK2391" s="42"/>
      <c r="BL2391" s="42"/>
      <c r="BM2391" s="42"/>
      <c r="BN2391" s="42"/>
      <c r="BO2391" s="42"/>
      <c r="BP2391" s="42"/>
      <c r="BQ2391" s="42"/>
      <c r="BR2391" s="42"/>
    </row>
    <row r="2392" spans="1:70" x14ac:dyDescent="0.25">
      <c r="A2392" s="41">
        <v>41214</v>
      </c>
      <c r="B2392" s="42">
        <v>4.7870506227466914</v>
      </c>
      <c r="C2392" s="42">
        <v>4.8515239916930852</v>
      </c>
      <c r="D2392" s="42">
        <v>5.0059872280313611</v>
      </c>
      <c r="E2392" s="42">
        <v>5.1949209729679646</v>
      </c>
      <c r="F2392" s="42">
        <v>5.5780858996429927</v>
      </c>
      <c r="G2392" s="42">
        <v>5.9055877952851832</v>
      </c>
      <c r="H2392" s="42">
        <v>6.2688066402095011</v>
      </c>
      <c r="I2392" s="42">
        <v>6.6301947909352066</v>
      </c>
      <c r="J2392" s="43"/>
      <c r="K2392" s="42"/>
      <c r="L2392" s="42"/>
      <c r="M2392" s="42"/>
      <c r="N2392" s="42"/>
      <c r="O2392" s="42"/>
      <c r="P2392" s="42"/>
      <c r="Q2392" s="42"/>
      <c r="R2392" s="42"/>
      <c r="S2392" s="42"/>
      <c r="T2392" s="42"/>
      <c r="U2392" s="42"/>
      <c r="V2392" s="42"/>
      <c r="W2392" s="42"/>
      <c r="X2392" s="42"/>
      <c r="Y2392" s="42"/>
      <c r="Z2392" s="42"/>
      <c r="AA2392" s="42"/>
      <c r="AB2392" s="42"/>
      <c r="AC2392" s="42"/>
      <c r="AD2392" s="42"/>
      <c r="AE2392" s="42"/>
      <c r="AF2392" s="42"/>
      <c r="AG2392" s="42"/>
      <c r="AH2392" s="42"/>
      <c r="AI2392" s="42"/>
      <c r="AJ2392" s="42"/>
      <c r="AK2392" s="42"/>
      <c r="AL2392" s="42"/>
      <c r="AM2392" s="42"/>
      <c r="AN2392" s="42"/>
      <c r="AO2392" s="42"/>
      <c r="AP2392" s="42"/>
      <c r="AQ2392" s="42"/>
      <c r="AR2392" s="42"/>
      <c r="AS2392" s="42"/>
      <c r="AT2392" s="42"/>
      <c r="AU2392" s="42"/>
      <c r="AV2392" s="42"/>
      <c r="AW2392" s="42"/>
      <c r="AX2392" s="42"/>
      <c r="AY2392" s="42"/>
      <c r="AZ2392" s="42"/>
      <c r="BA2392" s="42"/>
      <c r="BB2392" s="42"/>
      <c r="BC2392" s="42"/>
      <c r="BD2392" s="42"/>
      <c r="BE2392" s="42"/>
      <c r="BF2392" s="42"/>
      <c r="BG2392" s="42"/>
      <c r="BH2392" s="42"/>
      <c r="BI2392" s="42"/>
      <c r="BJ2392" s="42"/>
      <c r="BK2392" s="42"/>
      <c r="BL2392" s="42"/>
      <c r="BM2392" s="42"/>
      <c r="BN2392" s="42"/>
      <c r="BO2392" s="42"/>
      <c r="BP2392" s="42"/>
      <c r="BQ2392" s="42"/>
      <c r="BR2392" s="42"/>
    </row>
    <row r="2393" spans="1:70" x14ac:dyDescent="0.25">
      <c r="A2393" s="41">
        <v>41215</v>
      </c>
      <c r="B2393" s="42">
        <v>4.8293435637558391</v>
      </c>
      <c r="C2393" s="42">
        <v>4.8908816537427402</v>
      </c>
      <c r="D2393" s="42">
        <v>5.0384727095987181</v>
      </c>
      <c r="E2393" s="42">
        <v>5.2219446769033562</v>
      </c>
      <c r="F2393" s="42">
        <v>5.6043235579365636</v>
      </c>
      <c r="G2393" s="42">
        <v>5.942484565552153</v>
      </c>
      <c r="H2393" s="42">
        <v>6.3307866594356943</v>
      </c>
      <c r="I2393" s="42">
        <v>6.7317685152736173</v>
      </c>
      <c r="J2393" s="43"/>
      <c r="K2393" s="42"/>
      <c r="L2393" s="42"/>
      <c r="M2393" s="42"/>
      <c r="N2393" s="42"/>
      <c r="O2393" s="42"/>
      <c r="P2393" s="42"/>
      <c r="Q2393" s="42"/>
      <c r="R2393" s="42"/>
      <c r="S2393" s="42"/>
      <c r="T2393" s="42"/>
      <c r="U2393" s="42"/>
      <c r="V2393" s="42"/>
      <c r="W2393" s="42"/>
      <c r="X2393" s="42"/>
      <c r="Y2393" s="42"/>
      <c r="Z2393" s="42"/>
      <c r="AA2393" s="42"/>
      <c r="AB2393" s="42"/>
      <c r="AC2393" s="42"/>
      <c r="AD2393" s="42"/>
      <c r="AE2393" s="42"/>
      <c r="AF2393" s="42"/>
      <c r="AG2393" s="42"/>
      <c r="AH2393" s="42"/>
      <c r="AI2393" s="42"/>
      <c r="AJ2393" s="42"/>
      <c r="AK2393" s="42"/>
      <c r="AL2393" s="42"/>
      <c r="AM2393" s="42"/>
      <c r="AN2393" s="42"/>
      <c r="AO2393" s="42"/>
      <c r="AP2393" s="42"/>
      <c r="AQ2393" s="42"/>
      <c r="AR2393" s="42"/>
      <c r="AS2393" s="42"/>
      <c r="AT2393" s="42"/>
      <c r="AU2393" s="42"/>
      <c r="AV2393" s="42"/>
      <c r="AW2393" s="42"/>
      <c r="AX2393" s="42"/>
      <c r="AY2393" s="42"/>
      <c r="AZ2393" s="42"/>
      <c r="BA2393" s="42"/>
      <c r="BB2393" s="42"/>
      <c r="BC2393" s="42"/>
      <c r="BD2393" s="42"/>
      <c r="BE2393" s="42"/>
      <c r="BF2393" s="42"/>
      <c r="BG2393" s="42"/>
      <c r="BH2393" s="42"/>
      <c r="BI2393" s="42"/>
      <c r="BJ2393" s="42"/>
      <c r="BK2393" s="42"/>
      <c r="BL2393" s="42"/>
      <c r="BM2393" s="42"/>
      <c r="BN2393" s="42"/>
      <c r="BO2393" s="42"/>
      <c r="BP2393" s="42"/>
      <c r="BQ2393" s="42"/>
      <c r="BR2393" s="42"/>
    </row>
    <row r="2394" spans="1:70" x14ac:dyDescent="0.25">
      <c r="A2394" s="41">
        <v>41219</v>
      </c>
      <c r="B2394" s="42">
        <v>4.8445869753964033</v>
      </c>
      <c r="C2394" s="42">
        <v>4.9104396088055946</v>
      </c>
      <c r="D2394" s="42">
        <v>5.0497743560183661</v>
      </c>
      <c r="E2394" s="42">
        <v>5.2195928342467557</v>
      </c>
      <c r="F2394" s="42">
        <v>5.5788438576245714</v>
      </c>
      <c r="G2394" s="42">
        <v>5.9080188177337511</v>
      </c>
      <c r="H2394" s="42">
        <v>6.303328763611038</v>
      </c>
      <c r="I2394" s="42">
        <v>6.7344867408301479</v>
      </c>
      <c r="J2394" s="43"/>
      <c r="K2394" s="42"/>
      <c r="L2394" s="42"/>
      <c r="M2394" s="42"/>
      <c r="N2394" s="42"/>
      <c r="O2394" s="42"/>
      <c r="P2394" s="42"/>
      <c r="Q2394" s="42"/>
      <c r="R2394" s="42"/>
      <c r="S2394" s="42"/>
      <c r="T2394" s="42"/>
      <c r="U2394" s="42"/>
      <c r="V2394" s="42"/>
      <c r="W2394" s="42"/>
      <c r="X2394" s="42"/>
      <c r="Y2394" s="42"/>
      <c r="Z2394" s="42"/>
      <c r="AA2394" s="42"/>
      <c r="AB2394" s="42"/>
      <c r="AC2394" s="42"/>
      <c r="AD2394" s="42"/>
      <c r="AE2394" s="42"/>
      <c r="AF2394" s="42"/>
      <c r="AG2394" s="42"/>
      <c r="AH2394" s="42"/>
      <c r="AI2394" s="42"/>
      <c r="AJ2394" s="42"/>
      <c r="AK2394" s="42"/>
      <c r="AL2394" s="42"/>
      <c r="AM2394" s="42"/>
      <c r="AN2394" s="42"/>
      <c r="AO2394" s="42"/>
      <c r="AP2394" s="42"/>
      <c r="AQ2394" s="42"/>
      <c r="AR2394" s="42"/>
      <c r="AS2394" s="42"/>
      <c r="AT2394" s="42"/>
      <c r="AU2394" s="42"/>
      <c r="AV2394" s="42"/>
      <c r="AW2394" s="42"/>
      <c r="AX2394" s="42"/>
      <c r="AY2394" s="42"/>
      <c r="AZ2394" s="42"/>
      <c r="BA2394" s="42"/>
      <c r="BB2394" s="42"/>
      <c r="BC2394" s="42"/>
      <c r="BD2394" s="42"/>
      <c r="BE2394" s="42"/>
      <c r="BF2394" s="42"/>
      <c r="BG2394" s="42"/>
      <c r="BH2394" s="42"/>
      <c r="BI2394" s="42"/>
      <c r="BJ2394" s="42"/>
      <c r="BK2394" s="42"/>
      <c r="BL2394" s="42"/>
      <c r="BM2394" s="42"/>
      <c r="BN2394" s="42"/>
      <c r="BO2394" s="42"/>
      <c r="BP2394" s="42"/>
      <c r="BQ2394" s="42"/>
      <c r="BR2394" s="42"/>
    </row>
    <row r="2395" spans="1:70" x14ac:dyDescent="0.25">
      <c r="A2395" s="41">
        <v>41220</v>
      </c>
      <c r="B2395" s="42">
        <v>4.8415860989998727</v>
      </c>
      <c r="C2395" s="42">
        <v>4.8986202636741139</v>
      </c>
      <c r="D2395" s="42">
        <v>5.0300341787382852</v>
      </c>
      <c r="E2395" s="42">
        <v>5.1943257181180424</v>
      </c>
      <c r="F2395" s="42">
        <v>5.5453318146961639</v>
      </c>
      <c r="G2395" s="42">
        <v>5.8672408581017521</v>
      </c>
      <c r="H2395" s="42">
        <v>6.2521356095033953</v>
      </c>
      <c r="I2395" s="42">
        <v>6.6686423231674841</v>
      </c>
      <c r="J2395" s="43"/>
      <c r="K2395" s="42"/>
      <c r="L2395" s="42"/>
      <c r="M2395" s="42"/>
      <c r="N2395" s="42"/>
      <c r="O2395" s="42"/>
      <c r="P2395" s="42"/>
      <c r="Q2395" s="42"/>
      <c r="R2395" s="42"/>
      <c r="S2395" s="42"/>
      <c r="T2395" s="42"/>
      <c r="U2395" s="42"/>
      <c r="V2395" s="42"/>
      <c r="W2395" s="42"/>
      <c r="X2395" s="42"/>
      <c r="Y2395" s="42"/>
      <c r="Z2395" s="42"/>
      <c r="AA2395" s="42"/>
      <c r="AB2395" s="42"/>
      <c r="AC2395" s="42"/>
      <c r="AD2395" s="42"/>
      <c r="AE2395" s="42"/>
      <c r="AF2395" s="42"/>
      <c r="AG2395" s="42"/>
      <c r="AH2395" s="42"/>
      <c r="AI2395" s="42"/>
      <c r="AJ2395" s="42"/>
      <c r="AK2395" s="42"/>
      <c r="AL2395" s="42"/>
      <c r="AM2395" s="42"/>
      <c r="AN2395" s="42"/>
      <c r="AO2395" s="42"/>
      <c r="AP2395" s="42"/>
      <c r="AQ2395" s="42"/>
      <c r="AR2395" s="42"/>
      <c r="AS2395" s="42"/>
      <c r="AT2395" s="42"/>
      <c r="AU2395" s="42"/>
      <c r="AV2395" s="42"/>
      <c r="AW2395" s="42"/>
      <c r="AX2395" s="42"/>
      <c r="AY2395" s="42"/>
      <c r="AZ2395" s="42"/>
      <c r="BA2395" s="42"/>
      <c r="BB2395" s="42"/>
      <c r="BC2395" s="42"/>
      <c r="BD2395" s="42"/>
      <c r="BE2395" s="42"/>
      <c r="BF2395" s="42"/>
      <c r="BG2395" s="42"/>
      <c r="BH2395" s="42"/>
      <c r="BI2395" s="42"/>
      <c r="BJ2395" s="42"/>
      <c r="BK2395" s="42"/>
      <c r="BL2395" s="42"/>
      <c r="BM2395" s="42"/>
      <c r="BN2395" s="42"/>
      <c r="BO2395" s="42"/>
      <c r="BP2395" s="42"/>
      <c r="BQ2395" s="42"/>
      <c r="BR2395" s="42"/>
    </row>
    <row r="2396" spans="1:70" x14ac:dyDescent="0.25">
      <c r="A2396" s="41">
        <v>41221</v>
      </c>
      <c r="B2396" s="42">
        <v>4.7978729892983907</v>
      </c>
      <c r="C2396" s="42">
        <v>4.8782119180204919</v>
      </c>
      <c r="D2396" s="42">
        <v>5.0253267372251997</v>
      </c>
      <c r="E2396" s="42">
        <v>5.1947035602917913</v>
      </c>
      <c r="F2396" s="42">
        <v>5.5413260002554754</v>
      </c>
      <c r="G2396" s="42">
        <v>5.8531754051974305</v>
      </c>
      <c r="H2396" s="42">
        <v>6.2246969479130554</v>
      </c>
      <c r="I2396" s="42">
        <v>6.6286388356900039</v>
      </c>
      <c r="J2396" s="43"/>
      <c r="K2396" s="42"/>
      <c r="L2396" s="42"/>
      <c r="M2396" s="42"/>
      <c r="N2396" s="42"/>
      <c r="O2396" s="42"/>
      <c r="P2396" s="42"/>
      <c r="Q2396" s="42"/>
      <c r="R2396" s="42"/>
      <c r="S2396" s="42"/>
      <c r="T2396" s="42"/>
      <c r="U2396" s="42"/>
      <c r="V2396" s="42"/>
      <c r="W2396" s="42"/>
      <c r="X2396" s="42"/>
      <c r="Y2396" s="42"/>
      <c r="Z2396" s="42"/>
      <c r="AA2396" s="42"/>
      <c r="AB2396" s="42"/>
      <c r="AC2396" s="42"/>
      <c r="AD2396" s="42"/>
      <c r="AE2396" s="42"/>
      <c r="AF2396" s="42"/>
      <c r="AG2396" s="42"/>
      <c r="AH2396" s="42"/>
      <c r="AI2396" s="42"/>
      <c r="AJ2396" s="42"/>
      <c r="AK2396" s="42"/>
      <c r="AL2396" s="42"/>
      <c r="AM2396" s="42"/>
      <c r="AN2396" s="42"/>
      <c r="AO2396" s="42"/>
      <c r="AP2396" s="42"/>
      <c r="AQ2396" s="42"/>
      <c r="AR2396" s="42"/>
      <c r="AS2396" s="42"/>
      <c r="AT2396" s="42"/>
      <c r="AU2396" s="42"/>
      <c r="AV2396" s="42"/>
      <c r="AW2396" s="42"/>
      <c r="AX2396" s="42"/>
      <c r="AY2396" s="42"/>
      <c r="AZ2396" s="42"/>
      <c r="BA2396" s="42"/>
      <c r="BB2396" s="42"/>
      <c r="BC2396" s="42"/>
      <c r="BD2396" s="42"/>
      <c r="BE2396" s="42"/>
      <c r="BF2396" s="42"/>
      <c r="BG2396" s="42"/>
      <c r="BH2396" s="42"/>
      <c r="BI2396" s="42"/>
      <c r="BJ2396" s="42"/>
      <c r="BK2396" s="42"/>
      <c r="BL2396" s="42"/>
      <c r="BM2396" s="42"/>
      <c r="BN2396" s="42"/>
      <c r="BO2396" s="42"/>
      <c r="BP2396" s="42"/>
      <c r="BQ2396" s="42"/>
      <c r="BR2396" s="42"/>
    </row>
    <row r="2397" spans="1:70" x14ac:dyDescent="0.25">
      <c r="A2397" s="41">
        <v>41222</v>
      </c>
      <c r="B2397" s="42">
        <v>4.7823675321883696</v>
      </c>
      <c r="C2397" s="42">
        <v>4.9048474642929163</v>
      </c>
      <c r="D2397" s="42">
        <v>5.0791055207088043</v>
      </c>
      <c r="E2397" s="42">
        <v>5.2566455815153512</v>
      </c>
      <c r="F2397" s="42">
        <v>5.5973100296832223</v>
      </c>
      <c r="G2397" s="42">
        <v>5.8994312095213886</v>
      </c>
      <c r="H2397" s="42">
        <v>6.2682382384967594</v>
      </c>
      <c r="I2397" s="42">
        <v>6.6920927562927002</v>
      </c>
      <c r="J2397" s="43"/>
      <c r="K2397" s="42"/>
      <c r="L2397" s="42"/>
      <c r="M2397" s="42"/>
      <c r="N2397" s="42"/>
      <c r="O2397" s="42"/>
      <c r="P2397" s="42"/>
      <c r="Q2397" s="42"/>
      <c r="R2397" s="42"/>
      <c r="S2397" s="42"/>
      <c r="T2397" s="42"/>
      <c r="U2397" s="42"/>
      <c r="V2397" s="42"/>
      <c r="W2397" s="42"/>
      <c r="X2397" s="42"/>
      <c r="Y2397" s="42"/>
      <c r="Z2397" s="42"/>
      <c r="AA2397" s="42"/>
      <c r="AB2397" s="42"/>
      <c r="AC2397" s="42"/>
      <c r="AD2397" s="42"/>
      <c r="AE2397" s="42"/>
      <c r="AF2397" s="42"/>
      <c r="AG2397" s="42"/>
      <c r="AH2397" s="42"/>
      <c r="AI2397" s="42"/>
      <c r="AJ2397" s="42"/>
      <c r="AK2397" s="42"/>
      <c r="AL2397" s="42"/>
      <c r="AM2397" s="42"/>
      <c r="AN2397" s="42"/>
      <c r="AO2397" s="42"/>
      <c r="AP2397" s="42"/>
      <c r="AQ2397" s="42"/>
      <c r="AR2397" s="42"/>
      <c r="AS2397" s="42"/>
      <c r="AT2397" s="42"/>
      <c r="AU2397" s="42"/>
      <c r="AV2397" s="42"/>
      <c r="AW2397" s="42"/>
      <c r="AX2397" s="42"/>
      <c r="AY2397" s="42"/>
      <c r="AZ2397" s="42"/>
      <c r="BA2397" s="42"/>
      <c r="BB2397" s="42"/>
      <c r="BC2397" s="42"/>
      <c r="BD2397" s="42"/>
      <c r="BE2397" s="42"/>
      <c r="BF2397" s="42"/>
      <c r="BG2397" s="42"/>
      <c r="BH2397" s="42"/>
      <c r="BI2397" s="42"/>
      <c r="BJ2397" s="42"/>
      <c r="BK2397" s="42"/>
      <c r="BL2397" s="42"/>
      <c r="BM2397" s="42"/>
      <c r="BN2397" s="42"/>
      <c r="BO2397" s="42"/>
      <c r="BP2397" s="42"/>
      <c r="BQ2397" s="42"/>
      <c r="BR2397" s="42"/>
    </row>
    <row r="2398" spans="1:70" x14ac:dyDescent="0.25">
      <c r="A2398" s="41">
        <v>41226</v>
      </c>
      <c r="B2398" s="42">
        <v>4.815493371302404</v>
      </c>
      <c r="C2398" s="42">
        <v>4.9457645595840649</v>
      </c>
      <c r="D2398" s="42">
        <v>5.1215017485292114</v>
      </c>
      <c r="E2398" s="42">
        <v>5.2950430960754469</v>
      </c>
      <c r="F2398" s="42">
        <v>5.6231988577363001</v>
      </c>
      <c r="G2398" s="42">
        <v>5.9159329392449278</v>
      </c>
      <c r="H2398" s="42">
        <v>6.2824443763985549</v>
      </c>
      <c r="I2398" s="42">
        <v>6.7245094032378772</v>
      </c>
      <c r="J2398" s="43"/>
      <c r="K2398" s="42"/>
      <c r="L2398" s="42"/>
      <c r="M2398" s="42"/>
      <c r="N2398" s="42"/>
      <c r="O2398" s="42"/>
      <c r="P2398" s="42"/>
      <c r="Q2398" s="42"/>
      <c r="R2398" s="42"/>
      <c r="S2398" s="42"/>
      <c r="T2398" s="42"/>
      <c r="U2398" s="42"/>
      <c r="V2398" s="42"/>
      <c r="W2398" s="42"/>
      <c r="X2398" s="42"/>
      <c r="Y2398" s="42"/>
      <c r="Z2398" s="42"/>
      <c r="AA2398" s="42"/>
      <c r="AB2398" s="42"/>
      <c r="AC2398" s="42"/>
      <c r="AD2398" s="42"/>
      <c r="AE2398" s="42"/>
      <c r="AF2398" s="42"/>
      <c r="AG2398" s="42"/>
      <c r="AH2398" s="42"/>
      <c r="AI2398" s="42"/>
      <c r="AJ2398" s="42"/>
      <c r="AK2398" s="42"/>
      <c r="AL2398" s="42"/>
      <c r="AM2398" s="42"/>
      <c r="AN2398" s="42"/>
      <c r="AO2398" s="42"/>
      <c r="AP2398" s="42"/>
      <c r="AQ2398" s="42"/>
      <c r="AR2398" s="42"/>
      <c r="AS2398" s="42"/>
      <c r="AT2398" s="42"/>
      <c r="AU2398" s="42"/>
      <c r="AV2398" s="42"/>
      <c r="AW2398" s="42"/>
      <c r="AX2398" s="42"/>
      <c r="AY2398" s="42"/>
      <c r="AZ2398" s="42"/>
      <c r="BA2398" s="42"/>
      <c r="BB2398" s="42"/>
      <c r="BC2398" s="42"/>
      <c r="BD2398" s="42"/>
      <c r="BE2398" s="42"/>
      <c r="BF2398" s="42"/>
      <c r="BG2398" s="42"/>
      <c r="BH2398" s="42"/>
      <c r="BI2398" s="42"/>
      <c r="BJ2398" s="42"/>
      <c r="BK2398" s="42"/>
      <c r="BL2398" s="42"/>
      <c r="BM2398" s="42"/>
      <c r="BN2398" s="42"/>
      <c r="BO2398" s="42"/>
      <c r="BP2398" s="42"/>
      <c r="BQ2398" s="42"/>
      <c r="BR2398" s="42"/>
    </row>
    <row r="2399" spans="1:70" x14ac:dyDescent="0.25">
      <c r="A2399" s="41">
        <v>41227</v>
      </c>
      <c r="B2399" s="42">
        <v>4.8427047640658527</v>
      </c>
      <c r="C2399" s="42">
        <v>4.9691797860773157</v>
      </c>
      <c r="D2399" s="42">
        <v>5.1562448416640816</v>
      </c>
      <c r="E2399" s="42">
        <v>5.3473217914522309</v>
      </c>
      <c r="F2399" s="42">
        <v>5.7028191322332722</v>
      </c>
      <c r="G2399" s="42">
        <v>5.9993689035411135</v>
      </c>
      <c r="H2399" s="42">
        <v>6.3335226876044759</v>
      </c>
      <c r="I2399" s="42">
        <v>6.678955775028883</v>
      </c>
      <c r="J2399" s="43"/>
      <c r="K2399" s="42"/>
      <c r="L2399" s="42"/>
      <c r="M2399" s="42"/>
      <c r="N2399" s="42"/>
      <c r="O2399" s="42"/>
      <c r="P2399" s="42"/>
      <c r="Q2399" s="42"/>
      <c r="R2399" s="42"/>
      <c r="S2399" s="42"/>
      <c r="T2399" s="42"/>
      <c r="U2399" s="42"/>
      <c r="V2399" s="42"/>
      <c r="W2399" s="42"/>
      <c r="X2399" s="42"/>
      <c r="Y2399" s="42"/>
      <c r="Z2399" s="42"/>
      <c r="AA2399" s="42"/>
      <c r="AB2399" s="42"/>
      <c r="AC2399" s="42"/>
      <c r="AD2399" s="42"/>
      <c r="AE2399" s="42"/>
      <c r="AF2399" s="42"/>
      <c r="AG2399" s="42"/>
      <c r="AH2399" s="42"/>
      <c r="AI2399" s="42"/>
      <c r="AJ2399" s="42"/>
      <c r="AK2399" s="42"/>
      <c r="AL2399" s="42"/>
      <c r="AM2399" s="42"/>
      <c r="AN2399" s="42"/>
      <c r="AO2399" s="42"/>
      <c r="AP2399" s="42"/>
      <c r="AQ2399" s="42"/>
      <c r="AR2399" s="42"/>
      <c r="AS2399" s="42"/>
      <c r="AT2399" s="42"/>
      <c r="AU2399" s="42"/>
      <c r="AV2399" s="42"/>
      <c r="AW2399" s="42"/>
      <c r="AX2399" s="42"/>
      <c r="AY2399" s="42"/>
      <c r="AZ2399" s="42"/>
      <c r="BA2399" s="42"/>
      <c r="BB2399" s="42"/>
      <c r="BC2399" s="42"/>
      <c r="BD2399" s="42"/>
      <c r="BE2399" s="42"/>
      <c r="BF2399" s="42"/>
      <c r="BG2399" s="42"/>
      <c r="BH2399" s="42"/>
      <c r="BI2399" s="42"/>
      <c r="BJ2399" s="42"/>
      <c r="BK2399" s="42"/>
      <c r="BL2399" s="42"/>
      <c r="BM2399" s="42"/>
      <c r="BN2399" s="42"/>
      <c r="BO2399" s="42"/>
      <c r="BP2399" s="42"/>
      <c r="BQ2399" s="42"/>
      <c r="BR2399" s="42"/>
    </row>
    <row r="2400" spans="1:70" x14ac:dyDescent="0.25">
      <c r="A2400" s="41">
        <v>41228</v>
      </c>
      <c r="B2400" s="42">
        <v>5.1127054326872701</v>
      </c>
      <c r="C2400" s="42">
        <v>5.2220885827790386</v>
      </c>
      <c r="D2400" s="42">
        <v>5.3614364678360449</v>
      </c>
      <c r="E2400" s="42">
        <v>5.4937422286656767</v>
      </c>
      <c r="F2400" s="42">
        <v>5.7387817406342023</v>
      </c>
      <c r="G2400" s="42">
        <v>5.9600948047379809</v>
      </c>
      <c r="H2400" s="42">
        <v>6.2531011990948571</v>
      </c>
      <c r="I2400" s="42">
        <v>6.655171828722839</v>
      </c>
      <c r="J2400" s="43"/>
      <c r="K2400" s="42"/>
      <c r="L2400" s="42"/>
      <c r="M2400" s="42"/>
      <c r="N2400" s="42"/>
      <c r="O2400" s="42"/>
      <c r="P2400" s="42"/>
      <c r="Q2400" s="42"/>
      <c r="R2400" s="42"/>
      <c r="S2400" s="42"/>
      <c r="T2400" s="42"/>
      <c r="U2400" s="42"/>
      <c r="V2400" s="42"/>
      <c r="W2400" s="42"/>
      <c r="X2400" s="42"/>
      <c r="Y2400" s="42"/>
      <c r="Z2400" s="42"/>
      <c r="AA2400" s="42"/>
      <c r="AB2400" s="42"/>
      <c r="AC2400" s="42"/>
      <c r="AD2400" s="42"/>
      <c r="AE2400" s="42"/>
      <c r="AF2400" s="42"/>
      <c r="AG2400" s="42"/>
      <c r="AH2400" s="42"/>
      <c r="AI2400" s="42"/>
      <c r="AJ2400" s="42"/>
      <c r="AK2400" s="42"/>
      <c r="AL2400" s="42"/>
      <c r="AM2400" s="42"/>
      <c r="AN2400" s="42"/>
      <c r="AO2400" s="42"/>
      <c r="AP2400" s="42"/>
      <c r="AQ2400" s="42"/>
      <c r="AR2400" s="42"/>
      <c r="AS2400" s="42"/>
      <c r="AT2400" s="42"/>
      <c r="AU2400" s="42"/>
      <c r="AV2400" s="42"/>
      <c r="AW2400" s="42"/>
      <c r="AX2400" s="42"/>
      <c r="AY2400" s="42"/>
      <c r="AZ2400" s="42"/>
      <c r="BA2400" s="42"/>
      <c r="BB2400" s="42"/>
      <c r="BC2400" s="42"/>
      <c r="BD2400" s="42"/>
      <c r="BE2400" s="42"/>
      <c r="BF2400" s="42"/>
      <c r="BG2400" s="42"/>
      <c r="BH2400" s="42"/>
      <c r="BI2400" s="42"/>
      <c r="BJ2400" s="42"/>
      <c r="BK2400" s="42"/>
      <c r="BL2400" s="42"/>
      <c r="BM2400" s="42"/>
      <c r="BN2400" s="42"/>
      <c r="BO2400" s="42"/>
      <c r="BP2400" s="42"/>
      <c r="BQ2400" s="42"/>
      <c r="BR2400" s="42"/>
    </row>
    <row r="2401" spans="1:70" x14ac:dyDescent="0.25">
      <c r="A2401" s="41">
        <v>41229</v>
      </c>
      <c r="B2401" s="42">
        <v>5.1493590610908191</v>
      </c>
      <c r="C2401" s="42">
        <v>5.2488937734195718</v>
      </c>
      <c r="D2401" s="42">
        <v>5.3772673775672741</v>
      </c>
      <c r="E2401" s="42">
        <v>5.5008586959440775</v>
      </c>
      <c r="F2401" s="42">
        <v>5.7344339797384514</v>
      </c>
      <c r="G2401" s="42">
        <v>5.9510321048281245</v>
      </c>
      <c r="H2401" s="42">
        <v>6.2469361552090819</v>
      </c>
      <c r="I2401" s="42">
        <v>6.6724367313205191</v>
      </c>
      <c r="J2401" s="43"/>
      <c r="K2401" s="42"/>
      <c r="L2401" s="42"/>
      <c r="M2401" s="42"/>
      <c r="N2401" s="42"/>
      <c r="O2401" s="42"/>
      <c r="P2401" s="42"/>
      <c r="Q2401" s="42"/>
      <c r="R2401" s="42"/>
      <c r="S2401" s="42"/>
      <c r="T2401" s="42"/>
      <c r="U2401" s="42"/>
      <c r="V2401" s="42"/>
      <c r="W2401" s="42"/>
      <c r="X2401" s="42"/>
      <c r="Y2401" s="42"/>
      <c r="Z2401" s="42"/>
      <c r="AA2401" s="42"/>
      <c r="AB2401" s="42"/>
      <c r="AC2401" s="42"/>
      <c r="AD2401" s="42"/>
      <c r="AE2401" s="42"/>
      <c r="AF2401" s="42"/>
      <c r="AG2401" s="42"/>
      <c r="AH2401" s="42"/>
      <c r="AI2401" s="42"/>
      <c r="AJ2401" s="42"/>
      <c r="AK2401" s="42"/>
      <c r="AL2401" s="42"/>
      <c r="AM2401" s="42"/>
      <c r="AN2401" s="42"/>
      <c r="AO2401" s="42"/>
      <c r="AP2401" s="42"/>
      <c r="AQ2401" s="42"/>
      <c r="AR2401" s="42"/>
      <c r="AS2401" s="42"/>
      <c r="AT2401" s="42"/>
      <c r="AU2401" s="42"/>
      <c r="AV2401" s="42"/>
      <c r="AW2401" s="42"/>
      <c r="AX2401" s="42"/>
      <c r="AY2401" s="42"/>
      <c r="AZ2401" s="42"/>
      <c r="BA2401" s="42"/>
      <c r="BB2401" s="42"/>
      <c r="BC2401" s="42"/>
      <c r="BD2401" s="42"/>
      <c r="BE2401" s="42"/>
      <c r="BF2401" s="42"/>
      <c r="BG2401" s="42"/>
      <c r="BH2401" s="42"/>
      <c r="BI2401" s="42"/>
      <c r="BJ2401" s="42"/>
      <c r="BK2401" s="42"/>
      <c r="BL2401" s="42"/>
      <c r="BM2401" s="42"/>
      <c r="BN2401" s="42"/>
      <c r="BO2401" s="42"/>
      <c r="BP2401" s="42"/>
      <c r="BQ2401" s="42"/>
      <c r="BR2401" s="42"/>
    </row>
    <row r="2402" spans="1:70" x14ac:dyDescent="0.25">
      <c r="A2402" s="41">
        <v>41232</v>
      </c>
      <c r="B2402" s="42">
        <v>5.0946540292856834</v>
      </c>
      <c r="C2402" s="42">
        <v>5.1696496260131175</v>
      </c>
      <c r="D2402" s="42">
        <v>5.2854217746583387</v>
      </c>
      <c r="E2402" s="42">
        <v>5.4114899772535141</v>
      </c>
      <c r="F2402" s="42">
        <v>5.6718037274650079</v>
      </c>
      <c r="G2402" s="42">
        <v>5.9209337340357271</v>
      </c>
      <c r="H2402" s="42">
        <v>6.2482674738560506</v>
      </c>
      <c r="I2402" s="42">
        <v>6.6587371948903629</v>
      </c>
      <c r="J2402" s="43"/>
      <c r="K2402" s="42"/>
      <c r="L2402" s="42"/>
      <c r="M2402" s="42"/>
      <c r="N2402" s="42"/>
      <c r="O2402" s="42"/>
      <c r="P2402" s="42"/>
      <c r="Q2402" s="42"/>
      <c r="R2402" s="42"/>
      <c r="S2402" s="42"/>
      <c r="T2402" s="42"/>
      <c r="U2402" s="42"/>
      <c r="V2402" s="42"/>
      <c r="W2402" s="42"/>
      <c r="X2402" s="42"/>
      <c r="Y2402" s="42"/>
      <c r="Z2402" s="42"/>
      <c r="AA2402" s="42"/>
      <c r="AB2402" s="42"/>
      <c r="AC2402" s="42"/>
      <c r="AD2402" s="42"/>
      <c r="AE2402" s="42"/>
      <c r="AF2402" s="42"/>
      <c r="AG2402" s="42"/>
      <c r="AH2402" s="42"/>
      <c r="AI2402" s="42"/>
      <c r="AJ2402" s="42"/>
      <c r="AK2402" s="42"/>
      <c r="AL2402" s="42"/>
      <c r="AM2402" s="42"/>
      <c r="AN2402" s="42"/>
      <c r="AO2402" s="42"/>
      <c r="AP2402" s="42"/>
      <c r="AQ2402" s="42"/>
      <c r="AR2402" s="42"/>
      <c r="AS2402" s="42"/>
      <c r="AT2402" s="42"/>
      <c r="AU2402" s="42"/>
      <c r="AV2402" s="42"/>
      <c r="AW2402" s="42"/>
      <c r="AX2402" s="42"/>
      <c r="AY2402" s="42"/>
      <c r="AZ2402" s="42"/>
      <c r="BA2402" s="42"/>
      <c r="BB2402" s="42"/>
      <c r="BC2402" s="42"/>
      <c r="BD2402" s="42"/>
      <c r="BE2402" s="42"/>
      <c r="BF2402" s="42"/>
      <c r="BG2402" s="42"/>
      <c r="BH2402" s="42"/>
      <c r="BI2402" s="42"/>
      <c r="BJ2402" s="42"/>
      <c r="BK2402" s="42"/>
      <c r="BL2402" s="42"/>
      <c r="BM2402" s="42"/>
      <c r="BN2402" s="42"/>
      <c r="BO2402" s="42"/>
      <c r="BP2402" s="42"/>
      <c r="BQ2402" s="42"/>
      <c r="BR2402" s="42"/>
    </row>
    <row r="2403" spans="1:70" x14ac:dyDescent="0.25">
      <c r="A2403" s="41">
        <v>41233</v>
      </c>
      <c r="B2403" s="42">
        <v>5.1161710041584207</v>
      </c>
      <c r="C2403" s="42">
        <v>5.1892507555830969</v>
      </c>
      <c r="D2403" s="42">
        <v>5.3002017919255184</v>
      </c>
      <c r="E2403" s="42">
        <v>5.4202306184767846</v>
      </c>
      <c r="F2403" s="42">
        <v>5.6683707498322633</v>
      </c>
      <c r="G2403" s="42">
        <v>5.9079751420337168</v>
      </c>
      <c r="H2403" s="42">
        <v>6.2276427769038412</v>
      </c>
      <c r="I2403" s="42">
        <v>6.6384560463720543</v>
      </c>
      <c r="J2403" s="43"/>
      <c r="K2403" s="42"/>
      <c r="L2403" s="42"/>
      <c r="M2403" s="42"/>
      <c r="N2403" s="42"/>
      <c r="O2403" s="42"/>
      <c r="P2403" s="42"/>
      <c r="Q2403" s="42"/>
      <c r="R2403" s="42"/>
      <c r="S2403" s="42"/>
      <c r="T2403" s="42"/>
      <c r="U2403" s="42"/>
      <c r="V2403" s="42"/>
      <c r="W2403" s="42"/>
      <c r="X2403" s="42"/>
      <c r="Y2403" s="42"/>
      <c r="Z2403" s="42"/>
      <c r="AA2403" s="42"/>
      <c r="AB2403" s="42"/>
      <c r="AC2403" s="42"/>
      <c r="AD2403" s="42"/>
      <c r="AE2403" s="42"/>
      <c r="AF2403" s="42"/>
      <c r="AG2403" s="42"/>
      <c r="AH2403" s="42"/>
      <c r="AI2403" s="42"/>
      <c r="AJ2403" s="42"/>
      <c r="AK2403" s="42"/>
      <c r="AL2403" s="42"/>
      <c r="AM2403" s="42"/>
      <c r="AN2403" s="42"/>
      <c r="AO2403" s="42"/>
      <c r="AP2403" s="42"/>
      <c r="AQ2403" s="42"/>
      <c r="AR2403" s="42"/>
      <c r="AS2403" s="42"/>
      <c r="AT2403" s="42"/>
      <c r="AU2403" s="42"/>
      <c r="AV2403" s="42"/>
      <c r="AW2403" s="42"/>
      <c r="AX2403" s="42"/>
      <c r="AY2403" s="42"/>
      <c r="AZ2403" s="42"/>
      <c r="BA2403" s="42"/>
      <c r="BB2403" s="42"/>
      <c r="BC2403" s="42"/>
      <c r="BD2403" s="42"/>
      <c r="BE2403" s="42"/>
      <c r="BF2403" s="42"/>
      <c r="BG2403" s="42"/>
      <c r="BH2403" s="42"/>
      <c r="BI2403" s="42"/>
      <c r="BJ2403" s="42"/>
      <c r="BK2403" s="42"/>
      <c r="BL2403" s="42"/>
      <c r="BM2403" s="42"/>
      <c r="BN2403" s="42"/>
      <c r="BO2403" s="42"/>
      <c r="BP2403" s="42"/>
      <c r="BQ2403" s="42"/>
      <c r="BR2403" s="42"/>
    </row>
    <row r="2404" spans="1:70" x14ac:dyDescent="0.25">
      <c r="A2404" s="41">
        <v>41234</v>
      </c>
      <c r="B2404" s="42">
        <v>5.1498232668200306</v>
      </c>
      <c r="C2404" s="42">
        <v>5.1941211324183723</v>
      </c>
      <c r="D2404" s="42">
        <v>5.2839090109928488</v>
      </c>
      <c r="E2404" s="42">
        <v>5.3952018484210384</v>
      </c>
      <c r="F2404" s="42">
        <v>5.6434588730922997</v>
      </c>
      <c r="G2404" s="42">
        <v>5.8893233435359349</v>
      </c>
      <c r="H2404" s="42">
        <v>6.2126320862545326</v>
      </c>
      <c r="I2404" s="42">
        <v>6.6083262127041298</v>
      </c>
      <c r="J2404" s="43"/>
      <c r="K2404" s="42"/>
      <c r="L2404" s="42"/>
      <c r="M2404" s="42"/>
      <c r="N2404" s="42"/>
      <c r="O2404" s="42"/>
      <c r="P2404" s="42"/>
      <c r="Q2404" s="42"/>
      <c r="R2404" s="42"/>
      <c r="S2404" s="42"/>
      <c r="T2404" s="42"/>
      <c r="U2404" s="42"/>
      <c r="V2404" s="42"/>
      <c r="W2404" s="42"/>
      <c r="X2404" s="42"/>
      <c r="Y2404" s="42"/>
      <c r="Z2404" s="42"/>
      <c r="AA2404" s="42"/>
      <c r="AB2404" s="42"/>
      <c r="AC2404" s="42"/>
      <c r="AD2404" s="42"/>
      <c r="AE2404" s="42"/>
      <c r="AF2404" s="42"/>
      <c r="AG2404" s="42"/>
      <c r="AH2404" s="42"/>
      <c r="AI2404" s="42"/>
      <c r="AJ2404" s="42"/>
      <c r="AK2404" s="42"/>
      <c r="AL2404" s="42"/>
      <c r="AM2404" s="42"/>
      <c r="AN2404" s="42"/>
      <c r="AO2404" s="42"/>
      <c r="AP2404" s="42"/>
      <c r="AQ2404" s="42"/>
      <c r="AR2404" s="42"/>
      <c r="AS2404" s="42"/>
      <c r="AT2404" s="42"/>
      <c r="AU2404" s="42"/>
      <c r="AV2404" s="42"/>
      <c r="AW2404" s="42"/>
      <c r="AX2404" s="42"/>
      <c r="AY2404" s="42"/>
      <c r="AZ2404" s="42"/>
      <c r="BA2404" s="42"/>
      <c r="BB2404" s="42"/>
      <c r="BC2404" s="42"/>
      <c r="BD2404" s="42"/>
      <c r="BE2404" s="42"/>
      <c r="BF2404" s="42"/>
      <c r="BG2404" s="42"/>
      <c r="BH2404" s="42"/>
      <c r="BI2404" s="42"/>
      <c r="BJ2404" s="42"/>
      <c r="BK2404" s="42"/>
      <c r="BL2404" s="42"/>
      <c r="BM2404" s="42"/>
      <c r="BN2404" s="42"/>
      <c r="BO2404" s="42"/>
      <c r="BP2404" s="42"/>
      <c r="BQ2404" s="42"/>
      <c r="BR2404" s="42"/>
    </row>
    <row r="2405" spans="1:70" x14ac:dyDescent="0.25">
      <c r="A2405" s="41">
        <v>41235</v>
      </c>
      <c r="B2405" s="42">
        <v>5.1562598658564829</v>
      </c>
      <c r="C2405" s="42">
        <v>5.2519998461376893</v>
      </c>
      <c r="D2405" s="42">
        <v>5.3753661105415684</v>
      </c>
      <c r="E2405" s="42">
        <v>5.494015153844134</v>
      </c>
      <c r="F2405" s="42">
        <v>5.717920507346208</v>
      </c>
      <c r="G2405" s="42">
        <v>5.9251604291122861</v>
      </c>
      <c r="H2405" s="42">
        <v>6.2076586145681789</v>
      </c>
      <c r="I2405" s="42">
        <v>6.6125888982689451</v>
      </c>
      <c r="J2405" s="43"/>
      <c r="K2405" s="42"/>
      <c r="L2405" s="42"/>
      <c r="M2405" s="42"/>
      <c r="N2405" s="42"/>
      <c r="O2405" s="42"/>
      <c r="P2405" s="42"/>
      <c r="Q2405" s="42"/>
      <c r="R2405" s="42"/>
      <c r="S2405" s="42"/>
      <c r="T2405" s="42"/>
      <c r="U2405" s="42"/>
      <c r="V2405" s="42"/>
      <c r="W2405" s="42"/>
      <c r="X2405" s="42"/>
      <c r="Y2405" s="42"/>
      <c r="Z2405" s="42"/>
      <c r="AA2405" s="42"/>
      <c r="AB2405" s="42"/>
      <c r="AC2405" s="42"/>
      <c r="AD2405" s="42"/>
      <c r="AE2405" s="42"/>
      <c r="AF2405" s="42"/>
      <c r="AG2405" s="42"/>
      <c r="AH2405" s="42"/>
      <c r="AI2405" s="42"/>
      <c r="AJ2405" s="42"/>
      <c r="AK2405" s="42"/>
      <c r="AL2405" s="42"/>
      <c r="AM2405" s="42"/>
      <c r="AN2405" s="42"/>
      <c r="AO2405" s="42"/>
      <c r="AP2405" s="42"/>
      <c r="AQ2405" s="42"/>
      <c r="AR2405" s="42"/>
      <c r="AS2405" s="42"/>
      <c r="AT2405" s="42"/>
      <c r="AU2405" s="42"/>
      <c r="AV2405" s="42"/>
      <c r="AW2405" s="42"/>
      <c r="AX2405" s="42"/>
      <c r="AY2405" s="42"/>
      <c r="AZ2405" s="42"/>
      <c r="BA2405" s="42"/>
      <c r="BB2405" s="42"/>
      <c r="BC2405" s="42"/>
      <c r="BD2405" s="42"/>
      <c r="BE2405" s="42"/>
      <c r="BF2405" s="42"/>
      <c r="BG2405" s="42"/>
      <c r="BH2405" s="42"/>
      <c r="BI2405" s="42"/>
      <c r="BJ2405" s="42"/>
      <c r="BK2405" s="42"/>
      <c r="BL2405" s="42"/>
      <c r="BM2405" s="42"/>
      <c r="BN2405" s="42"/>
      <c r="BO2405" s="42"/>
      <c r="BP2405" s="42"/>
      <c r="BQ2405" s="42"/>
      <c r="BR2405" s="42"/>
    </row>
    <row r="2406" spans="1:70" x14ac:dyDescent="0.25">
      <c r="A2406" s="41">
        <v>41236</v>
      </c>
      <c r="B2406" s="42">
        <v>5.0668111492421453</v>
      </c>
      <c r="C2406" s="42">
        <v>5.1648901648041923</v>
      </c>
      <c r="D2406" s="42">
        <v>5.2917890048964633</v>
      </c>
      <c r="E2406" s="42">
        <v>5.4143925437863949</v>
      </c>
      <c r="F2406" s="42">
        <v>5.6472716894280905</v>
      </c>
      <c r="G2406" s="42">
        <v>5.86461174979791</v>
      </c>
      <c r="H2406" s="42">
        <v>6.1637285252914342</v>
      </c>
      <c r="I2406" s="42">
        <v>6.5984125041944619</v>
      </c>
      <c r="J2406" s="43"/>
      <c r="K2406" s="42"/>
      <c r="L2406" s="42"/>
      <c r="M2406" s="42"/>
      <c r="N2406" s="42"/>
      <c r="O2406" s="42"/>
      <c r="P2406" s="42"/>
      <c r="Q2406" s="42"/>
      <c r="R2406" s="42"/>
      <c r="S2406" s="42"/>
      <c r="T2406" s="42"/>
      <c r="U2406" s="42"/>
      <c r="V2406" s="42"/>
      <c r="W2406" s="42"/>
      <c r="X2406" s="42"/>
      <c r="Y2406" s="42"/>
      <c r="Z2406" s="42"/>
      <c r="AA2406" s="42"/>
      <c r="AB2406" s="42"/>
      <c r="AC2406" s="42"/>
      <c r="AD2406" s="42"/>
      <c r="AE2406" s="42"/>
      <c r="AF2406" s="42"/>
      <c r="AG2406" s="42"/>
      <c r="AH2406" s="42"/>
      <c r="AI2406" s="42"/>
      <c r="AJ2406" s="42"/>
      <c r="AK2406" s="42"/>
      <c r="AL2406" s="42"/>
      <c r="AM2406" s="42"/>
      <c r="AN2406" s="42"/>
      <c r="AO2406" s="42"/>
      <c r="AP2406" s="42"/>
      <c r="AQ2406" s="42"/>
      <c r="AR2406" s="42"/>
      <c r="AS2406" s="42"/>
      <c r="AT2406" s="42"/>
      <c r="AU2406" s="42"/>
      <c r="AV2406" s="42"/>
      <c r="AW2406" s="42"/>
      <c r="AX2406" s="42"/>
      <c r="AY2406" s="42"/>
      <c r="AZ2406" s="42"/>
      <c r="BA2406" s="42"/>
      <c r="BB2406" s="42"/>
      <c r="BC2406" s="42"/>
      <c r="BD2406" s="42"/>
      <c r="BE2406" s="42"/>
      <c r="BF2406" s="42"/>
      <c r="BG2406" s="42"/>
      <c r="BH2406" s="42"/>
      <c r="BI2406" s="42"/>
      <c r="BJ2406" s="42"/>
      <c r="BK2406" s="42"/>
      <c r="BL2406" s="42"/>
      <c r="BM2406" s="42"/>
      <c r="BN2406" s="42"/>
      <c r="BO2406" s="42"/>
      <c r="BP2406" s="42"/>
      <c r="BQ2406" s="42"/>
      <c r="BR2406" s="42"/>
    </row>
    <row r="2407" spans="1:70" x14ac:dyDescent="0.25">
      <c r="A2407" s="41">
        <v>41239</v>
      </c>
      <c r="B2407" s="42">
        <v>4.9029932682884914</v>
      </c>
      <c r="C2407" s="42">
        <v>4.9940025299923363</v>
      </c>
      <c r="D2407" s="42">
        <v>5.1207725302521379</v>
      </c>
      <c r="E2407" s="42">
        <v>5.2501033613348014</v>
      </c>
      <c r="F2407" s="42">
        <v>5.5054168235182832</v>
      </c>
      <c r="G2407" s="42">
        <v>5.7451467396543388</v>
      </c>
      <c r="H2407" s="42">
        <v>6.062347509007715</v>
      </c>
      <c r="I2407" s="42">
        <v>6.473616092068557</v>
      </c>
      <c r="J2407" s="43"/>
      <c r="K2407" s="42"/>
      <c r="L2407" s="42"/>
      <c r="M2407" s="42"/>
      <c r="N2407" s="42"/>
      <c r="O2407" s="42"/>
      <c r="P2407" s="42"/>
      <c r="Q2407" s="42"/>
      <c r="R2407" s="42"/>
      <c r="S2407" s="42"/>
      <c r="T2407" s="42"/>
      <c r="U2407" s="42"/>
      <c r="V2407" s="42"/>
      <c r="W2407" s="42"/>
      <c r="X2407" s="42"/>
      <c r="Y2407" s="42"/>
      <c r="Z2407" s="42"/>
      <c r="AA2407" s="42"/>
      <c r="AB2407" s="42"/>
      <c r="AC2407" s="42"/>
      <c r="AD2407" s="42"/>
      <c r="AE2407" s="42"/>
      <c r="AF2407" s="42"/>
      <c r="AG2407" s="42"/>
      <c r="AH2407" s="42"/>
      <c r="AI2407" s="42"/>
      <c r="AJ2407" s="42"/>
      <c r="AK2407" s="42"/>
      <c r="AL2407" s="42"/>
      <c r="AM2407" s="42"/>
      <c r="AN2407" s="42"/>
      <c r="AO2407" s="42"/>
      <c r="AP2407" s="42"/>
      <c r="AQ2407" s="42"/>
      <c r="AR2407" s="42"/>
      <c r="AS2407" s="42"/>
      <c r="AT2407" s="42"/>
      <c r="AU2407" s="42"/>
      <c r="AV2407" s="42"/>
      <c r="AW2407" s="42"/>
      <c r="AX2407" s="42"/>
      <c r="AY2407" s="42"/>
      <c r="AZ2407" s="42"/>
      <c r="BA2407" s="42"/>
      <c r="BB2407" s="42"/>
      <c r="BC2407" s="42"/>
      <c r="BD2407" s="42"/>
      <c r="BE2407" s="42"/>
      <c r="BF2407" s="42"/>
      <c r="BG2407" s="42"/>
      <c r="BH2407" s="42"/>
      <c r="BI2407" s="42"/>
      <c r="BJ2407" s="42"/>
      <c r="BK2407" s="42"/>
      <c r="BL2407" s="42"/>
      <c r="BM2407" s="42"/>
      <c r="BN2407" s="42"/>
      <c r="BO2407" s="42"/>
      <c r="BP2407" s="42"/>
      <c r="BQ2407" s="42"/>
      <c r="BR2407" s="42"/>
    </row>
    <row r="2408" spans="1:70" x14ac:dyDescent="0.25">
      <c r="A2408" s="41">
        <v>41240</v>
      </c>
      <c r="B2408" s="42">
        <v>4.9017149375284674</v>
      </c>
      <c r="C2408" s="42">
        <v>4.9931307340603581</v>
      </c>
      <c r="D2408" s="42">
        <v>5.1158357259009302</v>
      </c>
      <c r="E2408" s="42">
        <v>5.2384125239016255</v>
      </c>
      <c r="F2408" s="42">
        <v>5.4795814870510773</v>
      </c>
      <c r="G2408" s="42">
        <v>5.7111771815573587</v>
      </c>
      <c r="H2408" s="42">
        <v>6.0339255790360369</v>
      </c>
      <c r="I2408" s="42">
        <v>6.4969685162125534</v>
      </c>
      <c r="J2408" s="43"/>
      <c r="K2408" s="42"/>
      <c r="L2408" s="42"/>
      <c r="M2408" s="42"/>
      <c r="N2408" s="42"/>
      <c r="O2408" s="42"/>
      <c r="P2408" s="42"/>
      <c r="Q2408" s="42"/>
      <c r="R2408" s="42"/>
      <c r="S2408" s="42"/>
      <c r="T2408" s="42"/>
      <c r="U2408" s="42"/>
      <c r="V2408" s="42"/>
      <c r="W2408" s="42"/>
      <c r="X2408" s="42"/>
      <c r="Y2408" s="42"/>
      <c r="Z2408" s="42"/>
      <c r="AA2408" s="42"/>
      <c r="AB2408" s="42"/>
      <c r="AC2408" s="42"/>
      <c r="AD2408" s="42"/>
      <c r="AE2408" s="42"/>
      <c r="AF2408" s="42"/>
      <c r="AG2408" s="42"/>
      <c r="AH2408" s="42"/>
      <c r="AI2408" s="42"/>
      <c r="AJ2408" s="42"/>
      <c r="AK2408" s="42"/>
      <c r="AL2408" s="42"/>
      <c r="AM2408" s="42"/>
      <c r="AN2408" s="42"/>
      <c r="AO2408" s="42"/>
      <c r="AP2408" s="42"/>
      <c r="AQ2408" s="42"/>
      <c r="AR2408" s="42"/>
      <c r="AS2408" s="42"/>
      <c r="AT2408" s="42"/>
      <c r="AU2408" s="42"/>
      <c r="AV2408" s="42"/>
      <c r="AW2408" s="42"/>
      <c r="AX2408" s="42"/>
      <c r="AY2408" s="42"/>
      <c r="AZ2408" s="42"/>
      <c r="BA2408" s="42"/>
      <c r="BB2408" s="42"/>
      <c r="BC2408" s="42"/>
      <c r="BD2408" s="42"/>
      <c r="BE2408" s="42"/>
      <c r="BF2408" s="42"/>
      <c r="BG2408" s="42"/>
      <c r="BH2408" s="42"/>
      <c r="BI2408" s="42"/>
      <c r="BJ2408" s="42"/>
      <c r="BK2408" s="42"/>
      <c r="BL2408" s="42"/>
      <c r="BM2408" s="42"/>
      <c r="BN2408" s="42"/>
      <c r="BO2408" s="42"/>
      <c r="BP2408" s="42"/>
      <c r="BQ2408" s="42"/>
      <c r="BR2408" s="42"/>
    </row>
    <row r="2409" spans="1:70" x14ac:dyDescent="0.25">
      <c r="A2409" s="41">
        <v>41241</v>
      </c>
      <c r="B2409" s="42">
        <v>4.8289999223238622</v>
      </c>
      <c r="C2409" s="42">
        <v>4.9328831192025024</v>
      </c>
      <c r="D2409" s="42">
        <v>5.0714556104756836</v>
      </c>
      <c r="E2409" s="42">
        <v>5.2083472147507193</v>
      </c>
      <c r="F2409" s="42">
        <v>5.4717254549910166</v>
      </c>
      <c r="G2409" s="42">
        <v>5.7158359924446289</v>
      </c>
      <c r="H2409" s="42">
        <v>6.0398915076264714</v>
      </c>
      <c r="I2409" s="42">
        <v>6.4697929314010638</v>
      </c>
      <c r="J2409" s="43"/>
      <c r="K2409" s="42"/>
      <c r="L2409" s="42"/>
      <c r="M2409" s="42"/>
      <c r="N2409" s="42"/>
      <c r="O2409" s="42"/>
      <c r="P2409" s="42"/>
      <c r="Q2409" s="42"/>
      <c r="R2409" s="42"/>
      <c r="S2409" s="42"/>
      <c r="T2409" s="42"/>
      <c r="U2409" s="42"/>
      <c r="V2409" s="42"/>
      <c r="W2409" s="42"/>
      <c r="X2409" s="42"/>
      <c r="Y2409" s="42"/>
      <c r="Z2409" s="42"/>
      <c r="AA2409" s="42"/>
      <c r="AB2409" s="42"/>
      <c r="AC2409" s="42"/>
      <c r="AD2409" s="42"/>
      <c r="AE2409" s="42"/>
      <c r="AF2409" s="42"/>
      <c r="AG2409" s="42"/>
      <c r="AH2409" s="42"/>
      <c r="AI2409" s="42"/>
      <c r="AJ2409" s="42"/>
      <c r="AK2409" s="42"/>
      <c r="AL2409" s="42"/>
      <c r="AM2409" s="42"/>
      <c r="AN2409" s="42"/>
      <c r="AO2409" s="42"/>
      <c r="AP2409" s="42"/>
      <c r="AQ2409" s="42"/>
      <c r="AR2409" s="42"/>
      <c r="AS2409" s="42"/>
      <c r="AT2409" s="42"/>
      <c r="AU2409" s="42"/>
      <c r="AV2409" s="42"/>
      <c r="AW2409" s="42"/>
      <c r="AX2409" s="42"/>
      <c r="AY2409" s="42"/>
      <c r="AZ2409" s="42"/>
      <c r="BA2409" s="42"/>
      <c r="BB2409" s="42"/>
      <c r="BC2409" s="42"/>
      <c r="BD2409" s="42"/>
      <c r="BE2409" s="42"/>
      <c r="BF2409" s="42"/>
      <c r="BG2409" s="42"/>
      <c r="BH2409" s="42"/>
      <c r="BI2409" s="42"/>
      <c r="BJ2409" s="42"/>
      <c r="BK2409" s="42"/>
      <c r="BL2409" s="42"/>
      <c r="BM2409" s="42"/>
      <c r="BN2409" s="42"/>
      <c r="BO2409" s="42"/>
      <c r="BP2409" s="42"/>
      <c r="BQ2409" s="42"/>
      <c r="BR2409" s="42"/>
    </row>
    <row r="2410" spans="1:70" x14ac:dyDescent="0.25">
      <c r="A2410" s="41">
        <v>41242</v>
      </c>
      <c r="B2410" s="42">
        <v>4.7777470358007834</v>
      </c>
      <c r="C2410" s="42">
        <v>4.9127362241052408</v>
      </c>
      <c r="D2410" s="42">
        <v>5.0803277808912028</v>
      </c>
      <c r="E2410" s="42">
        <v>5.2348850211181297</v>
      </c>
      <c r="F2410" s="42">
        <v>5.5093074939180031</v>
      </c>
      <c r="G2410" s="42">
        <v>5.7438589581654265</v>
      </c>
      <c r="H2410" s="42">
        <v>6.0348334690909056</v>
      </c>
      <c r="I2410" s="42">
        <v>6.3977026782537472</v>
      </c>
      <c r="J2410" s="43"/>
      <c r="K2410" s="42"/>
      <c r="L2410" s="42"/>
      <c r="M2410" s="42"/>
      <c r="N2410" s="42"/>
      <c r="O2410" s="42"/>
      <c r="P2410" s="42"/>
      <c r="Q2410" s="42"/>
      <c r="R2410" s="42"/>
      <c r="S2410" s="42"/>
      <c r="T2410" s="42"/>
      <c r="U2410" s="42"/>
      <c r="V2410" s="42"/>
      <c r="W2410" s="42"/>
      <c r="X2410" s="42"/>
      <c r="Y2410" s="42"/>
      <c r="Z2410" s="42"/>
      <c r="AA2410" s="42"/>
      <c r="AB2410" s="42"/>
      <c r="AC2410" s="42"/>
      <c r="AD2410" s="42"/>
      <c r="AE2410" s="42"/>
      <c r="AF2410" s="42"/>
      <c r="AG2410" s="42"/>
      <c r="AH2410" s="42"/>
      <c r="AI2410" s="42"/>
      <c r="AJ2410" s="42"/>
      <c r="AK2410" s="42"/>
      <c r="AL2410" s="42"/>
      <c r="AM2410" s="42"/>
      <c r="AN2410" s="42"/>
      <c r="AO2410" s="42"/>
      <c r="AP2410" s="42"/>
      <c r="AQ2410" s="42"/>
      <c r="AR2410" s="42"/>
      <c r="AS2410" s="42"/>
      <c r="AT2410" s="42"/>
      <c r="AU2410" s="42"/>
      <c r="AV2410" s="42"/>
      <c r="AW2410" s="42"/>
      <c r="AX2410" s="42"/>
      <c r="AY2410" s="42"/>
      <c r="AZ2410" s="42"/>
      <c r="BA2410" s="42"/>
      <c r="BB2410" s="42"/>
      <c r="BC2410" s="42"/>
      <c r="BD2410" s="42"/>
      <c r="BE2410" s="42"/>
      <c r="BF2410" s="42"/>
      <c r="BG2410" s="42"/>
      <c r="BH2410" s="42"/>
      <c r="BI2410" s="42"/>
      <c r="BJ2410" s="42"/>
      <c r="BK2410" s="42"/>
      <c r="BL2410" s="42"/>
      <c r="BM2410" s="42"/>
      <c r="BN2410" s="42"/>
      <c r="BO2410" s="42"/>
      <c r="BP2410" s="42"/>
      <c r="BQ2410" s="42"/>
      <c r="BR2410" s="42"/>
    </row>
    <row r="2411" spans="1:70" x14ac:dyDescent="0.25">
      <c r="A2411" s="41">
        <v>41243</v>
      </c>
      <c r="B2411" s="42">
        <v>4.8043057349237639</v>
      </c>
      <c r="C2411" s="42">
        <v>4.9150448361407584</v>
      </c>
      <c r="D2411" s="42">
        <v>5.0570914235567699</v>
      </c>
      <c r="E2411" s="42">
        <v>5.1930109957575743</v>
      </c>
      <c r="F2411" s="42">
        <v>5.4476183428797009</v>
      </c>
      <c r="G2411" s="42">
        <v>5.6810278781326495</v>
      </c>
      <c r="H2411" s="42">
        <v>5.9956217986851357</v>
      </c>
      <c r="I2411" s="42">
        <v>6.4390957301713847</v>
      </c>
      <c r="J2411" s="43"/>
      <c r="K2411" s="42"/>
      <c r="L2411" s="42"/>
      <c r="M2411" s="42"/>
      <c r="N2411" s="42"/>
      <c r="O2411" s="42"/>
      <c r="P2411" s="42"/>
      <c r="Q2411" s="42"/>
      <c r="R2411" s="42"/>
      <c r="S2411" s="42"/>
      <c r="T2411" s="42"/>
      <c r="U2411" s="42"/>
      <c r="V2411" s="42"/>
      <c r="W2411" s="42"/>
      <c r="X2411" s="42"/>
      <c r="Y2411" s="42"/>
      <c r="Z2411" s="42"/>
      <c r="AA2411" s="42"/>
      <c r="AB2411" s="42"/>
      <c r="AC2411" s="42"/>
      <c r="AD2411" s="42"/>
      <c r="AE2411" s="42"/>
      <c r="AF2411" s="42"/>
      <c r="AG2411" s="42"/>
      <c r="AH2411" s="42"/>
      <c r="AI2411" s="42"/>
      <c r="AJ2411" s="42"/>
      <c r="AK2411" s="42"/>
      <c r="AL2411" s="42"/>
      <c r="AM2411" s="42"/>
      <c r="AN2411" s="42"/>
      <c r="AO2411" s="42"/>
      <c r="AP2411" s="42"/>
      <c r="AQ2411" s="42"/>
      <c r="AR2411" s="42"/>
      <c r="AS2411" s="42"/>
      <c r="AT2411" s="42"/>
      <c r="AU2411" s="42"/>
      <c r="AV2411" s="42"/>
      <c r="AW2411" s="42"/>
      <c r="AX2411" s="42"/>
      <c r="AY2411" s="42"/>
      <c r="AZ2411" s="42"/>
      <c r="BA2411" s="42"/>
      <c r="BB2411" s="42"/>
      <c r="BC2411" s="42"/>
      <c r="BD2411" s="42"/>
      <c r="BE2411" s="42"/>
      <c r="BF2411" s="42"/>
      <c r="BG2411" s="42"/>
      <c r="BH2411" s="42"/>
      <c r="BI2411" s="42"/>
      <c r="BJ2411" s="42"/>
      <c r="BK2411" s="42"/>
      <c r="BL2411" s="42"/>
      <c r="BM2411" s="42"/>
      <c r="BN2411" s="42"/>
      <c r="BO2411" s="42"/>
      <c r="BP2411" s="42"/>
      <c r="BQ2411" s="42"/>
      <c r="BR2411" s="42"/>
    </row>
    <row r="2412" spans="1:70" x14ac:dyDescent="0.25">
      <c r="A2412" s="41">
        <v>41246</v>
      </c>
      <c r="B2412" s="42">
        <v>4.8026782843406224</v>
      </c>
      <c r="C2412" s="42">
        <v>4.9095569399578265</v>
      </c>
      <c r="D2412" s="42">
        <v>5.0480470235892971</v>
      </c>
      <c r="E2412" s="42">
        <v>5.1820694320075189</v>
      </c>
      <c r="F2412" s="42">
        <v>5.4372311701117448</v>
      </c>
      <c r="G2412" s="42">
        <v>5.676064981452611</v>
      </c>
      <c r="H2412" s="42">
        <v>6.0058589675975105</v>
      </c>
      <c r="I2412" s="42">
        <v>6.4873727710991425</v>
      </c>
      <c r="J2412" s="43"/>
      <c r="K2412" s="42"/>
      <c r="L2412" s="42"/>
      <c r="M2412" s="42"/>
      <c r="N2412" s="42"/>
      <c r="O2412" s="42"/>
      <c r="P2412" s="42"/>
      <c r="Q2412" s="42"/>
      <c r="R2412" s="42"/>
      <c r="S2412" s="42"/>
      <c r="T2412" s="42"/>
      <c r="U2412" s="42"/>
      <c r="V2412" s="42"/>
      <c r="W2412" s="42"/>
      <c r="X2412" s="42"/>
      <c r="Y2412" s="42"/>
      <c r="Z2412" s="42"/>
      <c r="AA2412" s="42"/>
      <c r="AB2412" s="42"/>
      <c r="AC2412" s="42"/>
      <c r="AD2412" s="42"/>
      <c r="AE2412" s="42"/>
      <c r="AF2412" s="42"/>
      <c r="AG2412" s="42"/>
      <c r="AH2412" s="42"/>
      <c r="AI2412" s="42"/>
      <c r="AJ2412" s="42"/>
      <c r="AK2412" s="42"/>
      <c r="AL2412" s="42"/>
      <c r="AM2412" s="42"/>
      <c r="AN2412" s="42"/>
      <c r="AO2412" s="42"/>
      <c r="AP2412" s="42"/>
      <c r="AQ2412" s="42"/>
      <c r="AR2412" s="42"/>
      <c r="AS2412" s="42"/>
      <c r="AT2412" s="42"/>
      <c r="AU2412" s="42"/>
      <c r="AV2412" s="42"/>
      <c r="AW2412" s="42"/>
      <c r="AX2412" s="42"/>
      <c r="AY2412" s="42"/>
      <c r="AZ2412" s="42"/>
      <c r="BA2412" s="42"/>
      <c r="BB2412" s="42"/>
      <c r="BC2412" s="42"/>
      <c r="BD2412" s="42"/>
      <c r="BE2412" s="42"/>
      <c r="BF2412" s="42"/>
      <c r="BG2412" s="42"/>
      <c r="BH2412" s="42"/>
      <c r="BI2412" s="42"/>
      <c r="BJ2412" s="42"/>
      <c r="BK2412" s="42"/>
      <c r="BL2412" s="42"/>
      <c r="BM2412" s="42"/>
      <c r="BN2412" s="42"/>
      <c r="BO2412" s="42"/>
      <c r="BP2412" s="42"/>
      <c r="BQ2412" s="42"/>
      <c r="BR2412" s="42"/>
    </row>
    <row r="2413" spans="1:70" x14ac:dyDescent="0.25">
      <c r="A2413" s="41">
        <v>41247</v>
      </c>
      <c r="B2413" s="42">
        <v>4.8885236310403091</v>
      </c>
      <c r="C2413" s="42">
        <v>4.9436590004771519</v>
      </c>
      <c r="D2413" s="42">
        <v>5.0435264742620056</v>
      </c>
      <c r="E2413" s="42">
        <v>5.1621075662715121</v>
      </c>
      <c r="F2413" s="42">
        <v>5.422006474266805</v>
      </c>
      <c r="G2413" s="42">
        <v>5.679590367516707</v>
      </c>
      <c r="H2413" s="42">
        <v>6.0229118328277931</v>
      </c>
      <c r="I2413" s="42">
        <v>6.4540002130581975</v>
      </c>
      <c r="J2413" s="43"/>
      <c r="K2413" s="42"/>
      <c r="L2413" s="42"/>
      <c r="M2413" s="42"/>
      <c r="N2413" s="42"/>
      <c r="O2413" s="42"/>
      <c r="P2413" s="42"/>
      <c r="Q2413" s="42"/>
      <c r="R2413" s="42"/>
      <c r="S2413" s="42"/>
      <c r="T2413" s="42"/>
      <c r="U2413" s="42"/>
      <c r="V2413" s="42"/>
      <c r="W2413" s="42"/>
      <c r="X2413" s="42"/>
      <c r="Y2413" s="42"/>
      <c r="Z2413" s="42"/>
      <c r="AA2413" s="42"/>
      <c r="AB2413" s="42"/>
      <c r="AC2413" s="42"/>
      <c r="AD2413" s="42"/>
      <c r="AE2413" s="42"/>
      <c r="AF2413" s="42"/>
      <c r="AG2413" s="42"/>
      <c r="AH2413" s="42"/>
      <c r="AI2413" s="42"/>
      <c r="AJ2413" s="42"/>
      <c r="AK2413" s="42"/>
      <c r="AL2413" s="42"/>
      <c r="AM2413" s="42"/>
      <c r="AN2413" s="42"/>
      <c r="AO2413" s="42"/>
      <c r="AP2413" s="42"/>
      <c r="AQ2413" s="42"/>
      <c r="AR2413" s="42"/>
      <c r="AS2413" s="42"/>
      <c r="AT2413" s="42"/>
      <c r="AU2413" s="42"/>
      <c r="AV2413" s="42"/>
      <c r="AW2413" s="42"/>
      <c r="AX2413" s="42"/>
      <c r="AY2413" s="42"/>
      <c r="AZ2413" s="42"/>
      <c r="BA2413" s="42"/>
      <c r="BB2413" s="42"/>
      <c r="BC2413" s="42"/>
      <c r="BD2413" s="42"/>
      <c r="BE2413" s="42"/>
      <c r="BF2413" s="42"/>
      <c r="BG2413" s="42"/>
      <c r="BH2413" s="42"/>
      <c r="BI2413" s="42"/>
      <c r="BJ2413" s="42"/>
      <c r="BK2413" s="42"/>
      <c r="BL2413" s="42"/>
      <c r="BM2413" s="42"/>
      <c r="BN2413" s="42"/>
      <c r="BO2413" s="42"/>
      <c r="BP2413" s="42"/>
      <c r="BQ2413" s="42"/>
      <c r="BR2413" s="42"/>
    </row>
    <row r="2414" spans="1:70" x14ac:dyDescent="0.25">
      <c r="A2414" s="41">
        <v>41248</v>
      </c>
      <c r="B2414" s="42">
        <v>4.8469912968167606</v>
      </c>
      <c r="C2414" s="42">
        <v>4.9433225869884634</v>
      </c>
      <c r="D2414" s="42">
        <v>5.069324009083398</v>
      </c>
      <c r="E2414" s="42">
        <v>5.1925188272905931</v>
      </c>
      <c r="F2414" s="42">
        <v>5.4304578461347397</v>
      </c>
      <c r="G2414" s="42">
        <v>5.6571619601279544</v>
      </c>
      <c r="H2414" s="42">
        <v>5.9764762926096671</v>
      </c>
      <c r="I2414" s="42">
        <v>6.4555739850538529</v>
      </c>
      <c r="J2414" s="43"/>
      <c r="K2414" s="42"/>
      <c r="L2414" s="42"/>
      <c r="M2414" s="42"/>
      <c r="N2414" s="42"/>
      <c r="O2414" s="42"/>
      <c r="P2414" s="42"/>
      <c r="Q2414" s="42"/>
      <c r="R2414" s="42"/>
      <c r="S2414" s="42"/>
      <c r="T2414" s="42"/>
      <c r="U2414" s="42"/>
      <c r="V2414" s="42"/>
      <c r="W2414" s="42"/>
      <c r="X2414" s="42"/>
      <c r="Y2414" s="42"/>
      <c r="Z2414" s="42"/>
      <c r="AA2414" s="42"/>
      <c r="AB2414" s="42"/>
      <c r="AC2414" s="42"/>
      <c r="AD2414" s="42"/>
      <c r="AE2414" s="42"/>
      <c r="AF2414" s="42"/>
      <c r="AG2414" s="42"/>
      <c r="AH2414" s="42"/>
      <c r="AI2414" s="42"/>
      <c r="AJ2414" s="42"/>
      <c r="AK2414" s="42"/>
      <c r="AL2414" s="42"/>
      <c r="AM2414" s="42"/>
      <c r="AN2414" s="42"/>
      <c r="AO2414" s="42"/>
      <c r="AP2414" s="42"/>
      <c r="AQ2414" s="42"/>
      <c r="AR2414" s="42"/>
      <c r="AS2414" s="42"/>
      <c r="AT2414" s="42"/>
      <c r="AU2414" s="42"/>
      <c r="AV2414" s="42"/>
      <c r="AW2414" s="42"/>
      <c r="AX2414" s="42"/>
      <c r="AY2414" s="42"/>
      <c r="AZ2414" s="42"/>
      <c r="BA2414" s="42"/>
      <c r="BB2414" s="42"/>
      <c r="BC2414" s="42"/>
      <c r="BD2414" s="42"/>
      <c r="BE2414" s="42"/>
      <c r="BF2414" s="42"/>
      <c r="BG2414" s="42"/>
      <c r="BH2414" s="42"/>
      <c r="BI2414" s="42"/>
      <c r="BJ2414" s="42"/>
      <c r="BK2414" s="42"/>
      <c r="BL2414" s="42"/>
      <c r="BM2414" s="42"/>
      <c r="BN2414" s="42"/>
      <c r="BO2414" s="42"/>
      <c r="BP2414" s="42"/>
      <c r="BQ2414" s="42"/>
      <c r="BR2414" s="42"/>
    </row>
    <row r="2415" spans="1:70" x14ac:dyDescent="0.25">
      <c r="A2415" s="41">
        <v>41249</v>
      </c>
      <c r="B2415" s="42">
        <v>4.7554764788372506</v>
      </c>
      <c r="C2415" s="42">
        <v>4.843954691875374</v>
      </c>
      <c r="D2415" s="42">
        <v>4.961788398018574</v>
      </c>
      <c r="E2415" s="42">
        <v>5.0792226082164271</v>
      </c>
      <c r="F2415" s="42">
        <v>5.3119711972311912</v>
      </c>
      <c r="G2415" s="42">
        <v>5.5406142609957021</v>
      </c>
      <c r="H2415" s="42">
        <v>5.8732867219696949</v>
      </c>
      <c r="I2415" s="42">
        <v>6.3938566854896184</v>
      </c>
      <c r="J2415" s="43"/>
      <c r="K2415" s="42"/>
      <c r="L2415" s="42"/>
      <c r="M2415" s="42"/>
      <c r="N2415" s="42"/>
      <c r="O2415" s="42"/>
      <c r="P2415" s="42"/>
      <c r="Q2415" s="42"/>
      <c r="R2415" s="42"/>
      <c r="S2415" s="42"/>
      <c r="T2415" s="42"/>
      <c r="U2415" s="42"/>
      <c r="V2415" s="42"/>
      <c r="W2415" s="42"/>
      <c r="X2415" s="42"/>
      <c r="Y2415" s="42"/>
      <c r="Z2415" s="42"/>
      <c r="AA2415" s="42"/>
      <c r="AB2415" s="42"/>
      <c r="AC2415" s="42"/>
      <c r="AD2415" s="42"/>
      <c r="AE2415" s="42"/>
      <c r="AF2415" s="42"/>
      <c r="AG2415" s="42"/>
      <c r="AH2415" s="42"/>
      <c r="AI2415" s="42"/>
      <c r="AJ2415" s="42"/>
      <c r="AK2415" s="42"/>
      <c r="AL2415" s="42"/>
      <c r="AM2415" s="42"/>
      <c r="AN2415" s="42"/>
      <c r="AO2415" s="42"/>
      <c r="AP2415" s="42"/>
      <c r="AQ2415" s="42"/>
      <c r="AR2415" s="42"/>
      <c r="AS2415" s="42"/>
      <c r="AT2415" s="42"/>
      <c r="AU2415" s="42"/>
      <c r="AV2415" s="42"/>
      <c r="AW2415" s="42"/>
      <c r="AX2415" s="42"/>
      <c r="AY2415" s="42"/>
      <c r="AZ2415" s="42"/>
      <c r="BA2415" s="42"/>
      <c r="BB2415" s="42"/>
      <c r="BC2415" s="42"/>
      <c r="BD2415" s="42"/>
      <c r="BE2415" s="42"/>
      <c r="BF2415" s="42"/>
      <c r="BG2415" s="42"/>
      <c r="BH2415" s="42"/>
      <c r="BI2415" s="42"/>
      <c r="BJ2415" s="42"/>
      <c r="BK2415" s="42"/>
      <c r="BL2415" s="42"/>
      <c r="BM2415" s="42"/>
      <c r="BN2415" s="42"/>
      <c r="BO2415" s="42"/>
      <c r="BP2415" s="42"/>
      <c r="BQ2415" s="42"/>
      <c r="BR2415" s="42"/>
    </row>
    <row r="2416" spans="1:70" x14ac:dyDescent="0.25">
      <c r="A2416" s="41">
        <v>41250</v>
      </c>
      <c r="B2416" s="42">
        <v>4.7744827393016331</v>
      </c>
      <c r="C2416" s="42">
        <v>4.855511339993801</v>
      </c>
      <c r="D2416" s="42">
        <v>4.968593095390661</v>
      </c>
      <c r="E2416" s="42">
        <v>5.0853819742549877</v>
      </c>
      <c r="F2416" s="42">
        <v>5.3230851881855612</v>
      </c>
      <c r="G2416" s="42">
        <v>5.5579100859642683</v>
      </c>
      <c r="H2416" s="42">
        <v>5.8910779880939845</v>
      </c>
      <c r="I2416" s="42">
        <v>6.3731475708634466</v>
      </c>
      <c r="J2416" s="43"/>
      <c r="K2416" s="42"/>
      <c r="L2416" s="42"/>
      <c r="M2416" s="42"/>
      <c r="N2416" s="42"/>
      <c r="O2416" s="42"/>
      <c r="P2416" s="42"/>
      <c r="Q2416" s="42"/>
      <c r="R2416" s="42"/>
      <c r="S2416" s="42"/>
      <c r="T2416" s="42"/>
      <c r="U2416" s="42"/>
      <c r="V2416" s="42"/>
      <c r="W2416" s="42"/>
      <c r="X2416" s="42"/>
      <c r="Y2416" s="42"/>
      <c r="Z2416" s="42"/>
      <c r="AA2416" s="42"/>
      <c r="AB2416" s="42"/>
      <c r="AC2416" s="42"/>
      <c r="AD2416" s="42"/>
      <c r="AE2416" s="42"/>
      <c r="AF2416" s="42"/>
      <c r="AG2416" s="42"/>
      <c r="AH2416" s="42"/>
      <c r="AI2416" s="42"/>
      <c r="AJ2416" s="42"/>
      <c r="AK2416" s="42"/>
      <c r="AL2416" s="42"/>
      <c r="AM2416" s="42"/>
      <c r="AN2416" s="42"/>
      <c r="AO2416" s="42"/>
      <c r="AP2416" s="42"/>
      <c r="AQ2416" s="42"/>
      <c r="AR2416" s="42"/>
      <c r="AS2416" s="42"/>
      <c r="AT2416" s="42"/>
      <c r="AU2416" s="42"/>
      <c r="AV2416" s="42"/>
      <c r="AW2416" s="42"/>
      <c r="AX2416" s="42"/>
      <c r="AY2416" s="42"/>
      <c r="AZ2416" s="42"/>
      <c r="BA2416" s="42"/>
      <c r="BB2416" s="42"/>
      <c r="BC2416" s="42"/>
      <c r="BD2416" s="42"/>
      <c r="BE2416" s="42"/>
      <c r="BF2416" s="42"/>
      <c r="BG2416" s="42"/>
      <c r="BH2416" s="42"/>
      <c r="BI2416" s="42"/>
      <c r="BJ2416" s="42"/>
      <c r="BK2416" s="42"/>
      <c r="BL2416" s="42"/>
      <c r="BM2416" s="42"/>
      <c r="BN2416" s="42"/>
      <c r="BO2416" s="42"/>
      <c r="BP2416" s="42"/>
      <c r="BQ2416" s="42"/>
      <c r="BR2416" s="42"/>
    </row>
    <row r="2417" spans="1:70" x14ac:dyDescent="0.25">
      <c r="A2417" s="41">
        <v>41253</v>
      </c>
      <c r="B2417" s="42">
        <v>4.7801508187052644</v>
      </c>
      <c r="C2417" s="42">
        <v>4.8370162431800257</v>
      </c>
      <c r="D2417" s="42">
        <v>4.9343329201488428</v>
      </c>
      <c r="E2417" s="42">
        <v>5.0473107592323263</v>
      </c>
      <c r="F2417" s="42">
        <v>5.2934181297631611</v>
      </c>
      <c r="G2417" s="42">
        <v>5.5391220578594247</v>
      </c>
      <c r="H2417" s="42">
        <v>5.87232719295121</v>
      </c>
      <c r="I2417" s="42">
        <v>6.3031132258758671</v>
      </c>
      <c r="J2417" s="43"/>
      <c r="K2417" s="42"/>
      <c r="L2417" s="42"/>
      <c r="M2417" s="42"/>
      <c r="N2417" s="42"/>
      <c r="O2417" s="42"/>
      <c r="P2417" s="42"/>
      <c r="Q2417" s="42"/>
      <c r="R2417" s="42"/>
      <c r="S2417" s="42"/>
      <c r="T2417" s="42"/>
      <c r="U2417" s="42"/>
      <c r="V2417" s="42"/>
      <c r="W2417" s="42"/>
      <c r="X2417" s="42"/>
      <c r="Y2417" s="42"/>
      <c r="Z2417" s="42"/>
      <c r="AA2417" s="42"/>
      <c r="AB2417" s="42"/>
      <c r="AC2417" s="42"/>
      <c r="AD2417" s="42"/>
      <c r="AE2417" s="42"/>
      <c r="AF2417" s="42"/>
      <c r="AG2417" s="42"/>
      <c r="AH2417" s="42"/>
      <c r="AI2417" s="42"/>
      <c r="AJ2417" s="42"/>
      <c r="AK2417" s="42"/>
      <c r="AL2417" s="42"/>
      <c r="AM2417" s="42"/>
      <c r="AN2417" s="42"/>
      <c r="AO2417" s="42"/>
      <c r="AP2417" s="42"/>
      <c r="AQ2417" s="42"/>
      <c r="AR2417" s="42"/>
      <c r="AS2417" s="42"/>
      <c r="AT2417" s="42"/>
      <c r="AU2417" s="42"/>
      <c r="AV2417" s="42"/>
      <c r="AW2417" s="42"/>
      <c r="AX2417" s="42"/>
      <c r="AY2417" s="42"/>
      <c r="AZ2417" s="42"/>
      <c r="BA2417" s="42"/>
      <c r="BB2417" s="42"/>
      <c r="BC2417" s="42"/>
      <c r="BD2417" s="42"/>
      <c r="BE2417" s="42"/>
      <c r="BF2417" s="42"/>
      <c r="BG2417" s="42"/>
      <c r="BH2417" s="42"/>
      <c r="BI2417" s="42"/>
      <c r="BJ2417" s="42"/>
      <c r="BK2417" s="42"/>
      <c r="BL2417" s="42"/>
      <c r="BM2417" s="42"/>
      <c r="BN2417" s="42"/>
      <c r="BO2417" s="42"/>
      <c r="BP2417" s="42"/>
      <c r="BQ2417" s="42"/>
      <c r="BR2417" s="42"/>
    </row>
    <row r="2418" spans="1:70" x14ac:dyDescent="0.25">
      <c r="A2418" s="41">
        <v>41254</v>
      </c>
      <c r="B2418" s="42">
        <v>4.8586330744954553</v>
      </c>
      <c r="C2418" s="42">
        <v>4.9411349817740424</v>
      </c>
      <c r="D2418" s="42">
        <v>5.0553497972598782</v>
      </c>
      <c r="E2418" s="42">
        <v>5.1726954346589693</v>
      </c>
      <c r="F2418" s="42">
        <v>5.4109496618104602</v>
      </c>
      <c r="G2418" s="42">
        <v>5.6467958382063088</v>
      </c>
      <c r="H2418" s="42">
        <v>5.9839081341865663</v>
      </c>
      <c r="I2418" s="42">
        <v>6.4797350425400468</v>
      </c>
      <c r="J2418" s="43"/>
      <c r="K2418" s="42"/>
      <c r="L2418" s="42"/>
      <c r="M2418" s="42"/>
      <c r="N2418" s="42"/>
      <c r="O2418" s="42"/>
      <c r="P2418" s="42"/>
      <c r="Q2418" s="42"/>
      <c r="R2418" s="42"/>
      <c r="S2418" s="42"/>
      <c r="T2418" s="42"/>
      <c r="U2418" s="42"/>
      <c r="V2418" s="42"/>
      <c r="W2418" s="42"/>
      <c r="X2418" s="42"/>
      <c r="Y2418" s="42"/>
      <c r="Z2418" s="42"/>
      <c r="AA2418" s="42"/>
      <c r="AB2418" s="42"/>
      <c r="AC2418" s="42"/>
      <c r="AD2418" s="42"/>
      <c r="AE2418" s="42"/>
      <c r="AF2418" s="42"/>
      <c r="AG2418" s="42"/>
      <c r="AH2418" s="42"/>
      <c r="AI2418" s="42"/>
      <c r="AJ2418" s="42"/>
      <c r="AK2418" s="42"/>
      <c r="AL2418" s="42"/>
      <c r="AM2418" s="42"/>
      <c r="AN2418" s="42"/>
      <c r="AO2418" s="42"/>
      <c r="AP2418" s="42"/>
      <c r="AQ2418" s="42"/>
      <c r="AR2418" s="42"/>
      <c r="AS2418" s="42"/>
      <c r="AT2418" s="42"/>
      <c r="AU2418" s="42"/>
      <c r="AV2418" s="42"/>
      <c r="AW2418" s="42"/>
      <c r="AX2418" s="42"/>
      <c r="AY2418" s="42"/>
      <c r="AZ2418" s="42"/>
      <c r="BA2418" s="42"/>
      <c r="BB2418" s="42"/>
      <c r="BC2418" s="42"/>
      <c r="BD2418" s="42"/>
      <c r="BE2418" s="42"/>
      <c r="BF2418" s="42"/>
      <c r="BG2418" s="42"/>
      <c r="BH2418" s="42"/>
      <c r="BI2418" s="42"/>
      <c r="BJ2418" s="42"/>
      <c r="BK2418" s="42"/>
      <c r="BL2418" s="42"/>
      <c r="BM2418" s="42"/>
      <c r="BN2418" s="42"/>
      <c r="BO2418" s="42"/>
      <c r="BP2418" s="42"/>
      <c r="BQ2418" s="42"/>
      <c r="BR2418" s="42"/>
    </row>
    <row r="2419" spans="1:70" x14ac:dyDescent="0.25">
      <c r="A2419" s="41">
        <v>41255</v>
      </c>
      <c r="B2419" s="42">
        <v>4.8238306559071686</v>
      </c>
      <c r="C2419" s="42">
        <v>4.9201524119657059</v>
      </c>
      <c r="D2419" s="42">
        <v>5.0499704081519825</v>
      </c>
      <c r="E2419" s="42">
        <v>5.180308989396365</v>
      </c>
      <c r="F2419" s="42">
        <v>5.4388356871795329</v>
      </c>
      <c r="G2419" s="42">
        <v>5.6899241411177748</v>
      </c>
      <c r="H2419" s="42">
        <v>6.0448966127853776</v>
      </c>
      <c r="I2419" s="42">
        <v>6.5656726005368649</v>
      </c>
      <c r="J2419" s="43"/>
      <c r="K2419" s="42"/>
      <c r="L2419" s="42"/>
      <c r="M2419" s="42"/>
      <c r="N2419" s="42"/>
      <c r="O2419" s="42"/>
      <c r="P2419" s="42"/>
      <c r="Q2419" s="42"/>
      <c r="R2419" s="42"/>
      <c r="S2419" s="42"/>
      <c r="T2419" s="42"/>
      <c r="U2419" s="42"/>
      <c r="V2419" s="42"/>
      <c r="W2419" s="42"/>
      <c r="X2419" s="42"/>
      <c r="Y2419" s="42"/>
      <c r="Z2419" s="42"/>
      <c r="AA2419" s="42"/>
      <c r="AB2419" s="42"/>
      <c r="AC2419" s="42"/>
      <c r="AD2419" s="42"/>
      <c r="AE2419" s="42"/>
      <c r="AF2419" s="42"/>
      <c r="AG2419" s="42"/>
      <c r="AH2419" s="42"/>
      <c r="AI2419" s="42"/>
      <c r="AJ2419" s="42"/>
      <c r="AK2419" s="42"/>
      <c r="AL2419" s="42"/>
      <c r="AM2419" s="42"/>
      <c r="AN2419" s="42"/>
      <c r="AO2419" s="42"/>
      <c r="AP2419" s="42"/>
      <c r="AQ2419" s="42"/>
      <c r="AR2419" s="42"/>
      <c r="AS2419" s="42"/>
      <c r="AT2419" s="42"/>
      <c r="AU2419" s="42"/>
      <c r="AV2419" s="42"/>
      <c r="AW2419" s="42"/>
      <c r="AX2419" s="42"/>
      <c r="AY2419" s="42"/>
      <c r="AZ2419" s="42"/>
      <c r="BA2419" s="42"/>
      <c r="BB2419" s="42"/>
      <c r="BC2419" s="42"/>
      <c r="BD2419" s="42"/>
      <c r="BE2419" s="42"/>
      <c r="BF2419" s="42"/>
      <c r="BG2419" s="42"/>
      <c r="BH2419" s="42"/>
      <c r="BI2419" s="42"/>
      <c r="BJ2419" s="42"/>
      <c r="BK2419" s="42"/>
      <c r="BL2419" s="42"/>
      <c r="BM2419" s="42"/>
      <c r="BN2419" s="42"/>
      <c r="BO2419" s="42"/>
      <c r="BP2419" s="42"/>
      <c r="BQ2419" s="42"/>
      <c r="BR2419" s="42"/>
    </row>
    <row r="2420" spans="1:70" x14ac:dyDescent="0.25">
      <c r="A2420" s="41">
        <v>41256</v>
      </c>
      <c r="B2420" s="42">
        <v>4.7991609378900346</v>
      </c>
      <c r="C2420" s="42">
        <v>4.9084092320299755</v>
      </c>
      <c r="D2420" s="42">
        <v>5.0493087182835961</v>
      </c>
      <c r="E2420" s="42">
        <v>5.1849562749007427</v>
      </c>
      <c r="F2420" s="42">
        <v>5.4413054090984847</v>
      </c>
      <c r="G2420" s="42">
        <v>5.679004255490816</v>
      </c>
      <c r="H2420" s="42">
        <v>6.0036966744741793</v>
      </c>
      <c r="I2420" s="42">
        <v>6.4704858843643853</v>
      </c>
      <c r="J2420" s="43"/>
      <c r="K2420" s="42"/>
      <c r="L2420" s="42"/>
      <c r="M2420" s="42"/>
      <c r="N2420" s="42"/>
      <c r="O2420" s="42"/>
      <c r="P2420" s="42"/>
      <c r="Q2420" s="42"/>
      <c r="R2420" s="42"/>
      <c r="S2420" s="42"/>
      <c r="T2420" s="42"/>
      <c r="U2420" s="42"/>
      <c r="V2420" s="42"/>
      <c r="W2420" s="42"/>
      <c r="X2420" s="42"/>
      <c r="Y2420" s="42"/>
      <c r="Z2420" s="42"/>
      <c r="AA2420" s="42"/>
      <c r="AB2420" s="42"/>
      <c r="AC2420" s="42"/>
      <c r="AD2420" s="42"/>
      <c r="AE2420" s="42"/>
      <c r="AF2420" s="42"/>
      <c r="AG2420" s="42"/>
      <c r="AH2420" s="42"/>
      <c r="AI2420" s="42"/>
      <c r="AJ2420" s="42"/>
      <c r="AK2420" s="42"/>
      <c r="AL2420" s="42"/>
      <c r="AM2420" s="42"/>
      <c r="AN2420" s="42"/>
      <c r="AO2420" s="42"/>
      <c r="AP2420" s="42"/>
      <c r="AQ2420" s="42"/>
      <c r="AR2420" s="42"/>
      <c r="AS2420" s="42"/>
      <c r="AT2420" s="42"/>
      <c r="AU2420" s="42"/>
      <c r="AV2420" s="42"/>
      <c r="AW2420" s="42"/>
      <c r="AX2420" s="42"/>
      <c r="AY2420" s="42"/>
      <c r="AZ2420" s="42"/>
      <c r="BA2420" s="42"/>
      <c r="BB2420" s="42"/>
      <c r="BC2420" s="42"/>
      <c r="BD2420" s="42"/>
      <c r="BE2420" s="42"/>
      <c r="BF2420" s="42"/>
      <c r="BG2420" s="42"/>
      <c r="BH2420" s="42"/>
      <c r="BI2420" s="42"/>
      <c r="BJ2420" s="42"/>
      <c r="BK2420" s="42"/>
      <c r="BL2420" s="42"/>
      <c r="BM2420" s="42"/>
      <c r="BN2420" s="42"/>
      <c r="BO2420" s="42"/>
      <c r="BP2420" s="42"/>
      <c r="BQ2420" s="42"/>
      <c r="BR2420" s="42"/>
    </row>
    <row r="2421" spans="1:70" x14ac:dyDescent="0.25">
      <c r="A2421" s="41">
        <v>41257</v>
      </c>
      <c r="B2421" s="42">
        <v>4.8601104599540257</v>
      </c>
      <c r="C2421" s="42">
        <v>4.9037386148309325</v>
      </c>
      <c r="D2421" s="42">
        <v>4.9910392305831053</v>
      </c>
      <c r="E2421" s="42">
        <v>5.0997956040720993</v>
      </c>
      <c r="F2421" s="42">
        <v>5.3465692442292045</v>
      </c>
      <c r="G2421" s="42">
        <v>5.5973453300756315</v>
      </c>
      <c r="H2421" s="42">
        <v>5.9376348287094372</v>
      </c>
      <c r="I2421" s="42">
        <v>6.3722352532471493</v>
      </c>
      <c r="J2421" s="43"/>
      <c r="K2421" s="42"/>
      <c r="L2421" s="42"/>
      <c r="M2421" s="42"/>
      <c r="N2421" s="42"/>
      <c r="O2421" s="42"/>
      <c r="P2421" s="42"/>
      <c r="Q2421" s="42"/>
      <c r="R2421" s="42"/>
      <c r="S2421" s="42"/>
      <c r="T2421" s="42"/>
      <c r="U2421" s="42"/>
      <c r="V2421" s="42"/>
      <c r="W2421" s="42"/>
      <c r="X2421" s="42"/>
      <c r="Y2421" s="42"/>
      <c r="Z2421" s="42"/>
      <c r="AA2421" s="42"/>
      <c r="AB2421" s="42"/>
      <c r="AC2421" s="42"/>
      <c r="AD2421" s="42"/>
      <c r="AE2421" s="42"/>
      <c r="AF2421" s="42"/>
      <c r="AG2421" s="42"/>
      <c r="AH2421" s="42"/>
      <c r="AI2421" s="42"/>
      <c r="AJ2421" s="42"/>
      <c r="AK2421" s="42"/>
      <c r="AL2421" s="42"/>
      <c r="AM2421" s="42"/>
      <c r="AN2421" s="42"/>
      <c r="AO2421" s="42"/>
      <c r="AP2421" s="42"/>
      <c r="AQ2421" s="42"/>
      <c r="AR2421" s="42"/>
      <c r="AS2421" s="42"/>
      <c r="AT2421" s="42"/>
      <c r="AU2421" s="42"/>
      <c r="AV2421" s="42"/>
      <c r="AW2421" s="42"/>
      <c r="AX2421" s="42"/>
      <c r="AY2421" s="42"/>
      <c r="AZ2421" s="42"/>
      <c r="BA2421" s="42"/>
      <c r="BB2421" s="42"/>
      <c r="BC2421" s="42"/>
      <c r="BD2421" s="42"/>
      <c r="BE2421" s="42"/>
      <c r="BF2421" s="42"/>
      <c r="BG2421" s="42"/>
      <c r="BH2421" s="42"/>
      <c r="BI2421" s="42"/>
      <c r="BJ2421" s="42"/>
      <c r="BK2421" s="42"/>
      <c r="BL2421" s="42"/>
      <c r="BM2421" s="42"/>
      <c r="BN2421" s="42"/>
      <c r="BO2421" s="42"/>
      <c r="BP2421" s="42"/>
      <c r="BQ2421" s="42"/>
      <c r="BR2421" s="42"/>
    </row>
    <row r="2422" spans="1:70" x14ac:dyDescent="0.25">
      <c r="A2422" s="41">
        <v>41260</v>
      </c>
      <c r="B2422" s="42">
        <v>4.7340346417359402</v>
      </c>
      <c r="C2422" s="42">
        <v>4.8525019831240357</v>
      </c>
      <c r="D2422" s="42">
        <v>5.0033479515138701</v>
      </c>
      <c r="E2422" s="42">
        <v>5.146489920830466</v>
      </c>
      <c r="F2422" s="42">
        <v>5.4113781825015916</v>
      </c>
      <c r="G2422" s="42">
        <v>5.650353595664126</v>
      </c>
      <c r="H2422" s="42">
        <v>5.9663197495775977</v>
      </c>
      <c r="I2422" s="42">
        <v>6.3990094015538901</v>
      </c>
      <c r="J2422" s="43"/>
      <c r="K2422" s="42"/>
      <c r="L2422" s="42"/>
      <c r="M2422" s="42"/>
      <c r="N2422" s="42"/>
      <c r="O2422" s="42"/>
      <c r="P2422" s="42"/>
      <c r="Q2422" s="42"/>
      <c r="R2422" s="42"/>
      <c r="S2422" s="42"/>
      <c r="T2422" s="42"/>
      <c r="U2422" s="42"/>
      <c r="V2422" s="42"/>
      <c r="W2422" s="42"/>
      <c r="X2422" s="42"/>
      <c r="Y2422" s="42"/>
      <c r="Z2422" s="42"/>
      <c r="AA2422" s="42"/>
      <c r="AB2422" s="42"/>
      <c r="AC2422" s="42"/>
      <c r="AD2422" s="42"/>
      <c r="AE2422" s="42"/>
      <c r="AF2422" s="42"/>
      <c r="AG2422" s="42"/>
      <c r="AH2422" s="42"/>
      <c r="AI2422" s="42"/>
      <c r="AJ2422" s="42"/>
      <c r="AK2422" s="42"/>
      <c r="AL2422" s="42"/>
      <c r="AM2422" s="42"/>
      <c r="AN2422" s="42"/>
      <c r="AO2422" s="42"/>
      <c r="AP2422" s="42"/>
      <c r="AQ2422" s="42"/>
      <c r="AR2422" s="42"/>
      <c r="AS2422" s="42"/>
      <c r="AT2422" s="42"/>
      <c r="AU2422" s="42"/>
      <c r="AV2422" s="42"/>
      <c r="AW2422" s="42"/>
      <c r="AX2422" s="42"/>
      <c r="AY2422" s="42"/>
      <c r="AZ2422" s="42"/>
      <c r="BA2422" s="42"/>
      <c r="BB2422" s="42"/>
      <c r="BC2422" s="42"/>
      <c r="BD2422" s="42"/>
      <c r="BE2422" s="42"/>
      <c r="BF2422" s="42"/>
      <c r="BG2422" s="42"/>
      <c r="BH2422" s="42"/>
      <c r="BI2422" s="42"/>
      <c r="BJ2422" s="42"/>
      <c r="BK2422" s="42"/>
      <c r="BL2422" s="42"/>
      <c r="BM2422" s="42"/>
      <c r="BN2422" s="42"/>
      <c r="BO2422" s="42"/>
      <c r="BP2422" s="42"/>
      <c r="BQ2422" s="42"/>
      <c r="BR2422" s="42"/>
    </row>
    <row r="2423" spans="1:70" x14ac:dyDescent="0.25">
      <c r="A2423" s="41">
        <v>41261</v>
      </c>
      <c r="B2423" s="42">
        <v>4.7020855580960363</v>
      </c>
      <c r="C2423" s="42">
        <v>4.8212359522097348</v>
      </c>
      <c r="D2423" s="42">
        <v>4.9721835446941531</v>
      </c>
      <c r="E2423" s="42">
        <v>5.1146018191187359</v>
      </c>
      <c r="F2423" s="42">
        <v>5.3759532267090071</v>
      </c>
      <c r="G2423" s="42">
        <v>5.609161529452944</v>
      </c>
      <c r="H2423" s="42">
        <v>5.913489220894852</v>
      </c>
      <c r="I2423" s="42">
        <v>6.3221585908431521</v>
      </c>
      <c r="J2423" s="43"/>
      <c r="K2423" s="42"/>
      <c r="L2423" s="42"/>
      <c r="M2423" s="42"/>
      <c r="N2423" s="42"/>
      <c r="O2423" s="42"/>
      <c r="P2423" s="42"/>
      <c r="Q2423" s="42"/>
      <c r="R2423" s="42"/>
      <c r="S2423" s="42"/>
      <c r="T2423" s="42"/>
      <c r="U2423" s="42"/>
      <c r="V2423" s="42"/>
      <c r="W2423" s="42"/>
      <c r="X2423" s="42"/>
      <c r="Y2423" s="42"/>
      <c r="Z2423" s="42"/>
      <c r="AA2423" s="42"/>
      <c r="AB2423" s="42"/>
      <c r="AC2423" s="42"/>
      <c r="AD2423" s="42"/>
      <c r="AE2423" s="42"/>
      <c r="AF2423" s="42"/>
      <c r="AG2423" s="42"/>
      <c r="AH2423" s="42"/>
      <c r="AI2423" s="42"/>
      <c r="AJ2423" s="42"/>
      <c r="AK2423" s="42"/>
      <c r="AL2423" s="42"/>
      <c r="AM2423" s="42"/>
      <c r="AN2423" s="42"/>
      <c r="AO2423" s="42"/>
      <c r="AP2423" s="42"/>
      <c r="AQ2423" s="42"/>
      <c r="AR2423" s="42"/>
      <c r="AS2423" s="42"/>
      <c r="AT2423" s="42"/>
      <c r="AU2423" s="42"/>
      <c r="AV2423" s="42"/>
      <c r="AW2423" s="42"/>
      <c r="AX2423" s="42"/>
      <c r="AY2423" s="42"/>
      <c r="AZ2423" s="42"/>
      <c r="BA2423" s="42"/>
      <c r="BB2423" s="42"/>
      <c r="BC2423" s="42"/>
      <c r="BD2423" s="42"/>
      <c r="BE2423" s="42"/>
      <c r="BF2423" s="42"/>
      <c r="BG2423" s="42"/>
      <c r="BH2423" s="42"/>
      <c r="BI2423" s="42"/>
      <c r="BJ2423" s="42"/>
      <c r="BK2423" s="42"/>
      <c r="BL2423" s="42"/>
      <c r="BM2423" s="42"/>
      <c r="BN2423" s="42"/>
      <c r="BO2423" s="42"/>
      <c r="BP2423" s="42"/>
      <c r="BQ2423" s="42"/>
      <c r="BR2423" s="42"/>
    </row>
    <row r="2424" spans="1:70" x14ac:dyDescent="0.25">
      <c r="A2424" s="41">
        <v>41262</v>
      </c>
      <c r="B2424" s="42">
        <v>4.6464300018642879</v>
      </c>
      <c r="C2424" s="42">
        <v>4.7818353531706714</v>
      </c>
      <c r="D2424" s="42">
        <v>4.9504621069816901</v>
      </c>
      <c r="E2424" s="42">
        <v>5.1065138393746823</v>
      </c>
      <c r="F2424" s="42">
        <v>5.3849738375777889</v>
      </c>
      <c r="G2424" s="42">
        <v>5.624521383591663</v>
      </c>
      <c r="H2424" s="42">
        <v>5.9239366060424237</v>
      </c>
      <c r="I2424" s="42">
        <v>6.3013868633877701</v>
      </c>
      <c r="J2424" s="43"/>
      <c r="K2424" s="42"/>
      <c r="L2424" s="42"/>
      <c r="M2424" s="42"/>
      <c r="N2424" s="42"/>
      <c r="O2424" s="42"/>
      <c r="P2424" s="42"/>
      <c r="Q2424" s="42"/>
      <c r="R2424" s="42"/>
      <c r="S2424" s="42"/>
      <c r="T2424" s="42"/>
      <c r="U2424" s="42"/>
      <c r="V2424" s="42"/>
      <c r="W2424" s="42"/>
      <c r="X2424" s="42"/>
      <c r="Y2424" s="42"/>
      <c r="Z2424" s="42"/>
      <c r="AA2424" s="42"/>
      <c r="AB2424" s="42"/>
      <c r="AC2424" s="42"/>
      <c r="AD2424" s="42"/>
      <c r="AE2424" s="42"/>
      <c r="AF2424" s="42"/>
      <c r="AG2424" s="42"/>
      <c r="AH2424" s="42"/>
      <c r="AI2424" s="42"/>
      <c r="AJ2424" s="42"/>
      <c r="AK2424" s="42"/>
      <c r="AL2424" s="42"/>
      <c r="AM2424" s="42"/>
      <c r="AN2424" s="42"/>
      <c r="AO2424" s="42"/>
      <c r="AP2424" s="42"/>
      <c r="AQ2424" s="42"/>
      <c r="AR2424" s="42"/>
      <c r="AS2424" s="42"/>
      <c r="AT2424" s="42"/>
      <c r="AU2424" s="42"/>
      <c r="AV2424" s="42"/>
      <c r="AW2424" s="42"/>
      <c r="AX2424" s="42"/>
      <c r="AY2424" s="42"/>
      <c r="AZ2424" s="42"/>
      <c r="BA2424" s="42"/>
      <c r="BB2424" s="42"/>
      <c r="BC2424" s="42"/>
      <c r="BD2424" s="42"/>
      <c r="BE2424" s="42"/>
      <c r="BF2424" s="42"/>
      <c r="BG2424" s="42"/>
      <c r="BH2424" s="42"/>
      <c r="BI2424" s="42"/>
      <c r="BJ2424" s="42"/>
      <c r="BK2424" s="42"/>
      <c r="BL2424" s="42"/>
      <c r="BM2424" s="42"/>
      <c r="BN2424" s="42"/>
      <c r="BO2424" s="42"/>
      <c r="BP2424" s="42"/>
      <c r="BQ2424" s="42"/>
      <c r="BR2424" s="42"/>
    </row>
    <row r="2425" spans="1:70" x14ac:dyDescent="0.25">
      <c r="A2425" s="41">
        <v>41263</v>
      </c>
      <c r="B2425" s="42">
        <v>4.6354035708164654</v>
      </c>
      <c r="C2425" s="42">
        <v>4.7703259069407533</v>
      </c>
      <c r="D2425" s="42">
        <v>4.9381812577905526</v>
      </c>
      <c r="E2425" s="42">
        <v>5.0933423944398371</v>
      </c>
      <c r="F2425" s="42">
        <v>5.3697601822196184</v>
      </c>
      <c r="G2425" s="42">
        <v>5.6070455399713781</v>
      </c>
      <c r="H2425" s="42">
        <v>5.9029002105825734</v>
      </c>
      <c r="I2425" s="42">
        <v>6.2745362241269476</v>
      </c>
      <c r="J2425" s="43"/>
      <c r="K2425" s="42"/>
      <c r="L2425" s="42"/>
      <c r="M2425" s="42"/>
      <c r="N2425" s="42"/>
      <c r="O2425" s="42"/>
      <c r="P2425" s="42"/>
      <c r="Q2425" s="42"/>
      <c r="R2425" s="42"/>
      <c r="S2425" s="42"/>
      <c r="T2425" s="42"/>
      <c r="U2425" s="42"/>
      <c r="V2425" s="42"/>
      <c r="W2425" s="42"/>
      <c r="X2425" s="42"/>
      <c r="Y2425" s="42"/>
      <c r="Z2425" s="42"/>
      <c r="AA2425" s="42"/>
      <c r="AB2425" s="42"/>
      <c r="AC2425" s="42"/>
      <c r="AD2425" s="42"/>
      <c r="AE2425" s="42"/>
      <c r="AF2425" s="42"/>
      <c r="AG2425" s="42"/>
      <c r="AH2425" s="42"/>
      <c r="AI2425" s="42"/>
      <c r="AJ2425" s="42"/>
      <c r="AK2425" s="42"/>
      <c r="AL2425" s="42"/>
      <c r="AM2425" s="42"/>
      <c r="AN2425" s="42"/>
      <c r="AO2425" s="42"/>
      <c r="AP2425" s="42"/>
      <c r="AQ2425" s="42"/>
      <c r="AR2425" s="42"/>
      <c r="AS2425" s="42"/>
      <c r="AT2425" s="42"/>
      <c r="AU2425" s="42"/>
      <c r="AV2425" s="42"/>
      <c r="AW2425" s="42"/>
      <c r="AX2425" s="42"/>
      <c r="AY2425" s="42"/>
      <c r="AZ2425" s="42"/>
      <c r="BA2425" s="42"/>
      <c r="BB2425" s="42"/>
      <c r="BC2425" s="42"/>
      <c r="BD2425" s="42"/>
      <c r="BE2425" s="42"/>
      <c r="BF2425" s="42"/>
      <c r="BG2425" s="42"/>
      <c r="BH2425" s="42"/>
      <c r="BI2425" s="42"/>
      <c r="BJ2425" s="42"/>
      <c r="BK2425" s="42"/>
      <c r="BL2425" s="42"/>
      <c r="BM2425" s="42"/>
      <c r="BN2425" s="42"/>
      <c r="BO2425" s="42"/>
      <c r="BP2425" s="42"/>
      <c r="BQ2425" s="42"/>
      <c r="BR2425" s="42"/>
    </row>
    <row r="2426" spans="1:70" x14ac:dyDescent="0.25">
      <c r="A2426" s="41">
        <v>41264</v>
      </c>
      <c r="B2426" s="42">
        <v>4.4069316337325803</v>
      </c>
      <c r="C2426" s="42">
        <v>4.5674577932307558</v>
      </c>
      <c r="D2426" s="42">
        <v>4.7629539422882949</v>
      </c>
      <c r="E2426" s="42">
        <v>4.9393894467836041</v>
      </c>
      <c r="F2426" s="42">
        <v>5.2431278556379857</v>
      </c>
      <c r="G2426" s="42">
        <v>5.4925705997515006</v>
      </c>
      <c r="H2426" s="42">
        <v>5.7881652551006857</v>
      </c>
      <c r="I2426" s="42">
        <v>6.133806528845942</v>
      </c>
      <c r="J2426" s="43"/>
      <c r="K2426" s="42"/>
      <c r="L2426" s="42"/>
      <c r="M2426" s="42"/>
      <c r="N2426" s="42"/>
      <c r="O2426" s="42"/>
      <c r="P2426" s="42"/>
      <c r="Q2426" s="42"/>
      <c r="R2426" s="42"/>
      <c r="S2426" s="42"/>
      <c r="T2426" s="42"/>
      <c r="U2426" s="42"/>
      <c r="V2426" s="42"/>
      <c r="W2426" s="42"/>
      <c r="X2426" s="42"/>
      <c r="Y2426" s="42"/>
      <c r="Z2426" s="42"/>
      <c r="AA2426" s="42"/>
      <c r="AB2426" s="42"/>
      <c r="AC2426" s="42"/>
      <c r="AD2426" s="42"/>
      <c r="AE2426" s="42"/>
      <c r="AF2426" s="42"/>
      <c r="AG2426" s="42"/>
      <c r="AH2426" s="42"/>
      <c r="AI2426" s="42"/>
      <c r="AJ2426" s="42"/>
      <c r="AK2426" s="42"/>
      <c r="AL2426" s="42"/>
      <c r="AM2426" s="42"/>
      <c r="AN2426" s="42"/>
      <c r="AO2426" s="42"/>
      <c r="AP2426" s="42"/>
      <c r="AQ2426" s="42"/>
      <c r="AR2426" s="42"/>
      <c r="AS2426" s="42"/>
      <c r="AT2426" s="42"/>
      <c r="AU2426" s="42"/>
      <c r="AV2426" s="42"/>
      <c r="AW2426" s="42"/>
      <c r="AX2426" s="42"/>
      <c r="AY2426" s="42"/>
      <c r="AZ2426" s="42"/>
      <c r="BA2426" s="42"/>
      <c r="BB2426" s="42"/>
      <c r="BC2426" s="42"/>
      <c r="BD2426" s="42"/>
      <c r="BE2426" s="42"/>
      <c r="BF2426" s="42"/>
      <c r="BG2426" s="42"/>
      <c r="BH2426" s="42"/>
      <c r="BI2426" s="42"/>
      <c r="BJ2426" s="42"/>
      <c r="BK2426" s="42"/>
      <c r="BL2426" s="42"/>
      <c r="BM2426" s="42"/>
      <c r="BN2426" s="42"/>
      <c r="BO2426" s="42"/>
      <c r="BP2426" s="42"/>
      <c r="BQ2426" s="42"/>
      <c r="BR2426" s="42"/>
    </row>
    <row r="2427" spans="1:70" x14ac:dyDescent="0.25">
      <c r="A2427" s="41">
        <v>41267</v>
      </c>
      <c r="B2427" s="42">
        <v>4.5194541334853788</v>
      </c>
      <c r="C2427" s="42">
        <v>4.6003880937212083</v>
      </c>
      <c r="D2427" s="42">
        <v>4.7224487560502348</v>
      </c>
      <c r="E2427" s="42">
        <v>4.8532213423208015</v>
      </c>
      <c r="F2427" s="42">
        <v>5.1192496428325462</v>
      </c>
      <c r="G2427" s="42">
        <v>5.3706024856191359</v>
      </c>
      <c r="H2427" s="42">
        <v>5.6974563455388649</v>
      </c>
      <c r="I2427" s="42">
        <v>6.1029835034383861</v>
      </c>
      <c r="J2427" s="43"/>
      <c r="K2427" s="42"/>
      <c r="L2427" s="42"/>
      <c r="M2427" s="42"/>
      <c r="N2427" s="42"/>
      <c r="O2427" s="42"/>
      <c r="P2427" s="42"/>
      <c r="Q2427" s="42"/>
      <c r="R2427" s="42"/>
      <c r="S2427" s="42"/>
      <c r="T2427" s="42"/>
      <c r="U2427" s="42"/>
      <c r="V2427" s="42"/>
      <c r="W2427" s="42"/>
      <c r="X2427" s="42"/>
      <c r="Y2427" s="42"/>
      <c r="Z2427" s="42"/>
      <c r="AA2427" s="42"/>
      <c r="AB2427" s="42"/>
      <c r="AC2427" s="42"/>
      <c r="AD2427" s="42"/>
      <c r="AE2427" s="42"/>
      <c r="AF2427" s="42"/>
      <c r="AG2427" s="42"/>
      <c r="AH2427" s="42"/>
      <c r="AI2427" s="42"/>
      <c r="AJ2427" s="42"/>
      <c r="AK2427" s="42"/>
      <c r="AL2427" s="42"/>
      <c r="AM2427" s="42"/>
      <c r="AN2427" s="42"/>
      <c r="AO2427" s="42"/>
      <c r="AP2427" s="42"/>
      <c r="AQ2427" s="42"/>
      <c r="AR2427" s="42"/>
      <c r="AS2427" s="42"/>
      <c r="AT2427" s="42"/>
      <c r="AU2427" s="42"/>
      <c r="AV2427" s="42"/>
      <c r="AW2427" s="42"/>
      <c r="AX2427" s="42"/>
      <c r="AY2427" s="42"/>
      <c r="AZ2427" s="42"/>
      <c r="BA2427" s="42"/>
      <c r="BB2427" s="42"/>
      <c r="BC2427" s="42"/>
      <c r="BD2427" s="42"/>
      <c r="BE2427" s="42"/>
      <c r="BF2427" s="42"/>
      <c r="BG2427" s="42"/>
      <c r="BH2427" s="42"/>
      <c r="BI2427" s="42"/>
      <c r="BJ2427" s="42"/>
      <c r="BK2427" s="42"/>
      <c r="BL2427" s="42"/>
      <c r="BM2427" s="42"/>
      <c r="BN2427" s="42"/>
      <c r="BO2427" s="42"/>
      <c r="BP2427" s="42"/>
      <c r="BQ2427" s="42"/>
      <c r="BR2427" s="42"/>
    </row>
    <row r="2428" spans="1:70" x14ac:dyDescent="0.25">
      <c r="A2428" s="41">
        <v>41269</v>
      </c>
      <c r="B2428" s="42">
        <v>4.3446721245492315</v>
      </c>
      <c r="C2428" s="42">
        <v>4.4954440460881706</v>
      </c>
      <c r="D2428" s="42">
        <v>4.6817581994494262</v>
      </c>
      <c r="E2428" s="42">
        <v>4.8526804586701555</v>
      </c>
      <c r="F2428" s="42">
        <v>5.153872294457118</v>
      </c>
      <c r="G2428" s="42">
        <v>5.4087837687882834</v>
      </c>
      <c r="H2428" s="42">
        <v>5.7214274294988376</v>
      </c>
      <c r="I2428" s="42">
        <v>6.1050058823589382</v>
      </c>
      <c r="J2428" s="43"/>
      <c r="K2428" s="42"/>
      <c r="L2428" s="42"/>
      <c r="M2428" s="42"/>
      <c r="N2428" s="42"/>
      <c r="O2428" s="42"/>
      <c r="P2428" s="42"/>
      <c r="Q2428" s="42"/>
      <c r="R2428" s="42"/>
      <c r="S2428" s="42"/>
      <c r="T2428" s="42"/>
      <c r="U2428" s="42"/>
      <c r="V2428" s="42"/>
      <c r="W2428" s="42"/>
      <c r="X2428" s="42"/>
      <c r="Y2428" s="42"/>
      <c r="Z2428" s="42"/>
      <c r="AA2428" s="42"/>
      <c r="AB2428" s="42"/>
      <c r="AC2428" s="42"/>
      <c r="AD2428" s="42"/>
      <c r="AE2428" s="42"/>
      <c r="AF2428" s="42"/>
      <c r="AG2428" s="42"/>
      <c r="AH2428" s="42"/>
      <c r="AI2428" s="42"/>
      <c r="AJ2428" s="42"/>
      <c r="AK2428" s="42"/>
      <c r="AL2428" s="42"/>
      <c r="AM2428" s="42"/>
      <c r="AN2428" s="42"/>
      <c r="AO2428" s="42"/>
      <c r="AP2428" s="42"/>
      <c r="AQ2428" s="42"/>
      <c r="AR2428" s="42"/>
      <c r="AS2428" s="42"/>
      <c r="AT2428" s="42"/>
      <c r="AU2428" s="42"/>
      <c r="AV2428" s="42"/>
      <c r="AW2428" s="42"/>
      <c r="AX2428" s="42"/>
      <c r="AY2428" s="42"/>
      <c r="AZ2428" s="42"/>
      <c r="BA2428" s="42"/>
      <c r="BB2428" s="42"/>
      <c r="BC2428" s="42"/>
      <c r="BD2428" s="42"/>
      <c r="BE2428" s="42"/>
      <c r="BF2428" s="42"/>
      <c r="BG2428" s="42"/>
      <c r="BH2428" s="42"/>
      <c r="BI2428" s="42"/>
      <c r="BJ2428" s="42"/>
      <c r="BK2428" s="42"/>
      <c r="BL2428" s="42"/>
      <c r="BM2428" s="42"/>
      <c r="BN2428" s="42"/>
      <c r="BO2428" s="42"/>
      <c r="BP2428" s="42"/>
      <c r="BQ2428" s="42"/>
      <c r="BR2428" s="42"/>
    </row>
    <row r="2429" spans="1:70" x14ac:dyDescent="0.25">
      <c r="A2429" s="41">
        <v>41270</v>
      </c>
      <c r="B2429" s="42">
        <v>4.327877249293155</v>
      </c>
      <c r="C2429" s="42">
        <v>4.498074257438045</v>
      </c>
      <c r="D2429" s="42">
        <v>4.7027273743488918</v>
      </c>
      <c r="E2429" s="42">
        <v>4.8848183825803027</v>
      </c>
      <c r="F2429" s="42">
        <v>5.1920572030204504</v>
      </c>
      <c r="G2429" s="42">
        <v>5.437964243015303</v>
      </c>
      <c r="H2429" s="42">
        <v>5.7210861653202105</v>
      </c>
      <c r="I2429" s="42">
        <v>6.0394525316421088</v>
      </c>
      <c r="J2429" s="43"/>
      <c r="K2429" s="42"/>
      <c r="L2429" s="42"/>
      <c r="M2429" s="42"/>
      <c r="N2429" s="42"/>
      <c r="O2429" s="42"/>
      <c r="P2429" s="42"/>
      <c r="Q2429" s="42"/>
      <c r="R2429" s="42"/>
      <c r="S2429" s="42"/>
      <c r="T2429" s="42"/>
      <c r="U2429" s="42"/>
      <c r="V2429" s="42"/>
      <c r="W2429" s="42"/>
      <c r="X2429" s="42"/>
      <c r="Y2429" s="42"/>
      <c r="Z2429" s="42"/>
      <c r="AA2429" s="42"/>
      <c r="AB2429" s="42"/>
      <c r="AC2429" s="42"/>
      <c r="AD2429" s="42"/>
      <c r="AE2429" s="42"/>
      <c r="AF2429" s="42"/>
      <c r="AG2429" s="42"/>
      <c r="AH2429" s="42"/>
      <c r="AI2429" s="42"/>
      <c r="AJ2429" s="42"/>
      <c r="AK2429" s="42"/>
      <c r="AL2429" s="42"/>
      <c r="AM2429" s="42"/>
      <c r="AN2429" s="42"/>
      <c r="AO2429" s="42"/>
      <c r="AP2429" s="42"/>
      <c r="AQ2429" s="42"/>
      <c r="AR2429" s="42"/>
      <c r="AS2429" s="42"/>
      <c r="AT2429" s="42"/>
      <c r="AU2429" s="42"/>
      <c r="AV2429" s="42"/>
      <c r="AW2429" s="42"/>
      <c r="AX2429" s="42"/>
      <c r="AY2429" s="42"/>
      <c r="AZ2429" s="42"/>
      <c r="BA2429" s="42"/>
      <c r="BB2429" s="42"/>
      <c r="BC2429" s="42"/>
      <c r="BD2429" s="42"/>
      <c r="BE2429" s="42"/>
      <c r="BF2429" s="42"/>
      <c r="BG2429" s="42"/>
      <c r="BH2429" s="42"/>
      <c r="BI2429" s="42"/>
      <c r="BJ2429" s="42"/>
      <c r="BK2429" s="42"/>
      <c r="BL2429" s="42"/>
      <c r="BM2429" s="42"/>
      <c r="BN2429" s="42"/>
      <c r="BO2429" s="42"/>
      <c r="BP2429" s="42"/>
      <c r="BQ2429" s="42"/>
      <c r="BR2429" s="42"/>
    </row>
    <row r="2430" spans="1:70" x14ac:dyDescent="0.25">
      <c r="A2430" s="41">
        <v>41271</v>
      </c>
      <c r="B2430" s="42">
        <v>4.1983964921013861</v>
      </c>
      <c r="C2430" s="42">
        <v>4.3933974478814974</v>
      </c>
      <c r="D2430" s="42">
        <v>4.6245707365308864</v>
      </c>
      <c r="E2430" s="42">
        <v>4.8270285193413365</v>
      </c>
      <c r="F2430" s="42">
        <v>5.1611437900817903</v>
      </c>
      <c r="G2430" s="42">
        <v>5.4211309312100386</v>
      </c>
      <c r="H2430" s="42">
        <v>5.7113337803223807</v>
      </c>
      <c r="I2430" s="42">
        <v>6.0246578588652122</v>
      </c>
      <c r="J2430" s="43"/>
      <c r="K2430" s="42"/>
      <c r="L2430" s="42"/>
      <c r="M2430" s="42"/>
      <c r="N2430" s="42"/>
      <c r="O2430" s="42"/>
      <c r="P2430" s="42"/>
      <c r="Q2430" s="42"/>
      <c r="R2430" s="42"/>
      <c r="S2430" s="42"/>
      <c r="T2430" s="42"/>
      <c r="U2430" s="42"/>
      <c r="V2430" s="42"/>
      <c r="W2430" s="42"/>
      <c r="X2430" s="42"/>
      <c r="Y2430" s="42"/>
      <c r="Z2430" s="42"/>
      <c r="AA2430" s="42"/>
      <c r="AB2430" s="42"/>
      <c r="AC2430" s="42"/>
      <c r="AD2430" s="42"/>
      <c r="AE2430" s="42"/>
      <c r="AF2430" s="42"/>
      <c r="AG2430" s="42"/>
      <c r="AH2430" s="42"/>
      <c r="AI2430" s="42"/>
      <c r="AJ2430" s="42"/>
      <c r="AK2430" s="42"/>
      <c r="AL2430" s="42"/>
      <c r="AM2430" s="42"/>
      <c r="AN2430" s="42"/>
      <c r="AO2430" s="42"/>
      <c r="AP2430" s="42"/>
      <c r="AQ2430" s="42"/>
      <c r="AR2430" s="42"/>
      <c r="AS2430" s="42"/>
      <c r="AT2430" s="42"/>
      <c r="AU2430" s="42"/>
      <c r="AV2430" s="42"/>
      <c r="AW2430" s="42"/>
      <c r="AX2430" s="42"/>
      <c r="AY2430" s="42"/>
      <c r="AZ2430" s="42"/>
      <c r="BA2430" s="42"/>
      <c r="BB2430" s="42"/>
      <c r="BC2430" s="42"/>
      <c r="BD2430" s="42"/>
      <c r="BE2430" s="42"/>
      <c r="BF2430" s="42"/>
      <c r="BG2430" s="42"/>
      <c r="BH2430" s="42"/>
      <c r="BI2430" s="42"/>
      <c r="BJ2430" s="42"/>
      <c r="BK2430" s="42"/>
      <c r="BL2430" s="42"/>
      <c r="BM2430" s="42"/>
      <c r="BN2430" s="42"/>
      <c r="BO2430" s="42"/>
      <c r="BP2430" s="42"/>
      <c r="BQ2430" s="42"/>
      <c r="BR2430" s="42"/>
    </row>
    <row r="2431" spans="1:70" x14ac:dyDescent="0.25">
      <c r="A2431" s="41">
        <v>41276</v>
      </c>
      <c r="B2431" s="42">
        <v>4.1521898814288694</v>
      </c>
      <c r="C2431" s="42">
        <v>4.362867558025707</v>
      </c>
      <c r="D2431" s="42">
        <v>4.6095988953662959</v>
      </c>
      <c r="E2431" s="42">
        <v>4.8227767248100406</v>
      </c>
      <c r="F2431" s="42">
        <v>5.168042548568641</v>
      </c>
      <c r="G2431" s="42">
        <v>5.4304287815931218</v>
      </c>
      <c r="H2431" s="42">
        <v>5.715955945622464</v>
      </c>
      <c r="I2431" s="42">
        <v>6.0144549865885466</v>
      </c>
      <c r="J2431" s="43"/>
      <c r="K2431" s="42"/>
      <c r="L2431" s="42"/>
      <c r="M2431" s="42"/>
      <c r="N2431" s="42"/>
      <c r="O2431" s="42"/>
      <c r="P2431" s="42"/>
      <c r="Q2431" s="42"/>
      <c r="R2431" s="42"/>
      <c r="S2431" s="42"/>
      <c r="T2431" s="42"/>
      <c r="U2431" s="42"/>
      <c r="V2431" s="42"/>
      <c r="W2431" s="42"/>
      <c r="X2431" s="42"/>
      <c r="Y2431" s="42"/>
      <c r="Z2431" s="42"/>
      <c r="AA2431" s="42"/>
      <c r="AB2431" s="42"/>
      <c r="AC2431" s="42"/>
      <c r="AD2431" s="42"/>
      <c r="AE2431" s="42"/>
      <c r="AF2431" s="42"/>
      <c r="AG2431" s="42"/>
      <c r="AH2431" s="42"/>
      <c r="AI2431" s="42"/>
      <c r="AJ2431" s="42"/>
      <c r="AK2431" s="42"/>
      <c r="AL2431" s="42"/>
      <c r="AM2431" s="42"/>
      <c r="AN2431" s="42"/>
      <c r="AO2431" s="42"/>
      <c r="AP2431" s="42"/>
      <c r="AQ2431" s="42"/>
      <c r="AR2431" s="42"/>
      <c r="AS2431" s="42"/>
      <c r="AT2431" s="42"/>
      <c r="AU2431" s="42"/>
      <c r="AV2431" s="42"/>
      <c r="AW2431" s="42"/>
      <c r="AX2431" s="42"/>
      <c r="AY2431" s="42"/>
      <c r="AZ2431" s="42"/>
      <c r="BA2431" s="42"/>
      <c r="BB2431" s="42"/>
      <c r="BC2431" s="42"/>
      <c r="BD2431" s="42"/>
      <c r="BE2431" s="42"/>
      <c r="BF2431" s="42"/>
      <c r="BG2431" s="42"/>
      <c r="BH2431" s="42"/>
      <c r="BI2431" s="42"/>
      <c r="BJ2431" s="42"/>
      <c r="BK2431" s="42"/>
      <c r="BL2431" s="42"/>
      <c r="BM2431" s="42"/>
      <c r="BN2431" s="42"/>
      <c r="BO2431" s="42"/>
      <c r="BP2431" s="42"/>
      <c r="BQ2431" s="42"/>
      <c r="BR2431" s="42"/>
    </row>
    <row r="2432" spans="1:70" x14ac:dyDescent="0.25">
      <c r="A2432" s="41">
        <v>41277</v>
      </c>
      <c r="B2432" s="42">
        <v>4.1758777033641392</v>
      </c>
      <c r="C2432" s="42">
        <v>4.3743990733181803</v>
      </c>
      <c r="D2432" s="42">
        <v>4.609168495164262</v>
      </c>
      <c r="E2432" s="42">
        <v>4.814214953606899</v>
      </c>
      <c r="F2432" s="42">
        <v>5.151318721880882</v>
      </c>
      <c r="G2432" s="42">
        <v>5.4123740127762332</v>
      </c>
      <c r="H2432" s="42">
        <v>5.7022550140695349</v>
      </c>
      <c r="I2432" s="42">
        <v>6.0131446921471765</v>
      </c>
      <c r="J2432" s="43"/>
      <c r="K2432" s="42"/>
      <c r="L2432" s="42"/>
      <c r="M2432" s="42"/>
      <c r="N2432" s="42"/>
      <c r="O2432" s="42"/>
      <c r="P2432" s="42"/>
      <c r="Q2432" s="42"/>
      <c r="R2432" s="42"/>
      <c r="S2432" s="42"/>
      <c r="T2432" s="42"/>
      <c r="U2432" s="42"/>
      <c r="V2432" s="42"/>
      <c r="W2432" s="42"/>
      <c r="X2432" s="42"/>
      <c r="Y2432" s="42"/>
      <c r="Z2432" s="42"/>
      <c r="AA2432" s="42"/>
      <c r="AB2432" s="42"/>
      <c r="AC2432" s="42"/>
      <c r="AD2432" s="42"/>
      <c r="AE2432" s="42"/>
      <c r="AF2432" s="42"/>
      <c r="AG2432" s="42"/>
      <c r="AH2432" s="42"/>
      <c r="AI2432" s="42"/>
      <c r="AJ2432" s="42"/>
      <c r="AK2432" s="42"/>
      <c r="AL2432" s="42"/>
      <c r="AM2432" s="42"/>
      <c r="AN2432" s="42"/>
      <c r="AO2432" s="42"/>
      <c r="AP2432" s="42"/>
      <c r="AQ2432" s="42"/>
      <c r="AR2432" s="42"/>
      <c r="AS2432" s="42"/>
      <c r="AT2432" s="42"/>
      <c r="AU2432" s="42"/>
      <c r="AV2432" s="42"/>
      <c r="AW2432" s="42"/>
      <c r="AX2432" s="42"/>
      <c r="AY2432" s="42"/>
      <c r="AZ2432" s="42"/>
      <c r="BA2432" s="42"/>
      <c r="BB2432" s="42"/>
      <c r="BC2432" s="42"/>
      <c r="BD2432" s="42"/>
      <c r="BE2432" s="42"/>
      <c r="BF2432" s="42"/>
      <c r="BG2432" s="42"/>
      <c r="BH2432" s="42"/>
      <c r="BI2432" s="42"/>
      <c r="BJ2432" s="42"/>
      <c r="BK2432" s="42"/>
      <c r="BL2432" s="42"/>
      <c r="BM2432" s="42"/>
      <c r="BN2432" s="42"/>
      <c r="BO2432" s="42"/>
      <c r="BP2432" s="42"/>
      <c r="BQ2432" s="42"/>
      <c r="BR2432" s="42"/>
    </row>
    <row r="2433" spans="1:70" x14ac:dyDescent="0.25">
      <c r="A2433" s="41">
        <v>41278</v>
      </c>
      <c r="B2433" s="42">
        <v>4.1284401852682562</v>
      </c>
      <c r="C2433" s="42">
        <v>4.3469091459776621</v>
      </c>
      <c r="D2433" s="42">
        <v>4.6018344835780933</v>
      </c>
      <c r="E2433" s="42">
        <v>4.8212039341787083</v>
      </c>
      <c r="F2433" s="42">
        <v>5.1745232179905898</v>
      </c>
      <c r="G2433" s="42">
        <v>5.441159698770992</v>
      </c>
      <c r="H2433" s="42">
        <v>5.7291659227852287</v>
      </c>
      <c r="I2433" s="42">
        <v>6.0274962018235678</v>
      </c>
      <c r="J2433" s="43"/>
      <c r="K2433" s="42"/>
      <c r="L2433" s="42"/>
      <c r="M2433" s="42"/>
      <c r="N2433" s="42"/>
      <c r="O2433" s="42"/>
      <c r="P2433" s="42"/>
      <c r="Q2433" s="42"/>
      <c r="R2433" s="42"/>
      <c r="S2433" s="42"/>
      <c r="T2433" s="42"/>
      <c r="U2433" s="42"/>
      <c r="V2433" s="42"/>
      <c r="W2433" s="42"/>
      <c r="X2433" s="42"/>
      <c r="Y2433" s="42"/>
      <c r="Z2433" s="42"/>
      <c r="AA2433" s="42"/>
      <c r="AB2433" s="42"/>
      <c r="AC2433" s="42"/>
      <c r="AD2433" s="42"/>
      <c r="AE2433" s="42"/>
      <c r="AF2433" s="42"/>
      <c r="AG2433" s="42"/>
      <c r="AH2433" s="42"/>
      <c r="AI2433" s="42"/>
      <c r="AJ2433" s="42"/>
      <c r="AK2433" s="42"/>
      <c r="AL2433" s="42"/>
      <c r="AM2433" s="42"/>
      <c r="AN2433" s="42"/>
      <c r="AO2433" s="42"/>
      <c r="AP2433" s="42"/>
      <c r="AQ2433" s="42"/>
      <c r="AR2433" s="42"/>
      <c r="AS2433" s="42"/>
      <c r="AT2433" s="42"/>
      <c r="AU2433" s="42"/>
      <c r="AV2433" s="42"/>
      <c r="AW2433" s="42"/>
      <c r="AX2433" s="42"/>
      <c r="AY2433" s="42"/>
      <c r="AZ2433" s="42"/>
      <c r="BA2433" s="42"/>
      <c r="BB2433" s="42"/>
      <c r="BC2433" s="42"/>
      <c r="BD2433" s="42"/>
      <c r="BE2433" s="42"/>
      <c r="BF2433" s="42"/>
      <c r="BG2433" s="42"/>
      <c r="BH2433" s="42"/>
      <c r="BI2433" s="42"/>
      <c r="BJ2433" s="42"/>
      <c r="BK2433" s="42"/>
      <c r="BL2433" s="42"/>
      <c r="BM2433" s="42"/>
      <c r="BN2433" s="42"/>
      <c r="BO2433" s="42"/>
      <c r="BP2433" s="42"/>
      <c r="BQ2433" s="42"/>
      <c r="BR2433" s="42"/>
    </row>
    <row r="2434" spans="1:70" x14ac:dyDescent="0.25">
      <c r="A2434" s="41">
        <v>41282</v>
      </c>
      <c r="B2434" s="42">
        <v>4.1373746752923157</v>
      </c>
      <c r="C2434" s="42">
        <v>4.3201157510818655</v>
      </c>
      <c r="D2434" s="42">
        <v>4.5400144201541703</v>
      </c>
      <c r="E2434" s="42">
        <v>4.7358288294437001</v>
      </c>
      <c r="F2434" s="42">
        <v>5.0665928088435397</v>
      </c>
      <c r="G2434" s="42">
        <v>5.3317000192779185</v>
      </c>
      <c r="H2434" s="42">
        <v>5.6373932622060696</v>
      </c>
      <c r="I2434" s="42">
        <v>5.9818276117427516</v>
      </c>
      <c r="J2434" s="43"/>
      <c r="K2434" s="42"/>
      <c r="L2434" s="42"/>
      <c r="M2434" s="42"/>
      <c r="N2434" s="42"/>
      <c r="O2434" s="42"/>
      <c r="P2434" s="42"/>
      <c r="Q2434" s="42"/>
      <c r="R2434" s="42"/>
      <c r="S2434" s="42"/>
      <c r="T2434" s="42"/>
      <c r="U2434" s="42"/>
      <c r="V2434" s="42"/>
      <c r="W2434" s="42"/>
      <c r="X2434" s="42"/>
      <c r="Y2434" s="42"/>
      <c r="Z2434" s="42"/>
      <c r="AA2434" s="42"/>
      <c r="AB2434" s="42"/>
      <c r="AC2434" s="42"/>
      <c r="AD2434" s="42"/>
      <c r="AE2434" s="42"/>
      <c r="AF2434" s="42"/>
      <c r="AG2434" s="42"/>
      <c r="AH2434" s="42"/>
      <c r="AI2434" s="42"/>
      <c r="AJ2434" s="42"/>
      <c r="AK2434" s="42"/>
      <c r="AL2434" s="42"/>
      <c r="AM2434" s="42"/>
      <c r="AN2434" s="42"/>
      <c r="AO2434" s="42"/>
      <c r="AP2434" s="42"/>
      <c r="AQ2434" s="42"/>
      <c r="AR2434" s="42"/>
      <c r="AS2434" s="42"/>
      <c r="AT2434" s="42"/>
      <c r="AU2434" s="42"/>
      <c r="AV2434" s="42"/>
      <c r="AW2434" s="42"/>
      <c r="AX2434" s="42"/>
      <c r="AY2434" s="42"/>
      <c r="AZ2434" s="42"/>
      <c r="BA2434" s="42"/>
      <c r="BB2434" s="42"/>
      <c r="BC2434" s="42"/>
      <c r="BD2434" s="42"/>
      <c r="BE2434" s="42"/>
      <c r="BF2434" s="42"/>
      <c r="BG2434" s="42"/>
      <c r="BH2434" s="42"/>
      <c r="BI2434" s="42"/>
      <c r="BJ2434" s="42"/>
      <c r="BK2434" s="42"/>
      <c r="BL2434" s="42"/>
      <c r="BM2434" s="42"/>
      <c r="BN2434" s="42"/>
      <c r="BO2434" s="42"/>
      <c r="BP2434" s="42"/>
      <c r="BQ2434" s="42"/>
      <c r="BR2434" s="42"/>
    </row>
    <row r="2435" spans="1:70" x14ac:dyDescent="0.25">
      <c r="A2435" s="41">
        <v>41283</v>
      </c>
      <c r="B2435" s="42">
        <v>4.1662633486684308</v>
      </c>
      <c r="C2435" s="42">
        <v>4.339493022553742</v>
      </c>
      <c r="D2435" s="42">
        <v>4.5484866098582044</v>
      </c>
      <c r="E2435" s="42">
        <v>4.7351303239028919</v>
      </c>
      <c r="F2435" s="42">
        <v>5.0516961968426699</v>
      </c>
      <c r="G2435" s="42">
        <v>5.3067573701857773</v>
      </c>
      <c r="H2435" s="42">
        <v>5.6025936937707632</v>
      </c>
      <c r="I2435" s="42">
        <v>5.9385577219557506</v>
      </c>
      <c r="J2435" s="43"/>
      <c r="K2435" s="42"/>
      <c r="L2435" s="42"/>
      <c r="M2435" s="42"/>
      <c r="N2435" s="42"/>
      <c r="O2435" s="42"/>
      <c r="P2435" s="42"/>
      <c r="Q2435" s="42"/>
      <c r="R2435" s="42"/>
      <c r="S2435" s="42"/>
      <c r="T2435" s="42"/>
      <c r="U2435" s="42"/>
      <c r="V2435" s="42"/>
      <c r="W2435" s="42"/>
      <c r="X2435" s="42"/>
      <c r="Y2435" s="42"/>
      <c r="Z2435" s="42"/>
      <c r="AA2435" s="42"/>
      <c r="AB2435" s="42"/>
      <c r="AC2435" s="42"/>
      <c r="AD2435" s="42"/>
      <c r="AE2435" s="42"/>
      <c r="AF2435" s="42"/>
      <c r="AG2435" s="42"/>
      <c r="AH2435" s="42"/>
      <c r="AI2435" s="42"/>
      <c r="AJ2435" s="42"/>
      <c r="AK2435" s="42"/>
      <c r="AL2435" s="42"/>
      <c r="AM2435" s="42"/>
      <c r="AN2435" s="42"/>
      <c r="AO2435" s="42"/>
      <c r="AP2435" s="42"/>
      <c r="AQ2435" s="42"/>
      <c r="AR2435" s="42"/>
      <c r="AS2435" s="42"/>
      <c r="AT2435" s="42"/>
      <c r="AU2435" s="42"/>
      <c r="AV2435" s="42"/>
      <c r="AW2435" s="42"/>
      <c r="AX2435" s="42"/>
      <c r="AY2435" s="42"/>
      <c r="AZ2435" s="42"/>
      <c r="BA2435" s="42"/>
      <c r="BB2435" s="42"/>
      <c r="BC2435" s="42"/>
      <c r="BD2435" s="42"/>
      <c r="BE2435" s="42"/>
      <c r="BF2435" s="42"/>
      <c r="BG2435" s="42"/>
      <c r="BH2435" s="42"/>
      <c r="BI2435" s="42"/>
      <c r="BJ2435" s="42"/>
      <c r="BK2435" s="42"/>
      <c r="BL2435" s="42"/>
      <c r="BM2435" s="42"/>
      <c r="BN2435" s="42"/>
      <c r="BO2435" s="42"/>
      <c r="BP2435" s="42"/>
      <c r="BQ2435" s="42"/>
      <c r="BR2435" s="42"/>
    </row>
    <row r="2436" spans="1:70" x14ac:dyDescent="0.25">
      <c r="A2436" s="41">
        <v>41284</v>
      </c>
      <c r="B2436" s="42">
        <v>4.1758849201769976</v>
      </c>
      <c r="C2436" s="42">
        <v>4.3232393790443524</v>
      </c>
      <c r="D2436" s="42">
        <v>4.5056626358352059</v>
      </c>
      <c r="E2436" s="42">
        <v>4.673358941755712</v>
      </c>
      <c r="F2436" s="42">
        <v>4.9697369746236619</v>
      </c>
      <c r="G2436" s="42">
        <v>5.2215338129119271</v>
      </c>
      <c r="H2436" s="42">
        <v>5.5317235087934291</v>
      </c>
      <c r="I2436" s="42">
        <v>5.9146903268152862</v>
      </c>
      <c r="J2436" s="43"/>
      <c r="K2436" s="42"/>
      <c r="L2436" s="42"/>
      <c r="M2436" s="42"/>
      <c r="N2436" s="42"/>
      <c r="O2436" s="42"/>
      <c r="P2436" s="42"/>
      <c r="Q2436" s="42"/>
      <c r="R2436" s="42"/>
      <c r="S2436" s="42"/>
      <c r="T2436" s="42"/>
      <c r="U2436" s="42"/>
      <c r="V2436" s="42"/>
      <c r="W2436" s="42"/>
      <c r="X2436" s="42"/>
      <c r="Y2436" s="42"/>
      <c r="Z2436" s="42"/>
      <c r="AA2436" s="42"/>
      <c r="AB2436" s="42"/>
      <c r="AC2436" s="42"/>
      <c r="AD2436" s="42"/>
      <c r="AE2436" s="42"/>
      <c r="AF2436" s="42"/>
      <c r="AG2436" s="42"/>
      <c r="AH2436" s="42"/>
      <c r="AI2436" s="42"/>
      <c r="AJ2436" s="42"/>
      <c r="AK2436" s="42"/>
      <c r="AL2436" s="42"/>
      <c r="AM2436" s="42"/>
      <c r="AN2436" s="42"/>
      <c r="AO2436" s="42"/>
      <c r="AP2436" s="42"/>
      <c r="AQ2436" s="42"/>
      <c r="AR2436" s="42"/>
      <c r="AS2436" s="42"/>
      <c r="AT2436" s="42"/>
      <c r="AU2436" s="42"/>
      <c r="AV2436" s="42"/>
      <c r="AW2436" s="42"/>
      <c r="AX2436" s="42"/>
      <c r="AY2436" s="42"/>
      <c r="AZ2436" s="42"/>
      <c r="BA2436" s="42"/>
      <c r="BB2436" s="42"/>
      <c r="BC2436" s="42"/>
      <c r="BD2436" s="42"/>
      <c r="BE2436" s="42"/>
      <c r="BF2436" s="42"/>
      <c r="BG2436" s="42"/>
      <c r="BH2436" s="42"/>
      <c r="BI2436" s="42"/>
      <c r="BJ2436" s="42"/>
      <c r="BK2436" s="42"/>
      <c r="BL2436" s="42"/>
      <c r="BM2436" s="42"/>
      <c r="BN2436" s="42"/>
      <c r="BO2436" s="42"/>
      <c r="BP2436" s="42"/>
      <c r="BQ2436" s="42"/>
      <c r="BR2436" s="42"/>
    </row>
    <row r="2437" spans="1:70" x14ac:dyDescent="0.25">
      <c r="A2437" s="41">
        <v>41285</v>
      </c>
      <c r="B2437" s="42">
        <v>4.1745217910552856</v>
      </c>
      <c r="C2437" s="42">
        <v>4.320465409294294</v>
      </c>
      <c r="D2437" s="42">
        <v>4.5014058435138837</v>
      </c>
      <c r="E2437" s="42">
        <v>4.6680122447068761</v>
      </c>
      <c r="F2437" s="42">
        <v>4.9631586856510035</v>
      </c>
      <c r="G2437" s="42">
        <v>5.2146771058928287</v>
      </c>
      <c r="H2437" s="42">
        <v>5.5256226023692623</v>
      </c>
      <c r="I2437" s="42">
        <v>5.9114673953544861</v>
      </c>
      <c r="J2437" s="43"/>
      <c r="K2437" s="42"/>
      <c r="L2437" s="42"/>
      <c r="M2437" s="42"/>
      <c r="N2437" s="42"/>
      <c r="O2437" s="42"/>
      <c r="P2437" s="42"/>
      <c r="Q2437" s="42"/>
      <c r="R2437" s="42"/>
      <c r="S2437" s="42"/>
      <c r="T2437" s="42"/>
      <c r="U2437" s="42"/>
      <c r="V2437" s="42"/>
      <c r="W2437" s="42"/>
      <c r="X2437" s="42"/>
      <c r="Y2437" s="42"/>
      <c r="Z2437" s="42"/>
      <c r="AA2437" s="42"/>
      <c r="AB2437" s="42"/>
      <c r="AC2437" s="42"/>
      <c r="AD2437" s="42"/>
      <c r="AE2437" s="42"/>
      <c r="AF2437" s="42"/>
      <c r="AG2437" s="42"/>
      <c r="AH2437" s="42"/>
      <c r="AI2437" s="42"/>
      <c r="AJ2437" s="42"/>
      <c r="AK2437" s="42"/>
      <c r="AL2437" s="42"/>
      <c r="AM2437" s="42"/>
      <c r="AN2437" s="42"/>
      <c r="AO2437" s="42"/>
      <c r="AP2437" s="42"/>
      <c r="AQ2437" s="42"/>
      <c r="AR2437" s="42"/>
      <c r="AS2437" s="42"/>
      <c r="AT2437" s="42"/>
      <c r="AU2437" s="42"/>
      <c r="AV2437" s="42"/>
      <c r="AW2437" s="42"/>
      <c r="AX2437" s="42"/>
      <c r="AY2437" s="42"/>
      <c r="AZ2437" s="42"/>
      <c r="BA2437" s="42"/>
      <c r="BB2437" s="42"/>
      <c r="BC2437" s="42"/>
      <c r="BD2437" s="42"/>
      <c r="BE2437" s="42"/>
      <c r="BF2437" s="42"/>
      <c r="BG2437" s="42"/>
      <c r="BH2437" s="42"/>
      <c r="BI2437" s="42"/>
      <c r="BJ2437" s="42"/>
      <c r="BK2437" s="42"/>
      <c r="BL2437" s="42"/>
      <c r="BM2437" s="42"/>
      <c r="BN2437" s="42"/>
      <c r="BO2437" s="42"/>
      <c r="BP2437" s="42"/>
      <c r="BQ2437" s="42"/>
      <c r="BR2437" s="42"/>
    </row>
    <row r="2438" spans="1:70" x14ac:dyDescent="0.25">
      <c r="A2438" s="41">
        <v>41288</v>
      </c>
      <c r="B2438" s="42">
        <v>4.2198863688932331</v>
      </c>
      <c r="C2438" s="42">
        <v>4.3416402532155951</v>
      </c>
      <c r="D2438" s="42">
        <v>4.4961255082018425</v>
      </c>
      <c r="E2438" s="42">
        <v>4.6421371367558084</v>
      </c>
      <c r="F2438" s="42">
        <v>4.9107665206329365</v>
      </c>
      <c r="G2438" s="42">
        <v>5.1512702764728857</v>
      </c>
      <c r="H2438" s="42">
        <v>5.4663648921885022</v>
      </c>
      <c r="I2438" s="42">
        <v>5.891994755349983</v>
      </c>
      <c r="J2438" s="43"/>
      <c r="K2438" s="42"/>
      <c r="L2438" s="42"/>
      <c r="M2438" s="42"/>
      <c r="N2438" s="42"/>
      <c r="O2438" s="42"/>
      <c r="P2438" s="42"/>
      <c r="Q2438" s="42"/>
      <c r="R2438" s="42"/>
      <c r="S2438" s="42"/>
      <c r="T2438" s="42"/>
      <c r="U2438" s="42"/>
      <c r="V2438" s="42"/>
      <c r="W2438" s="42"/>
      <c r="X2438" s="42"/>
      <c r="Y2438" s="42"/>
      <c r="Z2438" s="42"/>
      <c r="AA2438" s="42"/>
      <c r="AB2438" s="42"/>
      <c r="AC2438" s="42"/>
      <c r="AD2438" s="42"/>
      <c r="AE2438" s="42"/>
      <c r="AF2438" s="42"/>
      <c r="AG2438" s="42"/>
      <c r="AH2438" s="42"/>
      <c r="AI2438" s="42"/>
      <c r="AJ2438" s="42"/>
      <c r="AK2438" s="42"/>
      <c r="AL2438" s="42"/>
      <c r="AM2438" s="42"/>
      <c r="AN2438" s="42"/>
      <c r="AO2438" s="42"/>
      <c r="AP2438" s="42"/>
      <c r="AQ2438" s="42"/>
      <c r="AR2438" s="42"/>
      <c r="AS2438" s="42"/>
      <c r="AT2438" s="42"/>
      <c r="AU2438" s="42"/>
      <c r="AV2438" s="42"/>
      <c r="AW2438" s="42"/>
      <c r="AX2438" s="42"/>
      <c r="AY2438" s="42"/>
      <c r="AZ2438" s="42"/>
      <c r="BA2438" s="42"/>
      <c r="BB2438" s="42"/>
      <c r="BC2438" s="42"/>
      <c r="BD2438" s="42"/>
      <c r="BE2438" s="42"/>
      <c r="BF2438" s="42"/>
      <c r="BG2438" s="42"/>
      <c r="BH2438" s="42"/>
      <c r="BI2438" s="42"/>
      <c r="BJ2438" s="42"/>
      <c r="BK2438" s="42"/>
      <c r="BL2438" s="42"/>
      <c r="BM2438" s="42"/>
      <c r="BN2438" s="42"/>
      <c r="BO2438" s="42"/>
      <c r="BP2438" s="42"/>
      <c r="BQ2438" s="42"/>
      <c r="BR2438" s="42"/>
    </row>
    <row r="2439" spans="1:70" x14ac:dyDescent="0.25">
      <c r="A2439" s="41">
        <v>41289</v>
      </c>
      <c r="B2439" s="42">
        <v>4.2206274760816287</v>
      </c>
      <c r="C2439" s="42">
        <v>4.3355895525888588</v>
      </c>
      <c r="D2439" s="42">
        <v>4.4833453303567472</v>
      </c>
      <c r="E2439" s="42">
        <v>4.6250420477238041</v>
      </c>
      <c r="F2439" s="42">
        <v>4.8913234178008302</v>
      </c>
      <c r="G2439" s="42">
        <v>5.1364472840237152</v>
      </c>
      <c r="H2439" s="42">
        <v>5.468437795052461</v>
      </c>
      <c r="I2439" s="42">
        <v>5.9397722798446351</v>
      </c>
      <c r="J2439" s="43"/>
      <c r="K2439" s="42"/>
      <c r="L2439" s="42"/>
      <c r="M2439" s="42"/>
      <c r="N2439" s="42"/>
      <c r="O2439" s="42"/>
      <c r="P2439" s="42"/>
      <c r="Q2439" s="42"/>
      <c r="R2439" s="42"/>
      <c r="S2439" s="42"/>
      <c r="T2439" s="42"/>
      <c r="U2439" s="42"/>
      <c r="V2439" s="42"/>
      <c r="W2439" s="42"/>
      <c r="X2439" s="42"/>
      <c r="Y2439" s="42"/>
      <c r="Z2439" s="42"/>
      <c r="AA2439" s="42"/>
      <c r="AB2439" s="42"/>
      <c r="AC2439" s="42"/>
      <c r="AD2439" s="42"/>
      <c r="AE2439" s="42"/>
      <c r="AF2439" s="42"/>
      <c r="AG2439" s="42"/>
      <c r="AH2439" s="42"/>
      <c r="AI2439" s="42"/>
      <c r="AJ2439" s="42"/>
      <c r="AK2439" s="42"/>
      <c r="AL2439" s="42"/>
      <c r="AM2439" s="42"/>
      <c r="AN2439" s="42"/>
      <c r="AO2439" s="42"/>
      <c r="AP2439" s="42"/>
      <c r="AQ2439" s="42"/>
      <c r="AR2439" s="42"/>
      <c r="AS2439" s="42"/>
      <c r="AT2439" s="42"/>
      <c r="AU2439" s="42"/>
      <c r="AV2439" s="42"/>
      <c r="AW2439" s="42"/>
      <c r="AX2439" s="42"/>
      <c r="AY2439" s="42"/>
      <c r="AZ2439" s="42"/>
      <c r="BA2439" s="42"/>
      <c r="BB2439" s="42"/>
      <c r="BC2439" s="42"/>
      <c r="BD2439" s="42"/>
      <c r="BE2439" s="42"/>
      <c r="BF2439" s="42"/>
      <c r="BG2439" s="42"/>
      <c r="BH2439" s="42"/>
      <c r="BI2439" s="42"/>
      <c r="BJ2439" s="42"/>
      <c r="BK2439" s="42"/>
      <c r="BL2439" s="42"/>
      <c r="BM2439" s="42"/>
      <c r="BN2439" s="42"/>
      <c r="BO2439" s="42"/>
      <c r="BP2439" s="42"/>
      <c r="BQ2439" s="42"/>
      <c r="BR2439" s="42"/>
    </row>
    <row r="2440" spans="1:70" x14ac:dyDescent="0.25">
      <c r="A2440" s="41">
        <v>41290</v>
      </c>
      <c r="B2440" s="42">
        <v>4.2099752366571819</v>
      </c>
      <c r="C2440" s="42">
        <v>4.3262557545405977</v>
      </c>
      <c r="D2440" s="42">
        <v>4.4747115979217655</v>
      </c>
      <c r="E2440" s="42">
        <v>4.6160105622595982</v>
      </c>
      <c r="F2440" s="42">
        <v>4.8786427189510873</v>
      </c>
      <c r="G2440" s="42">
        <v>5.1169588596748694</v>
      </c>
      <c r="H2440" s="42">
        <v>5.4342473288856219</v>
      </c>
      <c r="I2440" s="42">
        <v>5.8733100053208309</v>
      </c>
      <c r="J2440" s="43"/>
      <c r="K2440" s="42"/>
      <c r="L2440" s="42"/>
      <c r="M2440" s="42"/>
      <c r="N2440" s="42"/>
      <c r="O2440" s="42"/>
      <c r="P2440" s="42"/>
      <c r="Q2440" s="42"/>
      <c r="R2440" s="42"/>
      <c r="S2440" s="42"/>
      <c r="T2440" s="42"/>
      <c r="U2440" s="42"/>
      <c r="V2440" s="42"/>
      <c r="W2440" s="42"/>
      <c r="X2440" s="42"/>
      <c r="Y2440" s="42"/>
      <c r="Z2440" s="42"/>
      <c r="AA2440" s="42"/>
      <c r="AB2440" s="42"/>
      <c r="AC2440" s="42"/>
      <c r="AD2440" s="42"/>
      <c r="AE2440" s="42"/>
      <c r="AF2440" s="42"/>
      <c r="AG2440" s="42"/>
      <c r="AH2440" s="42"/>
      <c r="AI2440" s="42"/>
      <c r="AJ2440" s="42"/>
      <c r="AK2440" s="42"/>
      <c r="AL2440" s="42"/>
      <c r="AM2440" s="42"/>
      <c r="AN2440" s="42"/>
      <c r="AO2440" s="42"/>
      <c r="AP2440" s="42"/>
      <c r="AQ2440" s="42"/>
      <c r="AR2440" s="42"/>
      <c r="AS2440" s="42"/>
      <c r="AT2440" s="42"/>
      <c r="AU2440" s="42"/>
      <c r="AV2440" s="42"/>
      <c r="AW2440" s="42"/>
      <c r="AX2440" s="42"/>
      <c r="AY2440" s="42"/>
      <c r="AZ2440" s="42"/>
      <c r="BA2440" s="42"/>
      <c r="BB2440" s="42"/>
      <c r="BC2440" s="42"/>
      <c r="BD2440" s="42"/>
      <c r="BE2440" s="42"/>
      <c r="BF2440" s="42"/>
      <c r="BG2440" s="42"/>
      <c r="BH2440" s="42"/>
      <c r="BI2440" s="42"/>
      <c r="BJ2440" s="42"/>
      <c r="BK2440" s="42"/>
      <c r="BL2440" s="42"/>
      <c r="BM2440" s="42"/>
      <c r="BN2440" s="42"/>
      <c r="BO2440" s="42"/>
      <c r="BP2440" s="42"/>
      <c r="BQ2440" s="42"/>
      <c r="BR2440" s="42"/>
    </row>
    <row r="2441" spans="1:70" x14ac:dyDescent="0.25">
      <c r="A2441" s="41">
        <v>41291</v>
      </c>
      <c r="B2441" s="42">
        <v>4.2300712503961391</v>
      </c>
      <c r="C2441" s="42">
        <v>4.3268807308352697</v>
      </c>
      <c r="D2441" s="42">
        <v>4.4536060053999904</v>
      </c>
      <c r="E2441" s="42">
        <v>4.5776409282300312</v>
      </c>
      <c r="F2441" s="42">
        <v>4.8176681486373774</v>
      </c>
      <c r="G2441" s="42">
        <v>5.0470713486772789</v>
      </c>
      <c r="H2441" s="42">
        <v>5.3716666648619071</v>
      </c>
      <c r="I2441" s="42">
        <v>5.8628257781669468</v>
      </c>
      <c r="J2441" s="43"/>
      <c r="K2441" s="42"/>
      <c r="L2441" s="42"/>
      <c r="M2441" s="42"/>
      <c r="N2441" s="42"/>
      <c r="O2441" s="42"/>
      <c r="P2441" s="42"/>
      <c r="Q2441" s="42"/>
      <c r="R2441" s="42"/>
      <c r="S2441" s="42"/>
      <c r="T2441" s="42"/>
      <c r="U2441" s="42"/>
      <c r="V2441" s="42"/>
      <c r="W2441" s="42"/>
      <c r="X2441" s="42"/>
      <c r="Y2441" s="42"/>
      <c r="Z2441" s="42"/>
      <c r="AA2441" s="42"/>
      <c r="AB2441" s="42"/>
      <c r="AC2441" s="42"/>
      <c r="AD2441" s="42"/>
      <c r="AE2441" s="42"/>
      <c r="AF2441" s="42"/>
      <c r="AG2441" s="42"/>
      <c r="AH2441" s="42"/>
      <c r="AI2441" s="42"/>
      <c r="AJ2441" s="42"/>
      <c r="AK2441" s="42"/>
      <c r="AL2441" s="42"/>
      <c r="AM2441" s="42"/>
      <c r="AN2441" s="42"/>
      <c r="AO2441" s="42"/>
      <c r="AP2441" s="42"/>
      <c r="AQ2441" s="42"/>
      <c r="AR2441" s="42"/>
      <c r="AS2441" s="42"/>
      <c r="AT2441" s="42"/>
      <c r="AU2441" s="42"/>
      <c r="AV2441" s="42"/>
      <c r="AW2441" s="42"/>
      <c r="AX2441" s="42"/>
      <c r="AY2441" s="42"/>
      <c r="AZ2441" s="42"/>
      <c r="BA2441" s="42"/>
      <c r="BB2441" s="42"/>
      <c r="BC2441" s="42"/>
      <c r="BD2441" s="42"/>
      <c r="BE2441" s="42"/>
      <c r="BF2441" s="42"/>
      <c r="BG2441" s="42"/>
      <c r="BH2441" s="42"/>
      <c r="BI2441" s="42"/>
      <c r="BJ2441" s="42"/>
      <c r="BK2441" s="42"/>
      <c r="BL2441" s="42"/>
      <c r="BM2441" s="42"/>
      <c r="BN2441" s="42"/>
      <c r="BO2441" s="42"/>
      <c r="BP2441" s="42"/>
      <c r="BQ2441" s="42"/>
      <c r="BR2441" s="42"/>
    </row>
    <row r="2442" spans="1:70" x14ac:dyDescent="0.25">
      <c r="A2442" s="41">
        <v>41292</v>
      </c>
      <c r="B2442" s="42">
        <v>4.1827010519950303</v>
      </c>
      <c r="C2442" s="42">
        <v>4.2881259050038256</v>
      </c>
      <c r="D2442" s="42">
        <v>4.4248778944068645</v>
      </c>
      <c r="E2442" s="42">
        <v>4.5573907350330511</v>
      </c>
      <c r="F2442" s="42">
        <v>4.8102103270522445</v>
      </c>
      <c r="G2442" s="42">
        <v>5.0475786106923159</v>
      </c>
      <c r="H2442" s="42">
        <v>5.3767192497029104</v>
      </c>
      <c r="I2442" s="42">
        <v>5.8607825622589482</v>
      </c>
      <c r="J2442" s="43"/>
      <c r="K2442" s="42"/>
      <c r="L2442" s="42"/>
      <c r="M2442" s="42"/>
      <c r="N2442" s="42"/>
      <c r="O2442" s="42"/>
      <c r="P2442" s="42"/>
      <c r="Q2442" s="42"/>
      <c r="R2442" s="42"/>
      <c r="S2442" s="42"/>
      <c r="T2442" s="42"/>
      <c r="U2442" s="42"/>
      <c r="V2442" s="42"/>
      <c r="W2442" s="42"/>
      <c r="X2442" s="42"/>
      <c r="Y2442" s="42"/>
      <c r="Z2442" s="42"/>
      <c r="AA2442" s="42"/>
      <c r="AB2442" s="42"/>
      <c r="AC2442" s="42"/>
      <c r="AD2442" s="42"/>
      <c r="AE2442" s="42"/>
      <c r="AF2442" s="42"/>
      <c r="AG2442" s="42"/>
      <c r="AH2442" s="42"/>
      <c r="AI2442" s="42"/>
      <c r="AJ2442" s="42"/>
      <c r="AK2442" s="42"/>
      <c r="AL2442" s="42"/>
      <c r="AM2442" s="42"/>
      <c r="AN2442" s="42"/>
      <c r="AO2442" s="42"/>
      <c r="AP2442" s="42"/>
      <c r="AQ2442" s="42"/>
      <c r="AR2442" s="42"/>
      <c r="AS2442" s="42"/>
      <c r="AT2442" s="42"/>
      <c r="AU2442" s="42"/>
      <c r="AV2442" s="42"/>
      <c r="AW2442" s="42"/>
      <c r="AX2442" s="42"/>
      <c r="AY2442" s="42"/>
      <c r="AZ2442" s="42"/>
      <c r="BA2442" s="42"/>
      <c r="BB2442" s="42"/>
      <c r="BC2442" s="42"/>
      <c r="BD2442" s="42"/>
      <c r="BE2442" s="42"/>
      <c r="BF2442" s="42"/>
      <c r="BG2442" s="42"/>
      <c r="BH2442" s="42"/>
      <c r="BI2442" s="42"/>
      <c r="BJ2442" s="42"/>
      <c r="BK2442" s="42"/>
      <c r="BL2442" s="42"/>
      <c r="BM2442" s="42"/>
      <c r="BN2442" s="42"/>
      <c r="BO2442" s="42"/>
      <c r="BP2442" s="42"/>
      <c r="BQ2442" s="42"/>
      <c r="BR2442" s="42"/>
    </row>
    <row r="2443" spans="1:70" x14ac:dyDescent="0.25">
      <c r="A2443" s="41">
        <v>41295</v>
      </c>
      <c r="B2443" s="42">
        <v>4.2055079052127242</v>
      </c>
      <c r="C2443" s="42">
        <v>4.291205720617608</v>
      </c>
      <c r="D2443" s="42">
        <v>4.4063234928013228</v>
      </c>
      <c r="E2443" s="42">
        <v>4.5221330556571626</v>
      </c>
      <c r="F2443" s="42">
        <v>4.7547201239063863</v>
      </c>
      <c r="G2443" s="42">
        <v>4.9870036541440621</v>
      </c>
      <c r="H2443" s="42">
        <v>5.3314397241949418</v>
      </c>
      <c r="I2443" s="42">
        <v>5.8853947736812184</v>
      </c>
      <c r="J2443" s="43"/>
      <c r="K2443" s="42"/>
      <c r="L2443" s="42"/>
      <c r="M2443" s="42"/>
      <c r="N2443" s="42"/>
      <c r="O2443" s="42"/>
      <c r="P2443" s="42"/>
      <c r="Q2443" s="42"/>
      <c r="R2443" s="42"/>
      <c r="S2443" s="42"/>
      <c r="T2443" s="42"/>
      <c r="U2443" s="42"/>
      <c r="V2443" s="42"/>
      <c r="W2443" s="42"/>
      <c r="X2443" s="42"/>
      <c r="Y2443" s="42"/>
      <c r="Z2443" s="42"/>
      <c r="AA2443" s="42"/>
      <c r="AB2443" s="42"/>
      <c r="AC2443" s="42"/>
      <c r="AD2443" s="42"/>
      <c r="AE2443" s="42"/>
      <c r="AF2443" s="42"/>
      <c r="AG2443" s="42"/>
      <c r="AH2443" s="42"/>
      <c r="AI2443" s="42"/>
      <c r="AJ2443" s="42"/>
      <c r="AK2443" s="42"/>
      <c r="AL2443" s="42"/>
      <c r="AM2443" s="42"/>
      <c r="AN2443" s="42"/>
      <c r="AO2443" s="42"/>
      <c r="AP2443" s="42"/>
      <c r="AQ2443" s="42"/>
      <c r="AR2443" s="42"/>
      <c r="AS2443" s="42"/>
      <c r="AT2443" s="42"/>
      <c r="AU2443" s="42"/>
      <c r="AV2443" s="42"/>
      <c r="AW2443" s="42"/>
      <c r="AX2443" s="42"/>
      <c r="AY2443" s="42"/>
      <c r="AZ2443" s="42"/>
      <c r="BA2443" s="42"/>
      <c r="BB2443" s="42"/>
      <c r="BC2443" s="42"/>
      <c r="BD2443" s="42"/>
      <c r="BE2443" s="42"/>
      <c r="BF2443" s="42"/>
      <c r="BG2443" s="42"/>
      <c r="BH2443" s="42"/>
      <c r="BI2443" s="42"/>
      <c r="BJ2443" s="42"/>
      <c r="BK2443" s="42"/>
      <c r="BL2443" s="42"/>
      <c r="BM2443" s="42"/>
      <c r="BN2443" s="42"/>
      <c r="BO2443" s="42"/>
      <c r="BP2443" s="42"/>
      <c r="BQ2443" s="42"/>
      <c r="BR2443" s="42"/>
    </row>
    <row r="2444" spans="1:70" x14ac:dyDescent="0.25">
      <c r="A2444" s="41">
        <v>41296</v>
      </c>
      <c r="B2444" s="42">
        <v>4.1968568882717827</v>
      </c>
      <c r="C2444" s="42">
        <v>4.2897259524251607</v>
      </c>
      <c r="D2444" s="42">
        <v>4.4122886410296713</v>
      </c>
      <c r="E2444" s="42">
        <v>4.5333119096370389</v>
      </c>
      <c r="F2444" s="42">
        <v>4.7703835085132429</v>
      </c>
      <c r="G2444" s="42">
        <v>5.0003465864063346</v>
      </c>
      <c r="H2444" s="42">
        <v>5.3310720645328269</v>
      </c>
      <c r="I2444" s="42">
        <v>5.8425916573249692</v>
      </c>
      <c r="J2444" s="43"/>
      <c r="K2444" s="42"/>
      <c r="L2444" s="42"/>
      <c r="M2444" s="42"/>
      <c r="N2444" s="42"/>
      <c r="O2444" s="42"/>
      <c r="P2444" s="42"/>
      <c r="Q2444" s="42"/>
      <c r="R2444" s="42"/>
      <c r="S2444" s="42"/>
      <c r="T2444" s="42"/>
      <c r="U2444" s="42"/>
      <c r="V2444" s="42"/>
      <c r="W2444" s="42"/>
      <c r="X2444" s="42"/>
      <c r="Y2444" s="42"/>
      <c r="Z2444" s="42"/>
      <c r="AA2444" s="42"/>
      <c r="AB2444" s="42"/>
      <c r="AC2444" s="42"/>
      <c r="AD2444" s="42"/>
      <c r="AE2444" s="42"/>
      <c r="AF2444" s="42"/>
      <c r="AG2444" s="42"/>
      <c r="AH2444" s="42"/>
      <c r="AI2444" s="42"/>
      <c r="AJ2444" s="42"/>
      <c r="AK2444" s="42"/>
      <c r="AL2444" s="42"/>
      <c r="AM2444" s="42"/>
      <c r="AN2444" s="42"/>
      <c r="AO2444" s="42"/>
      <c r="AP2444" s="42"/>
      <c r="AQ2444" s="42"/>
      <c r="AR2444" s="42"/>
      <c r="AS2444" s="42"/>
      <c r="AT2444" s="42"/>
      <c r="AU2444" s="42"/>
      <c r="AV2444" s="42"/>
      <c r="AW2444" s="42"/>
      <c r="AX2444" s="42"/>
      <c r="AY2444" s="42"/>
      <c r="AZ2444" s="42"/>
      <c r="BA2444" s="42"/>
      <c r="BB2444" s="42"/>
      <c r="BC2444" s="42"/>
      <c r="BD2444" s="42"/>
      <c r="BE2444" s="42"/>
      <c r="BF2444" s="42"/>
      <c r="BG2444" s="42"/>
      <c r="BH2444" s="42"/>
      <c r="BI2444" s="42"/>
      <c r="BJ2444" s="42"/>
      <c r="BK2444" s="42"/>
      <c r="BL2444" s="42"/>
      <c r="BM2444" s="42"/>
      <c r="BN2444" s="42"/>
      <c r="BO2444" s="42"/>
      <c r="BP2444" s="42"/>
      <c r="BQ2444" s="42"/>
      <c r="BR2444" s="42"/>
    </row>
    <row r="2445" spans="1:70" x14ac:dyDescent="0.25">
      <c r="A2445" s="41">
        <v>41297</v>
      </c>
      <c r="B2445" s="42">
        <v>4.1868981806418182</v>
      </c>
      <c r="C2445" s="42">
        <v>4.2687273129885295</v>
      </c>
      <c r="D2445" s="42">
        <v>4.3788580091576934</v>
      </c>
      <c r="E2445" s="42">
        <v>4.4898679635879901</v>
      </c>
      <c r="F2445" s="42">
        <v>4.71338493799629</v>
      </c>
      <c r="G2445" s="42">
        <v>4.9372528011088157</v>
      </c>
      <c r="H2445" s="42">
        <v>5.2701719625412258</v>
      </c>
      <c r="I2445" s="42">
        <v>5.8074898237783223</v>
      </c>
      <c r="J2445" s="43"/>
      <c r="K2445" s="42"/>
      <c r="L2445" s="42"/>
      <c r="M2445" s="42"/>
      <c r="N2445" s="42"/>
      <c r="O2445" s="42"/>
      <c r="P2445" s="42"/>
      <c r="Q2445" s="42"/>
      <c r="R2445" s="42"/>
      <c r="S2445" s="42"/>
      <c r="T2445" s="42"/>
      <c r="U2445" s="42"/>
      <c r="V2445" s="42"/>
      <c r="W2445" s="42"/>
      <c r="X2445" s="42"/>
      <c r="Y2445" s="42"/>
      <c r="Z2445" s="42"/>
      <c r="AA2445" s="42"/>
      <c r="AB2445" s="42"/>
      <c r="AC2445" s="42"/>
      <c r="AD2445" s="42"/>
      <c r="AE2445" s="42"/>
      <c r="AF2445" s="42"/>
      <c r="AG2445" s="42"/>
      <c r="AH2445" s="42"/>
      <c r="AI2445" s="42"/>
      <c r="AJ2445" s="42"/>
      <c r="AK2445" s="42"/>
      <c r="AL2445" s="42"/>
      <c r="AM2445" s="42"/>
      <c r="AN2445" s="42"/>
      <c r="AO2445" s="42"/>
      <c r="AP2445" s="42"/>
      <c r="AQ2445" s="42"/>
      <c r="AR2445" s="42"/>
      <c r="AS2445" s="42"/>
      <c r="AT2445" s="42"/>
      <c r="AU2445" s="42"/>
      <c r="AV2445" s="42"/>
      <c r="AW2445" s="42"/>
      <c r="AX2445" s="42"/>
      <c r="AY2445" s="42"/>
      <c r="AZ2445" s="42"/>
      <c r="BA2445" s="42"/>
      <c r="BB2445" s="42"/>
      <c r="BC2445" s="42"/>
      <c r="BD2445" s="42"/>
      <c r="BE2445" s="42"/>
      <c r="BF2445" s="42"/>
      <c r="BG2445" s="42"/>
      <c r="BH2445" s="42"/>
      <c r="BI2445" s="42"/>
      <c r="BJ2445" s="42"/>
      <c r="BK2445" s="42"/>
      <c r="BL2445" s="42"/>
      <c r="BM2445" s="42"/>
      <c r="BN2445" s="42"/>
      <c r="BO2445" s="42"/>
      <c r="BP2445" s="42"/>
      <c r="BQ2445" s="42"/>
      <c r="BR2445" s="42"/>
    </row>
    <row r="2446" spans="1:70" x14ac:dyDescent="0.25">
      <c r="A2446" s="41">
        <v>41298</v>
      </c>
      <c r="B2446" s="42">
        <v>4.1812613119816655</v>
      </c>
      <c r="C2446" s="42">
        <v>4.2702990250439221</v>
      </c>
      <c r="D2446" s="42">
        <v>4.3883359059591509</v>
      </c>
      <c r="E2446" s="42">
        <v>4.505451651637582</v>
      </c>
      <c r="F2446" s="42">
        <v>4.7363722727905566</v>
      </c>
      <c r="G2446" s="42">
        <v>4.9621176756714291</v>
      </c>
      <c r="H2446" s="42">
        <v>5.2894927238739786</v>
      </c>
      <c r="I2446" s="42">
        <v>5.8013731006765878</v>
      </c>
      <c r="J2446" s="43"/>
      <c r="K2446" s="42"/>
      <c r="L2446" s="42"/>
      <c r="M2446" s="42"/>
      <c r="N2446" s="42"/>
      <c r="O2446" s="42"/>
      <c r="P2446" s="42"/>
      <c r="Q2446" s="42"/>
      <c r="R2446" s="42"/>
      <c r="S2446" s="42"/>
      <c r="T2446" s="42"/>
      <c r="U2446" s="42"/>
      <c r="V2446" s="42"/>
      <c r="W2446" s="42"/>
      <c r="X2446" s="42"/>
      <c r="Y2446" s="42"/>
      <c r="Z2446" s="42"/>
      <c r="AA2446" s="42"/>
      <c r="AB2446" s="42"/>
      <c r="AC2446" s="42"/>
      <c r="AD2446" s="42"/>
      <c r="AE2446" s="42"/>
      <c r="AF2446" s="42"/>
      <c r="AG2446" s="42"/>
      <c r="AH2446" s="42"/>
      <c r="AI2446" s="42"/>
      <c r="AJ2446" s="42"/>
      <c r="AK2446" s="42"/>
      <c r="AL2446" s="42"/>
      <c r="AM2446" s="42"/>
      <c r="AN2446" s="42"/>
      <c r="AO2446" s="42"/>
      <c r="AP2446" s="42"/>
      <c r="AQ2446" s="42"/>
      <c r="AR2446" s="42"/>
      <c r="AS2446" s="42"/>
      <c r="AT2446" s="42"/>
      <c r="AU2446" s="42"/>
      <c r="AV2446" s="42"/>
      <c r="AW2446" s="42"/>
      <c r="AX2446" s="42"/>
      <c r="AY2446" s="42"/>
      <c r="AZ2446" s="42"/>
      <c r="BA2446" s="42"/>
      <c r="BB2446" s="42"/>
      <c r="BC2446" s="42"/>
      <c r="BD2446" s="42"/>
      <c r="BE2446" s="42"/>
      <c r="BF2446" s="42"/>
      <c r="BG2446" s="42"/>
      <c r="BH2446" s="42"/>
      <c r="BI2446" s="42"/>
      <c r="BJ2446" s="42"/>
      <c r="BK2446" s="42"/>
      <c r="BL2446" s="42"/>
      <c r="BM2446" s="42"/>
      <c r="BN2446" s="42"/>
      <c r="BO2446" s="42"/>
      <c r="BP2446" s="42"/>
      <c r="BQ2446" s="42"/>
      <c r="BR2446" s="42"/>
    </row>
    <row r="2447" spans="1:70" x14ac:dyDescent="0.25">
      <c r="A2447" s="41">
        <v>41299</v>
      </c>
      <c r="B2447" s="42">
        <v>4.2082799287812556</v>
      </c>
      <c r="C2447" s="42">
        <v>4.2787319680212876</v>
      </c>
      <c r="D2447" s="42">
        <v>4.38528568148151</v>
      </c>
      <c r="E2447" s="42">
        <v>4.5012749594497858</v>
      </c>
      <c r="F2447" s="42">
        <v>4.7456670758357467</v>
      </c>
      <c r="G2447" s="42">
        <v>4.9891593857281702</v>
      </c>
      <c r="H2447" s="42">
        <v>5.3277288508363219</v>
      </c>
      <c r="I2447" s="42">
        <v>5.7903735032013293</v>
      </c>
      <c r="J2447" s="43"/>
      <c r="K2447" s="42"/>
      <c r="L2447" s="42"/>
      <c r="M2447" s="42"/>
      <c r="N2447" s="42"/>
      <c r="O2447" s="42"/>
      <c r="P2447" s="42"/>
      <c r="Q2447" s="42"/>
      <c r="R2447" s="42"/>
      <c r="S2447" s="42"/>
      <c r="T2447" s="42"/>
      <c r="U2447" s="42"/>
      <c r="V2447" s="42"/>
      <c r="W2447" s="42"/>
      <c r="X2447" s="42"/>
      <c r="Y2447" s="42"/>
      <c r="Z2447" s="42"/>
      <c r="AA2447" s="42"/>
      <c r="AB2447" s="42"/>
      <c r="AC2447" s="42"/>
      <c r="AD2447" s="42"/>
      <c r="AE2447" s="42"/>
      <c r="AF2447" s="42"/>
      <c r="AG2447" s="42"/>
      <c r="AH2447" s="42"/>
      <c r="AI2447" s="42"/>
      <c r="AJ2447" s="42"/>
      <c r="AK2447" s="42"/>
      <c r="AL2447" s="42"/>
      <c r="AM2447" s="42"/>
      <c r="AN2447" s="42"/>
      <c r="AO2447" s="42"/>
      <c r="AP2447" s="42"/>
      <c r="AQ2447" s="42"/>
      <c r="AR2447" s="42"/>
      <c r="AS2447" s="42"/>
      <c r="AT2447" s="42"/>
      <c r="AU2447" s="42"/>
      <c r="AV2447" s="42"/>
      <c r="AW2447" s="42"/>
      <c r="AX2447" s="42"/>
      <c r="AY2447" s="42"/>
      <c r="AZ2447" s="42"/>
      <c r="BA2447" s="42"/>
      <c r="BB2447" s="42"/>
      <c r="BC2447" s="42"/>
      <c r="BD2447" s="42"/>
      <c r="BE2447" s="42"/>
      <c r="BF2447" s="42"/>
      <c r="BG2447" s="42"/>
      <c r="BH2447" s="42"/>
      <c r="BI2447" s="42"/>
      <c r="BJ2447" s="42"/>
      <c r="BK2447" s="42"/>
      <c r="BL2447" s="42"/>
      <c r="BM2447" s="42"/>
      <c r="BN2447" s="42"/>
      <c r="BO2447" s="42"/>
      <c r="BP2447" s="42"/>
      <c r="BQ2447" s="42"/>
      <c r="BR2447" s="42"/>
    </row>
    <row r="2448" spans="1:70" x14ac:dyDescent="0.25">
      <c r="A2448" s="41">
        <v>41302</v>
      </c>
      <c r="B2448" s="42">
        <v>4.130976770456174</v>
      </c>
      <c r="C2448" s="42">
        <v>4.2368670038186229</v>
      </c>
      <c r="D2448" s="42">
        <v>4.3740368670019514</v>
      </c>
      <c r="E2448" s="42">
        <v>4.5067541620634533</v>
      </c>
      <c r="F2448" s="42">
        <v>4.7594152084392327</v>
      </c>
      <c r="G2448" s="42">
        <v>4.9959772322862417</v>
      </c>
      <c r="H2448" s="42">
        <v>5.3229410736908234</v>
      </c>
      <c r="I2448" s="42">
        <v>5.8015505929774225</v>
      </c>
      <c r="J2448" s="43"/>
      <c r="K2448" s="42"/>
      <c r="L2448" s="42"/>
      <c r="M2448" s="42"/>
      <c r="N2448" s="42"/>
      <c r="O2448" s="42"/>
      <c r="P2448" s="42"/>
      <c r="Q2448" s="42"/>
      <c r="R2448" s="42"/>
      <c r="S2448" s="42"/>
      <c r="T2448" s="42"/>
      <c r="U2448" s="42"/>
      <c r="V2448" s="42"/>
      <c r="W2448" s="42"/>
      <c r="X2448" s="42"/>
      <c r="Y2448" s="42"/>
      <c r="Z2448" s="42"/>
      <c r="AA2448" s="42"/>
      <c r="AB2448" s="42"/>
      <c r="AC2448" s="42"/>
      <c r="AD2448" s="42"/>
      <c r="AE2448" s="42"/>
      <c r="AF2448" s="42"/>
      <c r="AG2448" s="42"/>
      <c r="AH2448" s="42"/>
      <c r="AI2448" s="42"/>
      <c r="AJ2448" s="42"/>
      <c r="AK2448" s="42"/>
      <c r="AL2448" s="42"/>
      <c r="AM2448" s="42"/>
      <c r="AN2448" s="42"/>
      <c r="AO2448" s="42"/>
      <c r="AP2448" s="42"/>
      <c r="AQ2448" s="42"/>
      <c r="AR2448" s="42"/>
      <c r="AS2448" s="42"/>
      <c r="AT2448" s="42"/>
      <c r="AU2448" s="42"/>
      <c r="AV2448" s="42"/>
      <c r="AW2448" s="42"/>
      <c r="AX2448" s="42"/>
      <c r="AY2448" s="42"/>
      <c r="AZ2448" s="42"/>
      <c r="BA2448" s="42"/>
      <c r="BB2448" s="42"/>
      <c r="BC2448" s="42"/>
      <c r="BD2448" s="42"/>
      <c r="BE2448" s="42"/>
      <c r="BF2448" s="42"/>
      <c r="BG2448" s="42"/>
      <c r="BH2448" s="42"/>
      <c r="BI2448" s="42"/>
      <c r="BJ2448" s="42"/>
      <c r="BK2448" s="42"/>
      <c r="BL2448" s="42"/>
      <c r="BM2448" s="42"/>
      <c r="BN2448" s="42"/>
      <c r="BO2448" s="42"/>
      <c r="BP2448" s="42"/>
      <c r="BQ2448" s="42"/>
      <c r="BR2448" s="42"/>
    </row>
    <row r="2449" spans="1:70" x14ac:dyDescent="0.25">
      <c r="A2449" s="41">
        <v>41303</v>
      </c>
      <c r="B2449" s="42">
        <v>4.1224790997396843</v>
      </c>
      <c r="C2449" s="42">
        <v>4.229607170839933</v>
      </c>
      <c r="D2449" s="42">
        <v>4.3681717027753253</v>
      </c>
      <c r="E2449" s="42">
        <v>4.5020129939603137</v>
      </c>
      <c r="F2449" s="42">
        <v>4.7561969247658764</v>
      </c>
      <c r="G2449" s="42">
        <v>4.993445267759955</v>
      </c>
      <c r="H2449" s="42">
        <v>5.3201663690150447</v>
      </c>
      <c r="I2449" s="42">
        <v>5.7958874863848209</v>
      </c>
      <c r="J2449" s="43"/>
      <c r="K2449" s="42"/>
      <c r="L2449" s="42"/>
      <c r="M2449" s="42"/>
      <c r="N2449" s="42"/>
      <c r="O2449" s="42"/>
      <c r="P2449" s="42"/>
      <c r="Q2449" s="42"/>
      <c r="R2449" s="42"/>
      <c r="S2449" s="42"/>
      <c r="T2449" s="42"/>
      <c r="U2449" s="42"/>
      <c r="V2449" s="42"/>
      <c r="W2449" s="42"/>
      <c r="X2449" s="42"/>
      <c r="Y2449" s="42"/>
      <c r="Z2449" s="42"/>
      <c r="AA2449" s="42"/>
      <c r="AB2449" s="42"/>
      <c r="AC2449" s="42"/>
      <c r="AD2449" s="42"/>
      <c r="AE2449" s="42"/>
      <c r="AF2449" s="42"/>
      <c r="AG2449" s="42"/>
      <c r="AH2449" s="42"/>
      <c r="AI2449" s="42"/>
      <c r="AJ2449" s="42"/>
      <c r="AK2449" s="42"/>
      <c r="AL2449" s="42"/>
      <c r="AM2449" s="42"/>
      <c r="AN2449" s="42"/>
      <c r="AO2449" s="42"/>
      <c r="AP2449" s="42"/>
      <c r="AQ2449" s="42"/>
      <c r="AR2449" s="42"/>
      <c r="AS2449" s="42"/>
      <c r="AT2449" s="42"/>
      <c r="AU2449" s="42"/>
      <c r="AV2449" s="42"/>
      <c r="AW2449" s="42"/>
      <c r="AX2449" s="42"/>
      <c r="AY2449" s="42"/>
      <c r="AZ2449" s="42"/>
      <c r="BA2449" s="42"/>
      <c r="BB2449" s="42"/>
      <c r="BC2449" s="42"/>
      <c r="BD2449" s="42"/>
      <c r="BE2449" s="42"/>
      <c r="BF2449" s="42"/>
      <c r="BG2449" s="42"/>
      <c r="BH2449" s="42"/>
      <c r="BI2449" s="42"/>
      <c r="BJ2449" s="42"/>
      <c r="BK2449" s="42"/>
      <c r="BL2449" s="42"/>
      <c r="BM2449" s="42"/>
      <c r="BN2449" s="42"/>
      <c r="BO2449" s="42"/>
      <c r="BP2449" s="42"/>
      <c r="BQ2449" s="42"/>
      <c r="BR2449" s="42"/>
    </row>
    <row r="2450" spans="1:70" x14ac:dyDescent="0.25">
      <c r="A2450" s="41">
        <v>41304</v>
      </c>
      <c r="B2450" s="42">
        <v>4.1556869728829104</v>
      </c>
      <c r="C2450" s="42">
        <v>4.2592435002113627</v>
      </c>
      <c r="D2450" s="42">
        <v>4.3936498398900126</v>
      </c>
      <c r="E2450" s="42">
        <v>4.523973385134461</v>
      </c>
      <c r="F2450" s="42">
        <v>4.7728435429903238</v>
      </c>
      <c r="G2450" s="42">
        <v>5.0067742579155805</v>
      </c>
      <c r="H2450" s="42">
        <v>5.3315791783785871</v>
      </c>
      <c r="I2450" s="42">
        <v>5.8101684019339794</v>
      </c>
      <c r="J2450" s="43"/>
      <c r="K2450" s="42"/>
      <c r="L2450" s="42"/>
      <c r="M2450" s="42"/>
      <c r="N2450" s="42"/>
      <c r="O2450" s="42"/>
      <c r="P2450" s="42"/>
      <c r="Q2450" s="42"/>
      <c r="R2450" s="42"/>
      <c r="S2450" s="42"/>
      <c r="T2450" s="42"/>
      <c r="U2450" s="42"/>
      <c r="V2450" s="42"/>
      <c r="W2450" s="42"/>
      <c r="X2450" s="42"/>
      <c r="Y2450" s="42"/>
      <c r="Z2450" s="42"/>
      <c r="AA2450" s="42"/>
      <c r="AB2450" s="42"/>
      <c r="AC2450" s="42"/>
      <c r="AD2450" s="42"/>
      <c r="AE2450" s="42"/>
      <c r="AF2450" s="42"/>
      <c r="AG2450" s="42"/>
      <c r="AH2450" s="42"/>
      <c r="AI2450" s="42"/>
      <c r="AJ2450" s="42"/>
      <c r="AK2450" s="42"/>
      <c r="AL2450" s="42"/>
      <c r="AM2450" s="42"/>
      <c r="AN2450" s="42"/>
      <c r="AO2450" s="42"/>
      <c r="AP2450" s="42"/>
      <c r="AQ2450" s="42"/>
      <c r="AR2450" s="42"/>
      <c r="AS2450" s="42"/>
      <c r="AT2450" s="42"/>
      <c r="AU2450" s="42"/>
      <c r="AV2450" s="42"/>
      <c r="AW2450" s="42"/>
      <c r="AX2450" s="42"/>
      <c r="AY2450" s="42"/>
      <c r="AZ2450" s="42"/>
      <c r="BA2450" s="42"/>
      <c r="BB2450" s="42"/>
      <c r="BC2450" s="42"/>
      <c r="BD2450" s="42"/>
      <c r="BE2450" s="42"/>
      <c r="BF2450" s="42"/>
      <c r="BG2450" s="42"/>
      <c r="BH2450" s="42"/>
      <c r="BI2450" s="42"/>
      <c r="BJ2450" s="42"/>
      <c r="BK2450" s="42"/>
      <c r="BL2450" s="42"/>
      <c r="BM2450" s="42"/>
      <c r="BN2450" s="42"/>
      <c r="BO2450" s="42"/>
      <c r="BP2450" s="42"/>
      <c r="BQ2450" s="42"/>
      <c r="BR2450" s="42"/>
    </row>
    <row r="2451" spans="1:70" x14ac:dyDescent="0.25">
      <c r="A2451" s="41">
        <v>41305</v>
      </c>
      <c r="B2451" s="42">
        <v>4.1369512090948968</v>
      </c>
      <c r="C2451" s="42">
        <v>4.2430453697914317</v>
      </c>
      <c r="D2451" s="42">
        <v>4.3798003159323473</v>
      </c>
      <c r="E2451" s="42">
        <v>4.5113832646437091</v>
      </c>
      <c r="F2451" s="42">
        <v>4.7598792776703647</v>
      </c>
      <c r="G2451" s="42">
        <v>4.9901382897180824</v>
      </c>
      <c r="H2451" s="42">
        <v>5.3045205054855105</v>
      </c>
      <c r="I2451" s="42">
        <v>5.7564901912836142</v>
      </c>
      <c r="J2451" s="43"/>
      <c r="K2451" s="42"/>
      <c r="L2451" s="42"/>
      <c r="M2451" s="42"/>
      <c r="N2451" s="42"/>
      <c r="O2451" s="42"/>
      <c r="P2451" s="42"/>
      <c r="Q2451" s="42"/>
      <c r="R2451" s="42"/>
      <c r="S2451" s="42"/>
      <c r="T2451" s="42"/>
      <c r="U2451" s="42"/>
      <c r="V2451" s="42"/>
      <c r="W2451" s="42"/>
      <c r="X2451" s="42"/>
      <c r="Y2451" s="42"/>
      <c r="Z2451" s="42"/>
      <c r="AA2451" s="42"/>
      <c r="AB2451" s="42"/>
      <c r="AC2451" s="42"/>
      <c r="AD2451" s="42"/>
      <c r="AE2451" s="42"/>
      <c r="AF2451" s="42"/>
      <c r="AG2451" s="42"/>
      <c r="AH2451" s="42"/>
      <c r="AI2451" s="42"/>
      <c r="AJ2451" s="42"/>
      <c r="AK2451" s="42"/>
      <c r="AL2451" s="42"/>
      <c r="AM2451" s="42"/>
      <c r="AN2451" s="42"/>
      <c r="AO2451" s="42"/>
      <c r="AP2451" s="42"/>
      <c r="AQ2451" s="42"/>
      <c r="AR2451" s="42"/>
      <c r="AS2451" s="42"/>
      <c r="AT2451" s="42"/>
      <c r="AU2451" s="42"/>
      <c r="AV2451" s="42"/>
      <c r="AW2451" s="42"/>
      <c r="AX2451" s="42"/>
      <c r="AY2451" s="42"/>
      <c r="AZ2451" s="42"/>
      <c r="BA2451" s="42"/>
      <c r="BB2451" s="42"/>
      <c r="BC2451" s="42"/>
      <c r="BD2451" s="42"/>
      <c r="BE2451" s="42"/>
      <c r="BF2451" s="42"/>
      <c r="BG2451" s="42"/>
      <c r="BH2451" s="42"/>
      <c r="BI2451" s="42"/>
      <c r="BJ2451" s="42"/>
      <c r="BK2451" s="42"/>
      <c r="BL2451" s="42"/>
      <c r="BM2451" s="42"/>
      <c r="BN2451" s="42"/>
      <c r="BO2451" s="42"/>
      <c r="BP2451" s="42"/>
      <c r="BQ2451" s="42"/>
      <c r="BR2451" s="42"/>
    </row>
    <row r="2452" spans="1:70" x14ac:dyDescent="0.25">
      <c r="A2452" s="41">
        <v>41306</v>
      </c>
      <c r="B2452" s="42">
        <v>4.1909509516093735</v>
      </c>
      <c r="C2452" s="42">
        <v>4.2805806986623285</v>
      </c>
      <c r="D2452" s="42">
        <v>4.3986476642096983</v>
      </c>
      <c r="E2452" s="42">
        <v>4.5149972438436548</v>
      </c>
      <c r="F2452" s="42">
        <v>4.7422822449260105</v>
      </c>
      <c r="G2452" s="42">
        <v>4.9620125089342437</v>
      </c>
      <c r="H2452" s="42">
        <v>5.2768614707488393</v>
      </c>
      <c r="I2452" s="42">
        <v>5.7614238377914795</v>
      </c>
      <c r="J2452" s="43"/>
      <c r="K2452" s="42"/>
      <c r="L2452" s="42"/>
      <c r="M2452" s="42"/>
      <c r="N2452" s="42"/>
      <c r="O2452" s="42"/>
      <c r="P2452" s="42"/>
      <c r="Q2452" s="42"/>
      <c r="R2452" s="42"/>
      <c r="S2452" s="42"/>
      <c r="T2452" s="42"/>
      <c r="U2452" s="42"/>
      <c r="V2452" s="42"/>
      <c r="W2452" s="42"/>
      <c r="X2452" s="42"/>
      <c r="Y2452" s="42"/>
      <c r="Z2452" s="42"/>
      <c r="AA2452" s="42"/>
      <c r="AB2452" s="42"/>
      <c r="AC2452" s="42"/>
      <c r="AD2452" s="42"/>
      <c r="AE2452" s="42"/>
      <c r="AF2452" s="42"/>
      <c r="AG2452" s="42"/>
      <c r="AH2452" s="42"/>
      <c r="AI2452" s="42"/>
      <c r="AJ2452" s="42"/>
      <c r="AK2452" s="42"/>
      <c r="AL2452" s="42"/>
      <c r="AM2452" s="42"/>
      <c r="AN2452" s="42"/>
      <c r="AO2452" s="42"/>
      <c r="AP2452" s="42"/>
      <c r="AQ2452" s="42"/>
      <c r="AR2452" s="42"/>
      <c r="AS2452" s="42"/>
      <c r="AT2452" s="42"/>
      <c r="AU2452" s="42"/>
      <c r="AV2452" s="42"/>
      <c r="AW2452" s="42"/>
      <c r="AX2452" s="42"/>
      <c r="AY2452" s="42"/>
      <c r="AZ2452" s="42"/>
      <c r="BA2452" s="42"/>
      <c r="BB2452" s="42"/>
      <c r="BC2452" s="42"/>
      <c r="BD2452" s="42"/>
      <c r="BE2452" s="42"/>
      <c r="BF2452" s="42"/>
      <c r="BG2452" s="42"/>
      <c r="BH2452" s="42"/>
      <c r="BI2452" s="42"/>
      <c r="BJ2452" s="42"/>
      <c r="BK2452" s="42"/>
      <c r="BL2452" s="42"/>
      <c r="BM2452" s="42"/>
      <c r="BN2452" s="42"/>
      <c r="BO2452" s="42"/>
      <c r="BP2452" s="42"/>
      <c r="BQ2452" s="42"/>
      <c r="BR2452" s="42"/>
    </row>
    <row r="2453" spans="1:70" x14ac:dyDescent="0.25">
      <c r="A2453" s="41">
        <v>41309</v>
      </c>
      <c r="B2453" s="42">
        <v>4.1996384411563392</v>
      </c>
      <c r="C2453" s="42">
        <v>4.2911467925510927</v>
      </c>
      <c r="D2453" s="42">
        <v>4.4107255760810649</v>
      </c>
      <c r="E2453" s="42">
        <v>4.527543642282339</v>
      </c>
      <c r="F2453" s="42">
        <v>4.7530012413953049</v>
      </c>
      <c r="G2453" s="42">
        <v>4.9677629939042012</v>
      </c>
      <c r="H2453" s="42">
        <v>5.2704996613712307</v>
      </c>
      <c r="I2453" s="42">
        <v>5.7261798279490739</v>
      </c>
      <c r="J2453" s="43"/>
      <c r="K2453" s="42"/>
      <c r="L2453" s="42"/>
      <c r="M2453" s="42"/>
      <c r="N2453" s="42"/>
      <c r="O2453" s="42"/>
      <c r="P2453" s="42"/>
      <c r="Q2453" s="42"/>
      <c r="R2453" s="42"/>
      <c r="S2453" s="42"/>
      <c r="T2453" s="42"/>
      <c r="U2453" s="42"/>
      <c r="V2453" s="42"/>
      <c r="W2453" s="42"/>
      <c r="X2453" s="42"/>
      <c r="Y2453" s="42"/>
      <c r="Z2453" s="42"/>
      <c r="AA2453" s="42"/>
      <c r="AB2453" s="42"/>
      <c r="AC2453" s="42"/>
      <c r="AD2453" s="42"/>
      <c r="AE2453" s="42"/>
      <c r="AF2453" s="42"/>
      <c r="AG2453" s="42"/>
      <c r="AH2453" s="42"/>
      <c r="AI2453" s="42"/>
      <c r="AJ2453" s="42"/>
      <c r="AK2453" s="42"/>
      <c r="AL2453" s="42"/>
      <c r="AM2453" s="42"/>
      <c r="AN2453" s="42"/>
      <c r="AO2453" s="42"/>
      <c r="AP2453" s="42"/>
      <c r="AQ2453" s="42"/>
      <c r="AR2453" s="42"/>
      <c r="AS2453" s="42"/>
      <c r="AT2453" s="42"/>
      <c r="AU2453" s="42"/>
      <c r="AV2453" s="42"/>
      <c r="AW2453" s="42"/>
      <c r="AX2453" s="42"/>
      <c r="AY2453" s="42"/>
      <c r="AZ2453" s="42"/>
      <c r="BA2453" s="42"/>
      <c r="BB2453" s="42"/>
      <c r="BC2453" s="42"/>
      <c r="BD2453" s="42"/>
      <c r="BE2453" s="42"/>
      <c r="BF2453" s="42"/>
      <c r="BG2453" s="42"/>
      <c r="BH2453" s="42"/>
      <c r="BI2453" s="42"/>
      <c r="BJ2453" s="42"/>
      <c r="BK2453" s="42"/>
      <c r="BL2453" s="42"/>
      <c r="BM2453" s="42"/>
      <c r="BN2453" s="42"/>
      <c r="BO2453" s="42"/>
      <c r="BP2453" s="42"/>
      <c r="BQ2453" s="42"/>
      <c r="BR2453" s="42"/>
    </row>
    <row r="2454" spans="1:70" x14ac:dyDescent="0.25">
      <c r="A2454" s="41">
        <v>41310</v>
      </c>
      <c r="B2454" s="42">
        <v>4.1467556165850405</v>
      </c>
      <c r="C2454" s="42">
        <v>4.2503786257297227</v>
      </c>
      <c r="D2454" s="42">
        <v>4.3836590392566377</v>
      </c>
      <c r="E2454" s="42">
        <v>4.511585293174436</v>
      </c>
      <c r="F2454" s="42">
        <v>4.7523132979514937</v>
      </c>
      <c r="G2454" s="42">
        <v>4.9743335259888388</v>
      </c>
      <c r="H2454" s="42">
        <v>5.2757753965493093</v>
      </c>
      <c r="I2454" s="42">
        <v>5.7055087486686862</v>
      </c>
      <c r="J2454" s="43"/>
      <c r="K2454" s="42"/>
      <c r="L2454" s="42"/>
      <c r="M2454" s="42"/>
      <c r="N2454" s="42"/>
      <c r="O2454" s="42"/>
      <c r="P2454" s="42"/>
      <c r="Q2454" s="42"/>
      <c r="R2454" s="42"/>
      <c r="S2454" s="42"/>
      <c r="T2454" s="42"/>
      <c r="U2454" s="42"/>
      <c r="V2454" s="42"/>
      <c r="W2454" s="42"/>
      <c r="X2454" s="42"/>
      <c r="Y2454" s="42"/>
      <c r="Z2454" s="42"/>
      <c r="AA2454" s="42"/>
      <c r="AB2454" s="42"/>
      <c r="AC2454" s="42"/>
      <c r="AD2454" s="42"/>
      <c r="AE2454" s="42"/>
      <c r="AF2454" s="42"/>
      <c r="AG2454" s="42"/>
      <c r="AH2454" s="42"/>
      <c r="AI2454" s="42"/>
      <c r="AJ2454" s="42"/>
      <c r="AK2454" s="42"/>
      <c r="AL2454" s="42"/>
      <c r="AM2454" s="42"/>
      <c r="AN2454" s="42"/>
      <c r="AO2454" s="42"/>
      <c r="AP2454" s="42"/>
      <c r="AQ2454" s="42"/>
      <c r="AR2454" s="42"/>
      <c r="AS2454" s="42"/>
      <c r="AT2454" s="42"/>
      <c r="AU2454" s="42"/>
      <c r="AV2454" s="42"/>
      <c r="AW2454" s="42"/>
      <c r="AX2454" s="42"/>
      <c r="AY2454" s="42"/>
      <c r="AZ2454" s="42"/>
      <c r="BA2454" s="42"/>
      <c r="BB2454" s="42"/>
      <c r="BC2454" s="42"/>
      <c r="BD2454" s="42"/>
      <c r="BE2454" s="42"/>
      <c r="BF2454" s="42"/>
      <c r="BG2454" s="42"/>
      <c r="BH2454" s="42"/>
      <c r="BI2454" s="42"/>
      <c r="BJ2454" s="42"/>
      <c r="BK2454" s="42"/>
      <c r="BL2454" s="42"/>
      <c r="BM2454" s="42"/>
      <c r="BN2454" s="42"/>
      <c r="BO2454" s="42"/>
      <c r="BP2454" s="42"/>
      <c r="BQ2454" s="42"/>
      <c r="BR2454" s="42"/>
    </row>
    <row r="2455" spans="1:70" x14ac:dyDescent="0.25">
      <c r="A2455" s="41">
        <v>41311</v>
      </c>
      <c r="B2455" s="42">
        <v>4.1271865082245895</v>
      </c>
      <c r="C2455" s="42">
        <v>4.1996549081297241</v>
      </c>
      <c r="D2455" s="42">
        <v>4.3034313985695904</v>
      </c>
      <c r="E2455" s="42">
        <v>4.4128104850036598</v>
      </c>
      <c r="F2455" s="42">
        <v>4.6396726450760317</v>
      </c>
      <c r="G2455" s="42">
        <v>4.8669628532448161</v>
      </c>
      <c r="H2455" s="42">
        <v>5.1918104795134479</v>
      </c>
      <c r="I2455" s="42">
        <v>5.6623726578702627</v>
      </c>
      <c r="J2455" s="43"/>
      <c r="K2455" s="42"/>
      <c r="L2455" s="42"/>
      <c r="M2455" s="42"/>
      <c r="N2455" s="42"/>
      <c r="O2455" s="42"/>
      <c r="P2455" s="42"/>
      <c r="Q2455" s="42"/>
      <c r="R2455" s="42"/>
      <c r="S2455" s="42"/>
      <c r="T2455" s="42"/>
      <c r="U2455" s="42"/>
      <c r="V2455" s="42"/>
      <c r="W2455" s="42"/>
      <c r="X2455" s="42"/>
      <c r="Y2455" s="42"/>
      <c r="Z2455" s="42"/>
      <c r="AA2455" s="42"/>
      <c r="AB2455" s="42"/>
      <c r="AC2455" s="42"/>
      <c r="AD2455" s="42"/>
      <c r="AE2455" s="42"/>
      <c r="AF2455" s="42"/>
      <c r="AG2455" s="42"/>
      <c r="AH2455" s="42"/>
      <c r="AI2455" s="42"/>
      <c r="AJ2455" s="42"/>
      <c r="AK2455" s="42"/>
      <c r="AL2455" s="42"/>
      <c r="AM2455" s="42"/>
      <c r="AN2455" s="42"/>
      <c r="AO2455" s="42"/>
      <c r="AP2455" s="42"/>
      <c r="AQ2455" s="42"/>
      <c r="AR2455" s="42"/>
      <c r="AS2455" s="42"/>
      <c r="AT2455" s="42"/>
      <c r="AU2455" s="42"/>
      <c r="AV2455" s="42"/>
      <c r="AW2455" s="42"/>
      <c r="AX2455" s="42"/>
      <c r="AY2455" s="42"/>
      <c r="AZ2455" s="42"/>
      <c r="BA2455" s="42"/>
      <c r="BB2455" s="42"/>
      <c r="BC2455" s="42"/>
      <c r="BD2455" s="42"/>
      <c r="BE2455" s="42"/>
      <c r="BF2455" s="42"/>
      <c r="BG2455" s="42"/>
      <c r="BH2455" s="42"/>
      <c r="BI2455" s="42"/>
      <c r="BJ2455" s="42"/>
      <c r="BK2455" s="42"/>
      <c r="BL2455" s="42"/>
      <c r="BM2455" s="42"/>
      <c r="BN2455" s="42"/>
      <c r="BO2455" s="42"/>
      <c r="BP2455" s="42"/>
      <c r="BQ2455" s="42"/>
      <c r="BR2455" s="42"/>
    </row>
    <row r="2456" spans="1:70" x14ac:dyDescent="0.25">
      <c r="A2456" s="41">
        <v>41312</v>
      </c>
      <c r="B2456" s="42">
        <v>4.0972154898107238</v>
      </c>
      <c r="C2456" s="42">
        <v>4.1740429949914226</v>
      </c>
      <c r="D2456" s="42">
        <v>4.2803824345764907</v>
      </c>
      <c r="E2456" s="42">
        <v>4.3898244741454207</v>
      </c>
      <c r="F2456" s="42">
        <v>4.6132002546174222</v>
      </c>
      <c r="G2456" s="42">
        <v>4.8364491407106414</v>
      </c>
      <c r="H2456" s="42">
        <v>5.1601479805666761</v>
      </c>
      <c r="I2456" s="42">
        <v>5.648009301495005</v>
      </c>
      <c r="J2456" s="43"/>
      <c r="K2456" s="42"/>
      <c r="L2456" s="42"/>
      <c r="M2456" s="42"/>
      <c r="N2456" s="42"/>
      <c r="O2456" s="42"/>
      <c r="P2456" s="42"/>
      <c r="Q2456" s="42"/>
      <c r="R2456" s="42"/>
      <c r="S2456" s="42"/>
      <c r="T2456" s="42"/>
      <c r="U2456" s="42"/>
      <c r="V2456" s="42"/>
      <c r="W2456" s="42"/>
      <c r="X2456" s="42"/>
      <c r="Y2456" s="42"/>
      <c r="Z2456" s="42"/>
      <c r="AA2456" s="42"/>
      <c r="AB2456" s="42"/>
      <c r="AC2456" s="42"/>
      <c r="AD2456" s="42"/>
      <c r="AE2456" s="42"/>
      <c r="AF2456" s="42"/>
      <c r="AG2456" s="42"/>
      <c r="AH2456" s="42"/>
      <c r="AI2456" s="42"/>
      <c r="AJ2456" s="42"/>
      <c r="AK2456" s="42"/>
      <c r="AL2456" s="42"/>
      <c r="AM2456" s="42"/>
      <c r="AN2456" s="42"/>
      <c r="AO2456" s="42"/>
      <c r="AP2456" s="42"/>
      <c r="AQ2456" s="42"/>
      <c r="AR2456" s="42"/>
      <c r="AS2456" s="42"/>
      <c r="AT2456" s="42"/>
      <c r="AU2456" s="42"/>
      <c r="AV2456" s="42"/>
      <c r="AW2456" s="42"/>
      <c r="AX2456" s="42"/>
      <c r="AY2456" s="42"/>
      <c r="AZ2456" s="42"/>
      <c r="BA2456" s="42"/>
      <c r="BB2456" s="42"/>
      <c r="BC2456" s="42"/>
      <c r="BD2456" s="42"/>
      <c r="BE2456" s="42"/>
      <c r="BF2456" s="42"/>
      <c r="BG2456" s="42"/>
      <c r="BH2456" s="42"/>
      <c r="BI2456" s="42"/>
      <c r="BJ2456" s="42"/>
      <c r="BK2456" s="42"/>
      <c r="BL2456" s="42"/>
      <c r="BM2456" s="42"/>
      <c r="BN2456" s="42"/>
      <c r="BO2456" s="42"/>
      <c r="BP2456" s="42"/>
      <c r="BQ2456" s="42"/>
      <c r="BR2456" s="42"/>
    </row>
    <row r="2457" spans="1:70" x14ac:dyDescent="0.25">
      <c r="A2457" s="41">
        <v>41313</v>
      </c>
      <c r="B2457" s="42">
        <v>4.0809681402597331</v>
      </c>
      <c r="C2457" s="42">
        <v>4.1672703915923259</v>
      </c>
      <c r="D2457" s="42">
        <v>4.2812823493148189</v>
      </c>
      <c r="E2457" s="42">
        <v>4.3939834385674947</v>
      </c>
      <c r="F2457" s="42">
        <v>4.6150720260804245</v>
      </c>
      <c r="G2457" s="42">
        <v>4.8298949800005486</v>
      </c>
      <c r="H2457" s="42">
        <v>5.1393937449328853</v>
      </c>
      <c r="I2457" s="42">
        <v>5.6191491160744844</v>
      </c>
      <c r="J2457" s="43"/>
      <c r="K2457" s="42"/>
      <c r="L2457" s="42"/>
      <c r="M2457" s="42"/>
      <c r="N2457" s="42"/>
      <c r="O2457" s="42"/>
      <c r="P2457" s="42"/>
      <c r="Q2457" s="42"/>
      <c r="R2457" s="42"/>
      <c r="S2457" s="42"/>
      <c r="T2457" s="42"/>
      <c r="U2457" s="42"/>
      <c r="V2457" s="42"/>
      <c r="W2457" s="42"/>
      <c r="X2457" s="42"/>
      <c r="Y2457" s="42"/>
      <c r="Z2457" s="42"/>
      <c r="AA2457" s="42"/>
      <c r="AB2457" s="42"/>
      <c r="AC2457" s="42"/>
      <c r="AD2457" s="42"/>
      <c r="AE2457" s="42"/>
      <c r="AF2457" s="42"/>
      <c r="AG2457" s="42"/>
      <c r="AH2457" s="42"/>
      <c r="AI2457" s="42"/>
      <c r="AJ2457" s="42"/>
      <c r="AK2457" s="42"/>
      <c r="AL2457" s="42"/>
      <c r="AM2457" s="42"/>
      <c r="AN2457" s="42"/>
      <c r="AO2457" s="42"/>
      <c r="AP2457" s="42"/>
      <c r="AQ2457" s="42"/>
      <c r="AR2457" s="42"/>
      <c r="AS2457" s="42"/>
      <c r="AT2457" s="42"/>
      <c r="AU2457" s="42"/>
      <c r="AV2457" s="42"/>
      <c r="AW2457" s="42"/>
      <c r="AX2457" s="42"/>
      <c r="AY2457" s="42"/>
      <c r="AZ2457" s="42"/>
      <c r="BA2457" s="42"/>
      <c r="BB2457" s="42"/>
      <c r="BC2457" s="42"/>
      <c r="BD2457" s="42"/>
      <c r="BE2457" s="42"/>
      <c r="BF2457" s="42"/>
      <c r="BG2457" s="42"/>
      <c r="BH2457" s="42"/>
      <c r="BI2457" s="42"/>
      <c r="BJ2457" s="42"/>
      <c r="BK2457" s="42"/>
      <c r="BL2457" s="42"/>
      <c r="BM2457" s="42"/>
      <c r="BN2457" s="42"/>
      <c r="BO2457" s="42"/>
      <c r="BP2457" s="42"/>
      <c r="BQ2457" s="42"/>
      <c r="BR2457" s="42"/>
    </row>
    <row r="2458" spans="1:70" x14ac:dyDescent="0.25">
      <c r="A2458" s="41">
        <v>41316</v>
      </c>
      <c r="B2458" s="42">
        <v>4.2362768226472669</v>
      </c>
      <c r="C2458" s="42">
        <v>4.2533123339548951</v>
      </c>
      <c r="D2458" s="42">
        <v>4.314883264881697</v>
      </c>
      <c r="E2458" s="42">
        <v>4.4056975477083871</v>
      </c>
      <c r="F2458" s="42">
        <v>4.6304703164157246</v>
      </c>
      <c r="G2458" s="42">
        <v>4.8686579864101187</v>
      </c>
      <c r="H2458" s="42">
        <v>5.1965169096977126</v>
      </c>
      <c r="I2458" s="42">
        <v>5.6149211108960762</v>
      </c>
      <c r="J2458" s="43"/>
      <c r="K2458" s="42"/>
      <c r="L2458" s="42"/>
      <c r="M2458" s="42"/>
      <c r="N2458" s="42"/>
      <c r="O2458" s="42"/>
      <c r="P2458" s="42"/>
      <c r="Q2458" s="42"/>
      <c r="R2458" s="42"/>
      <c r="S2458" s="42"/>
      <c r="T2458" s="42"/>
      <c r="U2458" s="42"/>
      <c r="V2458" s="42"/>
      <c r="W2458" s="42"/>
      <c r="X2458" s="42"/>
      <c r="Y2458" s="42"/>
      <c r="Z2458" s="42"/>
      <c r="AA2458" s="42"/>
      <c r="AB2458" s="42"/>
      <c r="AC2458" s="42"/>
      <c r="AD2458" s="42"/>
      <c r="AE2458" s="42"/>
      <c r="AF2458" s="42"/>
      <c r="AG2458" s="42"/>
      <c r="AH2458" s="42"/>
      <c r="AI2458" s="42"/>
      <c r="AJ2458" s="42"/>
      <c r="AK2458" s="42"/>
      <c r="AL2458" s="42"/>
      <c r="AM2458" s="42"/>
      <c r="AN2458" s="42"/>
      <c r="AO2458" s="42"/>
      <c r="AP2458" s="42"/>
      <c r="AQ2458" s="42"/>
      <c r="AR2458" s="42"/>
      <c r="AS2458" s="42"/>
      <c r="AT2458" s="42"/>
      <c r="AU2458" s="42"/>
      <c r="AV2458" s="42"/>
      <c r="AW2458" s="42"/>
      <c r="AX2458" s="42"/>
      <c r="AY2458" s="42"/>
      <c r="AZ2458" s="42"/>
      <c r="BA2458" s="42"/>
      <c r="BB2458" s="42"/>
      <c r="BC2458" s="42"/>
      <c r="BD2458" s="42"/>
      <c r="BE2458" s="42"/>
      <c r="BF2458" s="42"/>
      <c r="BG2458" s="42"/>
      <c r="BH2458" s="42"/>
      <c r="BI2458" s="42"/>
      <c r="BJ2458" s="42"/>
      <c r="BK2458" s="42"/>
      <c r="BL2458" s="42"/>
      <c r="BM2458" s="42"/>
      <c r="BN2458" s="42"/>
      <c r="BO2458" s="42"/>
      <c r="BP2458" s="42"/>
      <c r="BQ2458" s="42"/>
      <c r="BR2458" s="42"/>
    </row>
    <row r="2459" spans="1:70" x14ac:dyDescent="0.25">
      <c r="A2459" s="41">
        <v>41317</v>
      </c>
      <c r="B2459" s="42">
        <v>4.224920677563726</v>
      </c>
      <c r="C2459" s="42">
        <v>4.2423563793755559</v>
      </c>
      <c r="D2459" s="42">
        <v>4.305199622825806</v>
      </c>
      <c r="E2459" s="42">
        <v>4.3973397653179536</v>
      </c>
      <c r="F2459" s="42">
        <v>4.6232648941087362</v>
      </c>
      <c r="G2459" s="42">
        <v>4.8598884474268411</v>
      </c>
      <c r="H2459" s="42">
        <v>5.1813172104351546</v>
      </c>
      <c r="I2459" s="42">
        <v>5.5845016421671501</v>
      </c>
      <c r="J2459" s="43"/>
      <c r="K2459" s="42"/>
      <c r="L2459" s="42"/>
      <c r="M2459" s="42"/>
      <c r="N2459" s="42"/>
      <c r="O2459" s="42"/>
      <c r="P2459" s="42"/>
      <c r="Q2459" s="42"/>
      <c r="R2459" s="42"/>
      <c r="S2459" s="42"/>
      <c r="T2459" s="42"/>
      <c r="U2459" s="42"/>
      <c r="V2459" s="42"/>
      <c r="W2459" s="42"/>
      <c r="X2459" s="42"/>
      <c r="Y2459" s="42"/>
      <c r="Z2459" s="42"/>
      <c r="AA2459" s="42"/>
      <c r="AB2459" s="42"/>
      <c r="AC2459" s="42"/>
      <c r="AD2459" s="42"/>
      <c r="AE2459" s="42"/>
      <c r="AF2459" s="42"/>
      <c r="AG2459" s="42"/>
      <c r="AH2459" s="42"/>
      <c r="AI2459" s="42"/>
      <c r="AJ2459" s="42"/>
      <c r="AK2459" s="42"/>
      <c r="AL2459" s="42"/>
      <c r="AM2459" s="42"/>
      <c r="AN2459" s="42"/>
      <c r="AO2459" s="42"/>
      <c r="AP2459" s="42"/>
      <c r="AQ2459" s="42"/>
      <c r="AR2459" s="42"/>
      <c r="AS2459" s="42"/>
      <c r="AT2459" s="42"/>
      <c r="AU2459" s="42"/>
      <c r="AV2459" s="42"/>
      <c r="AW2459" s="42"/>
      <c r="AX2459" s="42"/>
      <c r="AY2459" s="42"/>
      <c r="AZ2459" s="42"/>
      <c r="BA2459" s="42"/>
      <c r="BB2459" s="42"/>
      <c r="BC2459" s="42"/>
      <c r="BD2459" s="42"/>
      <c r="BE2459" s="42"/>
      <c r="BF2459" s="42"/>
      <c r="BG2459" s="42"/>
      <c r="BH2459" s="42"/>
      <c r="BI2459" s="42"/>
      <c r="BJ2459" s="42"/>
      <c r="BK2459" s="42"/>
      <c r="BL2459" s="42"/>
      <c r="BM2459" s="42"/>
      <c r="BN2459" s="42"/>
      <c r="BO2459" s="42"/>
      <c r="BP2459" s="42"/>
      <c r="BQ2459" s="42"/>
      <c r="BR2459" s="42"/>
    </row>
    <row r="2460" spans="1:70" x14ac:dyDescent="0.25">
      <c r="A2460" s="41">
        <v>41318</v>
      </c>
      <c r="B2460" s="42">
        <v>4.1873884612461332</v>
      </c>
      <c r="C2460" s="42">
        <v>4.2235821236692228</v>
      </c>
      <c r="D2460" s="42">
        <v>4.294337784737734</v>
      </c>
      <c r="E2460" s="42">
        <v>4.3833770770780989</v>
      </c>
      <c r="F2460" s="42">
        <v>4.5925120780429873</v>
      </c>
      <c r="G2460" s="42">
        <v>4.8165973978031351</v>
      </c>
      <c r="H2460" s="42">
        <v>5.1415318523674536</v>
      </c>
      <c r="I2460" s="42">
        <v>5.597447460438576</v>
      </c>
      <c r="J2460" s="43"/>
      <c r="K2460" s="42"/>
      <c r="L2460" s="42"/>
      <c r="M2460" s="42"/>
      <c r="N2460" s="42"/>
      <c r="O2460" s="42"/>
      <c r="P2460" s="42"/>
      <c r="Q2460" s="42"/>
      <c r="R2460" s="42"/>
      <c r="S2460" s="42"/>
      <c r="T2460" s="42"/>
      <c r="U2460" s="42"/>
      <c r="V2460" s="42"/>
      <c r="W2460" s="42"/>
      <c r="X2460" s="42"/>
      <c r="Y2460" s="42"/>
      <c r="Z2460" s="42"/>
      <c r="AA2460" s="42"/>
      <c r="AB2460" s="42"/>
      <c r="AC2460" s="42"/>
      <c r="AD2460" s="42"/>
      <c r="AE2460" s="42"/>
      <c r="AF2460" s="42"/>
      <c r="AG2460" s="42"/>
      <c r="AH2460" s="42"/>
      <c r="AI2460" s="42"/>
      <c r="AJ2460" s="42"/>
      <c r="AK2460" s="42"/>
      <c r="AL2460" s="42"/>
      <c r="AM2460" s="42"/>
      <c r="AN2460" s="42"/>
      <c r="AO2460" s="42"/>
      <c r="AP2460" s="42"/>
      <c r="AQ2460" s="42"/>
      <c r="AR2460" s="42"/>
      <c r="AS2460" s="42"/>
      <c r="AT2460" s="42"/>
      <c r="AU2460" s="42"/>
      <c r="AV2460" s="42"/>
      <c r="AW2460" s="42"/>
      <c r="AX2460" s="42"/>
      <c r="AY2460" s="42"/>
      <c r="AZ2460" s="42"/>
      <c r="BA2460" s="42"/>
      <c r="BB2460" s="42"/>
      <c r="BC2460" s="42"/>
      <c r="BD2460" s="42"/>
      <c r="BE2460" s="42"/>
      <c r="BF2460" s="42"/>
      <c r="BG2460" s="42"/>
      <c r="BH2460" s="42"/>
      <c r="BI2460" s="42"/>
      <c r="BJ2460" s="42"/>
      <c r="BK2460" s="42"/>
      <c r="BL2460" s="42"/>
      <c r="BM2460" s="42"/>
      <c r="BN2460" s="42"/>
      <c r="BO2460" s="42"/>
      <c r="BP2460" s="42"/>
      <c r="BQ2460" s="42"/>
      <c r="BR2460" s="42"/>
    </row>
    <row r="2461" spans="1:70" x14ac:dyDescent="0.25">
      <c r="A2461" s="41">
        <v>41319</v>
      </c>
      <c r="B2461" s="42">
        <v>4.2418123473766167</v>
      </c>
      <c r="C2461" s="42">
        <v>4.2191395359223227</v>
      </c>
      <c r="D2461" s="42">
        <v>4.2547685293775395</v>
      </c>
      <c r="E2461" s="42">
        <v>4.3380297551726565</v>
      </c>
      <c r="F2461" s="42">
        <v>4.5710473794538853</v>
      </c>
      <c r="G2461" s="42">
        <v>4.8230595082501937</v>
      </c>
      <c r="H2461" s="42">
        <v>5.1604869285428068</v>
      </c>
      <c r="I2461" s="42">
        <v>5.5659294223258104</v>
      </c>
      <c r="J2461" s="43"/>
      <c r="K2461" s="42"/>
      <c r="L2461" s="42"/>
      <c r="M2461" s="42"/>
      <c r="N2461" s="42"/>
      <c r="O2461" s="42"/>
      <c r="P2461" s="42"/>
      <c r="Q2461" s="42"/>
      <c r="R2461" s="42"/>
      <c r="S2461" s="42"/>
      <c r="T2461" s="42"/>
      <c r="U2461" s="42"/>
      <c r="V2461" s="42"/>
      <c r="W2461" s="42"/>
      <c r="X2461" s="42"/>
      <c r="Y2461" s="42"/>
      <c r="Z2461" s="42"/>
      <c r="AA2461" s="42"/>
      <c r="AB2461" s="42"/>
      <c r="AC2461" s="42"/>
      <c r="AD2461" s="42"/>
      <c r="AE2461" s="42"/>
      <c r="AF2461" s="42"/>
      <c r="AG2461" s="42"/>
      <c r="AH2461" s="42"/>
      <c r="AI2461" s="42"/>
      <c r="AJ2461" s="42"/>
      <c r="AK2461" s="42"/>
      <c r="AL2461" s="42"/>
      <c r="AM2461" s="42"/>
      <c r="AN2461" s="42"/>
      <c r="AO2461" s="42"/>
      <c r="AP2461" s="42"/>
      <c r="AQ2461" s="42"/>
      <c r="AR2461" s="42"/>
      <c r="AS2461" s="42"/>
      <c r="AT2461" s="42"/>
      <c r="AU2461" s="42"/>
      <c r="AV2461" s="42"/>
      <c r="AW2461" s="42"/>
      <c r="AX2461" s="42"/>
      <c r="AY2461" s="42"/>
      <c r="AZ2461" s="42"/>
      <c r="BA2461" s="42"/>
      <c r="BB2461" s="42"/>
      <c r="BC2461" s="42"/>
      <c r="BD2461" s="42"/>
      <c r="BE2461" s="42"/>
      <c r="BF2461" s="42"/>
      <c r="BG2461" s="42"/>
      <c r="BH2461" s="42"/>
      <c r="BI2461" s="42"/>
      <c r="BJ2461" s="42"/>
      <c r="BK2461" s="42"/>
      <c r="BL2461" s="42"/>
      <c r="BM2461" s="42"/>
      <c r="BN2461" s="42"/>
      <c r="BO2461" s="42"/>
      <c r="BP2461" s="42"/>
      <c r="BQ2461" s="42"/>
      <c r="BR2461" s="42"/>
    </row>
    <row r="2462" spans="1:70" x14ac:dyDescent="0.25">
      <c r="A2462" s="41">
        <v>41320</v>
      </c>
      <c r="B2462" s="42">
        <v>4.075216238825119</v>
      </c>
      <c r="C2462" s="42">
        <v>4.1319987471548858</v>
      </c>
      <c r="D2462" s="42">
        <v>4.2236093940075436</v>
      </c>
      <c r="E2462" s="42">
        <v>4.3276486756565813</v>
      </c>
      <c r="F2462" s="42">
        <v>4.5546412070460063</v>
      </c>
      <c r="G2462" s="42">
        <v>4.7865339665791762</v>
      </c>
      <c r="H2462" s="42">
        <v>5.1139342327697124</v>
      </c>
      <c r="I2462" s="42">
        <v>5.5659037981025117</v>
      </c>
      <c r="J2462" s="43"/>
      <c r="K2462" s="42"/>
      <c r="L2462" s="42"/>
      <c r="M2462" s="42"/>
      <c r="N2462" s="42"/>
      <c r="O2462" s="42"/>
      <c r="P2462" s="42"/>
      <c r="Q2462" s="42"/>
      <c r="R2462" s="42"/>
      <c r="S2462" s="42"/>
      <c r="T2462" s="42"/>
      <c r="U2462" s="42"/>
      <c r="V2462" s="42"/>
      <c r="W2462" s="42"/>
      <c r="X2462" s="42"/>
      <c r="Y2462" s="42"/>
      <c r="Z2462" s="42"/>
      <c r="AA2462" s="42"/>
      <c r="AB2462" s="42"/>
      <c r="AC2462" s="42"/>
      <c r="AD2462" s="42"/>
      <c r="AE2462" s="42"/>
      <c r="AF2462" s="42"/>
      <c r="AG2462" s="42"/>
      <c r="AH2462" s="42"/>
      <c r="AI2462" s="42"/>
      <c r="AJ2462" s="42"/>
      <c r="AK2462" s="42"/>
      <c r="AL2462" s="42"/>
      <c r="AM2462" s="42"/>
      <c r="AN2462" s="42"/>
      <c r="AO2462" s="42"/>
      <c r="AP2462" s="42"/>
      <c r="AQ2462" s="42"/>
      <c r="AR2462" s="42"/>
      <c r="AS2462" s="42"/>
      <c r="AT2462" s="42"/>
      <c r="AU2462" s="42"/>
      <c r="AV2462" s="42"/>
      <c r="AW2462" s="42"/>
      <c r="AX2462" s="42"/>
      <c r="AY2462" s="42"/>
      <c r="AZ2462" s="42"/>
      <c r="BA2462" s="42"/>
      <c r="BB2462" s="42"/>
      <c r="BC2462" s="42"/>
      <c r="BD2462" s="42"/>
      <c r="BE2462" s="42"/>
      <c r="BF2462" s="42"/>
      <c r="BG2462" s="42"/>
      <c r="BH2462" s="42"/>
      <c r="BI2462" s="42"/>
      <c r="BJ2462" s="42"/>
      <c r="BK2462" s="42"/>
      <c r="BL2462" s="42"/>
      <c r="BM2462" s="42"/>
      <c r="BN2462" s="42"/>
      <c r="BO2462" s="42"/>
      <c r="BP2462" s="42"/>
      <c r="BQ2462" s="42"/>
      <c r="BR2462" s="42"/>
    </row>
    <row r="2463" spans="1:70" x14ac:dyDescent="0.25">
      <c r="A2463" s="41">
        <v>41323</v>
      </c>
      <c r="B2463" s="42">
        <v>4.0973769279965877</v>
      </c>
      <c r="C2463" s="42">
        <v>4.13185312976172</v>
      </c>
      <c r="D2463" s="42">
        <v>4.2104256569874376</v>
      </c>
      <c r="E2463" s="42">
        <v>4.3128677865522436</v>
      </c>
      <c r="F2463" s="42">
        <v>4.5502282217660506</v>
      </c>
      <c r="G2463" s="42">
        <v>4.7926346841129286</v>
      </c>
      <c r="H2463" s="42">
        <v>5.1197137628770539</v>
      </c>
      <c r="I2463" s="42">
        <v>5.5314824170643151</v>
      </c>
      <c r="J2463" s="43"/>
      <c r="K2463" s="42"/>
      <c r="L2463" s="42"/>
      <c r="M2463" s="42"/>
      <c r="N2463" s="42"/>
      <c r="O2463" s="42"/>
      <c r="P2463" s="42"/>
      <c r="Q2463" s="42"/>
      <c r="R2463" s="42"/>
      <c r="S2463" s="42"/>
      <c r="T2463" s="42"/>
      <c r="U2463" s="42"/>
      <c r="V2463" s="42"/>
      <c r="W2463" s="42"/>
      <c r="X2463" s="42"/>
      <c r="Y2463" s="42"/>
      <c r="Z2463" s="42"/>
      <c r="AA2463" s="42"/>
      <c r="AB2463" s="42"/>
      <c r="AC2463" s="42"/>
      <c r="AD2463" s="42"/>
      <c r="AE2463" s="42"/>
      <c r="AF2463" s="42"/>
      <c r="AG2463" s="42"/>
      <c r="AH2463" s="42"/>
      <c r="AI2463" s="42"/>
      <c r="AJ2463" s="42"/>
      <c r="AK2463" s="42"/>
      <c r="AL2463" s="42"/>
      <c r="AM2463" s="42"/>
      <c r="AN2463" s="42"/>
      <c r="AO2463" s="42"/>
      <c r="AP2463" s="42"/>
      <c r="AQ2463" s="42"/>
      <c r="AR2463" s="42"/>
      <c r="AS2463" s="42"/>
      <c r="AT2463" s="42"/>
      <c r="AU2463" s="42"/>
      <c r="AV2463" s="42"/>
      <c r="AW2463" s="42"/>
      <c r="AX2463" s="42"/>
      <c r="AY2463" s="42"/>
      <c r="AZ2463" s="42"/>
      <c r="BA2463" s="42"/>
      <c r="BB2463" s="42"/>
      <c r="BC2463" s="42"/>
      <c r="BD2463" s="42"/>
      <c r="BE2463" s="42"/>
      <c r="BF2463" s="42"/>
      <c r="BG2463" s="42"/>
      <c r="BH2463" s="42"/>
      <c r="BI2463" s="42"/>
      <c r="BJ2463" s="42"/>
      <c r="BK2463" s="42"/>
      <c r="BL2463" s="42"/>
      <c r="BM2463" s="42"/>
      <c r="BN2463" s="42"/>
      <c r="BO2463" s="42"/>
      <c r="BP2463" s="42"/>
      <c r="BQ2463" s="42"/>
      <c r="BR2463" s="42"/>
    </row>
    <row r="2464" spans="1:70" x14ac:dyDescent="0.25">
      <c r="A2464" s="41">
        <v>41324</v>
      </c>
      <c r="B2464" s="42">
        <v>4.0438886809905039</v>
      </c>
      <c r="C2464" s="42">
        <v>4.0970410550310365</v>
      </c>
      <c r="D2464" s="42">
        <v>4.193101205227423</v>
      </c>
      <c r="E2464" s="42">
        <v>4.3068097908866454</v>
      </c>
      <c r="F2464" s="42">
        <v>4.5548211049853515</v>
      </c>
      <c r="G2464" s="42">
        <v>4.7990939181925318</v>
      </c>
      <c r="H2464" s="42">
        <v>5.1223651599732634</v>
      </c>
      <c r="I2464" s="42">
        <v>5.5244775850922467</v>
      </c>
      <c r="J2464" s="43"/>
      <c r="K2464" s="42"/>
      <c r="L2464" s="42"/>
      <c r="M2464" s="42"/>
      <c r="N2464" s="42"/>
      <c r="O2464" s="42"/>
      <c r="P2464" s="42"/>
      <c r="Q2464" s="42"/>
      <c r="R2464" s="42"/>
      <c r="S2464" s="42"/>
      <c r="T2464" s="42"/>
      <c r="U2464" s="42"/>
      <c r="V2464" s="42"/>
      <c r="W2464" s="42"/>
      <c r="X2464" s="42"/>
      <c r="Y2464" s="42"/>
      <c r="Z2464" s="42"/>
      <c r="AA2464" s="42"/>
      <c r="AB2464" s="42"/>
      <c r="AC2464" s="42"/>
      <c r="AD2464" s="42"/>
      <c r="AE2464" s="42"/>
      <c r="AF2464" s="42"/>
      <c r="AG2464" s="42"/>
      <c r="AH2464" s="42"/>
      <c r="AI2464" s="42"/>
      <c r="AJ2464" s="42"/>
      <c r="AK2464" s="42"/>
      <c r="AL2464" s="42"/>
      <c r="AM2464" s="42"/>
      <c r="AN2464" s="42"/>
      <c r="AO2464" s="42"/>
      <c r="AP2464" s="42"/>
      <c r="AQ2464" s="42"/>
      <c r="AR2464" s="42"/>
      <c r="AS2464" s="42"/>
      <c r="AT2464" s="42"/>
      <c r="AU2464" s="42"/>
      <c r="AV2464" s="42"/>
      <c r="AW2464" s="42"/>
      <c r="AX2464" s="42"/>
      <c r="AY2464" s="42"/>
      <c r="AZ2464" s="42"/>
      <c r="BA2464" s="42"/>
      <c r="BB2464" s="42"/>
      <c r="BC2464" s="42"/>
      <c r="BD2464" s="42"/>
      <c r="BE2464" s="42"/>
      <c r="BF2464" s="42"/>
      <c r="BG2464" s="42"/>
      <c r="BH2464" s="42"/>
      <c r="BI2464" s="42"/>
      <c r="BJ2464" s="42"/>
      <c r="BK2464" s="42"/>
      <c r="BL2464" s="42"/>
      <c r="BM2464" s="42"/>
      <c r="BN2464" s="42"/>
      <c r="BO2464" s="42"/>
      <c r="BP2464" s="42"/>
      <c r="BQ2464" s="42"/>
      <c r="BR2464" s="42"/>
    </row>
    <row r="2465" spans="1:70" x14ac:dyDescent="0.25">
      <c r="A2465" s="41">
        <v>41325</v>
      </c>
      <c r="B2465" s="42">
        <v>4.0887806630533818</v>
      </c>
      <c r="C2465" s="42">
        <v>4.1098758135173385</v>
      </c>
      <c r="D2465" s="42">
        <v>4.1847029938775648</v>
      </c>
      <c r="E2465" s="42">
        <v>4.2917617299153665</v>
      </c>
      <c r="F2465" s="42">
        <v>4.5447040043687048</v>
      </c>
      <c r="G2465" s="42">
        <v>4.7977954781490473</v>
      </c>
      <c r="H2465" s="42">
        <v>5.1246350756727121</v>
      </c>
      <c r="I2465" s="42">
        <v>5.5091652431345395</v>
      </c>
      <c r="J2465" s="43"/>
      <c r="K2465" s="42"/>
      <c r="L2465" s="42"/>
      <c r="M2465" s="42"/>
      <c r="N2465" s="42"/>
      <c r="O2465" s="42"/>
      <c r="P2465" s="42"/>
      <c r="Q2465" s="42"/>
      <c r="R2465" s="42"/>
      <c r="S2465" s="42"/>
      <c r="T2465" s="42"/>
      <c r="U2465" s="42"/>
      <c r="V2465" s="42"/>
      <c r="W2465" s="42"/>
      <c r="X2465" s="42"/>
      <c r="Y2465" s="42"/>
      <c r="Z2465" s="42"/>
      <c r="AA2465" s="42"/>
      <c r="AB2465" s="42"/>
      <c r="AC2465" s="42"/>
      <c r="AD2465" s="42"/>
      <c r="AE2465" s="42"/>
      <c r="AF2465" s="42"/>
      <c r="AG2465" s="42"/>
      <c r="AH2465" s="42"/>
      <c r="AI2465" s="42"/>
      <c r="AJ2465" s="42"/>
      <c r="AK2465" s="42"/>
      <c r="AL2465" s="42"/>
      <c r="AM2465" s="42"/>
      <c r="AN2465" s="42"/>
      <c r="AO2465" s="42"/>
      <c r="AP2465" s="42"/>
      <c r="AQ2465" s="42"/>
      <c r="AR2465" s="42"/>
      <c r="AS2465" s="42"/>
      <c r="AT2465" s="42"/>
      <c r="AU2465" s="42"/>
      <c r="AV2465" s="42"/>
      <c r="AW2465" s="42"/>
      <c r="AX2465" s="42"/>
      <c r="AY2465" s="42"/>
      <c r="AZ2465" s="42"/>
      <c r="BA2465" s="42"/>
      <c r="BB2465" s="42"/>
      <c r="BC2465" s="42"/>
      <c r="BD2465" s="42"/>
      <c r="BE2465" s="42"/>
      <c r="BF2465" s="42"/>
      <c r="BG2465" s="42"/>
      <c r="BH2465" s="42"/>
      <c r="BI2465" s="42"/>
      <c r="BJ2465" s="42"/>
      <c r="BK2465" s="42"/>
      <c r="BL2465" s="42"/>
      <c r="BM2465" s="42"/>
      <c r="BN2465" s="42"/>
      <c r="BO2465" s="42"/>
      <c r="BP2465" s="42"/>
      <c r="BQ2465" s="42"/>
      <c r="BR2465" s="42"/>
    </row>
    <row r="2466" spans="1:70" x14ac:dyDescent="0.25">
      <c r="A2466" s="41">
        <v>41326</v>
      </c>
      <c r="B2466" s="42">
        <v>4.0630581795406462</v>
      </c>
      <c r="C2466" s="42">
        <v>4.0926681313953051</v>
      </c>
      <c r="D2466" s="42">
        <v>4.16973411616266</v>
      </c>
      <c r="E2466" s="42">
        <v>4.2732871621822044</v>
      </c>
      <c r="F2466" s="42">
        <v>4.5134905293986005</v>
      </c>
      <c r="G2466" s="42">
        <v>4.7548337685231479</v>
      </c>
      <c r="H2466" s="42">
        <v>5.0718081059864639</v>
      </c>
      <c r="I2466" s="42">
        <v>5.4552542873843812</v>
      </c>
      <c r="J2466" s="43"/>
      <c r="K2466" s="42"/>
      <c r="L2466" s="42"/>
      <c r="M2466" s="42"/>
      <c r="N2466" s="42"/>
      <c r="O2466" s="42"/>
      <c r="P2466" s="42"/>
      <c r="Q2466" s="42"/>
      <c r="R2466" s="42"/>
      <c r="S2466" s="42"/>
      <c r="T2466" s="42"/>
      <c r="U2466" s="42"/>
      <c r="V2466" s="42"/>
      <c r="W2466" s="42"/>
      <c r="X2466" s="42"/>
      <c r="Y2466" s="42"/>
      <c r="Z2466" s="42"/>
      <c r="AA2466" s="42"/>
      <c r="AB2466" s="42"/>
      <c r="AC2466" s="42"/>
      <c r="AD2466" s="42"/>
      <c r="AE2466" s="42"/>
      <c r="AF2466" s="42"/>
      <c r="AG2466" s="42"/>
      <c r="AH2466" s="42"/>
      <c r="AI2466" s="42"/>
      <c r="AJ2466" s="42"/>
      <c r="AK2466" s="42"/>
      <c r="AL2466" s="42"/>
      <c r="AM2466" s="42"/>
      <c r="AN2466" s="42"/>
      <c r="AO2466" s="42"/>
      <c r="AP2466" s="42"/>
      <c r="AQ2466" s="42"/>
      <c r="AR2466" s="42"/>
      <c r="AS2466" s="42"/>
      <c r="AT2466" s="42"/>
      <c r="AU2466" s="42"/>
      <c r="AV2466" s="42"/>
      <c r="AW2466" s="42"/>
      <c r="AX2466" s="42"/>
      <c r="AY2466" s="42"/>
      <c r="AZ2466" s="42"/>
      <c r="BA2466" s="42"/>
      <c r="BB2466" s="42"/>
      <c r="BC2466" s="42"/>
      <c r="BD2466" s="42"/>
      <c r="BE2466" s="42"/>
      <c r="BF2466" s="42"/>
      <c r="BG2466" s="42"/>
      <c r="BH2466" s="42"/>
      <c r="BI2466" s="42"/>
      <c r="BJ2466" s="42"/>
      <c r="BK2466" s="42"/>
      <c r="BL2466" s="42"/>
      <c r="BM2466" s="42"/>
      <c r="BN2466" s="42"/>
      <c r="BO2466" s="42"/>
      <c r="BP2466" s="42"/>
      <c r="BQ2466" s="42"/>
      <c r="BR2466" s="42"/>
    </row>
    <row r="2467" spans="1:70" x14ac:dyDescent="0.25">
      <c r="A2467" s="41">
        <v>41327</v>
      </c>
      <c r="B2467" s="42">
        <v>3.9640846530384133</v>
      </c>
      <c r="C2467" s="42">
        <v>4.029096763783846</v>
      </c>
      <c r="D2467" s="42">
        <v>4.1327634511579392</v>
      </c>
      <c r="E2467" s="42">
        <v>4.2481162764830716</v>
      </c>
      <c r="F2467" s="42">
        <v>4.4909244546344818</v>
      </c>
      <c r="G2467" s="42">
        <v>4.7270748391706308</v>
      </c>
      <c r="H2467" s="42">
        <v>5.0413509007888102</v>
      </c>
      <c r="I2467" s="42">
        <v>5.4406323795046729</v>
      </c>
      <c r="J2467" s="43"/>
      <c r="K2467" s="42"/>
      <c r="L2467" s="42"/>
      <c r="M2467" s="42"/>
      <c r="N2467" s="42"/>
      <c r="O2467" s="42"/>
      <c r="P2467" s="42"/>
      <c r="Q2467" s="42"/>
      <c r="R2467" s="42"/>
      <c r="S2467" s="42"/>
      <c r="T2467" s="42"/>
      <c r="U2467" s="42"/>
      <c r="V2467" s="42"/>
      <c r="W2467" s="42"/>
      <c r="X2467" s="42"/>
      <c r="Y2467" s="42"/>
      <c r="Z2467" s="42"/>
      <c r="AA2467" s="42"/>
      <c r="AB2467" s="42"/>
      <c r="AC2467" s="42"/>
      <c r="AD2467" s="42"/>
      <c r="AE2467" s="42"/>
      <c r="AF2467" s="42"/>
      <c r="AG2467" s="42"/>
      <c r="AH2467" s="42"/>
      <c r="AI2467" s="42"/>
      <c r="AJ2467" s="42"/>
      <c r="AK2467" s="42"/>
      <c r="AL2467" s="42"/>
      <c r="AM2467" s="42"/>
      <c r="AN2467" s="42"/>
      <c r="AO2467" s="42"/>
      <c r="AP2467" s="42"/>
      <c r="AQ2467" s="42"/>
      <c r="AR2467" s="42"/>
      <c r="AS2467" s="42"/>
      <c r="AT2467" s="42"/>
      <c r="AU2467" s="42"/>
      <c r="AV2467" s="42"/>
      <c r="AW2467" s="42"/>
      <c r="AX2467" s="42"/>
      <c r="AY2467" s="42"/>
      <c r="AZ2467" s="42"/>
      <c r="BA2467" s="42"/>
      <c r="BB2467" s="42"/>
      <c r="BC2467" s="42"/>
      <c r="BD2467" s="42"/>
      <c r="BE2467" s="42"/>
      <c r="BF2467" s="42"/>
      <c r="BG2467" s="42"/>
      <c r="BH2467" s="42"/>
      <c r="BI2467" s="42"/>
      <c r="BJ2467" s="42"/>
      <c r="BK2467" s="42"/>
      <c r="BL2467" s="42"/>
      <c r="BM2467" s="42"/>
      <c r="BN2467" s="42"/>
      <c r="BO2467" s="42"/>
      <c r="BP2467" s="42"/>
      <c r="BQ2467" s="42"/>
      <c r="BR2467" s="42"/>
    </row>
    <row r="2468" spans="1:70" x14ac:dyDescent="0.25">
      <c r="A2468" s="41">
        <v>41330</v>
      </c>
      <c r="B2468" s="42">
        <v>3.9542466522172415</v>
      </c>
      <c r="C2468" s="42">
        <v>4.03739183739662</v>
      </c>
      <c r="D2468" s="42">
        <v>4.156270072273105</v>
      </c>
      <c r="E2468" s="42">
        <v>4.2796828538988585</v>
      </c>
      <c r="F2468" s="42">
        <v>4.5262607104726627</v>
      </c>
      <c r="G2468" s="42">
        <v>4.7587578395168695</v>
      </c>
      <c r="H2468" s="42">
        <v>5.0650659285533584</v>
      </c>
      <c r="I2468" s="42">
        <v>5.4566868403661761</v>
      </c>
      <c r="J2468" s="43"/>
      <c r="K2468" s="42"/>
      <c r="L2468" s="42"/>
      <c r="M2468" s="42"/>
      <c r="N2468" s="42"/>
      <c r="O2468" s="42"/>
      <c r="P2468" s="42"/>
      <c r="Q2468" s="42"/>
      <c r="R2468" s="42"/>
      <c r="S2468" s="42"/>
      <c r="T2468" s="42"/>
      <c r="U2468" s="42"/>
      <c r="V2468" s="42"/>
      <c r="W2468" s="42"/>
      <c r="X2468" s="42"/>
      <c r="Y2468" s="42"/>
      <c r="Z2468" s="42"/>
      <c r="AA2468" s="42"/>
      <c r="AB2468" s="42"/>
      <c r="AC2468" s="42"/>
      <c r="AD2468" s="42"/>
      <c r="AE2468" s="42"/>
      <c r="AF2468" s="42"/>
      <c r="AG2468" s="42"/>
      <c r="AH2468" s="42"/>
      <c r="AI2468" s="42"/>
      <c r="AJ2468" s="42"/>
      <c r="AK2468" s="42"/>
      <c r="AL2468" s="42"/>
      <c r="AM2468" s="42"/>
      <c r="AN2468" s="42"/>
      <c r="AO2468" s="42"/>
      <c r="AP2468" s="42"/>
      <c r="AQ2468" s="42"/>
      <c r="AR2468" s="42"/>
      <c r="AS2468" s="42"/>
      <c r="AT2468" s="42"/>
      <c r="AU2468" s="42"/>
      <c r="AV2468" s="42"/>
      <c r="AW2468" s="42"/>
      <c r="AX2468" s="42"/>
      <c r="AY2468" s="42"/>
      <c r="AZ2468" s="42"/>
      <c r="BA2468" s="42"/>
      <c r="BB2468" s="42"/>
      <c r="BC2468" s="42"/>
      <c r="BD2468" s="42"/>
      <c r="BE2468" s="42"/>
      <c r="BF2468" s="42"/>
      <c r="BG2468" s="42"/>
      <c r="BH2468" s="42"/>
      <c r="BI2468" s="42"/>
      <c r="BJ2468" s="42"/>
      <c r="BK2468" s="42"/>
      <c r="BL2468" s="42"/>
      <c r="BM2468" s="42"/>
      <c r="BN2468" s="42"/>
      <c r="BO2468" s="42"/>
      <c r="BP2468" s="42"/>
      <c r="BQ2468" s="42"/>
      <c r="BR2468" s="42"/>
    </row>
    <row r="2469" spans="1:70" x14ac:dyDescent="0.25">
      <c r="A2469" s="41">
        <v>41331</v>
      </c>
      <c r="B2469" s="42">
        <v>4.0318907482884692</v>
      </c>
      <c r="C2469" s="42">
        <v>4.0648985499888379</v>
      </c>
      <c r="D2469" s="42">
        <v>4.1533430970593255</v>
      </c>
      <c r="E2469" s="42">
        <v>4.2704027971775638</v>
      </c>
      <c r="F2469" s="42">
        <v>4.532211419894816</v>
      </c>
      <c r="G2469" s="42">
        <v>4.7824306680724904</v>
      </c>
      <c r="H2469" s="42">
        <v>5.0928803089859809</v>
      </c>
      <c r="I2469" s="42">
        <v>5.4425190806799639</v>
      </c>
      <c r="J2469" s="43"/>
      <c r="K2469" s="42"/>
      <c r="L2469" s="42"/>
      <c r="M2469" s="42"/>
      <c r="N2469" s="42"/>
      <c r="O2469" s="42"/>
      <c r="P2469" s="42"/>
      <c r="Q2469" s="42"/>
      <c r="R2469" s="42"/>
      <c r="S2469" s="42"/>
      <c r="T2469" s="42"/>
      <c r="U2469" s="42"/>
      <c r="V2469" s="42"/>
      <c r="W2469" s="42"/>
      <c r="X2469" s="42"/>
      <c r="Y2469" s="42"/>
      <c r="Z2469" s="42"/>
      <c r="AA2469" s="42"/>
      <c r="AB2469" s="42"/>
      <c r="AC2469" s="42"/>
      <c r="AD2469" s="42"/>
      <c r="AE2469" s="42"/>
      <c r="AF2469" s="42"/>
      <c r="AG2469" s="42"/>
      <c r="AH2469" s="42"/>
      <c r="AI2469" s="42"/>
      <c r="AJ2469" s="42"/>
      <c r="AK2469" s="42"/>
      <c r="AL2469" s="42"/>
      <c r="AM2469" s="42"/>
      <c r="AN2469" s="42"/>
      <c r="AO2469" s="42"/>
      <c r="AP2469" s="42"/>
      <c r="AQ2469" s="42"/>
      <c r="AR2469" s="42"/>
      <c r="AS2469" s="42"/>
      <c r="AT2469" s="42"/>
      <c r="AU2469" s="42"/>
      <c r="AV2469" s="42"/>
      <c r="AW2469" s="42"/>
      <c r="AX2469" s="42"/>
      <c r="AY2469" s="42"/>
      <c r="AZ2469" s="42"/>
      <c r="BA2469" s="42"/>
      <c r="BB2469" s="42"/>
      <c r="BC2469" s="42"/>
      <c r="BD2469" s="42"/>
      <c r="BE2469" s="42"/>
      <c r="BF2469" s="42"/>
      <c r="BG2469" s="42"/>
      <c r="BH2469" s="42"/>
      <c r="BI2469" s="42"/>
      <c r="BJ2469" s="42"/>
      <c r="BK2469" s="42"/>
      <c r="BL2469" s="42"/>
      <c r="BM2469" s="42"/>
      <c r="BN2469" s="42"/>
      <c r="BO2469" s="42"/>
      <c r="BP2469" s="42"/>
      <c r="BQ2469" s="42"/>
      <c r="BR2469" s="42"/>
    </row>
    <row r="2470" spans="1:70" x14ac:dyDescent="0.25">
      <c r="A2470" s="41">
        <v>41332</v>
      </c>
      <c r="B2470" s="42">
        <v>4.0575711425179239</v>
      </c>
      <c r="C2470" s="42">
        <v>4.064861636618855</v>
      </c>
      <c r="D2470" s="42">
        <v>4.1402395042132945</v>
      </c>
      <c r="E2470" s="42">
        <v>4.2569670228362666</v>
      </c>
      <c r="F2470" s="42">
        <v>4.5302344173269171</v>
      </c>
      <c r="G2470" s="42">
        <v>4.7907748058428234</v>
      </c>
      <c r="H2470" s="42">
        <v>5.1054713606751623</v>
      </c>
      <c r="I2470" s="42">
        <v>5.4449669079628116</v>
      </c>
      <c r="J2470" s="43"/>
      <c r="K2470" s="42"/>
      <c r="L2470" s="42"/>
      <c r="M2470" s="42"/>
      <c r="N2470" s="42"/>
      <c r="O2470" s="42"/>
      <c r="P2470" s="42"/>
      <c r="Q2470" s="42"/>
      <c r="R2470" s="42"/>
      <c r="S2470" s="42"/>
      <c r="T2470" s="42"/>
      <c r="U2470" s="42"/>
      <c r="V2470" s="42"/>
      <c r="W2470" s="42"/>
      <c r="X2470" s="42"/>
      <c r="Y2470" s="42"/>
      <c r="Z2470" s="42"/>
      <c r="AA2470" s="42"/>
      <c r="AB2470" s="42"/>
      <c r="AC2470" s="42"/>
      <c r="AD2470" s="42"/>
      <c r="AE2470" s="42"/>
      <c r="AF2470" s="42"/>
      <c r="AG2470" s="42"/>
      <c r="AH2470" s="42"/>
      <c r="AI2470" s="42"/>
      <c r="AJ2470" s="42"/>
      <c r="AK2470" s="42"/>
      <c r="AL2470" s="42"/>
      <c r="AM2470" s="42"/>
      <c r="AN2470" s="42"/>
      <c r="AO2470" s="42"/>
      <c r="AP2470" s="42"/>
      <c r="AQ2470" s="42"/>
      <c r="AR2470" s="42"/>
      <c r="AS2470" s="42"/>
      <c r="AT2470" s="42"/>
      <c r="AU2470" s="42"/>
      <c r="AV2470" s="42"/>
      <c r="AW2470" s="42"/>
      <c r="AX2470" s="42"/>
      <c r="AY2470" s="42"/>
      <c r="AZ2470" s="42"/>
      <c r="BA2470" s="42"/>
      <c r="BB2470" s="42"/>
      <c r="BC2470" s="42"/>
      <c r="BD2470" s="42"/>
      <c r="BE2470" s="42"/>
      <c r="BF2470" s="42"/>
      <c r="BG2470" s="42"/>
      <c r="BH2470" s="42"/>
      <c r="BI2470" s="42"/>
      <c r="BJ2470" s="42"/>
      <c r="BK2470" s="42"/>
      <c r="BL2470" s="42"/>
      <c r="BM2470" s="42"/>
      <c r="BN2470" s="42"/>
      <c r="BO2470" s="42"/>
      <c r="BP2470" s="42"/>
      <c r="BQ2470" s="42"/>
      <c r="BR2470" s="42"/>
    </row>
    <row r="2471" spans="1:70" x14ac:dyDescent="0.25">
      <c r="A2471" s="41">
        <v>41333</v>
      </c>
      <c r="B2471" s="42">
        <v>4.0253369004665585</v>
      </c>
      <c r="C2471" s="42">
        <v>4.0431213110395436</v>
      </c>
      <c r="D2471" s="42">
        <v>4.1232427085809764</v>
      </c>
      <c r="E2471" s="42">
        <v>4.239660568415915</v>
      </c>
      <c r="F2471" s="42">
        <v>4.5089333932898157</v>
      </c>
      <c r="G2471" s="42">
        <v>4.7678697325366226</v>
      </c>
      <c r="H2471" s="42">
        <v>5.0863766620799611</v>
      </c>
      <c r="I2471" s="42">
        <v>5.4387654671640195</v>
      </c>
      <c r="J2471" s="43"/>
      <c r="K2471" s="42"/>
      <c r="L2471" s="42"/>
      <c r="M2471" s="42"/>
      <c r="N2471" s="42"/>
      <c r="O2471" s="42"/>
      <c r="P2471" s="42"/>
      <c r="Q2471" s="42"/>
      <c r="R2471" s="42"/>
      <c r="S2471" s="42"/>
      <c r="T2471" s="42"/>
      <c r="U2471" s="42"/>
      <c r="V2471" s="42"/>
      <c r="W2471" s="42"/>
      <c r="X2471" s="42"/>
      <c r="Y2471" s="42"/>
      <c r="Z2471" s="42"/>
      <c r="AA2471" s="42"/>
      <c r="AB2471" s="42"/>
      <c r="AC2471" s="42"/>
      <c r="AD2471" s="42"/>
      <c r="AE2471" s="42"/>
      <c r="AF2471" s="42"/>
      <c r="AG2471" s="42"/>
      <c r="AH2471" s="42"/>
      <c r="AI2471" s="42"/>
      <c r="AJ2471" s="42"/>
      <c r="AK2471" s="42"/>
      <c r="AL2471" s="42"/>
      <c r="AM2471" s="42"/>
      <c r="AN2471" s="42"/>
      <c r="AO2471" s="42"/>
      <c r="AP2471" s="42"/>
      <c r="AQ2471" s="42"/>
      <c r="AR2471" s="42"/>
      <c r="AS2471" s="42"/>
      <c r="AT2471" s="42"/>
      <c r="AU2471" s="42"/>
      <c r="AV2471" s="42"/>
      <c r="AW2471" s="42"/>
      <c r="AX2471" s="42"/>
      <c r="AY2471" s="42"/>
      <c r="AZ2471" s="42"/>
      <c r="BA2471" s="42"/>
      <c r="BB2471" s="42"/>
      <c r="BC2471" s="42"/>
      <c r="BD2471" s="42"/>
      <c r="BE2471" s="42"/>
      <c r="BF2471" s="42"/>
      <c r="BG2471" s="42"/>
      <c r="BH2471" s="42"/>
      <c r="BI2471" s="42"/>
      <c r="BJ2471" s="42"/>
      <c r="BK2471" s="42"/>
      <c r="BL2471" s="42"/>
      <c r="BM2471" s="42"/>
      <c r="BN2471" s="42"/>
      <c r="BO2471" s="42"/>
      <c r="BP2471" s="42"/>
      <c r="BQ2471" s="42"/>
      <c r="BR2471" s="42"/>
    </row>
    <row r="2472" spans="1:70" x14ac:dyDescent="0.25">
      <c r="A2472" s="41">
        <v>41334</v>
      </c>
      <c r="B2472" s="42">
        <v>4.0499993183041205</v>
      </c>
      <c r="C2472" s="42">
        <v>4.0580824586902819</v>
      </c>
      <c r="D2472" s="42">
        <v>4.1272214054631551</v>
      </c>
      <c r="E2472" s="42">
        <v>4.2347486123978983</v>
      </c>
      <c r="F2472" s="42">
        <v>4.4914592846615031</v>
      </c>
      <c r="G2472" s="42">
        <v>4.7429203821530708</v>
      </c>
      <c r="H2472" s="42">
        <v>5.0558293423502043</v>
      </c>
      <c r="I2472" s="42">
        <v>5.4054009553958116</v>
      </c>
      <c r="J2472" s="43"/>
      <c r="K2472" s="42"/>
      <c r="L2472" s="42"/>
      <c r="M2472" s="42"/>
      <c r="N2472" s="42"/>
      <c r="O2472" s="42"/>
      <c r="P2472" s="42"/>
      <c r="Q2472" s="42"/>
      <c r="R2472" s="42"/>
      <c r="S2472" s="42"/>
      <c r="T2472" s="42"/>
      <c r="U2472" s="42"/>
      <c r="V2472" s="42"/>
      <c r="W2472" s="42"/>
      <c r="X2472" s="42"/>
      <c r="Y2472" s="42"/>
      <c r="Z2472" s="42"/>
      <c r="AA2472" s="42"/>
      <c r="AB2472" s="42"/>
      <c r="AC2472" s="42"/>
      <c r="AD2472" s="42"/>
      <c r="AE2472" s="42"/>
      <c r="AF2472" s="42"/>
      <c r="AG2472" s="42"/>
      <c r="AH2472" s="42"/>
      <c r="AI2472" s="42"/>
      <c r="AJ2472" s="42"/>
      <c r="AK2472" s="42"/>
      <c r="AL2472" s="42"/>
      <c r="AM2472" s="42"/>
      <c r="AN2472" s="42"/>
      <c r="AO2472" s="42"/>
      <c r="AP2472" s="42"/>
      <c r="AQ2472" s="42"/>
      <c r="AR2472" s="42"/>
      <c r="AS2472" s="42"/>
      <c r="AT2472" s="42"/>
      <c r="AU2472" s="42"/>
      <c r="AV2472" s="42"/>
      <c r="AW2472" s="42"/>
      <c r="AX2472" s="42"/>
      <c r="AY2472" s="42"/>
      <c r="AZ2472" s="42"/>
      <c r="BA2472" s="42"/>
      <c r="BB2472" s="42"/>
      <c r="BC2472" s="42"/>
      <c r="BD2472" s="42"/>
      <c r="BE2472" s="42"/>
      <c r="BF2472" s="42"/>
      <c r="BG2472" s="42"/>
      <c r="BH2472" s="42"/>
      <c r="BI2472" s="42"/>
      <c r="BJ2472" s="42"/>
      <c r="BK2472" s="42"/>
      <c r="BL2472" s="42"/>
      <c r="BM2472" s="42"/>
      <c r="BN2472" s="42"/>
      <c r="BO2472" s="42"/>
      <c r="BP2472" s="42"/>
      <c r="BQ2472" s="42"/>
      <c r="BR2472" s="42"/>
    </row>
    <row r="2473" spans="1:70" x14ac:dyDescent="0.25">
      <c r="A2473" s="41">
        <v>41337</v>
      </c>
      <c r="B2473" s="42">
        <v>3.9524542079313107</v>
      </c>
      <c r="C2473" s="42">
        <v>3.9812030658143982</v>
      </c>
      <c r="D2473" s="42">
        <v>4.0772200340838172</v>
      </c>
      <c r="E2473" s="42">
        <v>4.2073961053646913</v>
      </c>
      <c r="F2473" s="42">
        <v>4.49287114498782</v>
      </c>
      <c r="G2473" s="42">
        <v>4.7542834562837033</v>
      </c>
      <c r="H2473" s="42">
        <v>5.0618043013325398</v>
      </c>
      <c r="I2473" s="42">
        <v>5.3861645345281595</v>
      </c>
      <c r="J2473" s="43"/>
      <c r="K2473" s="42"/>
      <c r="L2473" s="42"/>
      <c r="M2473" s="42"/>
      <c r="N2473" s="42"/>
      <c r="O2473" s="42"/>
      <c r="P2473" s="42"/>
      <c r="Q2473" s="42"/>
      <c r="R2473" s="42"/>
      <c r="S2473" s="42"/>
      <c r="T2473" s="42"/>
      <c r="U2473" s="42"/>
      <c r="V2473" s="42"/>
      <c r="W2473" s="42"/>
      <c r="X2473" s="42"/>
      <c r="Y2473" s="42"/>
      <c r="Z2473" s="42"/>
      <c r="AA2473" s="42"/>
      <c r="AB2473" s="42"/>
      <c r="AC2473" s="42"/>
      <c r="AD2473" s="42"/>
      <c r="AE2473" s="42"/>
      <c r="AF2473" s="42"/>
      <c r="AG2473" s="42"/>
      <c r="AH2473" s="42"/>
      <c r="AI2473" s="42"/>
      <c r="AJ2473" s="42"/>
      <c r="AK2473" s="42"/>
      <c r="AL2473" s="42"/>
      <c r="AM2473" s="42"/>
      <c r="AN2473" s="42"/>
      <c r="AO2473" s="42"/>
      <c r="AP2473" s="42"/>
      <c r="AQ2473" s="42"/>
      <c r="AR2473" s="42"/>
      <c r="AS2473" s="42"/>
      <c r="AT2473" s="42"/>
      <c r="AU2473" s="42"/>
      <c r="AV2473" s="42"/>
      <c r="AW2473" s="42"/>
      <c r="AX2473" s="42"/>
      <c r="AY2473" s="42"/>
      <c r="AZ2473" s="42"/>
      <c r="BA2473" s="42"/>
      <c r="BB2473" s="42"/>
      <c r="BC2473" s="42"/>
      <c r="BD2473" s="42"/>
      <c r="BE2473" s="42"/>
      <c r="BF2473" s="42"/>
      <c r="BG2473" s="42"/>
      <c r="BH2473" s="42"/>
      <c r="BI2473" s="42"/>
      <c r="BJ2473" s="42"/>
      <c r="BK2473" s="42"/>
      <c r="BL2473" s="42"/>
      <c r="BM2473" s="42"/>
      <c r="BN2473" s="42"/>
      <c r="BO2473" s="42"/>
      <c r="BP2473" s="42"/>
      <c r="BQ2473" s="42"/>
      <c r="BR2473" s="42"/>
    </row>
    <row r="2474" spans="1:70" x14ac:dyDescent="0.25">
      <c r="A2474" s="41">
        <v>41338</v>
      </c>
      <c r="B2474" s="42">
        <v>4.0076749360275388</v>
      </c>
      <c r="C2474" s="42">
        <v>3.9834518628669269</v>
      </c>
      <c r="D2474" s="42">
        <v>4.0489477270873708</v>
      </c>
      <c r="E2474" s="42">
        <v>4.1722413836313477</v>
      </c>
      <c r="F2474" s="42">
        <v>4.4674043694940435</v>
      </c>
      <c r="G2474" s="42">
        <v>4.7402484536569256</v>
      </c>
      <c r="H2474" s="42">
        <v>5.0531789550669171</v>
      </c>
      <c r="I2474" s="42">
        <v>5.3696748869693112</v>
      </c>
      <c r="J2474" s="43"/>
      <c r="K2474" s="42"/>
      <c r="L2474" s="42"/>
      <c r="M2474" s="42"/>
      <c r="N2474" s="42"/>
      <c r="O2474" s="42"/>
      <c r="P2474" s="42"/>
      <c r="Q2474" s="42"/>
      <c r="R2474" s="42"/>
      <c r="S2474" s="42"/>
      <c r="T2474" s="42"/>
      <c r="U2474" s="42"/>
      <c r="V2474" s="42"/>
      <c r="W2474" s="42"/>
      <c r="X2474" s="42"/>
      <c r="Y2474" s="42"/>
      <c r="Z2474" s="42"/>
      <c r="AA2474" s="42"/>
      <c r="AB2474" s="42"/>
      <c r="AC2474" s="42"/>
      <c r="AD2474" s="42"/>
      <c r="AE2474" s="42"/>
      <c r="AF2474" s="42"/>
      <c r="AG2474" s="42"/>
      <c r="AH2474" s="42"/>
      <c r="AI2474" s="42"/>
      <c r="AJ2474" s="42"/>
      <c r="AK2474" s="42"/>
      <c r="AL2474" s="42"/>
      <c r="AM2474" s="42"/>
      <c r="AN2474" s="42"/>
      <c r="AO2474" s="42"/>
      <c r="AP2474" s="42"/>
      <c r="AQ2474" s="42"/>
      <c r="AR2474" s="42"/>
      <c r="AS2474" s="42"/>
      <c r="AT2474" s="42"/>
      <c r="AU2474" s="42"/>
      <c r="AV2474" s="42"/>
      <c r="AW2474" s="42"/>
      <c r="AX2474" s="42"/>
      <c r="AY2474" s="42"/>
      <c r="AZ2474" s="42"/>
      <c r="BA2474" s="42"/>
      <c r="BB2474" s="42"/>
      <c r="BC2474" s="42"/>
      <c r="BD2474" s="42"/>
      <c r="BE2474" s="42"/>
      <c r="BF2474" s="42"/>
      <c r="BG2474" s="42"/>
      <c r="BH2474" s="42"/>
      <c r="BI2474" s="42"/>
      <c r="BJ2474" s="42"/>
      <c r="BK2474" s="42"/>
      <c r="BL2474" s="42"/>
      <c r="BM2474" s="42"/>
      <c r="BN2474" s="42"/>
      <c r="BO2474" s="42"/>
      <c r="BP2474" s="42"/>
      <c r="BQ2474" s="42"/>
      <c r="BR2474" s="42"/>
    </row>
    <row r="2475" spans="1:70" x14ac:dyDescent="0.25">
      <c r="A2475" s="41">
        <v>41339</v>
      </c>
      <c r="B2475" s="42">
        <v>3.8875514912070308</v>
      </c>
      <c r="C2475" s="42">
        <v>3.9208653283262951</v>
      </c>
      <c r="D2475" s="42">
        <v>4.0210765807508375</v>
      </c>
      <c r="E2475" s="42">
        <v>4.1544046749600883</v>
      </c>
      <c r="F2475" s="42">
        <v>4.4452459287047885</v>
      </c>
      <c r="G2475" s="42">
        <v>4.7118413520315983</v>
      </c>
      <c r="H2475" s="42">
        <v>5.0267753574691376</v>
      </c>
      <c r="I2475" s="42">
        <v>5.3610087663478412</v>
      </c>
      <c r="J2475" s="43"/>
      <c r="K2475" s="42"/>
      <c r="L2475" s="42"/>
      <c r="M2475" s="42"/>
      <c r="N2475" s="42"/>
      <c r="O2475" s="42"/>
      <c r="P2475" s="42"/>
      <c r="Q2475" s="42"/>
      <c r="R2475" s="42"/>
      <c r="S2475" s="42"/>
      <c r="T2475" s="42"/>
      <c r="U2475" s="42"/>
      <c r="V2475" s="42"/>
      <c r="W2475" s="42"/>
      <c r="X2475" s="42"/>
      <c r="Y2475" s="42"/>
      <c r="Z2475" s="42"/>
      <c r="AA2475" s="42"/>
      <c r="AB2475" s="42"/>
      <c r="AC2475" s="42"/>
      <c r="AD2475" s="42"/>
      <c r="AE2475" s="42"/>
      <c r="AF2475" s="42"/>
      <c r="AG2475" s="42"/>
      <c r="AH2475" s="42"/>
      <c r="AI2475" s="42"/>
      <c r="AJ2475" s="42"/>
      <c r="AK2475" s="42"/>
      <c r="AL2475" s="42"/>
      <c r="AM2475" s="42"/>
      <c r="AN2475" s="42"/>
      <c r="AO2475" s="42"/>
      <c r="AP2475" s="42"/>
      <c r="AQ2475" s="42"/>
      <c r="AR2475" s="42"/>
      <c r="AS2475" s="42"/>
      <c r="AT2475" s="42"/>
      <c r="AU2475" s="42"/>
      <c r="AV2475" s="42"/>
      <c r="AW2475" s="42"/>
      <c r="AX2475" s="42"/>
      <c r="AY2475" s="42"/>
      <c r="AZ2475" s="42"/>
      <c r="BA2475" s="42"/>
      <c r="BB2475" s="42"/>
      <c r="BC2475" s="42"/>
      <c r="BD2475" s="42"/>
      <c r="BE2475" s="42"/>
      <c r="BF2475" s="42"/>
      <c r="BG2475" s="42"/>
      <c r="BH2475" s="42"/>
      <c r="BI2475" s="42"/>
      <c r="BJ2475" s="42"/>
      <c r="BK2475" s="42"/>
      <c r="BL2475" s="42"/>
      <c r="BM2475" s="42"/>
      <c r="BN2475" s="42"/>
      <c r="BO2475" s="42"/>
      <c r="BP2475" s="42"/>
      <c r="BQ2475" s="42"/>
      <c r="BR2475" s="42"/>
    </row>
    <row r="2476" spans="1:70" x14ac:dyDescent="0.25">
      <c r="A2476" s="41">
        <v>41340</v>
      </c>
      <c r="B2476" s="42">
        <v>3.8891377373044156</v>
      </c>
      <c r="C2476" s="42">
        <v>3.9106675688822978</v>
      </c>
      <c r="D2476" s="42">
        <v>3.9950838743942008</v>
      </c>
      <c r="E2476" s="42">
        <v>4.1146614204329524</v>
      </c>
      <c r="F2476" s="42">
        <v>4.3868448371362279</v>
      </c>
      <c r="G2476" s="42">
        <v>4.6452671678872015</v>
      </c>
      <c r="H2476" s="42">
        <v>4.9597708636321514</v>
      </c>
      <c r="I2476" s="42">
        <v>5.3039100947217532</v>
      </c>
      <c r="J2476" s="43"/>
      <c r="K2476" s="42"/>
      <c r="L2476" s="42"/>
      <c r="M2476" s="42"/>
      <c r="N2476" s="42"/>
      <c r="O2476" s="42"/>
      <c r="P2476" s="42"/>
      <c r="Q2476" s="42"/>
      <c r="R2476" s="42"/>
      <c r="S2476" s="42"/>
      <c r="T2476" s="42"/>
      <c r="U2476" s="42"/>
      <c r="V2476" s="42"/>
      <c r="W2476" s="42"/>
      <c r="X2476" s="42"/>
      <c r="Y2476" s="42"/>
      <c r="Z2476" s="42"/>
      <c r="AA2476" s="42"/>
      <c r="AB2476" s="42"/>
      <c r="AC2476" s="42"/>
      <c r="AD2476" s="42"/>
      <c r="AE2476" s="42"/>
      <c r="AF2476" s="42"/>
      <c r="AG2476" s="42"/>
      <c r="AH2476" s="42"/>
      <c r="AI2476" s="42"/>
      <c r="AJ2476" s="42"/>
      <c r="AK2476" s="42"/>
      <c r="AL2476" s="42"/>
      <c r="AM2476" s="42"/>
      <c r="AN2476" s="42"/>
      <c r="AO2476" s="42"/>
      <c r="AP2476" s="42"/>
      <c r="AQ2476" s="42"/>
      <c r="AR2476" s="42"/>
      <c r="AS2476" s="42"/>
      <c r="AT2476" s="42"/>
      <c r="AU2476" s="42"/>
      <c r="AV2476" s="42"/>
      <c r="AW2476" s="42"/>
      <c r="AX2476" s="42"/>
      <c r="AY2476" s="42"/>
      <c r="AZ2476" s="42"/>
      <c r="BA2476" s="42"/>
      <c r="BB2476" s="42"/>
      <c r="BC2476" s="42"/>
      <c r="BD2476" s="42"/>
      <c r="BE2476" s="42"/>
      <c r="BF2476" s="42"/>
      <c r="BG2476" s="42"/>
      <c r="BH2476" s="42"/>
      <c r="BI2476" s="42"/>
      <c r="BJ2476" s="42"/>
      <c r="BK2476" s="42"/>
      <c r="BL2476" s="42"/>
      <c r="BM2476" s="42"/>
      <c r="BN2476" s="42"/>
      <c r="BO2476" s="42"/>
      <c r="BP2476" s="42"/>
      <c r="BQ2476" s="42"/>
      <c r="BR2476" s="42"/>
    </row>
    <row r="2477" spans="1:70" x14ac:dyDescent="0.25">
      <c r="A2477" s="41">
        <v>41341</v>
      </c>
      <c r="B2477" s="42">
        <v>3.9927186209132826</v>
      </c>
      <c r="C2477" s="42">
        <v>3.9380514704660641</v>
      </c>
      <c r="D2477" s="42">
        <v>3.9905399817680376</v>
      </c>
      <c r="E2477" s="42">
        <v>4.1149656445428784</v>
      </c>
      <c r="F2477" s="42">
        <v>4.4215547466635474</v>
      </c>
      <c r="G2477" s="42">
        <v>4.7013497798144455</v>
      </c>
      <c r="H2477" s="42">
        <v>5.0138115171668662</v>
      </c>
      <c r="I2477" s="42">
        <v>5.3199137525494544</v>
      </c>
      <c r="J2477" s="43"/>
      <c r="K2477" s="42"/>
      <c r="L2477" s="42"/>
      <c r="M2477" s="42"/>
      <c r="N2477" s="42"/>
      <c r="O2477" s="42"/>
      <c r="P2477" s="42"/>
      <c r="Q2477" s="42"/>
      <c r="R2477" s="42"/>
      <c r="S2477" s="42"/>
      <c r="T2477" s="42"/>
      <c r="U2477" s="42"/>
      <c r="V2477" s="42"/>
      <c r="W2477" s="42"/>
      <c r="X2477" s="42"/>
      <c r="Y2477" s="42"/>
      <c r="Z2477" s="42"/>
      <c r="AA2477" s="42"/>
      <c r="AB2477" s="42"/>
      <c r="AC2477" s="42"/>
      <c r="AD2477" s="42"/>
      <c r="AE2477" s="42"/>
      <c r="AF2477" s="42"/>
      <c r="AG2477" s="42"/>
      <c r="AH2477" s="42"/>
      <c r="AI2477" s="42"/>
      <c r="AJ2477" s="42"/>
      <c r="AK2477" s="42"/>
      <c r="AL2477" s="42"/>
      <c r="AM2477" s="42"/>
      <c r="AN2477" s="42"/>
      <c r="AO2477" s="42"/>
      <c r="AP2477" s="42"/>
      <c r="AQ2477" s="42"/>
      <c r="AR2477" s="42"/>
      <c r="AS2477" s="42"/>
      <c r="AT2477" s="42"/>
      <c r="AU2477" s="42"/>
      <c r="AV2477" s="42"/>
      <c r="AW2477" s="42"/>
      <c r="AX2477" s="42"/>
      <c r="AY2477" s="42"/>
      <c r="AZ2477" s="42"/>
      <c r="BA2477" s="42"/>
      <c r="BB2477" s="42"/>
      <c r="BC2477" s="42"/>
      <c r="BD2477" s="42"/>
      <c r="BE2477" s="42"/>
      <c r="BF2477" s="42"/>
      <c r="BG2477" s="42"/>
      <c r="BH2477" s="42"/>
      <c r="BI2477" s="42"/>
      <c r="BJ2477" s="42"/>
      <c r="BK2477" s="42"/>
      <c r="BL2477" s="42"/>
      <c r="BM2477" s="42"/>
      <c r="BN2477" s="42"/>
      <c r="BO2477" s="42"/>
      <c r="BP2477" s="42"/>
      <c r="BQ2477" s="42"/>
      <c r="BR2477" s="42"/>
    </row>
    <row r="2478" spans="1:70" x14ac:dyDescent="0.25">
      <c r="A2478" s="41">
        <v>41344</v>
      </c>
      <c r="B2478" s="42">
        <v>3.6154108951136799</v>
      </c>
      <c r="C2478" s="42">
        <v>3.7794980708284021</v>
      </c>
      <c r="D2478" s="42">
        <v>3.9793252117648059</v>
      </c>
      <c r="E2478" s="42">
        <v>4.15966290325398</v>
      </c>
      <c r="F2478" s="42">
        <v>4.4701009303410366</v>
      </c>
      <c r="G2478" s="42">
        <v>4.7250242249122554</v>
      </c>
      <c r="H2478" s="42">
        <v>5.0270812101089968</v>
      </c>
      <c r="I2478" s="42">
        <v>5.3802216483999521</v>
      </c>
      <c r="J2478" s="43"/>
      <c r="K2478" s="42"/>
      <c r="L2478" s="42"/>
      <c r="M2478" s="42"/>
      <c r="N2478" s="42"/>
      <c r="O2478" s="42"/>
      <c r="P2478" s="42"/>
      <c r="Q2478" s="42"/>
      <c r="R2478" s="42"/>
      <c r="S2478" s="42"/>
      <c r="T2478" s="42"/>
      <c r="U2478" s="42"/>
      <c r="V2478" s="42"/>
      <c r="W2478" s="42"/>
      <c r="X2478" s="42"/>
      <c r="Y2478" s="42"/>
      <c r="Z2478" s="42"/>
      <c r="AA2478" s="42"/>
      <c r="AB2478" s="42"/>
      <c r="AC2478" s="42"/>
      <c r="AD2478" s="42"/>
      <c r="AE2478" s="42"/>
      <c r="AF2478" s="42"/>
      <c r="AG2478" s="42"/>
      <c r="AH2478" s="42"/>
      <c r="AI2478" s="42"/>
      <c r="AJ2478" s="42"/>
      <c r="AK2478" s="42"/>
      <c r="AL2478" s="42"/>
      <c r="AM2478" s="42"/>
      <c r="AN2478" s="42"/>
      <c r="AO2478" s="42"/>
      <c r="AP2478" s="42"/>
      <c r="AQ2478" s="42"/>
      <c r="AR2478" s="42"/>
      <c r="AS2478" s="42"/>
      <c r="AT2478" s="42"/>
      <c r="AU2478" s="42"/>
      <c r="AV2478" s="42"/>
      <c r="AW2478" s="42"/>
      <c r="AX2478" s="42"/>
      <c r="AY2478" s="42"/>
      <c r="AZ2478" s="42"/>
      <c r="BA2478" s="42"/>
      <c r="BB2478" s="42"/>
      <c r="BC2478" s="42"/>
      <c r="BD2478" s="42"/>
      <c r="BE2478" s="42"/>
      <c r="BF2478" s="42"/>
      <c r="BG2478" s="42"/>
      <c r="BH2478" s="42"/>
      <c r="BI2478" s="42"/>
      <c r="BJ2478" s="42"/>
      <c r="BK2478" s="42"/>
      <c r="BL2478" s="42"/>
      <c r="BM2478" s="42"/>
      <c r="BN2478" s="42"/>
      <c r="BO2478" s="42"/>
      <c r="BP2478" s="42"/>
      <c r="BQ2478" s="42"/>
      <c r="BR2478" s="42"/>
    </row>
    <row r="2479" spans="1:70" x14ac:dyDescent="0.25">
      <c r="A2479" s="41">
        <v>41345</v>
      </c>
      <c r="B2479" s="42">
        <v>3.6526537131079895</v>
      </c>
      <c r="C2479" s="42">
        <v>3.8102944805063377</v>
      </c>
      <c r="D2479" s="42">
        <v>4.0032352354571366</v>
      </c>
      <c r="E2479" s="42">
        <v>4.178338765444356</v>
      </c>
      <c r="F2479" s="42">
        <v>4.4821832836367426</v>
      </c>
      <c r="G2479" s="42">
        <v>4.7342716948194141</v>
      </c>
      <c r="H2479" s="42">
        <v>5.0364782273309761</v>
      </c>
      <c r="I2479" s="42">
        <v>5.395549687680834</v>
      </c>
      <c r="J2479" s="43"/>
      <c r="K2479" s="42"/>
      <c r="L2479" s="42"/>
      <c r="M2479" s="42"/>
      <c r="N2479" s="42"/>
      <c r="O2479" s="42"/>
      <c r="P2479" s="42"/>
      <c r="Q2479" s="42"/>
      <c r="R2479" s="42"/>
      <c r="S2479" s="42"/>
      <c r="T2479" s="42"/>
      <c r="U2479" s="42"/>
      <c r="V2479" s="42"/>
      <c r="W2479" s="42"/>
      <c r="X2479" s="42"/>
      <c r="Y2479" s="42"/>
      <c r="Z2479" s="42"/>
      <c r="AA2479" s="42"/>
      <c r="AB2479" s="42"/>
      <c r="AC2479" s="42"/>
      <c r="AD2479" s="42"/>
      <c r="AE2479" s="42"/>
      <c r="AF2479" s="42"/>
      <c r="AG2479" s="42"/>
      <c r="AH2479" s="42"/>
      <c r="AI2479" s="42"/>
      <c r="AJ2479" s="42"/>
      <c r="AK2479" s="42"/>
      <c r="AL2479" s="42"/>
      <c r="AM2479" s="42"/>
      <c r="AN2479" s="42"/>
      <c r="AO2479" s="42"/>
      <c r="AP2479" s="42"/>
      <c r="AQ2479" s="42"/>
      <c r="AR2479" s="42"/>
      <c r="AS2479" s="42"/>
      <c r="AT2479" s="42"/>
      <c r="AU2479" s="42"/>
      <c r="AV2479" s="42"/>
      <c r="AW2479" s="42"/>
      <c r="AX2479" s="42"/>
      <c r="AY2479" s="42"/>
      <c r="AZ2479" s="42"/>
      <c r="BA2479" s="42"/>
      <c r="BB2479" s="42"/>
      <c r="BC2479" s="42"/>
      <c r="BD2479" s="42"/>
      <c r="BE2479" s="42"/>
      <c r="BF2479" s="42"/>
      <c r="BG2479" s="42"/>
      <c r="BH2479" s="42"/>
      <c r="BI2479" s="42"/>
      <c r="BJ2479" s="42"/>
      <c r="BK2479" s="42"/>
      <c r="BL2479" s="42"/>
      <c r="BM2479" s="42"/>
      <c r="BN2479" s="42"/>
      <c r="BO2479" s="42"/>
      <c r="BP2479" s="42"/>
      <c r="BQ2479" s="42"/>
      <c r="BR2479" s="42"/>
    </row>
    <row r="2480" spans="1:70" x14ac:dyDescent="0.25">
      <c r="A2480" s="41">
        <v>41346</v>
      </c>
      <c r="B2480" s="42">
        <v>3.7845948585252698</v>
      </c>
      <c r="C2480" s="42">
        <v>3.8386726068849075</v>
      </c>
      <c r="D2480" s="42">
        <v>3.9714474132796607</v>
      </c>
      <c r="E2480" s="42">
        <v>4.134065569934231</v>
      </c>
      <c r="F2480" s="42">
        <v>4.4619213805839664</v>
      </c>
      <c r="G2480" s="42">
        <v>4.7394079939609979</v>
      </c>
      <c r="H2480" s="42">
        <v>5.0438395381788181</v>
      </c>
      <c r="I2480" s="42">
        <v>5.3432299099487546</v>
      </c>
      <c r="J2480" s="43"/>
      <c r="K2480" s="42"/>
      <c r="L2480" s="42"/>
      <c r="M2480" s="42"/>
      <c r="N2480" s="42"/>
      <c r="O2480" s="42"/>
      <c r="P2480" s="42"/>
      <c r="Q2480" s="42"/>
      <c r="R2480" s="42"/>
      <c r="S2480" s="42"/>
      <c r="T2480" s="42"/>
      <c r="U2480" s="42"/>
      <c r="V2480" s="42"/>
      <c r="W2480" s="42"/>
      <c r="X2480" s="42"/>
      <c r="Y2480" s="42"/>
      <c r="Z2480" s="42"/>
      <c r="AA2480" s="42"/>
      <c r="AB2480" s="42"/>
      <c r="AC2480" s="42"/>
      <c r="AD2480" s="42"/>
      <c r="AE2480" s="42"/>
      <c r="AF2480" s="42"/>
      <c r="AG2480" s="42"/>
      <c r="AH2480" s="42"/>
      <c r="AI2480" s="42"/>
      <c r="AJ2480" s="42"/>
      <c r="AK2480" s="42"/>
      <c r="AL2480" s="42"/>
      <c r="AM2480" s="42"/>
      <c r="AN2480" s="42"/>
      <c r="AO2480" s="42"/>
      <c r="AP2480" s="42"/>
      <c r="AQ2480" s="42"/>
      <c r="AR2480" s="42"/>
      <c r="AS2480" s="42"/>
      <c r="AT2480" s="42"/>
      <c r="AU2480" s="42"/>
      <c r="AV2480" s="42"/>
      <c r="AW2480" s="42"/>
      <c r="AX2480" s="42"/>
      <c r="AY2480" s="42"/>
      <c r="AZ2480" s="42"/>
      <c r="BA2480" s="42"/>
      <c r="BB2480" s="42"/>
      <c r="BC2480" s="42"/>
      <c r="BD2480" s="42"/>
      <c r="BE2480" s="42"/>
      <c r="BF2480" s="42"/>
      <c r="BG2480" s="42"/>
      <c r="BH2480" s="42"/>
      <c r="BI2480" s="42"/>
      <c r="BJ2480" s="42"/>
      <c r="BK2480" s="42"/>
      <c r="BL2480" s="42"/>
      <c r="BM2480" s="42"/>
      <c r="BN2480" s="42"/>
      <c r="BO2480" s="42"/>
      <c r="BP2480" s="42"/>
      <c r="BQ2480" s="42"/>
      <c r="BR2480" s="42"/>
    </row>
    <row r="2481" spans="1:70" x14ac:dyDescent="0.25">
      <c r="A2481" s="41">
        <v>41347</v>
      </c>
      <c r="B2481" s="42">
        <v>3.9230944536183365</v>
      </c>
      <c r="C2481" s="42">
        <v>3.8769155807620193</v>
      </c>
      <c r="D2481" s="42">
        <v>3.963012029685431</v>
      </c>
      <c r="E2481" s="42">
        <v>4.1226415339439937</v>
      </c>
      <c r="F2481" s="42">
        <v>4.473845891946171</v>
      </c>
      <c r="G2481" s="42">
        <v>4.7655343719776866</v>
      </c>
      <c r="H2481" s="42">
        <v>5.0670562876492076</v>
      </c>
      <c r="I2481" s="42">
        <v>5.3431866797009953</v>
      </c>
      <c r="J2481" s="43"/>
      <c r="K2481" s="42"/>
      <c r="L2481" s="42"/>
      <c r="M2481" s="42"/>
      <c r="N2481" s="42"/>
      <c r="O2481" s="42"/>
      <c r="P2481" s="42"/>
      <c r="Q2481" s="42"/>
      <c r="R2481" s="42"/>
      <c r="S2481" s="42"/>
      <c r="T2481" s="42"/>
      <c r="U2481" s="42"/>
      <c r="V2481" s="42"/>
      <c r="W2481" s="42"/>
      <c r="X2481" s="42"/>
      <c r="Y2481" s="42"/>
      <c r="Z2481" s="42"/>
      <c r="AA2481" s="42"/>
      <c r="AB2481" s="42"/>
      <c r="AC2481" s="42"/>
      <c r="AD2481" s="42"/>
      <c r="AE2481" s="42"/>
      <c r="AF2481" s="42"/>
      <c r="AG2481" s="42"/>
      <c r="AH2481" s="42"/>
      <c r="AI2481" s="42"/>
      <c r="AJ2481" s="42"/>
      <c r="AK2481" s="42"/>
      <c r="AL2481" s="42"/>
      <c r="AM2481" s="42"/>
      <c r="AN2481" s="42"/>
      <c r="AO2481" s="42"/>
      <c r="AP2481" s="42"/>
      <c r="AQ2481" s="42"/>
      <c r="AR2481" s="42"/>
      <c r="AS2481" s="42"/>
      <c r="AT2481" s="42"/>
      <c r="AU2481" s="42"/>
      <c r="AV2481" s="42"/>
      <c r="AW2481" s="42"/>
      <c r="AX2481" s="42"/>
      <c r="AY2481" s="42"/>
      <c r="AZ2481" s="42"/>
      <c r="BA2481" s="42"/>
      <c r="BB2481" s="42"/>
      <c r="BC2481" s="42"/>
      <c r="BD2481" s="42"/>
      <c r="BE2481" s="42"/>
      <c r="BF2481" s="42"/>
      <c r="BG2481" s="42"/>
      <c r="BH2481" s="42"/>
      <c r="BI2481" s="42"/>
      <c r="BJ2481" s="42"/>
      <c r="BK2481" s="42"/>
      <c r="BL2481" s="42"/>
      <c r="BM2481" s="42"/>
      <c r="BN2481" s="42"/>
      <c r="BO2481" s="42"/>
      <c r="BP2481" s="42"/>
      <c r="BQ2481" s="42"/>
      <c r="BR2481" s="42"/>
    </row>
    <row r="2482" spans="1:70" x14ac:dyDescent="0.25">
      <c r="A2482" s="41">
        <v>41348</v>
      </c>
      <c r="B2482" s="42">
        <v>3.728139898632854</v>
      </c>
      <c r="C2482" s="42">
        <v>3.8388717239756343</v>
      </c>
      <c r="D2482" s="42">
        <v>3.9965570256613736</v>
      </c>
      <c r="E2482" s="42">
        <v>4.1568275401611343</v>
      </c>
      <c r="F2482" s="42">
        <v>4.4623227867417015</v>
      </c>
      <c r="G2482" s="42">
        <v>4.730396165347539</v>
      </c>
      <c r="H2482" s="42">
        <v>5.0533578928174672</v>
      </c>
      <c r="I2482" s="42">
        <v>5.4180129250779308</v>
      </c>
      <c r="J2482" s="43"/>
      <c r="K2482" s="42"/>
      <c r="L2482" s="42"/>
      <c r="M2482" s="42"/>
      <c r="N2482" s="42"/>
      <c r="O2482" s="42"/>
      <c r="P2482" s="42"/>
      <c r="Q2482" s="42"/>
      <c r="R2482" s="42"/>
      <c r="S2482" s="42"/>
      <c r="T2482" s="42"/>
      <c r="U2482" s="42"/>
      <c r="V2482" s="42"/>
      <c r="W2482" s="42"/>
      <c r="X2482" s="42"/>
      <c r="Y2482" s="42"/>
      <c r="Z2482" s="42"/>
      <c r="AA2482" s="42"/>
      <c r="AB2482" s="42"/>
      <c r="AC2482" s="42"/>
      <c r="AD2482" s="42"/>
      <c r="AE2482" s="42"/>
      <c r="AF2482" s="42"/>
      <c r="AG2482" s="42"/>
      <c r="AH2482" s="42"/>
      <c r="AI2482" s="42"/>
      <c r="AJ2482" s="42"/>
      <c r="AK2482" s="42"/>
      <c r="AL2482" s="42"/>
      <c r="AM2482" s="42"/>
      <c r="AN2482" s="42"/>
      <c r="AO2482" s="42"/>
      <c r="AP2482" s="42"/>
      <c r="AQ2482" s="42"/>
      <c r="AR2482" s="42"/>
      <c r="AS2482" s="42"/>
      <c r="AT2482" s="42"/>
      <c r="AU2482" s="42"/>
      <c r="AV2482" s="42"/>
      <c r="AW2482" s="42"/>
      <c r="AX2482" s="42"/>
      <c r="AY2482" s="42"/>
      <c r="AZ2482" s="42"/>
      <c r="BA2482" s="42"/>
      <c r="BB2482" s="42"/>
      <c r="BC2482" s="42"/>
      <c r="BD2482" s="42"/>
      <c r="BE2482" s="42"/>
      <c r="BF2482" s="42"/>
      <c r="BG2482" s="42"/>
      <c r="BH2482" s="42"/>
      <c r="BI2482" s="42"/>
      <c r="BJ2482" s="42"/>
      <c r="BK2482" s="42"/>
      <c r="BL2482" s="42"/>
      <c r="BM2482" s="42"/>
      <c r="BN2482" s="42"/>
      <c r="BO2482" s="42"/>
      <c r="BP2482" s="42"/>
      <c r="BQ2482" s="42"/>
      <c r="BR2482" s="42"/>
    </row>
    <row r="2483" spans="1:70" x14ac:dyDescent="0.25">
      <c r="A2483" s="41">
        <v>41351</v>
      </c>
      <c r="B2483" s="42">
        <v>4.1021228298769641</v>
      </c>
      <c r="C2483" s="42">
        <v>3.912451634791414</v>
      </c>
      <c r="D2483" s="42">
        <v>3.9372534469235498</v>
      </c>
      <c r="E2483" s="42">
        <v>4.0944132066940142</v>
      </c>
      <c r="F2483" s="42">
        <v>4.4733500477367016</v>
      </c>
      <c r="G2483" s="42">
        <v>4.7804663429406702</v>
      </c>
      <c r="H2483" s="42">
        <v>5.0820632102299701</v>
      </c>
      <c r="I2483" s="42">
        <v>5.3451581669284209</v>
      </c>
      <c r="J2483" s="43"/>
      <c r="K2483" s="42"/>
      <c r="L2483" s="42"/>
      <c r="M2483" s="42"/>
      <c r="N2483" s="42"/>
      <c r="O2483" s="42"/>
      <c r="P2483" s="42"/>
      <c r="Q2483" s="42"/>
      <c r="R2483" s="42"/>
      <c r="S2483" s="42"/>
      <c r="T2483" s="42"/>
      <c r="U2483" s="42"/>
      <c r="V2483" s="42"/>
      <c r="W2483" s="42"/>
      <c r="X2483" s="42"/>
      <c r="Y2483" s="42"/>
      <c r="Z2483" s="42"/>
      <c r="AA2483" s="42"/>
      <c r="AB2483" s="42"/>
      <c r="AC2483" s="42"/>
      <c r="AD2483" s="42"/>
      <c r="AE2483" s="42"/>
      <c r="AF2483" s="42"/>
      <c r="AG2483" s="42"/>
      <c r="AH2483" s="42"/>
      <c r="AI2483" s="42"/>
      <c r="AJ2483" s="42"/>
      <c r="AK2483" s="42"/>
      <c r="AL2483" s="42"/>
      <c r="AM2483" s="42"/>
      <c r="AN2483" s="42"/>
      <c r="AO2483" s="42"/>
      <c r="AP2483" s="42"/>
      <c r="AQ2483" s="42"/>
      <c r="AR2483" s="42"/>
      <c r="AS2483" s="42"/>
      <c r="AT2483" s="42"/>
      <c r="AU2483" s="42"/>
      <c r="AV2483" s="42"/>
      <c r="AW2483" s="42"/>
      <c r="AX2483" s="42"/>
      <c r="AY2483" s="42"/>
      <c r="AZ2483" s="42"/>
      <c r="BA2483" s="42"/>
      <c r="BB2483" s="42"/>
      <c r="BC2483" s="42"/>
      <c r="BD2483" s="42"/>
      <c r="BE2483" s="42"/>
      <c r="BF2483" s="42"/>
      <c r="BG2483" s="42"/>
      <c r="BH2483" s="42"/>
      <c r="BI2483" s="42"/>
      <c r="BJ2483" s="42"/>
      <c r="BK2483" s="42"/>
      <c r="BL2483" s="42"/>
      <c r="BM2483" s="42"/>
      <c r="BN2483" s="42"/>
      <c r="BO2483" s="42"/>
      <c r="BP2483" s="42"/>
      <c r="BQ2483" s="42"/>
      <c r="BR2483" s="42"/>
    </row>
    <row r="2484" spans="1:70" x14ac:dyDescent="0.25">
      <c r="A2484" s="41">
        <v>41352</v>
      </c>
      <c r="B2484" s="42">
        <v>3.9221777725484186</v>
      </c>
      <c r="C2484" s="42">
        <v>3.8530934095282632</v>
      </c>
      <c r="D2484" s="42">
        <v>3.9276177101450038</v>
      </c>
      <c r="E2484" s="42">
        <v>4.0898938629438497</v>
      </c>
      <c r="F2484" s="42">
        <v>4.4668064089375736</v>
      </c>
      <c r="G2484" s="42">
        <v>4.7911462136290162</v>
      </c>
      <c r="H2484" s="42">
        <v>5.1347875428667367</v>
      </c>
      <c r="I2484" s="42">
        <v>5.4555918704575657</v>
      </c>
      <c r="J2484" s="43"/>
      <c r="K2484" s="42"/>
      <c r="L2484" s="42"/>
      <c r="M2484" s="42"/>
      <c r="N2484" s="42"/>
      <c r="O2484" s="42"/>
      <c r="P2484" s="42"/>
      <c r="Q2484" s="42"/>
      <c r="R2484" s="42"/>
      <c r="S2484" s="42"/>
      <c r="T2484" s="42"/>
      <c r="U2484" s="42"/>
      <c r="V2484" s="42"/>
      <c r="W2484" s="42"/>
      <c r="X2484" s="42"/>
      <c r="Y2484" s="42"/>
      <c r="Z2484" s="42"/>
      <c r="AA2484" s="42"/>
      <c r="AB2484" s="42"/>
      <c r="AC2484" s="42"/>
      <c r="AD2484" s="42"/>
      <c r="AE2484" s="42"/>
      <c r="AF2484" s="42"/>
      <c r="AG2484" s="42"/>
      <c r="AH2484" s="42"/>
      <c r="AI2484" s="42"/>
      <c r="AJ2484" s="42"/>
      <c r="AK2484" s="42"/>
      <c r="AL2484" s="42"/>
      <c r="AM2484" s="42"/>
      <c r="AN2484" s="42"/>
      <c r="AO2484" s="42"/>
      <c r="AP2484" s="42"/>
      <c r="AQ2484" s="42"/>
      <c r="AR2484" s="42"/>
      <c r="AS2484" s="42"/>
      <c r="AT2484" s="42"/>
      <c r="AU2484" s="42"/>
      <c r="AV2484" s="42"/>
      <c r="AW2484" s="42"/>
      <c r="AX2484" s="42"/>
      <c r="AY2484" s="42"/>
      <c r="AZ2484" s="42"/>
      <c r="BA2484" s="42"/>
      <c r="BB2484" s="42"/>
      <c r="BC2484" s="42"/>
      <c r="BD2484" s="42"/>
      <c r="BE2484" s="42"/>
      <c r="BF2484" s="42"/>
      <c r="BG2484" s="42"/>
      <c r="BH2484" s="42"/>
      <c r="BI2484" s="42"/>
      <c r="BJ2484" s="42"/>
      <c r="BK2484" s="42"/>
      <c r="BL2484" s="42"/>
      <c r="BM2484" s="42"/>
      <c r="BN2484" s="42"/>
      <c r="BO2484" s="42"/>
      <c r="BP2484" s="42"/>
      <c r="BQ2484" s="42"/>
      <c r="BR2484" s="42"/>
    </row>
    <row r="2485" spans="1:70" x14ac:dyDescent="0.25">
      <c r="A2485" s="41">
        <v>41353</v>
      </c>
      <c r="B2485" s="42">
        <v>4.0833164930563326</v>
      </c>
      <c r="C2485" s="42">
        <v>3.8982148067074229</v>
      </c>
      <c r="D2485" s="42">
        <v>3.9172209064165964</v>
      </c>
      <c r="E2485" s="42">
        <v>4.0768263913953939</v>
      </c>
      <c r="F2485" s="42">
        <v>4.4936694967316226</v>
      </c>
      <c r="G2485" s="42">
        <v>4.8584007204076185</v>
      </c>
      <c r="H2485" s="42">
        <v>5.2397946771628234</v>
      </c>
      <c r="I2485" s="42">
        <v>5.5889878502724422</v>
      </c>
      <c r="J2485" s="43"/>
      <c r="K2485" s="42"/>
      <c r="L2485" s="42"/>
      <c r="M2485" s="42"/>
      <c r="N2485" s="42"/>
      <c r="O2485" s="42"/>
      <c r="P2485" s="42"/>
      <c r="Q2485" s="42"/>
      <c r="R2485" s="42"/>
      <c r="S2485" s="42"/>
      <c r="T2485" s="42"/>
      <c r="U2485" s="42"/>
      <c r="V2485" s="42"/>
      <c r="W2485" s="42"/>
      <c r="X2485" s="42"/>
      <c r="Y2485" s="42"/>
      <c r="Z2485" s="42"/>
      <c r="AA2485" s="42"/>
      <c r="AB2485" s="42"/>
      <c r="AC2485" s="42"/>
      <c r="AD2485" s="42"/>
      <c r="AE2485" s="42"/>
      <c r="AF2485" s="42"/>
      <c r="AG2485" s="42"/>
      <c r="AH2485" s="42"/>
      <c r="AI2485" s="42"/>
      <c r="AJ2485" s="42"/>
      <c r="AK2485" s="42"/>
      <c r="AL2485" s="42"/>
      <c r="AM2485" s="42"/>
      <c r="AN2485" s="42"/>
      <c r="AO2485" s="42"/>
      <c r="AP2485" s="42"/>
      <c r="AQ2485" s="42"/>
      <c r="AR2485" s="42"/>
      <c r="AS2485" s="42"/>
      <c r="AT2485" s="42"/>
      <c r="AU2485" s="42"/>
      <c r="AV2485" s="42"/>
      <c r="AW2485" s="42"/>
      <c r="AX2485" s="42"/>
      <c r="AY2485" s="42"/>
      <c r="AZ2485" s="42"/>
      <c r="BA2485" s="42"/>
      <c r="BB2485" s="42"/>
      <c r="BC2485" s="42"/>
      <c r="BD2485" s="42"/>
      <c r="BE2485" s="42"/>
      <c r="BF2485" s="42"/>
      <c r="BG2485" s="42"/>
      <c r="BH2485" s="42"/>
      <c r="BI2485" s="42"/>
      <c r="BJ2485" s="42"/>
      <c r="BK2485" s="42"/>
      <c r="BL2485" s="42"/>
      <c r="BM2485" s="42"/>
      <c r="BN2485" s="42"/>
      <c r="BO2485" s="42"/>
      <c r="BP2485" s="42"/>
      <c r="BQ2485" s="42"/>
      <c r="BR2485" s="42"/>
    </row>
    <row r="2486" spans="1:70" x14ac:dyDescent="0.25">
      <c r="A2486" s="41">
        <v>41354</v>
      </c>
      <c r="B2486" s="42">
        <v>3.9343258333666142</v>
      </c>
      <c r="C2486" s="42">
        <v>3.9057154077815737</v>
      </c>
      <c r="D2486" s="42">
        <v>4.0093237884894384</v>
      </c>
      <c r="E2486" s="42">
        <v>4.1890932756246668</v>
      </c>
      <c r="F2486" s="42">
        <v>4.5935358953316463</v>
      </c>
      <c r="G2486" s="42">
        <v>4.9451386721648394</v>
      </c>
      <c r="H2486" s="42">
        <v>5.3264705307535465</v>
      </c>
      <c r="I2486" s="42">
        <v>5.6918700036633352</v>
      </c>
      <c r="J2486" s="43"/>
      <c r="K2486" s="42"/>
      <c r="L2486" s="42"/>
      <c r="M2486" s="42"/>
      <c r="N2486" s="42"/>
      <c r="O2486" s="42"/>
      <c r="P2486" s="42"/>
      <c r="Q2486" s="42"/>
      <c r="R2486" s="42"/>
      <c r="S2486" s="42"/>
      <c r="T2486" s="42"/>
      <c r="U2486" s="42"/>
      <c r="V2486" s="42"/>
      <c r="W2486" s="42"/>
      <c r="X2486" s="42"/>
      <c r="Y2486" s="42"/>
      <c r="Z2486" s="42"/>
      <c r="AA2486" s="42"/>
      <c r="AB2486" s="42"/>
      <c r="AC2486" s="42"/>
      <c r="AD2486" s="42"/>
      <c r="AE2486" s="42"/>
      <c r="AF2486" s="42"/>
      <c r="AG2486" s="42"/>
      <c r="AH2486" s="42"/>
      <c r="AI2486" s="42"/>
      <c r="AJ2486" s="42"/>
      <c r="AK2486" s="42"/>
      <c r="AL2486" s="42"/>
      <c r="AM2486" s="42"/>
      <c r="AN2486" s="42"/>
      <c r="AO2486" s="42"/>
      <c r="AP2486" s="42"/>
      <c r="AQ2486" s="42"/>
      <c r="AR2486" s="42"/>
      <c r="AS2486" s="42"/>
      <c r="AT2486" s="42"/>
      <c r="AU2486" s="42"/>
      <c r="AV2486" s="42"/>
      <c r="AW2486" s="42"/>
      <c r="AX2486" s="42"/>
      <c r="AY2486" s="42"/>
      <c r="AZ2486" s="42"/>
      <c r="BA2486" s="42"/>
      <c r="BB2486" s="42"/>
      <c r="BC2486" s="42"/>
      <c r="BD2486" s="42"/>
      <c r="BE2486" s="42"/>
      <c r="BF2486" s="42"/>
      <c r="BG2486" s="42"/>
      <c r="BH2486" s="42"/>
      <c r="BI2486" s="42"/>
      <c r="BJ2486" s="42"/>
      <c r="BK2486" s="42"/>
      <c r="BL2486" s="42"/>
      <c r="BM2486" s="42"/>
      <c r="BN2486" s="42"/>
      <c r="BO2486" s="42"/>
      <c r="BP2486" s="42"/>
      <c r="BQ2486" s="42"/>
      <c r="BR2486" s="42"/>
    </row>
    <row r="2487" spans="1:70" x14ac:dyDescent="0.25">
      <c r="A2487" s="41">
        <v>41355</v>
      </c>
      <c r="B2487" s="42">
        <v>3.756664960009326</v>
      </c>
      <c r="C2487" s="42">
        <v>3.9167118583992799</v>
      </c>
      <c r="D2487" s="42">
        <v>4.117532592219475</v>
      </c>
      <c r="E2487" s="42">
        <v>4.3048078936585465</v>
      </c>
      <c r="F2487" s="42">
        <v>4.6420823493419805</v>
      </c>
      <c r="G2487" s="42">
        <v>4.9347735785181701</v>
      </c>
      <c r="H2487" s="42">
        <v>5.3021154600904508</v>
      </c>
      <c r="I2487" s="42">
        <v>5.7608549706125611</v>
      </c>
      <c r="J2487" s="43"/>
      <c r="K2487" s="42"/>
      <c r="L2487" s="42"/>
      <c r="M2487" s="42"/>
      <c r="N2487" s="42"/>
      <c r="O2487" s="42"/>
      <c r="P2487" s="42"/>
      <c r="Q2487" s="42"/>
      <c r="R2487" s="42"/>
      <c r="S2487" s="42"/>
      <c r="T2487" s="42"/>
      <c r="U2487" s="42"/>
      <c r="V2487" s="42"/>
      <c r="W2487" s="42"/>
      <c r="X2487" s="42"/>
      <c r="Y2487" s="42"/>
      <c r="Z2487" s="42"/>
      <c r="AA2487" s="42"/>
      <c r="AB2487" s="42"/>
      <c r="AC2487" s="42"/>
      <c r="AD2487" s="42"/>
      <c r="AE2487" s="42"/>
      <c r="AF2487" s="42"/>
      <c r="AG2487" s="42"/>
      <c r="AH2487" s="42"/>
      <c r="AI2487" s="42"/>
      <c r="AJ2487" s="42"/>
      <c r="AK2487" s="42"/>
      <c r="AL2487" s="42"/>
      <c r="AM2487" s="42"/>
      <c r="AN2487" s="42"/>
      <c r="AO2487" s="42"/>
      <c r="AP2487" s="42"/>
      <c r="AQ2487" s="42"/>
      <c r="AR2487" s="42"/>
      <c r="AS2487" s="42"/>
      <c r="AT2487" s="42"/>
      <c r="AU2487" s="42"/>
      <c r="AV2487" s="42"/>
      <c r="AW2487" s="42"/>
      <c r="AX2487" s="42"/>
      <c r="AY2487" s="42"/>
      <c r="AZ2487" s="42"/>
      <c r="BA2487" s="42"/>
      <c r="BB2487" s="42"/>
      <c r="BC2487" s="42"/>
      <c r="BD2487" s="42"/>
      <c r="BE2487" s="42"/>
      <c r="BF2487" s="42"/>
      <c r="BG2487" s="42"/>
      <c r="BH2487" s="42"/>
      <c r="BI2487" s="42"/>
      <c r="BJ2487" s="42"/>
      <c r="BK2487" s="42"/>
      <c r="BL2487" s="42"/>
      <c r="BM2487" s="42"/>
      <c r="BN2487" s="42"/>
      <c r="BO2487" s="42"/>
      <c r="BP2487" s="42"/>
      <c r="BQ2487" s="42"/>
      <c r="BR2487" s="42"/>
    </row>
    <row r="2488" spans="1:70" x14ac:dyDescent="0.25">
      <c r="A2488" s="41">
        <v>41359</v>
      </c>
      <c r="B2488" s="42">
        <v>3.6068026826188815</v>
      </c>
      <c r="C2488" s="42">
        <v>3.5935408512375311</v>
      </c>
      <c r="D2488" s="42">
        <v>3.7389727790495986</v>
      </c>
      <c r="E2488" s="42">
        <v>3.9567211892975962</v>
      </c>
      <c r="F2488" s="42">
        <v>4.3968623627371972</v>
      </c>
      <c r="G2488" s="42">
        <v>4.7428410558867373</v>
      </c>
      <c r="H2488" s="42">
        <v>5.087787272755806</v>
      </c>
      <c r="I2488" s="42">
        <v>5.3955347132220721</v>
      </c>
      <c r="J2488" s="43"/>
      <c r="K2488" s="42"/>
      <c r="L2488" s="42"/>
      <c r="M2488" s="42"/>
      <c r="N2488" s="42"/>
      <c r="O2488" s="42"/>
      <c r="P2488" s="42"/>
      <c r="Q2488" s="42"/>
      <c r="R2488" s="42"/>
      <c r="S2488" s="42"/>
      <c r="T2488" s="42"/>
      <c r="U2488" s="42"/>
      <c r="V2488" s="42"/>
      <c r="W2488" s="42"/>
      <c r="X2488" s="42"/>
      <c r="Y2488" s="42"/>
      <c r="Z2488" s="42"/>
      <c r="AA2488" s="42"/>
      <c r="AB2488" s="42"/>
      <c r="AC2488" s="42"/>
      <c r="AD2488" s="42"/>
      <c r="AE2488" s="42"/>
      <c r="AF2488" s="42"/>
      <c r="AG2488" s="42"/>
      <c r="AH2488" s="42"/>
      <c r="AI2488" s="42"/>
      <c r="AJ2488" s="42"/>
      <c r="AK2488" s="42"/>
      <c r="AL2488" s="42"/>
      <c r="AM2488" s="42"/>
      <c r="AN2488" s="42"/>
      <c r="AO2488" s="42"/>
      <c r="AP2488" s="42"/>
      <c r="AQ2488" s="42"/>
      <c r="AR2488" s="42"/>
      <c r="AS2488" s="42"/>
      <c r="AT2488" s="42"/>
      <c r="AU2488" s="42"/>
      <c r="AV2488" s="42"/>
      <c r="AW2488" s="42"/>
      <c r="AX2488" s="42"/>
      <c r="AY2488" s="42"/>
      <c r="AZ2488" s="42"/>
      <c r="BA2488" s="42"/>
      <c r="BB2488" s="42"/>
      <c r="BC2488" s="42"/>
      <c r="BD2488" s="42"/>
      <c r="BE2488" s="42"/>
      <c r="BF2488" s="42"/>
      <c r="BG2488" s="42"/>
      <c r="BH2488" s="42"/>
      <c r="BI2488" s="42"/>
      <c r="BJ2488" s="42"/>
      <c r="BK2488" s="42"/>
      <c r="BL2488" s="42"/>
      <c r="BM2488" s="42"/>
      <c r="BN2488" s="42"/>
      <c r="BO2488" s="42"/>
      <c r="BP2488" s="42"/>
      <c r="BQ2488" s="42"/>
      <c r="BR2488" s="42"/>
    </row>
    <row r="2489" spans="1:70" x14ac:dyDescent="0.25">
      <c r="A2489" s="41">
        <v>41360</v>
      </c>
      <c r="B2489" s="42">
        <v>3.3864143702144078</v>
      </c>
      <c r="C2489" s="42">
        <v>3.5845526945956552</v>
      </c>
      <c r="D2489" s="42">
        <v>3.8282977533935281</v>
      </c>
      <c r="E2489" s="42">
        <v>4.0501544140324031</v>
      </c>
      <c r="F2489" s="42">
        <v>4.4341825144788904</v>
      </c>
      <c r="G2489" s="42">
        <v>4.7477249164286306</v>
      </c>
      <c r="H2489" s="42">
        <v>5.1069411870142467</v>
      </c>
      <c r="I2489" s="42">
        <v>5.4755215227705989</v>
      </c>
      <c r="J2489" s="43"/>
      <c r="K2489" s="42"/>
      <c r="L2489" s="42"/>
      <c r="M2489" s="42"/>
      <c r="N2489" s="42"/>
      <c r="O2489" s="42"/>
      <c r="P2489" s="42"/>
      <c r="Q2489" s="42"/>
      <c r="R2489" s="42"/>
      <c r="S2489" s="42"/>
      <c r="T2489" s="42"/>
      <c r="U2489" s="42"/>
      <c r="V2489" s="42"/>
      <c r="W2489" s="42"/>
      <c r="X2489" s="42"/>
      <c r="Y2489" s="42"/>
      <c r="Z2489" s="42"/>
      <c r="AA2489" s="42"/>
      <c r="AB2489" s="42"/>
      <c r="AC2489" s="42"/>
      <c r="AD2489" s="42"/>
      <c r="AE2489" s="42"/>
      <c r="AF2489" s="42"/>
      <c r="AG2489" s="42"/>
      <c r="AH2489" s="42"/>
      <c r="AI2489" s="42"/>
      <c r="AJ2489" s="42"/>
      <c r="AK2489" s="42"/>
      <c r="AL2489" s="42"/>
      <c r="AM2489" s="42"/>
      <c r="AN2489" s="42"/>
      <c r="AO2489" s="42"/>
      <c r="AP2489" s="42"/>
      <c r="AQ2489" s="42"/>
      <c r="AR2489" s="42"/>
      <c r="AS2489" s="42"/>
      <c r="AT2489" s="42"/>
      <c r="AU2489" s="42"/>
      <c r="AV2489" s="42"/>
      <c r="AW2489" s="42"/>
      <c r="AX2489" s="42"/>
      <c r="AY2489" s="42"/>
      <c r="AZ2489" s="42"/>
      <c r="BA2489" s="42"/>
      <c r="BB2489" s="42"/>
      <c r="BC2489" s="42"/>
      <c r="BD2489" s="42"/>
      <c r="BE2489" s="42"/>
      <c r="BF2489" s="42"/>
      <c r="BG2489" s="42"/>
      <c r="BH2489" s="42"/>
      <c r="BI2489" s="42"/>
      <c r="BJ2489" s="42"/>
      <c r="BK2489" s="42"/>
      <c r="BL2489" s="42"/>
      <c r="BM2489" s="42"/>
      <c r="BN2489" s="42"/>
      <c r="BO2489" s="42"/>
      <c r="BP2489" s="42"/>
      <c r="BQ2489" s="42"/>
      <c r="BR2489" s="42"/>
    </row>
    <row r="2490" spans="1:70" x14ac:dyDescent="0.25">
      <c r="A2490" s="41">
        <v>41365</v>
      </c>
      <c r="B2490" s="42">
        <v>3.3539069136612643</v>
      </c>
      <c r="C2490" s="42">
        <v>3.5812910643343798</v>
      </c>
      <c r="D2490" s="42">
        <v>3.8565949330574334</v>
      </c>
      <c r="E2490" s="42">
        <v>4.1027420811955206</v>
      </c>
      <c r="F2490" s="42">
        <v>4.5181954789997203</v>
      </c>
      <c r="G2490" s="42">
        <v>4.8467066222866784</v>
      </c>
      <c r="H2490" s="42">
        <v>5.2104575518473473</v>
      </c>
      <c r="I2490" s="42">
        <v>5.5710312774648107</v>
      </c>
      <c r="J2490" s="43"/>
      <c r="K2490" s="42"/>
      <c r="L2490" s="42"/>
      <c r="M2490" s="42"/>
      <c r="N2490" s="42"/>
      <c r="O2490" s="42"/>
      <c r="P2490" s="42"/>
      <c r="Q2490" s="42"/>
      <c r="R2490" s="42"/>
      <c r="S2490" s="42"/>
      <c r="T2490" s="42"/>
      <c r="U2490" s="42"/>
      <c r="V2490" s="42"/>
      <c r="W2490" s="42"/>
      <c r="X2490" s="42"/>
      <c r="Y2490" s="42"/>
      <c r="Z2490" s="42"/>
      <c r="AA2490" s="42"/>
      <c r="AB2490" s="42"/>
      <c r="AC2490" s="42"/>
      <c r="AD2490" s="42"/>
      <c r="AE2490" s="42"/>
      <c r="AF2490" s="42"/>
      <c r="AG2490" s="42"/>
      <c r="AH2490" s="42"/>
      <c r="AI2490" s="42"/>
      <c r="AJ2490" s="42"/>
      <c r="AK2490" s="42"/>
      <c r="AL2490" s="42"/>
      <c r="AM2490" s="42"/>
      <c r="AN2490" s="42"/>
      <c r="AO2490" s="42"/>
      <c r="AP2490" s="42"/>
      <c r="AQ2490" s="42"/>
      <c r="AR2490" s="42"/>
      <c r="AS2490" s="42"/>
      <c r="AT2490" s="42"/>
      <c r="AU2490" s="42"/>
      <c r="AV2490" s="42"/>
      <c r="AW2490" s="42"/>
      <c r="AX2490" s="42"/>
      <c r="AY2490" s="42"/>
      <c r="AZ2490" s="42"/>
      <c r="BA2490" s="42"/>
      <c r="BB2490" s="42"/>
      <c r="BC2490" s="42"/>
      <c r="BD2490" s="42"/>
      <c r="BE2490" s="42"/>
      <c r="BF2490" s="42"/>
      <c r="BG2490" s="42"/>
      <c r="BH2490" s="42"/>
      <c r="BI2490" s="42"/>
      <c r="BJ2490" s="42"/>
      <c r="BK2490" s="42"/>
      <c r="BL2490" s="42"/>
      <c r="BM2490" s="42"/>
      <c r="BN2490" s="42"/>
      <c r="BO2490" s="42"/>
      <c r="BP2490" s="42"/>
      <c r="BQ2490" s="42"/>
      <c r="BR2490" s="42"/>
    </row>
    <row r="2491" spans="1:70" x14ac:dyDescent="0.25">
      <c r="A2491" s="41">
        <v>41366</v>
      </c>
      <c r="B2491" s="42">
        <v>3.4557731224883259</v>
      </c>
      <c r="C2491" s="42">
        <v>3.5805974389759188</v>
      </c>
      <c r="D2491" s="42">
        <v>3.8121838613688785</v>
      </c>
      <c r="E2491" s="42">
        <v>4.0644713683677614</v>
      </c>
      <c r="F2491" s="42">
        <v>4.5274672462746857</v>
      </c>
      <c r="G2491" s="42">
        <v>4.8881564724750026</v>
      </c>
      <c r="H2491" s="42">
        <v>5.2583647187721905</v>
      </c>
      <c r="I2491" s="42">
        <v>5.6015425129997576</v>
      </c>
      <c r="J2491" s="43"/>
      <c r="K2491" s="42"/>
      <c r="L2491" s="42"/>
      <c r="M2491" s="42"/>
      <c r="N2491" s="42"/>
      <c r="O2491" s="42"/>
      <c r="P2491" s="42"/>
      <c r="Q2491" s="42"/>
      <c r="R2491" s="42"/>
      <c r="S2491" s="42"/>
      <c r="T2491" s="42"/>
      <c r="U2491" s="42"/>
      <c r="V2491" s="42"/>
      <c r="W2491" s="42"/>
      <c r="X2491" s="42"/>
      <c r="Y2491" s="42"/>
      <c r="Z2491" s="42"/>
      <c r="AA2491" s="42"/>
      <c r="AB2491" s="42"/>
      <c r="AC2491" s="42"/>
      <c r="AD2491" s="42"/>
      <c r="AE2491" s="42"/>
      <c r="AF2491" s="42"/>
      <c r="AG2491" s="42"/>
      <c r="AH2491" s="42"/>
      <c r="AI2491" s="42"/>
      <c r="AJ2491" s="42"/>
      <c r="AK2491" s="42"/>
      <c r="AL2491" s="42"/>
      <c r="AM2491" s="42"/>
      <c r="AN2491" s="42"/>
      <c r="AO2491" s="42"/>
      <c r="AP2491" s="42"/>
      <c r="AQ2491" s="42"/>
      <c r="AR2491" s="42"/>
      <c r="AS2491" s="42"/>
      <c r="AT2491" s="42"/>
      <c r="AU2491" s="42"/>
      <c r="AV2491" s="42"/>
      <c r="AW2491" s="42"/>
      <c r="AX2491" s="42"/>
      <c r="AY2491" s="42"/>
      <c r="AZ2491" s="42"/>
      <c r="BA2491" s="42"/>
      <c r="BB2491" s="42"/>
      <c r="BC2491" s="42"/>
      <c r="BD2491" s="42"/>
      <c r="BE2491" s="42"/>
      <c r="BF2491" s="42"/>
      <c r="BG2491" s="42"/>
      <c r="BH2491" s="42"/>
      <c r="BI2491" s="42"/>
      <c r="BJ2491" s="42"/>
      <c r="BK2491" s="42"/>
      <c r="BL2491" s="42"/>
      <c r="BM2491" s="42"/>
      <c r="BN2491" s="42"/>
      <c r="BO2491" s="42"/>
      <c r="BP2491" s="42"/>
      <c r="BQ2491" s="42"/>
      <c r="BR2491" s="42"/>
    </row>
    <row r="2492" spans="1:70" x14ac:dyDescent="0.25">
      <c r="A2492" s="41">
        <v>41367</v>
      </c>
      <c r="B2492" s="42">
        <v>3.7424988997165398</v>
      </c>
      <c r="C2492" s="42">
        <v>3.6513183873243316</v>
      </c>
      <c r="D2492" s="42">
        <v>3.7909427483629354</v>
      </c>
      <c r="E2492" s="42">
        <v>4.0433284986716833</v>
      </c>
      <c r="F2492" s="42">
        <v>4.5620468181738039</v>
      </c>
      <c r="G2492" s="42">
        <v>4.959824315656669</v>
      </c>
      <c r="H2492" s="42">
        <v>5.343624064094632</v>
      </c>
      <c r="I2492" s="42">
        <v>5.676476978728684</v>
      </c>
      <c r="J2492" s="43"/>
      <c r="K2492" s="42"/>
      <c r="L2492" s="42"/>
      <c r="M2492" s="42"/>
      <c r="N2492" s="42"/>
      <c r="O2492" s="42"/>
      <c r="P2492" s="42"/>
      <c r="Q2492" s="42"/>
      <c r="R2492" s="42"/>
      <c r="S2492" s="42"/>
      <c r="T2492" s="42"/>
      <c r="U2492" s="42"/>
      <c r="V2492" s="42"/>
      <c r="W2492" s="42"/>
      <c r="X2492" s="42"/>
      <c r="Y2492" s="42"/>
      <c r="Z2492" s="42"/>
      <c r="AA2492" s="42"/>
      <c r="AB2492" s="42"/>
      <c r="AC2492" s="42"/>
      <c r="AD2492" s="42"/>
      <c r="AE2492" s="42"/>
      <c r="AF2492" s="42"/>
      <c r="AG2492" s="42"/>
      <c r="AH2492" s="42"/>
      <c r="AI2492" s="42"/>
      <c r="AJ2492" s="42"/>
      <c r="AK2492" s="42"/>
      <c r="AL2492" s="42"/>
      <c r="AM2492" s="42"/>
      <c r="AN2492" s="42"/>
      <c r="AO2492" s="42"/>
      <c r="AP2492" s="42"/>
      <c r="AQ2492" s="42"/>
      <c r="AR2492" s="42"/>
      <c r="AS2492" s="42"/>
      <c r="AT2492" s="42"/>
      <c r="AU2492" s="42"/>
      <c r="AV2492" s="42"/>
      <c r="AW2492" s="42"/>
      <c r="AX2492" s="42"/>
      <c r="AY2492" s="42"/>
      <c r="AZ2492" s="42"/>
      <c r="BA2492" s="42"/>
      <c r="BB2492" s="42"/>
      <c r="BC2492" s="42"/>
      <c r="BD2492" s="42"/>
      <c r="BE2492" s="42"/>
      <c r="BF2492" s="42"/>
      <c r="BG2492" s="42"/>
      <c r="BH2492" s="42"/>
      <c r="BI2492" s="42"/>
      <c r="BJ2492" s="42"/>
      <c r="BK2492" s="42"/>
      <c r="BL2492" s="42"/>
      <c r="BM2492" s="42"/>
      <c r="BN2492" s="42"/>
      <c r="BO2492" s="42"/>
      <c r="BP2492" s="42"/>
      <c r="BQ2492" s="42"/>
      <c r="BR2492" s="42"/>
    </row>
    <row r="2493" spans="1:70" x14ac:dyDescent="0.25">
      <c r="A2493" s="41">
        <v>41368</v>
      </c>
      <c r="B2493" s="42">
        <v>3.679381213787658</v>
      </c>
      <c r="C2493" s="42">
        <v>3.6652480291764933</v>
      </c>
      <c r="D2493" s="42">
        <v>3.8375800747619593</v>
      </c>
      <c r="E2493" s="42">
        <v>4.0911824162457089</v>
      </c>
      <c r="F2493" s="42">
        <v>4.5945765886357792</v>
      </c>
      <c r="G2493" s="42">
        <v>4.9828837210483368</v>
      </c>
      <c r="H2493" s="42">
        <v>5.3640523527012096</v>
      </c>
      <c r="I2493" s="42">
        <v>5.7000409103200811</v>
      </c>
      <c r="J2493" s="43"/>
      <c r="K2493" s="42"/>
      <c r="L2493" s="42"/>
      <c r="M2493" s="42"/>
      <c r="N2493" s="42"/>
      <c r="O2493" s="42"/>
      <c r="P2493" s="42"/>
      <c r="Q2493" s="42"/>
      <c r="R2493" s="42"/>
      <c r="S2493" s="42"/>
      <c r="T2493" s="42"/>
      <c r="U2493" s="42"/>
      <c r="V2493" s="42"/>
      <c r="W2493" s="42"/>
      <c r="X2493" s="42"/>
      <c r="Y2493" s="42"/>
      <c r="Z2493" s="42"/>
      <c r="AA2493" s="42"/>
      <c r="AB2493" s="42"/>
      <c r="AC2493" s="42"/>
      <c r="AD2493" s="42"/>
      <c r="AE2493" s="42"/>
      <c r="AF2493" s="42"/>
      <c r="AG2493" s="42"/>
      <c r="AH2493" s="42"/>
      <c r="AI2493" s="42"/>
      <c r="AJ2493" s="42"/>
      <c r="AK2493" s="42"/>
      <c r="AL2493" s="42"/>
      <c r="AM2493" s="42"/>
      <c r="AN2493" s="42"/>
      <c r="AO2493" s="42"/>
      <c r="AP2493" s="42"/>
      <c r="AQ2493" s="42"/>
      <c r="AR2493" s="42"/>
      <c r="AS2493" s="42"/>
      <c r="AT2493" s="42"/>
      <c r="AU2493" s="42"/>
      <c r="AV2493" s="42"/>
      <c r="AW2493" s="42"/>
      <c r="AX2493" s="42"/>
      <c r="AY2493" s="42"/>
      <c r="AZ2493" s="42"/>
      <c r="BA2493" s="42"/>
      <c r="BB2493" s="42"/>
      <c r="BC2493" s="42"/>
      <c r="BD2493" s="42"/>
      <c r="BE2493" s="42"/>
      <c r="BF2493" s="42"/>
      <c r="BG2493" s="42"/>
      <c r="BH2493" s="42"/>
      <c r="BI2493" s="42"/>
      <c r="BJ2493" s="42"/>
      <c r="BK2493" s="42"/>
      <c r="BL2493" s="42"/>
      <c r="BM2493" s="42"/>
      <c r="BN2493" s="42"/>
      <c r="BO2493" s="42"/>
      <c r="BP2493" s="42"/>
      <c r="BQ2493" s="42"/>
      <c r="BR2493" s="42"/>
    </row>
    <row r="2494" spans="1:70" x14ac:dyDescent="0.25">
      <c r="A2494" s="41">
        <v>41369</v>
      </c>
      <c r="B2494" s="42">
        <v>3.6059548823446308</v>
      </c>
      <c r="C2494" s="42">
        <v>3.6138509149260312</v>
      </c>
      <c r="D2494" s="42">
        <v>3.7950866299804265</v>
      </c>
      <c r="E2494" s="42">
        <v>4.0445932276906627</v>
      </c>
      <c r="F2494" s="42">
        <v>4.5252855540938164</v>
      </c>
      <c r="G2494" s="42">
        <v>4.8890038974312322</v>
      </c>
      <c r="H2494" s="42">
        <v>5.2418403874000541</v>
      </c>
      <c r="I2494" s="42">
        <v>5.5504387563537483</v>
      </c>
      <c r="J2494" s="43"/>
      <c r="K2494" s="42"/>
      <c r="L2494" s="42"/>
      <c r="M2494" s="42"/>
      <c r="N2494" s="42"/>
      <c r="O2494" s="42"/>
      <c r="P2494" s="42"/>
      <c r="Q2494" s="42"/>
      <c r="R2494" s="42"/>
      <c r="S2494" s="42"/>
      <c r="T2494" s="42"/>
      <c r="U2494" s="42"/>
      <c r="V2494" s="42"/>
      <c r="W2494" s="42"/>
      <c r="X2494" s="42"/>
      <c r="Y2494" s="42"/>
      <c r="Z2494" s="42"/>
      <c r="AA2494" s="42"/>
      <c r="AB2494" s="42"/>
      <c r="AC2494" s="42"/>
      <c r="AD2494" s="42"/>
      <c r="AE2494" s="42"/>
      <c r="AF2494" s="42"/>
      <c r="AG2494" s="42"/>
      <c r="AH2494" s="42"/>
      <c r="AI2494" s="42"/>
      <c r="AJ2494" s="42"/>
      <c r="AK2494" s="42"/>
      <c r="AL2494" s="42"/>
      <c r="AM2494" s="42"/>
      <c r="AN2494" s="42"/>
      <c r="AO2494" s="42"/>
      <c r="AP2494" s="42"/>
      <c r="AQ2494" s="42"/>
      <c r="AR2494" s="42"/>
      <c r="AS2494" s="42"/>
      <c r="AT2494" s="42"/>
      <c r="AU2494" s="42"/>
      <c r="AV2494" s="42"/>
      <c r="AW2494" s="42"/>
      <c r="AX2494" s="42"/>
      <c r="AY2494" s="42"/>
      <c r="AZ2494" s="42"/>
      <c r="BA2494" s="42"/>
      <c r="BB2494" s="42"/>
      <c r="BC2494" s="42"/>
      <c r="BD2494" s="42"/>
      <c r="BE2494" s="42"/>
      <c r="BF2494" s="42"/>
      <c r="BG2494" s="42"/>
      <c r="BH2494" s="42"/>
      <c r="BI2494" s="42"/>
      <c r="BJ2494" s="42"/>
      <c r="BK2494" s="42"/>
      <c r="BL2494" s="42"/>
      <c r="BM2494" s="42"/>
      <c r="BN2494" s="42"/>
      <c r="BO2494" s="42"/>
      <c r="BP2494" s="42"/>
      <c r="BQ2494" s="42"/>
      <c r="BR2494" s="42"/>
    </row>
    <row r="2495" spans="1:70" x14ac:dyDescent="0.25">
      <c r="A2495" s="41">
        <v>41372</v>
      </c>
      <c r="B2495" s="42">
        <v>3.6220951688077818</v>
      </c>
      <c r="C2495" s="42">
        <v>3.6100539891415817</v>
      </c>
      <c r="D2495" s="42">
        <v>3.7824934099880414</v>
      </c>
      <c r="E2495" s="42">
        <v>4.0278707257909163</v>
      </c>
      <c r="F2495" s="42">
        <v>4.4968455409277519</v>
      </c>
      <c r="G2495" s="42">
        <v>4.8445440876908608</v>
      </c>
      <c r="H2495" s="42">
        <v>5.1751638845167536</v>
      </c>
      <c r="I2495" s="42">
        <v>5.4598467776139081</v>
      </c>
      <c r="J2495" s="43"/>
      <c r="K2495" s="42"/>
      <c r="L2495" s="42"/>
      <c r="M2495" s="42"/>
      <c r="N2495" s="42"/>
      <c r="O2495" s="42"/>
      <c r="P2495" s="42"/>
      <c r="Q2495" s="42"/>
      <c r="R2495" s="42"/>
      <c r="S2495" s="42"/>
      <c r="T2495" s="42"/>
      <c r="U2495" s="42"/>
      <c r="V2495" s="42"/>
      <c r="W2495" s="42"/>
      <c r="X2495" s="42"/>
      <c r="Y2495" s="42"/>
      <c r="Z2495" s="42"/>
      <c r="AA2495" s="42"/>
      <c r="AB2495" s="42"/>
      <c r="AC2495" s="42"/>
      <c r="AD2495" s="42"/>
      <c r="AE2495" s="42"/>
      <c r="AF2495" s="42"/>
      <c r="AG2495" s="42"/>
      <c r="AH2495" s="42"/>
      <c r="AI2495" s="42"/>
      <c r="AJ2495" s="42"/>
      <c r="AK2495" s="42"/>
      <c r="AL2495" s="42"/>
      <c r="AM2495" s="42"/>
      <c r="AN2495" s="42"/>
      <c r="AO2495" s="42"/>
      <c r="AP2495" s="42"/>
      <c r="AQ2495" s="42"/>
      <c r="AR2495" s="42"/>
      <c r="AS2495" s="42"/>
      <c r="AT2495" s="42"/>
      <c r="AU2495" s="42"/>
      <c r="AV2495" s="42"/>
      <c r="AW2495" s="42"/>
      <c r="AX2495" s="42"/>
      <c r="AY2495" s="42"/>
      <c r="AZ2495" s="42"/>
      <c r="BA2495" s="42"/>
      <c r="BB2495" s="42"/>
      <c r="BC2495" s="42"/>
      <c r="BD2495" s="42"/>
      <c r="BE2495" s="42"/>
      <c r="BF2495" s="42"/>
      <c r="BG2495" s="42"/>
      <c r="BH2495" s="42"/>
      <c r="BI2495" s="42"/>
      <c r="BJ2495" s="42"/>
      <c r="BK2495" s="42"/>
      <c r="BL2495" s="42"/>
      <c r="BM2495" s="42"/>
      <c r="BN2495" s="42"/>
      <c r="BO2495" s="42"/>
      <c r="BP2495" s="42"/>
      <c r="BQ2495" s="42"/>
      <c r="BR2495" s="42"/>
    </row>
    <row r="2496" spans="1:70" x14ac:dyDescent="0.25">
      <c r="A2496" s="41">
        <v>41373</v>
      </c>
      <c r="B2496" s="42">
        <v>3.3889332230614633</v>
      </c>
      <c r="C2496" s="42">
        <v>3.6039066677149068</v>
      </c>
      <c r="D2496" s="42">
        <v>3.8670012220270777</v>
      </c>
      <c r="E2496" s="42">
        <v>4.1049148357041876</v>
      </c>
      <c r="F2496" s="42">
        <v>4.5121898339360644</v>
      </c>
      <c r="G2496" s="42">
        <v>4.8386997036186097</v>
      </c>
      <c r="H2496" s="42">
        <v>5.2016722982603181</v>
      </c>
      <c r="I2496" s="42">
        <v>5.5458416069237515</v>
      </c>
      <c r="J2496" s="43"/>
      <c r="K2496" s="42"/>
      <c r="L2496" s="42"/>
      <c r="M2496" s="42"/>
      <c r="N2496" s="42"/>
      <c r="O2496" s="42"/>
      <c r="P2496" s="42"/>
      <c r="Q2496" s="42"/>
      <c r="R2496" s="42"/>
      <c r="S2496" s="42"/>
      <c r="T2496" s="42"/>
      <c r="U2496" s="42"/>
      <c r="V2496" s="42"/>
      <c r="W2496" s="42"/>
      <c r="X2496" s="42"/>
      <c r="Y2496" s="42"/>
      <c r="Z2496" s="42"/>
      <c r="AA2496" s="42"/>
      <c r="AB2496" s="42"/>
      <c r="AC2496" s="42"/>
      <c r="AD2496" s="42"/>
      <c r="AE2496" s="42"/>
      <c r="AF2496" s="42"/>
      <c r="AG2496" s="42"/>
      <c r="AH2496" s="42"/>
      <c r="AI2496" s="42"/>
      <c r="AJ2496" s="42"/>
      <c r="AK2496" s="42"/>
      <c r="AL2496" s="42"/>
      <c r="AM2496" s="42"/>
      <c r="AN2496" s="42"/>
      <c r="AO2496" s="42"/>
      <c r="AP2496" s="42"/>
      <c r="AQ2496" s="42"/>
      <c r="AR2496" s="42"/>
      <c r="AS2496" s="42"/>
      <c r="AT2496" s="42"/>
      <c r="AU2496" s="42"/>
      <c r="AV2496" s="42"/>
      <c r="AW2496" s="42"/>
      <c r="AX2496" s="42"/>
      <c r="AY2496" s="42"/>
      <c r="AZ2496" s="42"/>
      <c r="BA2496" s="42"/>
      <c r="BB2496" s="42"/>
      <c r="BC2496" s="42"/>
      <c r="BD2496" s="42"/>
      <c r="BE2496" s="42"/>
      <c r="BF2496" s="42"/>
      <c r="BG2496" s="42"/>
      <c r="BH2496" s="42"/>
      <c r="BI2496" s="42"/>
      <c r="BJ2496" s="42"/>
      <c r="BK2496" s="42"/>
      <c r="BL2496" s="42"/>
      <c r="BM2496" s="42"/>
      <c r="BN2496" s="42"/>
      <c r="BO2496" s="42"/>
      <c r="BP2496" s="42"/>
      <c r="BQ2496" s="42"/>
      <c r="BR2496" s="42"/>
    </row>
    <row r="2497" spans="1:70" x14ac:dyDescent="0.25">
      <c r="A2497" s="41">
        <v>41374</v>
      </c>
      <c r="B2497" s="42">
        <v>3.8088164563683247</v>
      </c>
      <c r="C2497" s="42">
        <v>3.6229922501147982</v>
      </c>
      <c r="D2497" s="42">
        <v>3.7571195531138413</v>
      </c>
      <c r="E2497" s="42">
        <v>4.0286242142546502</v>
      </c>
      <c r="F2497" s="42">
        <v>4.5490527137627357</v>
      </c>
      <c r="G2497" s="42">
        <v>4.9100306003428518</v>
      </c>
      <c r="H2497" s="42">
        <v>5.2312618592674998</v>
      </c>
      <c r="I2497" s="42">
        <v>5.4956142913692663</v>
      </c>
      <c r="J2497" s="43"/>
      <c r="K2497" s="42"/>
      <c r="L2497" s="42"/>
      <c r="M2497" s="42"/>
      <c r="N2497" s="42"/>
      <c r="O2497" s="42"/>
      <c r="P2497" s="42"/>
      <c r="Q2497" s="42"/>
      <c r="R2497" s="42"/>
      <c r="S2497" s="42"/>
      <c r="T2497" s="42"/>
      <c r="U2497" s="42"/>
      <c r="V2497" s="42"/>
      <c r="W2497" s="42"/>
      <c r="X2497" s="42"/>
      <c r="Y2497" s="42"/>
      <c r="Z2497" s="42"/>
      <c r="AA2497" s="42"/>
      <c r="AB2497" s="42"/>
      <c r="AC2497" s="42"/>
      <c r="AD2497" s="42"/>
      <c r="AE2497" s="42"/>
      <c r="AF2497" s="42"/>
      <c r="AG2497" s="42"/>
      <c r="AH2497" s="42"/>
      <c r="AI2497" s="42"/>
      <c r="AJ2497" s="42"/>
      <c r="AK2497" s="42"/>
      <c r="AL2497" s="42"/>
      <c r="AM2497" s="42"/>
      <c r="AN2497" s="42"/>
      <c r="AO2497" s="42"/>
      <c r="AP2497" s="42"/>
      <c r="AQ2497" s="42"/>
      <c r="AR2497" s="42"/>
      <c r="AS2497" s="42"/>
      <c r="AT2497" s="42"/>
      <c r="AU2497" s="42"/>
      <c r="AV2497" s="42"/>
      <c r="AW2497" s="42"/>
      <c r="AX2497" s="42"/>
      <c r="AY2497" s="42"/>
      <c r="AZ2497" s="42"/>
      <c r="BA2497" s="42"/>
      <c r="BB2497" s="42"/>
      <c r="BC2497" s="42"/>
      <c r="BD2497" s="42"/>
      <c r="BE2497" s="42"/>
      <c r="BF2497" s="42"/>
      <c r="BG2497" s="42"/>
      <c r="BH2497" s="42"/>
      <c r="BI2497" s="42"/>
      <c r="BJ2497" s="42"/>
      <c r="BK2497" s="42"/>
      <c r="BL2497" s="42"/>
      <c r="BM2497" s="42"/>
      <c r="BN2497" s="42"/>
      <c r="BO2497" s="42"/>
      <c r="BP2497" s="42"/>
      <c r="BQ2497" s="42"/>
      <c r="BR2497" s="42"/>
    </row>
    <row r="2498" spans="1:70" x14ac:dyDescent="0.25">
      <c r="A2498" s="41">
        <v>41375</v>
      </c>
      <c r="B2498" s="42">
        <v>3.4292429501045829</v>
      </c>
      <c r="C2498" s="42">
        <v>3.6240405186505953</v>
      </c>
      <c r="D2498" s="42">
        <v>3.864495836731785</v>
      </c>
      <c r="E2498" s="42">
        <v>4.0842956634643324</v>
      </c>
      <c r="F2498" s="42">
        <v>4.467509055497243</v>
      </c>
      <c r="G2498" s="42">
        <v>4.7840266745002413</v>
      </c>
      <c r="H2498" s="42">
        <v>5.1534048668270271</v>
      </c>
      <c r="I2498" s="42">
        <v>5.549742119843093</v>
      </c>
      <c r="J2498" s="43"/>
      <c r="K2498" s="42"/>
      <c r="L2498" s="42"/>
      <c r="M2498" s="42"/>
      <c r="N2498" s="42"/>
      <c r="O2498" s="42"/>
      <c r="P2498" s="42"/>
      <c r="Q2498" s="42"/>
      <c r="R2498" s="42"/>
      <c r="S2498" s="42"/>
      <c r="T2498" s="42"/>
      <c r="U2498" s="42"/>
      <c r="V2498" s="42"/>
      <c r="W2498" s="42"/>
      <c r="X2498" s="42"/>
      <c r="Y2498" s="42"/>
      <c r="Z2498" s="42"/>
      <c r="AA2498" s="42"/>
      <c r="AB2498" s="42"/>
      <c r="AC2498" s="42"/>
      <c r="AD2498" s="42"/>
      <c r="AE2498" s="42"/>
      <c r="AF2498" s="42"/>
      <c r="AG2498" s="42"/>
      <c r="AH2498" s="42"/>
      <c r="AI2498" s="42"/>
      <c r="AJ2498" s="42"/>
      <c r="AK2498" s="42"/>
      <c r="AL2498" s="42"/>
      <c r="AM2498" s="42"/>
      <c r="AN2498" s="42"/>
      <c r="AO2498" s="42"/>
      <c r="AP2498" s="42"/>
      <c r="AQ2498" s="42"/>
      <c r="AR2498" s="42"/>
      <c r="AS2498" s="42"/>
      <c r="AT2498" s="42"/>
      <c r="AU2498" s="42"/>
      <c r="AV2498" s="42"/>
      <c r="AW2498" s="42"/>
      <c r="AX2498" s="42"/>
      <c r="AY2498" s="42"/>
      <c r="AZ2498" s="42"/>
      <c r="BA2498" s="42"/>
      <c r="BB2498" s="42"/>
      <c r="BC2498" s="42"/>
      <c r="BD2498" s="42"/>
      <c r="BE2498" s="42"/>
      <c r="BF2498" s="42"/>
      <c r="BG2498" s="42"/>
      <c r="BH2498" s="42"/>
      <c r="BI2498" s="42"/>
      <c r="BJ2498" s="42"/>
      <c r="BK2498" s="42"/>
      <c r="BL2498" s="42"/>
      <c r="BM2498" s="42"/>
      <c r="BN2498" s="42"/>
      <c r="BO2498" s="42"/>
      <c r="BP2498" s="42"/>
      <c r="BQ2498" s="42"/>
      <c r="BR2498" s="42"/>
    </row>
    <row r="2499" spans="1:70" x14ac:dyDescent="0.25">
      <c r="A2499" s="41">
        <v>41376</v>
      </c>
      <c r="B2499" s="42">
        <v>3.5182799052392522</v>
      </c>
      <c r="C2499" s="42">
        <v>3.6899981194316034</v>
      </c>
      <c r="D2499" s="42">
        <v>3.904524668654763</v>
      </c>
      <c r="E2499" s="42">
        <v>4.103533310822316</v>
      </c>
      <c r="F2499" s="42">
        <v>4.4589593871553035</v>
      </c>
      <c r="G2499" s="42">
        <v>4.7636276543996381</v>
      </c>
      <c r="H2499" s="42">
        <v>5.1394562236687369</v>
      </c>
      <c r="I2499" s="42">
        <v>5.5935743832656426</v>
      </c>
      <c r="J2499" s="43"/>
      <c r="K2499" s="42"/>
      <c r="L2499" s="42"/>
      <c r="M2499" s="42"/>
      <c r="N2499" s="42"/>
      <c r="O2499" s="42"/>
      <c r="P2499" s="42"/>
      <c r="Q2499" s="42"/>
      <c r="R2499" s="42"/>
      <c r="S2499" s="42"/>
      <c r="T2499" s="42"/>
      <c r="U2499" s="42"/>
      <c r="V2499" s="42"/>
      <c r="W2499" s="42"/>
      <c r="X2499" s="42"/>
      <c r="Y2499" s="42"/>
      <c r="Z2499" s="42"/>
      <c r="AA2499" s="42"/>
      <c r="AB2499" s="42"/>
      <c r="AC2499" s="42"/>
      <c r="AD2499" s="42"/>
      <c r="AE2499" s="42"/>
      <c r="AF2499" s="42"/>
      <c r="AG2499" s="42"/>
      <c r="AH2499" s="42"/>
      <c r="AI2499" s="42"/>
      <c r="AJ2499" s="42"/>
      <c r="AK2499" s="42"/>
      <c r="AL2499" s="42"/>
      <c r="AM2499" s="42"/>
      <c r="AN2499" s="42"/>
      <c r="AO2499" s="42"/>
      <c r="AP2499" s="42"/>
      <c r="AQ2499" s="42"/>
      <c r="AR2499" s="42"/>
      <c r="AS2499" s="42"/>
      <c r="AT2499" s="42"/>
      <c r="AU2499" s="42"/>
      <c r="AV2499" s="42"/>
      <c r="AW2499" s="42"/>
      <c r="AX2499" s="42"/>
      <c r="AY2499" s="42"/>
      <c r="AZ2499" s="42"/>
      <c r="BA2499" s="42"/>
      <c r="BB2499" s="42"/>
      <c r="BC2499" s="42"/>
      <c r="BD2499" s="42"/>
      <c r="BE2499" s="42"/>
      <c r="BF2499" s="42"/>
      <c r="BG2499" s="42"/>
      <c r="BH2499" s="42"/>
      <c r="BI2499" s="42"/>
      <c r="BJ2499" s="42"/>
      <c r="BK2499" s="42"/>
      <c r="BL2499" s="42"/>
      <c r="BM2499" s="42"/>
      <c r="BN2499" s="42"/>
      <c r="BO2499" s="42"/>
      <c r="BP2499" s="42"/>
      <c r="BQ2499" s="42"/>
      <c r="BR2499" s="42"/>
    </row>
    <row r="2500" spans="1:70" x14ac:dyDescent="0.25">
      <c r="A2500" s="41">
        <v>41379</v>
      </c>
      <c r="B2500" s="42">
        <v>3.4146314695809199</v>
      </c>
      <c r="C2500" s="42">
        <v>3.6190527761863267</v>
      </c>
      <c r="D2500" s="42">
        <v>3.8702375975840253</v>
      </c>
      <c r="E2500" s="42">
        <v>4.0985373862131969</v>
      </c>
      <c r="F2500" s="42">
        <v>4.4927667265359128</v>
      </c>
      <c r="G2500" s="42">
        <v>4.8133941349594034</v>
      </c>
      <c r="H2500" s="42">
        <v>5.1784657818520596</v>
      </c>
      <c r="I2500" s="42">
        <v>5.5474062704198746</v>
      </c>
      <c r="J2500" s="43"/>
      <c r="K2500" s="42"/>
      <c r="L2500" s="42"/>
      <c r="M2500" s="42"/>
      <c r="N2500" s="42"/>
      <c r="O2500" s="42"/>
      <c r="P2500" s="42"/>
      <c r="Q2500" s="42"/>
      <c r="R2500" s="42"/>
      <c r="S2500" s="42"/>
      <c r="T2500" s="42"/>
      <c r="U2500" s="42"/>
      <c r="V2500" s="42"/>
      <c r="W2500" s="42"/>
      <c r="X2500" s="42"/>
      <c r="Y2500" s="42"/>
      <c r="Z2500" s="42"/>
      <c r="AA2500" s="42"/>
      <c r="AB2500" s="42"/>
      <c r="AC2500" s="42"/>
      <c r="AD2500" s="42"/>
      <c r="AE2500" s="42"/>
      <c r="AF2500" s="42"/>
      <c r="AG2500" s="42"/>
      <c r="AH2500" s="42"/>
      <c r="AI2500" s="42"/>
      <c r="AJ2500" s="42"/>
      <c r="AK2500" s="42"/>
      <c r="AL2500" s="42"/>
      <c r="AM2500" s="42"/>
      <c r="AN2500" s="42"/>
      <c r="AO2500" s="42"/>
      <c r="AP2500" s="42"/>
      <c r="AQ2500" s="42"/>
      <c r="AR2500" s="42"/>
      <c r="AS2500" s="42"/>
      <c r="AT2500" s="42"/>
      <c r="AU2500" s="42"/>
      <c r="AV2500" s="42"/>
      <c r="AW2500" s="42"/>
      <c r="AX2500" s="42"/>
      <c r="AY2500" s="42"/>
      <c r="AZ2500" s="42"/>
      <c r="BA2500" s="42"/>
      <c r="BB2500" s="42"/>
      <c r="BC2500" s="42"/>
      <c r="BD2500" s="42"/>
      <c r="BE2500" s="42"/>
      <c r="BF2500" s="42"/>
      <c r="BG2500" s="42"/>
      <c r="BH2500" s="42"/>
      <c r="BI2500" s="42"/>
      <c r="BJ2500" s="42"/>
      <c r="BK2500" s="42"/>
      <c r="BL2500" s="42"/>
      <c r="BM2500" s="42"/>
      <c r="BN2500" s="42"/>
      <c r="BO2500" s="42"/>
      <c r="BP2500" s="42"/>
      <c r="BQ2500" s="42"/>
      <c r="BR2500" s="42"/>
    </row>
    <row r="2501" spans="1:70" x14ac:dyDescent="0.25">
      <c r="A2501" s="41">
        <v>41380</v>
      </c>
      <c r="B2501" s="42">
        <v>3.4925220298034798</v>
      </c>
      <c r="C2501" s="42">
        <v>3.6772664311281567</v>
      </c>
      <c r="D2501" s="42">
        <v>3.9050263422898857</v>
      </c>
      <c r="E2501" s="42">
        <v>4.1134149457800806</v>
      </c>
      <c r="F2501" s="42">
        <v>4.4792150731457259</v>
      </c>
      <c r="G2501" s="42">
        <v>4.7872463534353704</v>
      </c>
      <c r="H2501" s="42">
        <v>5.1628172560738816</v>
      </c>
      <c r="I2501" s="42">
        <v>5.6197123732241838</v>
      </c>
      <c r="J2501" s="43"/>
      <c r="K2501" s="42"/>
      <c r="L2501" s="42"/>
      <c r="M2501" s="42"/>
      <c r="N2501" s="42"/>
      <c r="O2501" s="42"/>
      <c r="P2501" s="42"/>
      <c r="Q2501" s="42"/>
      <c r="R2501" s="42"/>
      <c r="S2501" s="42"/>
      <c r="T2501" s="42"/>
      <c r="U2501" s="42"/>
      <c r="V2501" s="42"/>
      <c r="W2501" s="42"/>
      <c r="X2501" s="42"/>
      <c r="Y2501" s="42"/>
      <c r="Z2501" s="42"/>
      <c r="AA2501" s="42"/>
      <c r="AB2501" s="42"/>
      <c r="AC2501" s="42"/>
      <c r="AD2501" s="42"/>
      <c r="AE2501" s="42"/>
      <c r="AF2501" s="42"/>
      <c r="AG2501" s="42"/>
      <c r="AH2501" s="42"/>
      <c r="AI2501" s="42"/>
      <c r="AJ2501" s="42"/>
      <c r="AK2501" s="42"/>
      <c r="AL2501" s="42"/>
      <c r="AM2501" s="42"/>
      <c r="AN2501" s="42"/>
      <c r="AO2501" s="42"/>
      <c r="AP2501" s="42"/>
      <c r="AQ2501" s="42"/>
      <c r="AR2501" s="42"/>
      <c r="AS2501" s="42"/>
      <c r="AT2501" s="42"/>
      <c r="AU2501" s="42"/>
      <c r="AV2501" s="42"/>
      <c r="AW2501" s="42"/>
      <c r="AX2501" s="42"/>
      <c r="AY2501" s="42"/>
      <c r="AZ2501" s="42"/>
      <c r="BA2501" s="42"/>
      <c r="BB2501" s="42"/>
      <c r="BC2501" s="42"/>
      <c r="BD2501" s="42"/>
      <c r="BE2501" s="42"/>
      <c r="BF2501" s="42"/>
      <c r="BG2501" s="42"/>
      <c r="BH2501" s="42"/>
      <c r="BI2501" s="42"/>
      <c r="BJ2501" s="42"/>
      <c r="BK2501" s="42"/>
      <c r="BL2501" s="42"/>
      <c r="BM2501" s="42"/>
      <c r="BN2501" s="42"/>
      <c r="BO2501" s="42"/>
      <c r="BP2501" s="42"/>
      <c r="BQ2501" s="42"/>
      <c r="BR2501" s="42"/>
    </row>
    <row r="2502" spans="1:70" x14ac:dyDescent="0.25">
      <c r="A2502" s="41">
        <v>41381</v>
      </c>
      <c r="B2502" s="42">
        <v>3.4309160182959264</v>
      </c>
      <c r="C2502" s="42">
        <v>3.6332185415969942</v>
      </c>
      <c r="D2502" s="42">
        <v>3.8810424886569272</v>
      </c>
      <c r="E2502" s="42">
        <v>4.1056797573033599</v>
      </c>
      <c r="F2502" s="42">
        <v>4.4928049662421365</v>
      </c>
      <c r="G2502" s="42">
        <v>4.8080783849161257</v>
      </c>
      <c r="H2502" s="42">
        <v>5.1710134772334326</v>
      </c>
      <c r="I2502" s="42">
        <v>5.5569801207776548</v>
      </c>
      <c r="J2502" s="43"/>
      <c r="K2502" s="42"/>
      <c r="L2502" s="42"/>
      <c r="M2502" s="42"/>
      <c r="N2502" s="42"/>
      <c r="O2502" s="42"/>
      <c r="P2502" s="42"/>
      <c r="Q2502" s="42"/>
      <c r="R2502" s="42"/>
      <c r="S2502" s="42"/>
      <c r="T2502" s="42"/>
      <c r="U2502" s="42"/>
      <c r="V2502" s="42"/>
      <c r="W2502" s="42"/>
      <c r="X2502" s="42"/>
      <c r="Y2502" s="42"/>
      <c r="Z2502" s="42"/>
      <c r="AA2502" s="42"/>
      <c r="AB2502" s="42"/>
      <c r="AC2502" s="42"/>
      <c r="AD2502" s="42"/>
      <c r="AE2502" s="42"/>
      <c r="AF2502" s="42"/>
      <c r="AG2502" s="42"/>
      <c r="AH2502" s="42"/>
      <c r="AI2502" s="42"/>
      <c r="AJ2502" s="42"/>
      <c r="AK2502" s="42"/>
      <c r="AL2502" s="42"/>
      <c r="AM2502" s="42"/>
      <c r="AN2502" s="42"/>
      <c r="AO2502" s="42"/>
      <c r="AP2502" s="42"/>
      <c r="AQ2502" s="42"/>
      <c r="AR2502" s="42"/>
      <c r="AS2502" s="42"/>
      <c r="AT2502" s="42"/>
      <c r="AU2502" s="42"/>
      <c r="AV2502" s="42"/>
      <c r="AW2502" s="42"/>
      <c r="AX2502" s="42"/>
      <c r="AY2502" s="42"/>
      <c r="AZ2502" s="42"/>
      <c r="BA2502" s="42"/>
      <c r="BB2502" s="42"/>
      <c r="BC2502" s="42"/>
      <c r="BD2502" s="42"/>
      <c r="BE2502" s="42"/>
      <c r="BF2502" s="42"/>
      <c r="BG2502" s="42"/>
      <c r="BH2502" s="42"/>
      <c r="BI2502" s="42"/>
      <c r="BJ2502" s="42"/>
      <c r="BK2502" s="42"/>
      <c r="BL2502" s="42"/>
      <c r="BM2502" s="42"/>
      <c r="BN2502" s="42"/>
      <c r="BO2502" s="42"/>
      <c r="BP2502" s="42"/>
      <c r="BQ2502" s="42"/>
      <c r="BR2502" s="42"/>
    </row>
    <row r="2503" spans="1:70" x14ac:dyDescent="0.25">
      <c r="A2503" s="41">
        <v>41382</v>
      </c>
      <c r="B2503" s="42">
        <v>3.4486883011138225</v>
      </c>
      <c r="C2503" s="42">
        <v>3.6485403351433021</v>
      </c>
      <c r="D2503" s="42">
        <v>3.8905090340750625</v>
      </c>
      <c r="E2503" s="42">
        <v>4.1074537675546585</v>
      </c>
      <c r="F2503" s="42">
        <v>4.4774457942459378</v>
      </c>
      <c r="G2503" s="42">
        <v>4.7776439325526221</v>
      </c>
      <c r="H2503" s="42">
        <v>5.1285388534348275</v>
      </c>
      <c r="I2503" s="42">
        <v>5.5311803239162849</v>
      </c>
      <c r="J2503" s="43"/>
      <c r="K2503" s="42"/>
      <c r="L2503" s="42"/>
      <c r="M2503" s="42"/>
      <c r="N2503" s="42"/>
      <c r="O2503" s="42"/>
      <c r="P2503" s="42"/>
      <c r="Q2503" s="42"/>
      <c r="R2503" s="42"/>
      <c r="S2503" s="42"/>
      <c r="T2503" s="42"/>
      <c r="U2503" s="42"/>
      <c r="V2503" s="42"/>
      <c r="W2503" s="42"/>
      <c r="X2503" s="42"/>
      <c r="Y2503" s="42"/>
      <c r="Z2503" s="42"/>
      <c r="AA2503" s="42"/>
      <c r="AB2503" s="42"/>
      <c r="AC2503" s="42"/>
      <c r="AD2503" s="42"/>
      <c r="AE2503" s="42"/>
      <c r="AF2503" s="42"/>
      <c r="AG2503" s="42"/>
      <c r="AH2503" s="42"/>
      <c r="AI2503" s="42"/>
      <c r="AJ2503" s="42"/>
      <c r="AK2503" s="42"/>
      <c r="AL2503" s="42"/>
      <c r="AM2503" s="42"/>
      <c r="AN2503" s="42"/>
      <c r="AO2503" s="42"/>
      <c r="AP2503" s="42"/>
      <c r="AQ2503" s="42"/>
      <c r="AR2503" s="42"/>
      <c r="AS2503" s="42"/>
      <c r="AT2503" s="42"/>
      <c r="AU2503" s="42"/>
      <c r="AV2503" s="42"/>
      <c r="AW2503" s="42"/>
      <c r="AX2503" s="42"/>
      <c r="AY2503" s="42"/>
      <c r="AZ2503" s="42"/>
      <c r="BA2503" s="42"/>
      <c r="BB2503" s="42"/>
      <c r="BC2503" s="42"/>
      <c r="BD2503" s="42"/>
      <c r="BE2503" s="42"/>
      <c r="BF2503" s="42"/>
      <c r="BG2503" s="42"/>
      <c r="BH2503" s="42"/>
      <c r="BI2503" s="42"/>
      <c r="BJ2503" s="42"/>
      <c r="BK2503" s="42"/>
      <c r="BL2503" s="42"/>
      <c r="BM2503" s="42"/>
      <c r="BN2503" s="42"/>
      <c r="BO2503" s="42"/>
      <c r="BP2503" s="42"/>
      <c r="BQ2503" s="42"/>
      <c r="BR2503" s="42"/>
    </row>
    <row r="2504" spans="1:70" x14ac:dyDescent="0.25">
      <c r="A2504" s="41">
        <v>41383</v>
      </c>
      <c r="B2504" s="42">
        <v>3.4810440861848591</v>
      </c>
      <c r="C2504" s="42">
        <v>3.6665747805845195</v>
      </c>
      <c r="D2504" s="42">
        <v>3.8931307357185085</v>
      </c>
      <c r="E2504" s="42">
        <v>4.0982096737221418</v>
      </c>
      <c r="F2504" s="42">
        <v>4.4527456374372498</v>
      </c>
      <c r="G2504" s="42">
        <v>4.74546820529409</v>
      </c>
      <c r="H2504" s="42">
        <v>5.0944362167854473</v>
      </c>
      <c r="I2504" s="42">
        <v>5.5058374510948749</v>
      </c>
      <c r="J2504" s="43"/>
      <c r="K2504" s="42"/>
      <c r="L2504" s="42"/>
      <c r="M2504" s="42"/>
      <c r="N2504" s="42"/>
      <c r="O2504" s="42"/>
      <c r="P2504" s="42"/>
      <c r="Q2504" s="42"/>
      <c r="R2504" s="42"/>
      <c r="S2504" s="42"/>
      <c r="T2504" s="42"/>
      <c r="U2504" s="42"/>
      <c r="V2504" s="42"/>
      <c r="W2504" s="42"/>
      <c r="X2504" s="42"/>
      <c r="Y2504" s="42"/>
      <c r="Z2504" s="42"/>
      <c r="AA2504" s="42"/>
      <c r="AB2504" s="42"/>
      <c r="AC2504" s="42"/>
      <c r="AD2504" s="42"/>
      <c r="AE2504" s="42"/>
      <c r="AF2504" s="42"/>
      <c r="AG2504" s="42"/>
      <c r="AH2504" s="42"/>
      <c r="AI2504" s="42"/>
      <c r="AJ2504" s="42"/>
      <c r="AK2504" s="42"/>
      <c r="AL2504" s="42"/>
      <c r="AM2504" s="42"/>
      <c r="AN2504" s="42"/>
      <c r="AO2504" s="42"/>
      <c r="AP2504" s="42"/>
      <c r="AQ2504" s="42"/>
      <c r="AR2504" s="42"/>
      <c r="AS2504" s="42"/>
      <c r="AT2504" s="42"/>
      <c r="AU2504" s="42"/>
      <c r="AV2504" s="42"/>
      <c r="AW2504" s="42"/>
      <c r="AX2504" s="42"/>
      <c r="AY2504" s="42"/>
      <c r="AZ2504" s="42"/>
      <c r="BA2504" s="42"/>
      <c r="BB2504" s="42"/>
      <c r="BC2504" s="42"/>
      <c r="BD2504" s="42"/>
      <c r="BE2504" s="42"/>
      <c r="BF2504" s="42"/>
      <c r="BG2504" s="42"/>
      <c r="BH2504" s="42"/>
      <c r="BI2504" s="42"/>
      <c r="BJ2504" s="42"/>
      <c r="BK2504" s="42"/>
      <c r="BL2504" s="42"/>
      <c r="BM2504" s="42"/>
      <c r="BN2504" s="42"/>
      <c r="BO2504" s="42"/>
      <c r="BP2504" s="42"/>
      <c r="BQ2504" s="42"/>
      <c r="BR2504" s="42"/>
    </row>
    <row r="2505" spans="1:70" x14ac:dyDescent="0.25">
      <c r="A2505" s="41">
        <v>41386</v>
      </c>
      <c r="B2505" s="42">
        <v>3.3816933264735338</v>
      </c>
      <c r="C2505" s="42">
        <v>3.5900868958743004</v>
      </c>
      <c r="D2505" s="42">
        <v>3.8412136207860659</v>
      </c>
      <c r="E2505" s="42">
        <v>4.0651882099068226</v>
      </c>
      <c r="F2505" s="42">
        <v>4.4443425083385613</v>
      </c>
      <c r="G2505" s="42">
        <v>4.7490616702904997</v>
      </c>
      <c r="H2505" s="42">
        <v>5.1014710989066403</v>
      </c>
      <c r="I2505" s="42">
        <v>5.5000829641873139</v>
      </c>
      <c r="J2505" s="43"/>
      <c r="K2505" s="42"/>
      <c r="L2505" s="42"/>
      <c r="M2505" s="42"/>
      <c r="N2505" s="42"/>
      <c r="O2505" s="42"/>
      <c r="P2505" s="42"/>
      <c r="Q2505" s="42"/>
      <c r="R2505" s="42"/>
      <c r="S2505" s="42"/>
      <c r="T2505" s="42"/>
      <c r="U2505" s="42"/>
      <c r="V2505" s="42"/>
      <c r="W2505" s="42"/>
      <c r="X2505" s="42"/>
      <c r="Y2505" s="42"/>
      <c r="Z2505" s="42"/>
      <c r="AA2505" s="42"/>
      <c r="AB2505" s="42"/>
      <c r="AC2505" s="42"/>
      <c r="AD2505" s="42"/>
      <c r="AE2505" s="42"/>
      <c r="AF2505" s="42"/>
      <c r="AG2505" s="42"/>
      <c r="AH2505" s="42"/>
      <c r="AI2505" s="42"/>
      <c r="AJ2505" s="42"/>
      <c r="AK2505" s="42"/>
      <c r="AL2505" s="42"/>
      <c r="AM2505" s="42"/>
      <c r="AN2505" s="42"/>
      <c r="AO2505" s="42"/>
      <c r="AP2505" s="42"/>
      <c r="AQ2505" s="42"/>
      <c r="AR2505" s="42"/>
      <c r="AS2505" s="42"/>
      <c r="AT2505" s="42"/>
      <c r="AU2505" s="42"/>
      <c r="AV2505" s="42"/>
      <c r="AW2505" s="42"/>
      <c r="AX2505" s="42"/>
      <c r="AY2505" s="42"/>
      <c r="AZ2505" s="42"/>
      <c r="BA2505" s="42"/>
      <c r="BB2505" s="42"/>
      <c r="BC2505" s="42"/>
      <c r="BD2505" s="42"/>
      <c r="BE2505" s="42"/>
      <c r="BF2505" s="42"/>
      <c r="BG2505" s="42"/>
      <c r="BH2505" s="42"/>
      <c r="BI2505" s="42"/>
      <c r="BJ2505" s="42"/>
      <c r="BK2505" s="42"/>
      <c r="BL2505" s="42"/>
      <c r="BM2505" s="42"/>
      <c r="BN2505" s="42"/>
      <c r="BO2505" s="42"/>
      <c r="BP2505" s="42"/>
      <c r="BQ2505" s="42"/>
      <c r="BR2505" s="42"/>
    </row>
    <row r="2506" spans="1:70" x14ac:dyDescent="0.25">
      <c r="A2506" s="41">
        <v>41387</v>
      </c>
      <c r="B2506" s="42">
        <v>3.4096159754315902</v>
      </c>
      <c r="C2506" s="42">
        <v>3.6128229319622784</v>
      </c>
      <c r="D2506" s="42">
        <v>3.8585847216491054</v>
      </c>
      <c r="E2506" s="42">
        <v>4.0786606013563542</v>
      </c>
      <c r="F2506" s="42">
        <v>4.4533425849289543</v>
      </c>
      <c r="G2506" s="42">
        <v>4.7566703141024513</v>
      </c>
      <c r="H2506" s="42">
        <v>5.1103388062916366</v>
      </c>
      <c r="I2506" s="42">
        <v>5.5147896041471745</v>
      </c>
      <c r="J2506" s="43"/>
      <c r="K2506" s="42"/>
      <c r="L2506" s="42"/>
      <c r="M2506" s="42"/>
      <c r="N2506" s="42"/>
      <c r="O2506" s="42"/>
      <c r="P2506" s="42"/>
      <c r="Q2506" s="42"/>
      <c r="R2506" s="42"/>
      <c r="S2506" s="42"/>
      <c r="T2506" s="42"/>
      <c r="U2506" s="42"/>
      <c r="V2506" s="42"/>
      <c r="W2506" s="42"/>
      <c r="X2506" s="42"/>
      <c r="Y2506" s="42"/>
      <c r="Z2506" s="42"/>
      <c r="AA2506" s="42"/>
      <c r="AB2506" s="42"/>
      <c r="AC2506" s="42"/>
      <c r="AD2506" s="42"/>
      <c r="AE2506" s="42"/>
      <c r="AF2506" s="42"/>
      <c r="AG2506" s="42"/>
      <c r="AH2506" s="42"/>
      <c r="AI2506" s="42"/>
      <c r="AJ2506" s="42"/>
      <c r="AK2506" s="42"/>
      <c r="AL2506" s="42"/>
      <c r="AM2506" s="42"/>
      <c r="AN2506" s="42"/>
      <c r="AO2506" s="42"/>
      <c r="AP2506" s="42"/>
      <c r="AQ2506" s="42"/>
      <c r="AR2506" s="42"/>
      <c r="AS2506" s="42"/>
      <c r="AT2506" s="42"/>
      <c r="AU2506" s="42"/>
      <c r="AV2506" s="42"/>
      <c r="AW2506" s="42"/>
      <c r="AX2506" s="42"/>
      <c r="AY2506" s="42"/>
      <c r="AZ2506" s="42"/>
      <c r="BA2506" s="42"/>
      <c r="BB2506" s="42"/>
      <c r="BC2506" s="42"/>
      <c r="BD2506" s="42"/>
      <c r="BE2506" s="42"/>
      <c r="BF2506" s="42"/>
      <c r="BG2506" s="42"/>
      <c r="BH2506" s="42"/>
      <c r="BI2506" s="42"/>
      <c r="BJ2506" s="42"/>
      <c r="BK2506" s="42"/>
      <c r="BL2506" s="42"/>
      <c r="BM2506" s="42"/>
      <c r="BN2506" s="42"/>
      <c r="BO2506" s="42"/>
      <c r="BP2506" s="42"/>
      <c r="BQ2506" s="42"/>
      <c r="BR2506" s="42"/>
    </row>
    <row r="2507" spans="1:70" x14ac:dyDescent="0.25">
      <c r="A2507" s="41">
        <v>41388</v>
      </c>
      <c r="B2507" s="42">
        <v>3.3691093899947289</v>
      </c>
      <c r="C2507" s="42">
        <v>3.5861388687079776</v>
      </c>
      <c r="D2507" s="42">
        <v>3.8451437759935647</v>
      </c>
      <c r="E2507" s="42">
        <v>4.0736545907942512</v>
      </c>
      <c r="F2507" s="42">
        <v>4.4546464818599363</v>
      </c>
      <c r="G2507" s="42">
        <v>4.7549638921464243</v>
      </c>
      <c r="H2507" s="42">
        <v>5.0949195309993422</v>
      </c>
      <c r="I2507" s="42">
        <v>5.4686777805182718</v>
      </c>
      <c r="J2507" s="43"/>
      <c r="K2507" s="42"/>
      <c r="L2507" s="42"/>
      <c r="M2507" s="42"/>
      <c r="N2507" s="42"/>
      <c r="O2507" s="42"/>
      <c r="P2507" s="42"/>
      <c r="Q2507" s="42"/>
      <c r="R2507" s="42"/>
      <c r="S2507" s="42"/>
      <c r="T2507" s="42"/>
      <c r="U2507" s="42"/>
      <c r="V2507" s="42"/>
      <c r="W2507" s="42"/>
      <c r="X2507" s="42"/>
      <c r="Y2507" s="42"/>
      <c r="Z2507" s="42"/>
      <c r="AA2507" s="42"/>
      <c r="AB2507" s="42"/>
      <c r="AC2507" s="42"/>
      <c r="AD2507" s="42"/>
      <c r="AE2507" s="42"/>
      <c r="AF2507" s="42"/>
      <c r="AG2507" s="42"/>
      <c r="AH2507" s="42"/>
      <c r="AI2507" s="42"/>
      <c r="AJ2507" s="42"/>
      <c r="AK2507" s="42"/>
      <c r="AL2507" s="42"/>
      <c r="AM2507" s="42"/>
      <c r="AN2507" s="42"/>
      <c r="AO2507" s="42"/>
      <c r="AP2507" s="42"/>
      <c r="AQ2507" s="42"/>
      <c r="AR2507" s="42"/>
      <c r="AS2507" s="42"/>
      <c r="AT2507" s="42"/>
      <c r="AU2507" s="42"/>
      <c r="AV2507" s="42"/>
      <c r="AW2507" s="42"/>
      <c r="AX2507" s="42"/>
      <c r="AY2507" s="42"/>
      <c r="AZ2507" s="42"/>
      <c r="BA2507" s="42"/>
      <c r="BB2507" s="42"/>
      <c r="BC2507" s="42"/>
      <c r="BD2507" s="42"/>
      <c r="BE2507" s="42"/>
      <c r="BF2507" s="42"/>
      <c r="BG2507" s="42"/>
      <c r="BH2507" s="42"/>
      <c r="BI2507" s="42"/>
      <c r="BJ2507" s="42"/>
      <c r="BK2507" s="42"/>
      <c r="BL2507" s="42"/>
      <c r="BM2507" s="42"/>
      <c r="BN2507" s="42"/>
      <c r="BO2507" s="42"/>
      <c r="BP2507" s="42"/>
      <c r="BQ2507" s="42"/>
      <c r="BR2507" s="42"/>
    </row>
    <row r="2508" spans="1:70" x14ac:dyDescent="0.25">
      <c r="A2508" s="41">
        <v>41389</v>
      </c>
      <c r="B2508" s="42">
        <v>3.4214542833851835</v>
      </c>
      <c r="C2508" s="42">
        <v>3.625516922411065</v>
      </c>
      <c r="D2508" s="42">
        <v>3.870327256004602</v>
      </c>
      <c r="E2508" s="42">
        <v>4.0875826186747899</v>
      </c>
      <c r="F2508" s="42">
        <v>4.4527973114891095</v>
      </c>
      <c r="G2508" s="42">
        <v>4.7437087321353877</v>
      </c>
      <c r="H2508" s="42">
        <v>5.0768443031572241</v>
      </c>
      <c r="I2508" s="42">
        <v>5.4487344884416977</v>
      </c>
      <c r="J2508" s="43"/>
      <c r="K2508" s="42"/>
      <c r="L2508" s="42"/>
      <c r="M2508" s="42"/>
      <c r="N2508" s="42"/>
      <c r="O2508" s="42"/>
      <c r="P2508" s="42"/>
      <c r="Q2508" s="42"/>
      <c r="R2508" s="42"/>
      <c r="S2508" s="42"/>
      <c r="T2508" s="42"/>
      <c r="U2508" s="42"/>
      <c r="V2508" s="42"/>
      <c r="W2508" s="42"/>
      <c r="X2508" s="42"/>
      <c r="Y2508" s="42"/>
      <c r="Z2508" s="42"/>
      <c r="AA2508" s="42"/>
      <c r="AB2508" s="42"/>
      <c r="AC2508" s="42"/>
      <c r="AD2508" s="42"/>
      <c r="AE2508" s="42"/>
      <c r="AF2508" s="42"/>
      <c r="AG2508" s="42"/>
      <c r="AH2508" s="42"/>
      <c r="AI2508" s="42"/>
      <c r="AJ2508" s="42"/>
      <c r="AK2508" s="42"/>
      <c r="AL2508" s="42"/>
      <c r="AM2508" s="42"/>
      <c r="AN2508" s="42"/>
      <c r="AO2508" s="42"/>
      <c r="AP2508" s="42"/>
      <c r="AQ2508" s="42"/>
      <c r="AR2508" s="42"/>
      <c r="AS2508" s="42"/>
      <c r="AT2508" s="42"/>
      <c r="AU2508" s="42"/>
      <c r="AV2508" s="42"/>
      <c r="AW2508" s="42"/>
      <c r="AX2508" s="42"/>
      <c r="AY2508" s="42"/>
      <c r="AZ2508" s="42"/>
      <c r="BA2508" s="42"/>
      <c r="BB2508" s="42"/>
      <c r="BC2508" s="42"/>
      <c r="BD2508" s="42"/>
      <c r="BE2508" s="42"/>
      <c r="BF2508" s="42"/>
      <c r="BG2508" s="42"/>
      <c r="BH2508" s="42"/>
      <c r="BI2508" s="42"/>
      <c r="BJ2508" s="42"/>
      <c r="BK2508" s="42"/>
      <c r="BL2508" s="42"/>
      <c r="BM2508" s="42"/>
      <c r="BN2508" s="42"/>
      <c r="BO2508" s="42"/>
      <c r="BP2508" s="42"/>
      <c r="BQ2508" s="42"/>
      <c r="BR2508" s="42"/>
    </row>
    <row r="2509" spans="1:70" x14ac:dyDescent="0.25">
      <c r="A2509" s="41">
        <v>41390</v>
      </c>
      <c r="B2509" s="42">
        <v>3.4136523670684982</v>
      </c>
      <c r="C2509" s="42">
        <v>3.6213292012026388</v>
      </c>
      <c r="D2509" s="42">
        <v>3.8693345846393168</v>
      </c>
      <c r="E2509" s="42">
        <v>4.0883020114798496</v>
      </c>
      <c r="F2509" s="42">
        <v>4.4537634110763058</v>
      </c>
      <c r="G2509" s="42">
        <v>4.7422256661423745</v>
      </c>
      <c r="H2509" s="42">
        <v>5.0692487202438796</v>
      </c>
      <c r="I2509" s="42">
        <v>5.4294989405141436</v>
      </c>
      <c r="J2509" s="43"/>
      <c r="K2509" s="42"/>
      <c r="L2509" s="42"/>
      <c r="M2509" s="42"/>
      <c r="N2509" s="42"/>
      <c r="O2509" s="42"/>
      <c r="P2509" s="42"/>
      <c r="Q2509" s="42"/>
      <c r="R2509" s="42"/>
      <c r="S2509" s="42"/>
      <c r="T2509" s="42"/>
      <c r="U2509" s="42"/>
      <c r="V2509" s="42"/>
      <c r="W2509" s="42"/>
      <c r="X2509" s="42"/>
      <c r="Y2509" s="42"/>
      <c r="Z2509" s="42"/>
      <c r="AA2509" s="42"/>
      <c r="AB2509" s="42"/>
      <c r="AC2509" s="42"/>
      <c r="AD2509" s="42"/>
      <c r="AE2509" s="42"/>
      <c r="AF2509" s="42"/>
      <c r="AG2509" s="42"/>
      <c r="AH2509" s="42"/>
      <c r="AI2509" s="42"/>
      <c r="AJ2509" s="42"/>
      <c r="AK2509" s="42"/>
      <c r="AL2509" s="42"/>
      <c r="AM2509" s="42"/>
      <c r="AN2509" s="42"/>
      <c r="AO2509" s="42"/>
      <c r="AP2509" s="42"/>
      <c r="AQ2509" s="42"/>
      <c r="AR2509" s="42"/>
      <c r="AS2509" s="42"/>
      <c r="AT2509" s="42"/>
      <c r="AU2509" s="42"/>
      <c r="AV2509" s="42"/>
      <c r="AW2509" s="42"/>
      <c r="AX2509" s="42"/>
      <c r="AY2509" s="42"/>
      <c r="AZ2509" s="42"/>
      <c r="BA2509" s="42"/>
      <c r="BB2509" s="42"/>
      <c r="BC2509" s="42"/>
      <c r="BD2509" s="42"/>
      <c r="BE2509" s="42"/>
      <c r="BF2509" s="42"/>
      <c r="BG2509" s="42"/>
      <c r="BH2509" s="42"/>
      <c r="BI2509" s="42"/>
      <c r="BJ2509" s="42"/>
      <c r="BK2509" s="42"/>
      <c r="BL2509" s="42"/>
      <c r="BM2509" s="42"/>
      <c r="BN2509" s="42"/>
      <c r="BO2509" s="42"/>
      <c r="BP2509" s="42"/>
      <c r="BQ2509" s="42"/>
      <c r="BR2509" s="42"/>
    </row>
    <row r="2510" spans="1:70" x14ac:dyDescent="0.25">
      <c r="A2510" s="41">
        <v>41393</v>
      </c>
      <c r="B2510" s="42">
        <v>3.4494684305017786</v>
      </c>
      <c r="C2510" s="42">
        <v>3.6585678803858768</v>
      </c>
      <c r="D2510" s="42">
        <v>3.9077639210663317</v>
      </c>
      <c r="E2510" s="42">
        <v>4.1272821990704811</v>
      </c>
      <c r="F2510" s="42">
        <v>4.4924926440560897</v>
      </c>
      <c r="G2510" s="42">
        <v>4.7795812813470118</v>
      </c>
      <c r="H2510" s="42">
        <v>5.1035803451615624</v>
      </c>
      <c r="I2510" s="42">
        <v>5.458373791544413</v>
      </c>
      <c r="J2510" s="43"/>
      <c r="K2510" s="42"/>
      <c r="L2510" s="42"/>
      <c r="M2510" s="42"/>
      <c r="N2510" s="42"/>
      <c r="O2510" s="42"/>
      <c r="P2510" s="42"/>
      <c r="Q2510" s="42"/>
      <c r="R2510" s="42"/>
      <c r="S2510" s="42"/>
      <c r="T2510" s="42"/>
      <c r="U2510" s="42"/>
      <c r="V2510" s="42"/>
      <c r="W2510" s="42"/>
      <c r="X2510" s="42"/>
      <c r="Y2510" s="42"/>
      <c r="Z2510" s="42"/>
      <c r="AA2510" s="42"/>
      <c r="AB2510" s="42"/>
      <c r="AC2510" s="42"/>
      <c r="AD2510" s="42"/>
      <c r="AE2510" s="42"/>
      <c r="AF2510" s="42"/>
      <c r="AG2510" s="42"/>
      <c r="AH2510" s="42"/>
      <c r="AI2510" s="42"/>
      <c r="AJ2510" s="42"/>
      <c r="AK2510" s="42"/>
      <c r="AL2510" s="42"/>
      <c r="AM2510" s="42"/>
      <c r="AN2510" s="42"/>
      <c r="AO2510" s="42"/>
      <c r="AP2510" s="42"/>
      <c r="AQ2510" s="42"/>
      <c r="AR2510" s="42"/>
      <c r="AS2510" s="42"/>
      <c r="AT2510" s="42"/>
      <c r="AU2510" s="42"/>
      <c r="AV2510" s="42"/>
      <c r="AW2510" s="42"/>
      <c r="AX2510" s="42"/>
      <c r="AY2510" s="42"/>
      <c r="AZ2510" s="42"/>
      <c r="BA2510" s="42"/>
      <c r="BB2510" s="42"/>
      <c r="BC2510" s="42"/>
      <c r="BD2510" s="42"/>
      <c r="BE2510" s="42"/>
      <c r="BF2510" s="42"/>
      <c r="BG2510" s="42"/>
      <c r="BH2510" s="42"/>
      <c r="BI2510" s="42"/>
      <c r="BJ2510" s="42"/>
      <c r="BK2510" s="42"/>
      <c r="BL2510" s="42"/>
      <c r="BM2510" s="42"/>
      <c r="BN2510" s="42"/>
      <c r="BO2510" s="42"/>
      <c r="BP2510" s="42"/>
      <c r="BQ2510" s="42"/>
      <c r="BR2510" s="42"/>
    </row>
    <row r="2511" spans="1:70" x14ac:dyDescent="0.25">
      <c r="A2511" s="41">
        <v>41394</v>
      </c>
      <c r="B2511" s="42">
        <v>3.4823064816177807</v>
      </c>
      <c r="C2511" s="42">
        <v>3.6852750180641047</v>
      </c>
      <c r="D2511" s="42">
        <v>3.9271130984652514</v>
      </c>
      <c r="E2511" s="42">
        <v>4.1401024493473715</v>
      </c>
      <c r="F2511" s="42">
        <v>4.4943506570762182</v>
      </c>
      <c r="G2511" s="42">
        <v>4.7727332205774742</v>
      </c>
      <c r="H2511" s="42">
        <v>5.0868145997699399</v>
      </c>
      <c r="I2511" s="42">
        <v>5.4306460091007036</v>
      </c>
      <c r="J2511" s="43"/>
      <c r="K2511" s="42"/>
      <c r="L2511" s="42"/>
      <c r="M2511" s="42"/>
      <c r="N2511" s="42"/>
      <c r="O2511" s="42"/>
      <c r="P2511" s="42"/>
      <c r="Q2511" s="42"/>
      <c r="R2511" s="42"/>
      <c r="S2511" s="42"/>
      <c r="T2511" s="42"/>
      <c r="U2511" s="42"/>
      <c r="V2511" s="42"/>
      <c r="W2511" s="42"/>
      <c r="X2511" s="42"/>
      <c r="Y2511" s="42"/>
      <c r="Z2511" s="42"/>
      <c r="AA2511" s="42"/>
      <c r="AB2511" s="42"/>
      <c r="AC2511" s="42"/>
      <c r="AD2511" s="42"/>
      <c r="AE2511" s="42"/>
      <c r="AF2511" s="42"/>
      <c r="AG2511" s="42"/>
      <c r="AH2511" s="42"/>
      <c r="AI2511" s="42"/>
      <c r="AJ2511" s="42"/>
      <c r="AK2511" s="42"/>
      <c r="AL2511" s="42"/>
      <c r="AM2511" s="42"/>
      <c r="AN2511" s="42"/>
      <c r="AO2511" s="42"/>
      <c r="AP2511" s="42"/>
      <c r="AQ2511" s="42"/>
      <c r="AR2511" s="42"/>
      <c r="AS2511" s="42"/>
      <c r="AT2511" s="42"/>
      <c r="AU2511" s="42"/>
      <c r="AV2511" s="42"/>
      <c r="AW2511" s="42"/>
      <c r="AX2511" s="42"/>
      <c r="AY2511" s="42"/>
      <c r="AZ2511" s="42"/>
      <c r="BA2511" s="42"/>
      <c r="BB2511" s="42"/>
      <c r="BC2511" s="42"/>
      <c r="BD2511" s="42"/>
      <c r="BE2511" s="42"/>
      <c r="BF2511" s="42"/>
      <c r="BG2511" s="42"/>
      <c r="BH2511" s="42"/>
      <c r="BI2511" s="42"/>
      <c r="BJ2511" s="42"/>
      <c r="BK2511" s="42"/>
      <c r="BL2511" s="42"/>
      <c r="BM2511" s="42"/>
      <c r="BN2511" s="42"/>
      <c r="BO2511" s="42"/>
      <c r="BP2511" s="42"/>
      <c r="BQ2511" s="42"/>
      <c r="BR2511" s="42"/>
    </row>
    <row r="2512" spans="1:70" x14ac:dyDescent="0.25">
      <c r="A2512" s="41">
        <v>41396</v>
      </c>
      <c r="B2512" s="42">
        <v>3.4690905940721661</v>
      </c>
      <c r="C2512" s="42">
        <v>3.6758291194534332</v>
      </c>
      <c r="D2512" s="42">
        <v>3.9225836038648154</v>
      </c>
      <c r="E2512" s="42">
        <v>4.1403188563093218</v>
      </c>
      <c r="F2512" s="42">
        <v>4.503426922454401</v>
      </c>
      <c r="G2512" s="42">
        <v>4.7897357370843885</v>
      </c>
      <c r="H2512" s="42">
        <v>5.1139516199496526</v>
      </c>
      <c r="I2512" s="42">
        <v>5.4705849880604562</v>
      </c>
      <c r="J2512" s="43"/>
      <c r="K2512" s="42"/>
      <c r="L2512" s="42"/>
      <c r="M2512" s="42"/>
      <c r="N2512" s="42"/>
      <c r="O2512" s="42"/>
      <c r="P2512" s="42"/>
      <c r="Q2512" s="42"/>
      <c r="R2512" s="42"/>
      <c r="S2512" s="42"/>
      <c r="T2512" s="42"/>
      <c r="U2512" s="42"/>
      <c r="V2512" s="42"/>
      <c r="W2512" s="42"/>
      <c r="X2512" s="42"/>
      <c r="Y2512" s="42"/>
      <c r="Z2512" s="42"/>
      <c r="AA2512" s="42"/>
      <c r="AB2512" s="42"/>
      <c r="AC2512" s="42"/>
      <c r="AD2512" s="42"/>
      <c r="AE2512" s="42"/>
      <c r="AF2512" s="42"/>
      <c r="AG2512" s="42"/>
      <c r="AH2512" s="42"/>
      <c r="AI2512" s="42"/>
      <c r="AJ2512" s="42"/>
      <c r="AK2512" s="42"/>
      <c r="AL2512" s="42"/>
      <c r="AM2512" s="42"/>
      <c r="AN2512" s="42"/>
      <c r="AO2512" s="42"/>
      <c r="AP2512" s="42"/>
      <c r="AQ2512" s="42"/>
      <c r="AR2512" s="42"/>
      <c r="AS2512" s="42"/>
      <c r="AT2512" s="42"/>
      <c r="AU2512" s="42"/>
      <c r="AV2512" s="42"/>
      <c r="AW2512" s="42"/>
      <c r="AX2512" s="42"/>
      <c r="AY2512" s="42"/>
      <c r="AZ2512" s="42"/>
      <c r="BA2512" s="42"/>
      <c r="BB2512" s="42"/>
      <c r="BC2512" s="42"/>
      <c r="BD2512" s="42"/>
      <c r="BE2512" s="42"/>
      <c r="BF2512" s="42"/>
      <c r="BG2512" s="42"/>
      <c r="BH2512" s="42"/>
      <c r="BI2512" s="42"/>
      <c r="BJ2512" s="42"/>
      <c r="BK2512" s="42"/>
      <c r="BL2512" s="42"/>
      <c r="BM2512" s="42"/>
      <c r="BN2512" s="42"/>
      <c r="BO2512" s="42"/>
      <c r="BP2512" s="42"/>
      <c r="BQ2512" s="42"/>
      <c r="BR2512" s="42"/>
    </row>
    <row r="2513" spans="1:70" x14ac:dyDescent="0.25">
      <c r="A2513" s="41">
        <v>41397</v>
      </c>
      <c r="B2513" s="42">
        <v>3.613204046321461</v>
      </c>
      <c r="C2513" s="42">
        <v>3.7846258239693009</v>
      </c>
      <c r="D2513" s="42">
        <v>3.9950268419665536</v>
      </c>
      <c r="E2513" s="42">
        <v>4.1865799505543144</v>
      </c>
      <c r="F2513" s="42">
        <v>4.5204590867884198</v>
      </c>
      <c r="G2513" s="42">
        <v>4.7990617224314747</v>
      </c>
      <c r="H2513" s="42">
        <v>5.1352367096416218</v>
      </c>
      <c r="I2513" s="42">
        <v>5.5382930483260706</v>
      </c>
      <c r="J2513" s="43"/>
      <c r="K2513" s="42"/>
      <c r="L2513" s="42"/>
      <c r="M2513" s="42"/>
      <c r="N2513" s="42"/>
      <c r="O2513" s="42"/>
      <c r="P2513" s="42"/>
      <c r="Q2513" s="42"/>
      <c r="R2513" s="42"/>
      <c r="S2513" s="42"/>
      <c r="T2513" s="42"/>
      <c r="U2513" s="42"/>
      <c r="V2513" s="42"/>
      <c r="W2513" s="42"/>
      <c r="X2513" s="42"/>
      <c r="Y2513" s="42"/>
      <c r="Z2513" s="42"/>
      <c r="AA2513" s="42"/>
      <c r="AB2513" s="42"/>
      <c r="AC2513" s="42"/>
      <c r="AD2513" s="42"/>
      <c r="AE2513" s="42"/>
      <c r="AF2513" s="42"/>
      <c r="AG2513" s="42"/>
      <c r="AH2513" s="42"/>
      <c r="AI2513" s="42"/>
      <c r="AJ2513" s="42"/>
      <c r="AK2513" s="42"/>
      <c r="AL2513" s="42"/>
      <c r="AM2513" s="42"/>
      <c r="AN2513" s="42"/>
      <c r="AO2513" s="42"/>
      <c r="AP2513" s="42"/>
      <c r="AQ2513" s="42"/>
      <c r="AR2513" s="42"/>
      <c r="AS2513" s="42"/>
      <c r="AT2513" s="42"/>
      <c r="AU2513" s="42"/>
      <c r="AV2513" s="42"/>
      <c r="AW2513" s="42"/>
      <c r="AX2513" s="42"/>
      <c r="AY2513" s="42"/>
      <c r="AZ2513" s="42"/>
      <c r="BA2513" s="42"/>
      <c r="BB2513" s="42"/>
      <c r="BC2513" s="42"/>
      <c r="BD2513" s="42"/>
      <c r="BE2513" s="42"/>
      <c r="BF2513" s="42"/>
      <c r="BG2513" s="42"/>
      <c r="BH2513" s="42"/>
      <c r="BI2513" s="42"/>
      <c r="BJ2513" s="42"/>
      <c r="BK2513" s="42"/>
      <c r="BL2513" s="42"/>
      <c r="BM2513" s="42"/>
      <c r="BN2513" s="42"/>
      <c r="BO2513" s="42"/>
      <c r="BP2513" s="42"/>
      <c r="BQ2513" s="42"/>
      <c r="BR2513" s="42"/>
    </row>
    <row r="2514" spans="1:70" x14ac:dyDescent="0.25">
      <c r="A2514" s="41">
        <v>41400</v>
      </c>
      <c r="B2514" s="42">
        <v>3.8197187504396712</v>
      </c>
      <c r="C2514" s="42">
        <v>3.8972511983263125</v>
      </c>
      <c r="D2514" s="42">
        <v>4.0553261886860703</v>
      </c>
      <c r="E2514" s="42">
        <v>4.2401315678642915</v>
      </c>
      <c r="F2514" s="42">
        <v>4.6087597288783755</v>
      </c>
      <c r="G2514" s="42">
        <v>4.9235200477905972</v>
      </c>
      <c r="H2514" s="42">
        <v>5.275215800689681</v>
      </c>
      <c r="I2514" s="42">
        <v>5.6292711441048526</v>
      </c>
      <c r="J2514" s="43"/>
      <c r="K2514" s="42"/>
      <c r="L2514" s="42"/>
      <c r="M2514" s="42"/>
      <c r="N2514" s="42"/>
      <c r="O2514" s="42"/>
      <c r="P2514" s="42"/>
      <c r="Q2514" s="42"/>
      <c r="R2514" s="42"/>
      <c r="S2514" s="42"/>
      <c r="T2514" s="42"/>
      <c r="U2514" s="42"/>
      <c r="V2514" s="42"/>
      <c r="W2514" s="42"/>
      <c r="X2514" s="42"/>
      <c r="Y2514" s="42"/>
      <c r="Z2514" s="42"/>
      <c r="AA2514" s="42"/>
      <c r="AB2514" s="42"/>
      <c r="AC2514" s="42"/>
      <c r="AD2514" s="42"/>
      <c r="AE2514" s="42"/>
      <c r="AF2514" s="42"/>
      <c r="AG2514" s="42"/>
      <c r="AH2514" s="42"/>
      <c r="AI2514" s="42"/>
      <c r="AJ2514" s="42"/>
      <c r="AK2514" s="42"/>
      <c r="AL2514" s="42"/>
      <c r="AM2514" s="42"/>
      <c r="AN2514" s="42"/>
      <c r="AO2514" s="42"/>
      <c r="AP2514" s="42"/>
      <c r="AQ2514" s="42"/>
      <c r="AR2514" s="42"/>
      <c r="AS2514" s="42"/>
      <c r="AT2514" s="42"/>
      <c r="AU2514" s="42"/>
      <c r="AV2514" s="42"/>
      <c r="AW2514" s="42"/>
      <c r="AX2514" s="42"/>
      <c r="AY2514" s="42"/>
      <c r="AZ2514" s="42"/>
      <c r="BA2514" s="42"/>
      <c r="BB2514" s="42"/>
      <c r="BC2514" s="42"/>
      <c r="BD2514" s="42"/>
      <c r="BE2514" s="42"/>
      <c r="BF2514" s="42"/>
      <c r="BG2514" s="42"/>
      <c r="BH2514" s="42"/>
      <c r="BI2514" s="42"/>
      <c r="BJ2514" s="42"/>
      <c r="BK2514" s="42"/>
      <c r="BL2514" s="42"/>
      <c r="BM2514" s="42"/>
      <c r="BN2514" s="42"/>
      <c r="BO2514" s="42"/>
      <c r="BP2514" s="42"/>
      <c r="BQ2514" s="42"/>
      <c r="BR2514" s="42"/>
    </row>
    <row r="2515" spans="1:70" x14ac:dyDescent="0.25">
      <c r="A2515" s="41">
        <v>41401</v>
      </c>
      <c r="B2515" s="42">
        <v>3.8725003343211606</v>
      </c>
      <c r="C2515" s="42">
        <v>3.9509817606556696</v>
      </c>
      <c r="D2515" s="42">
        <v>4.1145033203354497</v>
      </c>
      <c r="E2515" s="42">
        <v>4.3051003261632248</v>
      </c>
      <c r="F2515" s="42">
        <v>4.6797804740910554</v>
      </c>
      <c r="G2515" s="42">
        <v>4.9928861190480456</v>
      </c>
      <c r="H2515" s="42">
        <v>5.3347182796030124</v>
      </c>
      <c r="I2515" s="42">
        <v>5.6703666163789412</v>
      </c>
      <c r="J2515" s="43"/>
      <c r="K2515" s="42"/>
      <c r="L2515" s="42"/>
      <c r="M2515" s="42"/>
      <c r="N2515" s="42"/>
      <c r="O2515" s="42"/>
      <c r="P2515" s="42"/>
      <c r="Q2515" s="42"/>
      <c r="R2515" s="42"/>
      <c r="S2515" s="42"/>
      <c r="T2515" s="42"/>
      <c r="U2515" s="42"/>
      <c r="V2515" s="42"/>
      <c r="W2515" s="42"/>
      <c r="X2515" s="42"/>
      <c r="Y2515" s="42"/>
      <c r="Z2515" s="42"/>
      <c r="AA2515" s="42"/>
      <c r="AB2515" s="42"/>
      <c r="AC2515" s="42"/>
      <c r="AD2515" s="42"/>
      <c r="AE2515" s="42"/>
      <c r="AF2515" s="42"/>
      <c r="AG2515" s="42"/>
      <c r="AH2515" s="42"/>
      <c r="AI2515" s="42"/>
      <c r="AJ2515" s="42"/>
      <c r="AK2515" s="42"/>
      <c r="AL2515" s="42"/>
      <c r="AM2515" s="42"/>
      <c r="AN2515" s="42"/>
      <c r="AO2515" s="42"/>
      <c r="AP2515" s="42"/>
      <c r="AQ2515" s="42"/>
      <c r="AR2515" s="42"/>
      <c r="AS2515" s="42"/>
      <c r="AT2515" s="42"/>
      <c r="AU2515" s="42"/>
      <c r="AV2515" s="42"/>
      <c r="AW2515" s="42"/>
      <c r="AX2515" s="42"/>
      <c r="AY2515" s="42"/>
      <c r="AZ2515" s="42"/>
      <c r="BA2515" s="42"/>
      <c r="BB2515" s="42"/>
      <c r="BC2515" s="42"/>
      <c r="BD2515" s="42"/>
      <c r="BE2515" s="42"/>
      <c r="BF2515" s="42"/>
      <c r="BG2515" s="42"/>
      <c r="BH2515" s="42"/>
      <c r="BI2515" s="42"/>
      <c r="BJ2515" s="42"/>
      <c r="BK2515" s="42"/>
      <c r="BL2515" s="42"/>
      <c r="BM2515" s="42"/>
      <c r="BN2515" s="42"/>
      <c r="BO2515" s="42"/>
      <c r="BP2515" s="42"/>
      <c r="BQ2515" s="42"/>
      <c r="BR2515" s="42"/>
    </row>
    <row r="2516" spans="1:70" x14ac:dyDescent="0.25">
      <c r="A2516" s="41">
        <v>41402</v>
      </c>
      <c r="B2516" s="42">
        <v>4.120851041093565</v>
      </c>
      <c r="C2516" s="42">
        <v>3.9817665253410572</v>
      </c>
      <c r="D2516" s="42">
        <v>4.0491281843781701</v>
      </c>
      <c r="E2516" s="42">
        <v>4.2331418299191625</v>
      </c>
      <c r="F2516" s="42">
        <v>4.643500820125035</v>
      </c>
      <c r="G2516" s="42">
        <v>4.9684274353800628</v>
      </c>
      <c r="H2516" s="42">
        <v>5.2857226002483548</v>
      </c>
      <c r="I2516" s="42">
        <v>5.562277899628687</v>
      </c>
      <c r="J2516" s="43"/>
      <c r="K2516" s="42"/>
      <c r="L2516" s="42"/>
      <c r="M2516" s="42"/>
      <c r="N2516" s="42"/>
      <c r="O2516" s="42"/>
      <c r="P2516" s="42"/>
      <c r="Q2516" s="42"/>
      <c r="R2516" s="42"/>
      <c r="S2516" s="42"/>
      <c r="T2516" s="42"/>
      <c r="U2516" s="42"/>
      <c r="V2516" s="42"/>
      <c r="W2516" s="42"/>
      <c r="X2516" s="42"/>
      <c r="Y2516" s="42"/>
      <c r="Z2516" s="42"/>
      <c r="AA2516" s="42"/>
      <c r="AB2516" s="42"/>
      <c r="AC2516" s="42"/>
      <c r="AD2516" s="42"/>
      <c r="AE2516" s="42"/>
      <c r="AF2516" s="42"/>
      <c r="AG2516" s="42"/>
      <c r="AH2516" s="42"/>
      <c r="AI2516" s="42"/>
      <c r="AJ2516" s="42"/>
      <c r="AK2516" s="42"/>
      <c r="AL2516" s="42"/>
      <c r="AM2516" s="42"/>
      <c r="AN2516" s="42"/>
      <c r="AO2516" s="42"/>
      <c r="AP2516" s="42"/>
      <c r="AQ2516" s="42"/>
      <c r="AR2516" s="42"/>
      <c r="AS2516" s="42"/>
      <c r="AT2516" s="42"/>
      <c r="AU2516" s="42"/>
      <c r="AV2516" s="42"/>
      <c r="AW2516" s="42"/>
      <c r="AX2516" s="42"/>
      <c r="AY2516" s="42"/>
      <c r="AZ2516" s="42"/>
      <c r="BA2516" s="42"/>
      <c r="BB2516" s="42"/>
      <c r="BC2516" s="42"/>
      <c r="BD2516" s="42"/>
      <c r="BE2516" s="42"/>
      <c r="BF2516" s="42"/>
      <c r="BG2516" s="42"/>
      <c r="BH2516" s="42"/>
      <c r="BI2516" s="42"/>
      <c r="BJ2516" s="42"/>
      <c r="BK2516" s="42"/>
      <c r="BL2516" s="42"/>
      <c r="BM2516" s="42"/>
      <c r="BN2516" s="42"/>
      <c r="BO2516" s="42"/>
      <c r="BP2516" s="42"/>
      <c r="BQ2516" s="42"/>
      <c r="BR2516" s="42"/>
    </row>
    <row r="2517" spans="1:70" x14ac:dyDescent="0.25">
      <c r="A2517" s="41">
        <v>41403</v>
      </c>
      <c r="B2517" s="42">
        <v>4.0286308909623481</v>
      </c>
      <c r="C2517" s="42">
        <v>3.932190228166732</v>
      </c>
      <c r="D2517" s="42">
        <v>4.0237176449976264</v>
      </c>
      <c r="E2517" s="42">
        <v>4.2147147494715265</v>
      </c>
      <c r="F2517" s="42">
        <v>4.6231844575901571</v>
      </c>
      <c r="G2517" s="42">
        <v>4.9431932703138726</v>
      </c>
      <c r="H2517" s="42">
        <v>5.2556061655726793</v>
      </c>
      <c r="I2517" s="42">
        <v>5.5284359182683263</v>
      </c>
      <c r="J2517" s="43"/>
      <c r="K2517" s="42"/>
      <c r="L2517" s="42"/>
      <c r="M2517" s="42"/>
      <c r="N2517" s="42"/>
      <c r="O2517" s="42"/>
      <c r="P2517" s="42"/>
      <c r="Q2517" s="42"/>
      <c r="R2517" s="42"/>
      <c r="S2517" s="42"/>
      <c r="T2517" s="42"/>
      <c r="U2517" s="42"/>
      <c r="V2517" s="42"/>
      <c r="W2517" s="42"/>
      <c r="X2517" s="42"/>
      <c r="Y2517" s="42"/>
      <c r="Z2517" s="42"/>
      <c r="AA2517" s="42"/>
      <c r="AB2517" s="42"/>
      <c r="AC2517" s="42"/>
      <c r="AD2517" s="42"/>
      <c r="AE2517" s="42"/>
      <c r="AF2517" s="42"/>
      <c r="AG2517" s="42"/>
      <c r="AH2517" s="42"/>
      <c r="AI2517" s="42"/>
      <c r="AJ2517" s="42"/>
      <c r="AK2517" s="42"/>
      <c r="AL2517" s="42"/>
      <c r="AM2517" s="42"/>
      <c r="AN2517" s="42"/>
      <c r="AO2517" s="42"/>
      <c r="AP2517" s="42"/>
      <c r="AQ2517" s="42"/>
      <c r="AR2517" s="42"/>
      <c r="AS2517" s="42"/>
      <c r="AT2517" s="42"/>
      <c r="AU2517" s="42"/>
      <c r="AV2517" s="42"/>
      <c r="AW2517" s="42"/>
      <c r="AX2517" s="42"/>
      <c r="AY2517" s="42"/>
      <c r="AZ2517" s="42"/>
      <c r="BA2517" s="42"/>
      <c r="BB2517" s="42"/>
      <c r="BC2517" s="42"/>
      <c r="BD2517" s="42"/>
      <c r="BE2517" s="42"/>
      <c r="BF2517" s="42"/>
      <c r="BG2517" s="42"/>
      <c r="BH2517" s="42"/>
      <c r="BI2517" s="42"/>
      <c r="BJ2517" s="42"/>
      <c r="BK2517" s="42"/>
      <c r="BL2517" s="42"/>
      <c r="BM2517" s="42"/>
      <c r="BN2517" s="42"/>
      <c r="BO2517" s="42"/>
      <c r="BP2517" s="42"/>
      <c r="BQ2517" s="42"/>
      <c r="BR2517" s="42"/>
    </row>
    <row r="2518" spans="1:70" x14ac:dyDescent="0.25">
      <c r="A2518" s="41">
        <v>41404</v>
      </c>
      <c r="B2518" s="42">
        <v>3.7269998369698909</v>
      </c>
      <c r="C2518" s="42">
        <v>3.8980145800241672</v>
      </c>
      <c r="D2518" s="42">
        <v>4.1085411041384745</v>
      </c>
      <c r="E2518" s="42">
        <v>4.3008447026881003</v>
      </c>
      <c r="F2518" s="42">
        <v>4.6376051007672725</v>
      </c>
      <c r="G2518" s="42">
        <v>4.9202946060135311</v>
      </c>
      <c r="H2518" s="42">
        <v>5.263697161365033</v>
      </c>
      <c r="I2518" s="42">
        <v>5.6792096380401391</v>
      </c>
      <c r="J2518" s="43"/>
      <c r="K2518" s="42"/>
      <c r="L2518" s="42"/>
      <c r="M2518" s="42"/>
      <c r="N2518" s="42"/>
      <c r="O2518" s="42"/>
      <c r="P2518" s="42"/>
      <c r="Q2518" s="42"/>
      <c r="R2518" s="42"/>
      <c r="S2518" s="42"/>
      <c r="T2518" s="42"/>
      <c r="U2518" s="42"/>
      <c r="V2518" s="42"/>
      <c r="W2518" s="42"/>
      <c r="X2518" s="42"/>
      <c r="Y2518" s="42"/>
      <c r="Z2518" s="42"/>
      <c r="AA2518" s="42"/>
      <c r="AB2518" s="42"/>
      <c r="AC2518" s="42"/>
      <c r="AD2518" s="42"/>
      <c r="AE2518" s="42"/>
      <c r="AF2518" s="42"/>
      <c r="AG2518" s="42"/>
      <c r="AH2518" s="42"/>
      <c r="AI2518" s="42"/>
      <c r="AJ2518" s="42"/>
      <c r="AK2518" s="42"/>
      <c r="AL2518" s="42"/>
      <c r="AM2518" s="42"/>
      <c r="AN2518" s="42"/>
      <c r="AO2518" s="42"/>
      <c r="AP2518" s="42"/>
      <c r="AQ2518" s="42"/>
      <c r="AR2518" s="42"/>
      <c r="AS2518" s="42"/>
      <c r="AT2518" s="42"/>
      <c r="AU2518" s="42"/>
      <c r="AV2518" s="42"/>
      <c r="AW2518" s="42"/>
      <c r="AX2518" s="42"/>
      <c r="AY2518" s="42"/>
      <c r="AZ2518" s="42"/>
      <c r="BA2518" s="42"/>
      <c r="BB2518" s="42"/>
      <c r="BC2518" s="42"/>
      <c r="BD2518" s="42"/>
      <c r="BE2518" s="42"/>
      <c r="BF2518" s="42"/>
      <c r="BG2518" s="42"/>
      <c r="BH2518" s="42"/>
      <c r="BI2518" s="42"/>
      <c r="BJ2518" s="42"/>
      <c r="BK2518" s="42"/>
      <c r="BL2518" s="42"/>
      <c r="BM2518" s="42"/>
      <c r="BN2518" s="42"/>
      <c r="BO2518" s="42"/>
      <c r="BP2518" s="42"/>
      <c r="BQ2518" s="42"/>
      <c r="BR2518" s="42"/>
    </row>
    <row r="2519" spans="1:70" x14ac:dyDescent="0.25">
      <c r="A2519" s="41">
        <v>41408</v>
      </c>
      <c r="B2519" s="42">
        <v>3.7043520203248637</v>
      </c>
      <c r="C2519" s="42">
        <v>3.8721884149564456</v>
      </c>
      <c r="D2519" s="42">
        <v>4.0805470077641015</v>
      </c>
      <c r="E2519" s="42">
        <v>4.2726823807102576</v>
      </c>
      <c r="F2519" s="42">
        <v>4.6137652295399567</v>
      </c>
      <c r="G2519" s="42">
        <v>4.9052067925142939</v>
      </c>
      <c r="H2519" s="42">
        <v>5.2666051855753349</v>
      </c>
      <c r="I2519" s="42">
        <v>5.7169733060499883</v>
      </c>
      <c r="J2519" s="43"/>
      <c r="K2519" s="42"/>
      <c r="L2519" s="42"/>
      <c r="M2519" s="42"/>
      <c r="N2519" s="42"/>
      <c r="O2519" s="42"/>
      <c r="P2519" s="42"/>
      <c r="Q2519" s="42"/>
      <c r="R2519" s="42"/>
      <c r="S2519" s="42"/>
      <c r="T2519" s="42"/>
      <c r="U2519" s="42"/>
      <c r="V2519" s="42"/>
      <c r="W2519" s="42"/>
      <c r="X2519" s="42"/>
      <c r="Y2519" s="42"/>
      <c r="Z2519" s="42"/>
      <c r="AA2519" s="42"/>
      <c r="AB2519" s="42"/>
      <c r="AC2519" s="42"/>
      <c r="AD2519" s="42"/>
      <c r="AE2519" s="42"/>
      <c r="AF2519" s="42"/>
      <c r="AG2519" s="42"/>
      <c r="AH2519" s="42"/>
      <c r="AI2519" s="42"/>
      <c r="AJ2519" s="42"/>
      <c r="AK2519" s="42"/>
      <c r="AL2519" s="42"/>
      <c r="AM2519" s="42"/>
      <c r="AN2519" s="42"/>
      <c r="AO2519" s="42"/>
      <c r="AP2519" s="42"/>
      <c r="AQ2519" s="42"/>
      <c r="AR2519" s="42"/>
      <c r="AS2519" s="42"/>
      <c r="AT2519" s="42"/>
      <c r="AU2519" s="42"/>
      <c r="AV2519" s="42"/>
      <c r="AW2519" s="42"/>
      <c r="AX2519" s="42"/>
      <c r="AY2519" s="42"/>
      <c r="AZ2519" s="42"/>
      <c r="BA2519" s="42"/>
      <c r="BB2519" s="42"/>
      <c r="BC2519" s="42"/>
      <c r="BD2519" s="42"/>
      <c r="BE2519" s="42"/>
      <c r="BF2519" s="42"/>
      <c r="BG2519" s="42"/>
      <c r="BH2519" s="42"/>
      <c r="BI2519" s="42"/>
      <c r="BJ2519" s="42"/>
      <c r="BK2519" s="42"/>
      <c r="BL2519" s="42"/>
      <c r="BM2519" s="42"/>
      <c r="BN2519" s="42"/>
      <c r="BO2519" s="42"/>
      <c r="BP2519" s="42"/>
      <c r="BQ2519" s="42"/>
      <c r="BR2519" s="42"/>
    </row>
    <row r="2520" spans="1:70" x14ac:dyDescent="0.25">
      <c r="A2520" s="41">
        <v>41409</v>
      </c>
      <c r="B2520" s="42">
        <v>3.7049366043159893</v>
      </c>
      <c r="C2520" s="42">
        <v>3.872215742824503</v>
      </c>
      <c r="D2520" s="42">
        <v>4.0806588276463662</v>
      </c>
      <c r="E2520" s="42">
        <v>4.2736811567598121</v>
      </c>
      <c r="F2520" s="42">
        <v>4.618415699986711</v>
      </c>
      <c r="G2520" s="42">
        <v>4.9153000615616893</v>
      </c>
      <c r="H2520" s="42">
        <v>5.2868248411197083</v>
      </c>
      <c r="I2520" s="42">
        <v>5.7559289847856965</v>
      </c>
      <c r="J2520" s="43"/>
      <c r="K2520" s="42"/>
      <c r="L2520" s="42"/>
      <c r="M2520" s="42"/>
      <c r="N2520" s="42"/>
      <c r="O2520" s="42"/>
      <c r="P2520" s="42"/>
      <c r="Q2520" s="42"/>
      <c r="R2520" s="42"/>
      <c r="S2520" s="42"/>
      <c r="T2520" s="42"/>
      <c r="U2520" s="42"/>
      <c r="V2520" s="42"/>
      <c r="W2520" s="42"/>
      <c r="X2520" s="42"/>
      <c r="Y2520" s="42"/>
      <c r="Z2520" s="42"/>
      <c r="AA2520" s="42"/>
      <c r="AB2520" s="42"/>
      <c r="AC2520" s="42"/>
      <c r="AD2520" s="42"/>
      <c r="AE2520" s="42"/>
      <c r="AF2520" s="42"/>
      <c r="AG2520" s="42"/>
      <c r="AH2520" s="42"/>
      <c r="AI2520" s="42"/>
      <c r="AJ2520" s="42"/>
      <c r="AK2520" s="42"/>
      <c r="AL2520" s="42"/>
      <c r="AM2520" s="42"/>
      <c r="AN2520" s="42"/>
      <c r="AO2520" s="42"/>
      <c r="AP2520" s="42"/>
      <c r="AQ2520" s="42"/>
      <c r="AR2520" s="42"/>
      <c r="AS2520" s="42"/>
      <c r="AT2520" s="42"/>
      <c r="AU2520" s="42"/>
      <c r="AV2520" s="42"/>
      <c r="AW2520" s="42"/>
      <c r="AX2520" s="42"/>
      <c r="AY2520" s="42"/>
      <c r="AZ2520" s="42"/>
      <c r="BA2520" s="42"/>
      <c r="BB2520" s="42"/>
      <c r="BC2520" s="42"/>
      <c r="BD2520" s="42"/>
      <c r="BE2520" s="42"/>
      <c r="BF2520" s="42"/>
      <c r="BG2520" s="42"/>
      <c r="BH2520" s="42"/>
      <c r="BI2520" s="42"/>
      <c r="BJ2520" s="42"/>
      <c r="BK2520" s="42"/>
      <c r="BL2520" s="42"/>
      <c r="BM2520" s="42"/>
      <c r="BN2520" s="42"/>
      <c r="BO2520" s="42"/>
      <c r="BP2520" s="42"/>
      <c r="BQ2520" s="42"/>
      <c r="BR2520" s="42"/>
    </row>
    <row r="2521" spans="1:70" x14ac:dyDescent="0.25">
      <c r="A2521" s="41">
        <v>41410</v>
      </c>
      <c r="B2521" s="42">
        <v>3.7011653084047635</v>
      </c>
      <c r="C2521" s="42">
        <v>3.8973833120931722</v>
      </c>
      <c r="D2521" s="42">
        <v>4.1332494313670365</v>
      </c>
      <c r="E2521" s="42">
        <v>4.3430318945186785</v>
      </c>
      <c r="F2521" s="42">
        <v>4.6967884342923982</v>
      </c>
      <c r="G2521" s="42">
        <v>4.9797020728411745</v>
      </c>
      <c r="H2521" s="42">
        <v>5.3051226963181541</v>
      </c>
      <c r="I2521" s="42">
        <v>5.6705623228455515</v>
      </c>
      <c r="J2521" s="43"/>
      <c r="K2521" s="42"/>
      <c r="L2521" s="42"/>
      <c r="M2521" s="42"/>
      <c r="N2521" s="42"/>
      <c r="O2521" s="42"/>
      <c r="P2521" s="42"/>
      <c r="Q2521" s="42"/>
      <c r="R2521" s="42"/>
      <c r="S2521" s="42"/>
      <c r="T2521" s="42"/>
      <c r="U2521" s="42"/>
      <c r="V2521" s="42"/>
      <c r="W2521" s="42"/>
      <c r="X2521" s="42"/>
      <c r="Y2521" s="42"/>
      <c r="Z2521" s="42"/>
      <c r="AA2521" s="42"/>
      <c r="AB2521" s="42"/>
      <c r="AC2521" s="42"/>
      <c r="AD2521" s="42"/>
      <c r="AE2521" s="42"/>
      <c r="AF2521" s="42"/>
      <c r="AG2521" s="42"/>
      <c r="AH2521" s="42"/>
      <c r="AI2521" s="42"/>
      <c r="AJ2521" s="42"/>
      <c r="AK2521" s="42"/>
      <c r="AL2521" s="42"/>
      <c r="AM2521" s="42"/>
      <c r="AN2521" s="42"/>
      <c r="AO2521" s="42"/>
      <c r="AP2521" s="42"/>
      <c r="AQ2521" s="42"/>
      <c r="AR2521" s="42"/>
      <c r="AS2521" s="42"/>
      <c r="AT2521" s="42"/>
      <c r="AU2521" s="42"/>
      <c r="AV2521" s="42"/>
      <c r="AW2521" s="42"/>
      <c r="AX2521" s="42"/>
      <c r="AY2521" s="42"/>
      <c r="AZ2521" s="42"/>
      <c r="BA2521" s="42"/>
      <c r="BB2521" s="42"/>
      <c r="BC2521" s="42"/>
      <c r="BD2521" s="42"/>
      <c r="BE2521" s="42"/>
      <c r="BF2521" s="42"/>
      <c r="BG2521" s="42"/>
      <c r="BH2521" s="42"/>
      <c r="BI2521" s="42"/>
      <c r="BJ2521" s="42"/>
      <c r="BK2521" s="42"/>
      <c r="BL2521" s="42"/>
      <c r="BM2521" s="42"/>
      <c r="BN2521" s="42"/>
      <c r="BO2521" s="42"/>
      <c r="BP2521" s="42"/>
      <c r="BQ2521" s="42"/>
      <c r="BR2521" s="42"/>
    </row>
    <row r="2522" spans="1:70" x14ac:dyDescent="0.25">
      <c r="A2522" s="41">
        <v>41411</v>
      </c>
      <c r="B2522" s="42">
        <v>3.6552593228110108</v>
      </c>
      <c r="C2522" s="42">
        <v>3.8774931788774225</v>
      </c>
      <c r="D2522" s="42">
        <v>4.1386374744336596</v>
      </c>
      <c r="E2522" s="42">
        <v>4.3651094555823722</v>
      </c>
      <c r="F2522" s="42">
        <v>4.7337868884566703</v>
      </c>
      <c r="G2522" s="42">
        <v>5.0157598153987459</v>
      </c>
      <c r="H2522" s="42">
        <v>5.3246882291726694</v>
      </c>
      <c r="I2522" s="42">
        <v>5.6503914204615757</v>
      </c>
      <c r="J2522" s="43"/>
      <c r="K2522" s="42"/>
      <c r="L2522" s="42"/>
      <c r="M2522" s="42"/>
      <c r="N2522" s="42"/>
      <c r="O2522" s="42"/>
      <c r="P2522" s="42"/>
      <c r="Q2522" s="42"/>
      <c r="R2522" s="42"/>
      <c r="S2522" s="42"/>
      <c r="T2522" s="42"/>
      <c r="U2522" s="42"/>
      <c r="V2522" s="42"/>
      <c r="W2522" s="42"/>
      <c r="X2522" s="42"/>
      <c r="Y2522" s="42"/>
      <c r="Z2522" s="42"/>
      <c r="AA2522" s="42"/>
      <c r="AB2522" s="42"/>
      <c r="AC2522" s="42"/>
      <c r="AD2522" s="42"/>
      <c r="AE2522" s="42"/>
      <c r="AF2522" s="42"/>
      <c r="AG2522" s="42"/>
      <c r="AH2522" s="42"/>
      <c r="AI2522" s="42"/>
      <c r="AJ2522" s="42"/>
      <c r="AK2522" s="42"/>
      <c r="AL2522" s="42"/>
      <c r="AM2522" s="42"/>
      <c r="AN2522" s="42"/>
      <c r="AO2522" s="42"/>
      <c r="AP2522" s="42"/>
      <c r="AQ2522" s="42"/>
      <c r="AR2522" s="42"/>
      <c r="AS2522" s="42"/>
      <c r="AT2522" s="42"/>
      <c r="AU2522" s="42"/>
      <c r="AV2522" s="42"/>
      <c r="AW2522" s="42"/>
      <c r="AX2522" s="42"/>
      <c r="AY2522" s="42"/>
      <c r="AZ2522" s="42"/>
      <c r="BA2522" s="42"/>
      <c r="BB2522" s="42"/>
      <c r="BC2522" s="42"/>
      <c r="BD2522" s="42"/>
      <c r="BE2522" s="42"/>
      <c r="BF2522" s="42"/>
      <c r="BG2522" s="42"/>
      <c r="BH2522" s="42"/>
      <c r="BI2522" s="42"/>
      <c r="BJ2522" s="42"/>
      <c r="BK2522" s="42"/>
      <c r="BL2522" s="42"/>
      <c r="BM2522" s="42"/>
      <c r="BN2522" s="42"/>
      <c r="BO2522" s="42"/>
      <c r="BP2522" s="42"/>
      <c r="BQ2522" s="42"/>
      <c r="BR2522" s="42"/>
    </row>
    <row r="2523" spans="1:70" x14ac:dyDescent="0.25">
      <c r="A2523" s="41">
        <v>41414</v>
      </c>
      <c r="B2523" s="42">
        <v>3.6663140081271361</v>
      </c>
      <c r="C2523" s="42">
        <v>3.860265641633176</v>
      </c>
      <c r="D2523" s="42">
        <v>4.0945496304900075</v>
      </c>
      <c r="E2523" s="42">
        <v>4.3040650971714278</v>
      </c>
      <c r="F2523" s="42">
        <v>4.660096478331055</v>
      </c>
      <c r="G2523" s="42">
        <v>4.9476373660735984</v>
      </c>
      <c r="H2523" s="42">
        <v>5.2820127210779111</v>
      </c>
      <c r="I2523" s="42">
        <v>5.6630477230765974</v>
      </c>
      <c r="J2523" s="43"/>
      <c r="K2523" s="42"/>
      <c r="L2523" s="42"/>
      <c r="M2523" s="42"/>
      <c r="N2523" s="42"/>
      <c r="O2523" s="42"/>
      <c r="P2523" s="42"/>
      <c r="Q2523" s="42"/>
      <c r="R2523" s="42"/>
      <c r="S2523" s="42"/>
      <c r="T2523" s="42"/>
      <c r="U2523" s="42"/>
      <c r="V2523" s="42"/>
      <c r="W2523" s="42"/>
      <c r="X2523" s="42"/>
      <c r="Y2523" s="42"/>
      <c r="Z2523" s="42"/>
      <c r="AA2523" s="42"/>
      <c r="AB2523" s="42"/>
      <c r="AC2523" s="42"/>
      <c r="AD2523" s="42"/>
      <c r="AE2523" s="42"/>
      <c r="AF2523" s="42"/>
      <c r="AG2523" s="42"/>
      <c r="AH2523" s="42"/>
      <c r="AI2523" s="42"/>
      <c r="AJ2523" s="42"/>
      <c r="AK2523" s="42"/>
      <c r="AL2523" s="42"/>
      <c r="AM2523" s="42"/>
      <c r="AN2523" s="42"/>
      <c r="AO2523" s="42"/>
      <c r="AP2523" s="42"/>
      <c r="AQ2523" s="42"/>
      <c r="AR2523" s="42"/>
      <c r="AS2523" s="42"/>
      <c r="AT2523" s="42"/>
      <c r="AU2523" s="42"/>
      <c r="AV2523" s="42"/>
      <c r="AW2523" s="42"/>
      <c r="AX2523" s="42"/>
      <c r="AY2523" s="42"/>
      <c r="AZ2523" s="42"/>
      <c r="BA2523" s="42"/>
      <c r="BB2523" s="42"/>
      <c r="BC2523" s="42"/>
      <c r="BD2523" s="42"/>
      <c r="BE2523" s="42"/>
      <c r="BF2523" s="42"/>
      <c r="BG2523" s="42"/>
      <c r="BH2523" s="42"/>
      <c r="BI2523" s="42"/>
      <c r="BJ2523" s="42"/>
      <c r="BK2523" s="42"/>
      <c r="BL2523" s="42"/>
      <c r="BM2523" s="42"/>
      <c r="BN2523" s="42"/>
      <c r="BO2523" s="42"/>
      <c r="BP2523" s="42"/>
      <c r="BQ2523" s="42"/>
      <c r="BR2523" s="42"/>
    </row>
    <row r="2524" spans="1:70" x14ac:dyDescent="0.25">
      <c r="A2524" s="41">
        <v>41415</v>
      </c>
      <c r="B2524" s="42">
        <v>3.6275419426466282</v>
      </c>
      <c r="C2524" s="42">
        <v>3.8700651687164633</v>
      </c>
      <c r="D2524" s="42">
        <v>4.1502518097644714</v>
      </c>
      <c r="E2524" s="42">
        <v>4.3887132120068673</v>
      </c>
      <c r="F2524" s="42">
        <v>4.7670071354368293</v>
      </c>
      <c r="G2524" s="42">
        <v>5.0471423657354242</v>
      </c>
      <c r="H2524" s="42">
        <v>5.3437791583476724</v>
      </c>
      <c r="I2524" s="42">
        <v>5.6437127855762492</v>
      </c>
      <c r="J2524" s="43"/>
      <c r="K2524" s="42"/>
      <c r="L2524" s="42"/>
      <c r="M2524" s="42"/>
      <c r="N2524" s="42"/>
      <c r="O2524" s="42"/>
      <c r="P2524" s="42"/>
      <c r="Q2524" s="42"/>
      <c r="R2524" s="42"/>
      <c r="S2524" s="42"/>
      <c r="T2524" s="42"/>
      <c r="U2524" s="42"/>
      <c r="V2524" s="42"/>
      <c r="W2524" s="42"/>
      <c r="X2524" s="42"/>
      <c r="Y2524" s="42"/>
      <c r="Z2524" s="42"/>
      <c r="AA2524" s="42"/>
      <c r="AB2524" s="42"/>
      <c r="AC2524" s="42"/>
      <c r="AD2524" s="42"/>
      <c r="AE2524" s="42"/>
      <c r="AF2524" s="42"/>
      <c r="AG2524" s="42"/>
      <c r="AH2524" s="42"/>
      <c r="AI2524" s="42"/>
      <c r="AJ2524" s="42"/>
      <c r="AK2524" s="42"/>
      <c r="AL2524" s="42"/>
      <c r="AM2524" s="42"/>
      <c r="AN2524" s="42"/>
      <c r="AO2524" s="42"/>
      <c r="AP2524" s="42"/>
      <c r="AQ2524" s="42"/>
      <c r="AR2524" s="42"/>
      <c r="AS2524" s="42"/>
      <c r="AT2524" s="42"/>
      <c r="AU2524" s="42"/>
      <c r="AV2524" s="42"/>
      <c r="AW2524" s="42"/>
      <c r="AX2524" s="42"/>
      <c r="AY2524" s="42"/>
      <c r="AZ2524" s="42"/>
      <c r="BA2524" s="42"/>
      <c r="BB2524" s="42"/>
      <c r="BC2524" s="42"/>
      <c r="BD2524" s="42"/>
      <c r="BE2524" s="42"/>
      <c r="BF2524" s="42"/>
      <c r="BG2524" s="42"/>
      <c r="BH2524" s="42"/>
      <c r="BI2524" s="42"/>
      <c r="BJ2524" s="42"/>
      <c r="BK2524" s="42"/>
      <c r="BL2524" s="42"/>
      <c r="BM2524" s="42"/>
      <c r="BN2524" s="42"/>
      <c r="BO2524" s="42"/>
      <c r="BP2524" s="42"/>
      <c r="BQ2524" s="42"/>
      <c r="BR2524" s="42"/>
    </row>
    <row r="2525" spans="1:70" x14ac:dyDescent="0.25">
      <c r="A2525" s="41">
        <v>41416</v>
      </c>
      <c r="B2525" s="42">
        <v>3.629663526506155</v>
      </c>
      <c r="C2525" s="42">
        <v>3.8660929426193036</v>
      </c>
      <c r="D2525" s="42">
        <v>4.1425946445541317</v>
      </c>
      <c r="E2525" s="42">
        <v>4.381116546334396</v>
      </c>
      <c r="F2525" s="42">
        <v>4.7665707898702392</v>
      </c>
      <c r="G2525" s="42">
        <v>5.058666240530485</v>
      </c>
      <c r="H2525" s="42">
        <v>5.37554514390719</v>
      </c>
      <c r="I2525" s="42">
        <v>5.7055355821177045</v>
      </c>
      <c r="J2525" s="43"/>
      <c r="K2525" s="42"/>
      <c r="L2525" s="42"/>
      <c r="M2525" s="42"/>
      <c r="N2525" s="42"/>
      <c r="O2525" s="42"/>
      <c r="P2525" s="42"/>
      <c r="Q2525" s="42"/>
      <c r="R2525" s="42"/>
      <c r="S2525" s="42"/>
      <c r="T2525" s="42"/>
      <c r="U2525" s="42"/>
      <c r="V2525" s="42"/>
      <c r="W2525" s="42"/>
      <c r="X2525" s="42"/>
      <c r="Y2525" s="42"/>
      <c r="Z2525" s="42"/>
      <c r="AA2525" s="42"/>
      <c r="AB2525" s="42"/>
      <c r="AC2525" s="42"/>
      <c r="AD2525" s="42"/>
      <c r="AE2525" s="42"/>
      <c r="AF2525" s="42"/>
      <c r="AG2525" s="42"/>
      <c r="AH2525" s="42"/>
      <c r="AI2525" s="42"/>
      <c r="AJ2525" s="42"/>
      <c r="AK2525" s="42"/>
      <c r="AL2525" s="42"/>
      <c r="AM2525" s="42"/>
      <c r="AN2525" s="42"/>
      <c r="AO2525" s="42"/>
      <c r="AP2525" s="42"/>
      <c r="AQ2525" s="42"/>
      <c r="AR2525" s="42"/>
      <c r="AS2525" s="42"/>
      <c r="AT2525" s="42"/>
      <c r="AU2525" s="42"/>
      <c r="AV2525" s="42"/>
      <c r="AW2525" s="42"/>
      <c r="AX2525" s="42"/>
      <c r="AY2525" s="42"/>
      <c r="AZ2525" s="42"/>
      <c r="BA2525" s="42"/>
      <c r="BB2525" s="42"/>
      <c r="BC2525" s="42"/>
      <c r="BD2525" s="42"/>
      <c r="BE2525" s="42"/>
      <c r="BF2525" s="42"/>
      <c r="BG2525" s="42"/>
      <c r="BH2525" s="42"/>
      <c r="BI2525" s="42"/>
      <c r="BJ2525" s="42"/>
      <c r="BK2525" s="42"/>
      <c r="BL2525" s="42"/>
      <c r="BM2525" s="42"/>
      <c r="BN2525" s="42"/>
      <c r="BO2525" s="42"/>
      <c r="BP2525" s="42"/>
      <c r="BQ2525" s="42"/>
      <c r="BR2525" s="42"/>
    </row>
    <row r="2526" spans="1:70" x14ac:dyDescent="0.25">
      <c r="A2526" s="41">
        <v>41417</v>
      </c>
      <c r="B2526" s="42">
        <v>3.6285806663342246</v>
      </c>
      <c r="C2526" s="42">
        <v>3.8819692601512301</v>
      </c>
      <c r="D2526" s="42">
        <v>4.1772700392516793</v>
      </c>
      <c r="E2526" s="42">
        <v>4.4310205733143704</v>
      </c>
      <c r="F2526" s="42">
        <v>4.8388868090952553</v>
      </c>
      <c r="G2526" s="42">
        <v>5.1458859932685064</v>
      </c>
      <c r="H2526" s="42">
        <v>5.4765521403238537</v>
      </c>
      <c r="I2526" s="42">
        <v>5.8178552883596524</v>
      </c>
      <c r="J2526" s="43"/>
      <c r="K2526" s="42"/>
      <c r="L2526" s="42"/>
      <c r="M2526" s="42"/>
      <c r="N2526" s="42"/>
      <c r="O2526" s="42"/>
      <c r="P2526" s="42"/>
      <c r="Q2526" s="42"/>
      <c r="R2526" s="42"/>
      <c r="S2526" s="42"/>
      <c r="T2526" s="42"/>
      <c r="U2526" s="42"/>
      <c r="V2526" s="42"/>
      <c r="W2526" s="42"/>
      <c r="X2526" s="42"/>
      <c r="Y2526" s="42"/>
      <c r="Z2526" s="42"/>
      <c r="AA2526" s="42"/>
      <c r="AB2526" s="42"/>
      <c r="AC2526" s="42"/>
      <c r="AD2526" s="42"/>
      <c r="AE2526" s="42"/>
      <c r="AF2526" s="42"/>
      <c r="AG2526" s="42"/>
      <c r="AH2526" s="42"/>
      <c r="AI2526" s="42"/>
      <c r="AJ2526" s="42"/>
      <c r="AK2526" s="42"/>
      <c r="AL2526" s="42"/>
      <c r="AM2526" s="42"/>
      <c r="AN2526" s="42"/>
      <c r="AO2526" s="42"/>
      <c r="AP2526" s="42"/>
      <c r="AQ2526" s="42"/>
      <c r="AR2526" s="42"/>
      <c r="AS2526" s="42"/>
      <c r="AT2526" s="42"/>
      <c r="AU2526" s="42"/>
      <c r="AV2526" s="42"/>
      <c r="AW2526" s="42"/>
      <c r="AX2526" s="42"/>
      <c r="AY2526" s="42"/>
      <c r="AZ2526" s="42"/>
      <c r="BA2526" s="42"/>
      <c r="BB2526" s="42"/>
      <c r="BC2526" s="42"/>
      <c r="BD2526" s="42"/>
      <c r="BE2526" s="42"/>
      <c r="BF2526" s="42"/>
      <c r="BG2526" s="42"/>
      <c r="BH2526" s="42"/>
      <c r="BI2526" s="42"/>
      <c r="BJ2526" s="42"/>
      <c r="BK2526" s="42"/>
      <c r="BL2526" s="42"/>
      <c r="BM2526" s="42"/>
      <c r="BN2526" s="42"/>
      <c r="BO2526" s="42"/>
      <c r="BP2526" s="42"/>
      <c r="BQ2526" s="42"/>
      <c r="BR2526" s="42"/>
    </row>
    <row r="2527" spans="1:70" x14ac:dyDescent="0.25">
      <c r="A2527" s="41">
        <v>41418</v>
      </c>
      <c r="B2527" s="42">
        <v>3.6408491470762527</v>
      </c>
      <c r="C2527" s="42">
        <v>3.9041133744996959</v>
      </c>
      <c r="D2527" s="42">
        <v>4.2070340313623333</v>
      </c>
      <c r="E2527" s="42">
        <v>4.4636909031845473</v>
      </c>
      <c r="F2527" s="42">
        <v>4.8683575574686833</v>
      </c>
      <c r="G2527" s="42">
        <v>5.1657396592961646</v>
      </c>
      <c r="H2527" s="42">
        <v>5.4781457877356221</v>
      </c>
      <c r="I2527" s="42">
        <v>5.7910407217893978</v>
      </c>
      <c r="J2527" s="43"/>
      <c r="K2527" s="42"/>
      <c r="L2527" s="42"/>
      <c r="M2527" s="42"/>
      <c r="N2527" s="42"/>
      <c r="O2527" s="42"/>
      <c r="P2527" s="42"/>
      <c r="Q2527" s="42"/>
      <c r="R2527" s="42"/>
      <c r="S2527" s="42"/>
      <c r="T2527" s="42"/>
      <c r="U2527" s="42"/>
      <c r="V2527" s="42"/>
      <c r="W2527" s="42"/>
      <c r="X2527" s="42"/>
      <c r="Y2527" s="42"/>
      <c r="Z2527" s="42"/>
      <c r="AA2527" s="42"/>
      <c r="AB2527" s="42"/>
      <c r="AC2527" s="42"/>
      <c r="AD2527" s="42"/>
      <c r="AE2527" s="42"/>
      <c r="AF2527" s="42"/>
      <c r="AG2527" s="42"/>
      <c r="AH2527" s="42"/>
      <c r="AI2527" s="42"/>
      <c r="AJ2527" s="42"/>
      <c r="AK2527" s="42"/>
      <c r="AL2527" s="42"/>
      <c r="AM2527" s="42"/>
      <c r="AN2527" s="42"/>
      <c r="AO2527" s="42"/>
      <c r="AP2527" s="42"/>
      <c r="AQ2527" s="42"/>
      <c r="AR2527" s="42"/>
      <c r="AS2527" s="42"/>
      <c r="AT2527" s="42"/>
      <c r="AU2527" s="42"/>
      <c r="AV2527" s="42"/>
      <c r="AW2527" s="42"/>
      <c r="AX2527" s="42"/>
      <c r="AY2527" s="42"/>
      <c r="AZ2527" s="42"/>
      <c r="BA2527" s="42"/>
      <c r="BB2527" s="42"/>
      <c r="BC2527" s="42"/>
      <c r="BD2527" s="42"/>
      <c r="BE2527" s="42"/>
      <c r="BF2527" s="42"/>
      <c r="BG2527" s="42"/>
      <c r="BH2527" s="42"/>
      <c r="BI2527" s="42"/>
      <c r="BJ2527" s="42"/>
      <c r="BK2527" s="42"/>
      <c r="BL2527" s="42"/>
      <c r="BM2527" s="42"/>
      <c r="BN2527" s="42"/>
      <c r="BO2527" s="42"/>
      <c r="BP2527" s="42"/>
      <c r="BQ2527" s="42"/>
      <c r="BR2527" s="42"/>
    </row>
    <row r="2528" spans="1:70" x14ac:dyDescent="0.25">
      <c r="A2528" s="41">
        <v>41421</v>
      </c>
      <c r="B2528" s="42">
        <v>3.8614609071434103</v>
      </c>
      <c r="C2528" s="42">
        <v>4.0820096213272761</v>
      </c>
      <c r="D2528" s="42">
        <v>4.3392417825036889</v>
      </c>
      <c r="E2528" s="42">
        <v>4.5604815591887782</v>
      </c>
      <c r="F2528" s="42">
        <v>4.9165577843130803</v>
      </c>
      <c r="G2528" s="42">
        <v>5.185032712424964</v>
      </c>
      <c r="H2528" s="42">
        <v>5.4747471410536264</v>
      </c>
      <c r="I2528" s="42">
        <v>5.774491561341133</v>
      </c>
      <c r="J2528" s="43"/>
      <c r="K2528" s="42"/>
      <c r="L2528" s="42"/>
      <c r="M2528" s="42"/>
      <c r="N2528" s="42"/>
      <c r="O2528" s="42"/>
      <c r="P2528" s="42"/>
      <c r="Q2528" s="42"/>
      <c r="R2528" s="42"/>
      <c r="S2528" s="42"/>
      <c r="T2528" s="42"/>
      <c r="U2528" s="42"/>
      <c r="V2528" s="42"/>
      <c r="W2528" s="42"/>
      <c r="X2528" s="42"/>
      <c r="Y2528" s="42"/>
      <c r="Z2528" s="42"/>
      <c r="AA2528" s="42"/>
      <c r="AB2528" s="42"/>
      <c r="AC2528" s="42"/>
      <c r="AD2528" s="42"/>
      <c r="AE2528" s="42"/>
      <c r="AF2528" s="42"/>
      <c r="AG2528" s="42"/>
      <c r="AH2528" s="42"/>
      <c r="AI2528" s="42"/>
      <c r="AJ2528" s="42"/>
      <c r="AK2528" s="42"/>
      <c r="AL2528" s="42"/>
      <c r="AM2528" s="42"/>
      <c r="AN2528" s="42"/>
      <c r="AO2528" s="42"/>
      <c r="AP2528" s="42"/>
      <c r="AQ2528" s="42"/>
      <c r="AR2528" s="42"/>
      <c r="AS2528" s="42"/>
      <c r="AT2528" s="42"/>
      <c r="AU2528" s="42"/>
      <c r="AV2528" s="42"/>
      <c r="AW2528" s="42"/>
      <c r="AX2528" s="42"/>
      <c r="AY2528" s="42"/>
      <c r="AZ2528" s="42"/>
      <c r="BA2528" s="42"/>
      <c r="BB2528" s="42"/>
      <c r="BC2528" s="42"/>
      <c r="BD2528" s="42"/>
      <c r="BE2528" s="42"/>
      <c r="BF2528" s="42"/>
      <c r="BG2528" s="42"/>
      <c r="BH2528" s="42"/>
      <c r="BI2528" s="42"/>
      <c r="BJ2528" s="42"/>
      <c r="BK2528" s="42"/>
      <c r="BL2528" s="42"/>
      <c r="BM2528" s="42"/>
      <c r="BN2528" s="42"/>
      <c r="BO2528" s="42"/>
      <c r="BP2528" s="42"/>
      <c r="BQ2528" s="42"/>
      <c r="BR2528" s="42"/>
    </row>
    <row r="2529" spans="1:70" x14ac:dyDescent="0.25">
      <c r="A2529" s="41">
        <v>41422</v>
      </c>
      <c r="B2529" s="42">
        <v>3.5838667318890183</v>
      </c>
      <c r="C2529" s="42">
        <v>3.9249267177156932</v>
      </c>
      <c r="D2529" s="42">
        <v>4.3011387489096053</v>
      </c>
      <c r="E2529" s="42">
        <v>4.6054772413445466</v>
      </c>
      <c r="F2529" s="42">
        <v>5.0564809875147443</v>
      </c>
      <c r="G2529" s="42">
        <v>5.3638283284186627</v>
      </c>
      <c r="H2529" s="42">
        <v>5.6634361438218761</v>
      </c>
      <c r="I2529" s="42">
        <v>5.9396460426393238</v>
      </c>
      <c r="J2529" s="43"/>
      <c r="K2529" s="42"/>
      <c r="L2529" s="42"/>
      <c r="M2529" s="42"/>
      <c r="N2529" s="42"/>
      <c r="O2529" s="42"/>
      <c r="P2529" s="42"/>
      <c r="Q2529" s="42"/>
      <c r="R2529" s="42"/>
      <c r="S2529" s="42"/>
      <c r="T2529" s="42"/>
      <c r="U2529" s="42"/>
      <c r="V2529" s="42"/>
      <c r="W2529" s="42"/>
      <c r="X2529" s="42"/>
      <c r="Y2529" s="42"/>
      <c r="Z2529" s="42"/>
      <c r="AA2529" s="42"/>
      <c r="AB2529" s="42"/>
      <c r="AC2529" s="42"/>
      <c r="AD2529" s="42"/>
      <c r="AE2529" s="42"/>
      <c r="AF2529" s="42"/>
      <c r="AG2529" s="42"/>
      <c r="AH2529" s="42"/>
      <c r="AI2529" s="42"/>
      <c r="AJ2529" s="42"/>
      <c r="AK2529" s="42"/>
      <c r="AL2529" s="42"/>
      <c r="AM2529" s="42"/>
      <c r="AN2529" s="42"/>
      <c r="AO2529" s="42"/>
      <c r="AP2529" s="42"/>
      <c r="AQ2529" s="42"/>
      <c r="AR2529" s="42"/>
      <c r="AS2529" s="42"/>
      <c r="AT2529" s="42"/>
      <c r="AU2529" s="42"/>
      <c r="AV2529" s="42"/>
      <c r="AW2529" s="42"/>
      <c r="AX2529" s="42"/>
      <c r="AY2529" s="42"/>
      <c r="AZ2529" s="42"/>
      <c r="BA2529" s="42"/>
      <c r="BB2529" s="42"/>
      <c r="BC2529" s="42"/>
      <c r="BD2529" s="42"/>
      <c r="BE2529" s="42"/>
      <c r="BF2529" s="42"/>
      <c r="BG2529" s="42"/>
      <c r="BH2529" s="42"/>
      <c r="BI2529" s="42"/>
      <c r="BJ2529" s="42"/>
      <c r="BK2529" s="42"/>
      <c r="BL2529" s="42"/>
      <c r="BM2529" s="42"/>
      <c r="BN2529" s="42"/>
      <c r="BO2529" s="42"/>
      <c r="BP2529" s="42"/>
      <c r="BQ2529" s="42"/>
      <c r="BR2529" s="42"/>
    </row>
    <row r="2530" spans="1:70" x14ac:dyDescent="0.25">
      <c r="A2530" s="41">
        <v>41423</v>
      </c>
      <c r="B2530" s="42">
        <v>3.7002936579838774</v>
      </c>
      <c r="C2530" s="42">
        <v>3.9812857398151991</v>
      </c>
      <c r="D2530" s="42">
        <v>4.3129002540413852</v>
      </c>
      <c r="E2530" s="42">
        <v>4.6018441974643221</v>
      </c>
      <c r="F2530" s="42">
        <v>5.0752500071483908</v>
      </c>
      <c r="G2530" s="42">
        <v>5.4402110131253067</v>
      </c>
      <c r="H2530" s="42">
        <v>5.8434296307128486</v>
      </c>
      <c r="I2530" s="42">
        <v>6.273009501114224</v>
      </c>
      <c r="J2530" s="43"/>
      <c r="K2530" s="42"/>
      <c r="L2530" s="42"/>
      <c r="M2530" s="42"/>
      <c r="N2530" s="42"/>
      <c r="O2530" s="42"/>
      <c r="P2530" s="42"/>
      <c r="Q2530" s="42"/>
      <c r="R2530" s="42"/>
      <c r="S2530" s="42"/>
      <c r="T2530" s="42"/>
      <c r="U2530" s="42"/>
      <c r="V2530" s="42"/>
      <c r="W2530" s="42"/>
      <c r="X2530" s="42"/>
      <c r="Y2530" s="42"/>
      <c r="Z2530" s="42"/>
      <c r="AA2530" s="42"/>
      <c r="AB2530" s="42"/>
      <c r="AC2530" s="42"/>
      <c r="AD2530" s="42"/>
      <c r="AE2530" s="42"/>
      <c r="AF2530" s="42"/>
      <c r="AG2530" s="42"/>
      <c r="AH2530" s="42"/>
      <c r="AI2530" s="42"/>
      <c r="AJ2530" s="42"/>
      <c r="AK2530" s="42"/>
      <c r="AL2530" s="42"/>
      <c r="AM2530" s="42"/>
      <c r="AN2530" s="42"/>
      <c r="AO2530" s="42"/>
      <c r="AP2530" s="42"/>
      <c r="AQ2530" s="42"/>
      <c r="AR2530" s="42"/>
      <c r="AS2530" s="42"/>
      <c r="AT2530" s="42"/>
      <c r="AU2530" s="42"/>
      <c r="AV2530" s="42"/>
      <c r="AW2530" s="42"/>
      <c r="AX2530" s="42"/>
      <c r="AY2530" s="42"/>
      <c r="AZ2530" s="42"/>
      <c r="BA2530" s="42"/>
      <c r="BB2530" s="42"/>
      <c r="BC2530" s="42"/>
      <c r="BD2530" s="42"/>
      <c r="BE2530" s="42"/>
      <c r="BF2530" s="42"/>
      <c r="BG2530" s="42"/>
      <c r="BH2530" s="42"/>
      <c r="BI2530" s="42"/>
      <c r="BJ2530" s="42"/>
      <c r="BK2530" s="42"/>
      <c r="BL2530" s="42"/>
      <c r="BM2530" s="42"/>
      <c r="BN2530" s="42"/>
      <c r="BO2530" s="42"/>
      <c r="BP2530" s="42"/>
      <c r="BQ2530" s="42"/>
      <c r="BR2530" s="42"/>
    </row>
    <row r="2531" spans="1:70" x14ac:dyDescent="0.25">
      <c r="A2531" s="41">
        <v>41424</v>
      </c>
      <c r="B2531" s="42">
        <v>3.5939558851235232</v>
      </c>
      <c r="C2531" s="42">
        <v>4.000743214040714</v>
      </c>
      <c r="D2531" s="42">
        <v>4.4513548986548468</v>
      </c>
      <c r="E2531" s="42">
        <v>4.8175218971950429</v>
      </c>
      <c r="F2531" s="42">
        <v>5.3632967518197905</v>
      </c>
      <c r="G2531" s="42">
        <v>5.7377539853234794</v>
      </c>
      <c r="H2531" s="42">
        <v>6.1050982769463413</v>
      </c>
      <c r="I2531" s="42">
        <v>6.445961151652857</v>
      </c>
      <c r="J2531" s="43"/>
      <c r="K2531" s="42"/>
      <c r="L2531" s="42"/>
      <c r="M2531" s="42"/>
      <c r="N2531" s="42"/>
      <c r="O2531" s="42"/>
      <c r="P2531" s="42"/>
      <c r="Q2531" s="42"/>
      <c r="R2531" s="42"/>
      <c r="S2531" s="42"/>
      <c r="T2531" s="42"/>
      <c r="U2531" s="42"/>
      <c r="V2531" s="42"/>
      <c r="W2531" s="42"/>
      <c r="X2531" s="42"/>
      <c r="Y2531" s="42"/>
      <c r="Z2531" s="42"/>
      <c r="AA2531" s="42"/>
      <c r="AB2531" s="42"/>
      <c r="AC2531" s="42"/>
      <c r="AD2531" s="42"/>
      <c r="AE2531" s="42"/>
      <c r="AF2531" s="42"/>
      <c r="AG2531" s="42"/>
      <c r="AH2531" s="42"/>
      <c r="AI2531" s="42"/>
      <c r="AJ2531" s="42"/>
      <c r="AK2531" s="42"/>
      <c r="AL2531" s="42"/>
      <c r="AM2531" s="42"/>
      <c r="AN2531" s="42"/>
      <c r="AO2531" s="42"/>
      <c r="AP2531" s="42"/>
      <c r="AQ2531" s="42"/>
      <c r="AR2531" s="42"/>
      <c r="AS2531" s="42"/>
      <c r="AT2531" s="42"/>
      <c r="AU2531" s="42"/>
      <c r="AV2531" s="42"/>
      <c r="AW2531" s="42"/>
      <c r="AX2531" s="42"/>
      <c r="AY2531" s="42"/>
      <c r="AZ2531" s="42"/>
      <c r="BA2531" s="42"/>
      <c r="BB2531" s="42"/>
      <c r="BC2531" s="42"/>
      <c r="BD2531" s="42"/>
      <c r="BE2531" s="42"/>
      <c r="BF2531" s="42"/>
      <c r="BG2531" s="42"/>
      <c r="BH2531" s="42"/>
      <c r="BI2531" s="42"/>
      <c r="BJ2531" s="42"/>
      <c r="BK2531" s="42"/>
      <c r="BL2531" s="42"/>
      <c r="BM2531" s="42"/>
      <c r="BN2531" s="42"/>
      <c r="BO2531" s="42"/>
      <c r="BP2531" s="42"/>
      <c r="BQ2531" s="42"/>
      <c r="BR2531" s="42"/>
    </row>
    <row r="2532" spans="1:70" x14ac:dyDescent="0.25">
      <c r="A2532" s="41">
        <v>41425</v>
      </c>
      <c r="B2532" s="42">
        <v>3.608126540380896</v>
      </c>
      <c r="C2532" s="42">
        <v>3.9794321997465687</v>
      </c>
      <c r="D2532" s="42">
        <v>4.4030084452431062</v>
      </c>
      <c r="E2532" s="42">
        <v>4.7584656456564067</v>
      </c>
      <c r="F2532" s="42">
        <v>5.3115572919359533</v>
      </c>
      <c r="G2532" s="42">
        <v>5.7113644334560343</v>
      </c>
      <c r="H2532" s="42">
        <v>6.1242632717037226</v>
      </c>
      <c r="I2532" s="42">
        <v>6.5295989939411436</v>
      </c>
      <c r="J2532" s="43"/>
      <c r="K2532" s="42"/>
      <c r="L2532" s="42"/>
      <c r="M2532" s="42"/>
      <c r="N2532" s="42"/>
      <c r="O2532" s="42"/>
      <c r="P2532" s="42"/>
      <c r="Q2532" s="42"/>
      <c r="R2532" s="42"/>
      <c r="S2532" s="42"/>
      <c r="T2532" s="42"/>
      <c r="U2532" s="42"/>
      <c r="V2532" s="42"/>
      <c r="W2532" s="42"/>
      <c r="X2532" s="42"/>
      <c r="Y2532" s="42"/>
      <c r="Z2532" s="42"/>
      <c r="AA2532" s="42"/>
      <c r="AB2532" s="42"/>
      <c r="AC2532" s="42"/>
      <c r="AD2532" s="42"/>
      <c r="AE2532" s="42"/>
      <c r="AF2532" s="42"/>
      <c r="AG2532" s="42"/>
      <c r="AH2532" s="42"/>
      <c r="AI2532" s="42"/>
      <c r="AJ2532" s="42"/>
      <c r="AK2532" s="42"/>
      <c r="AL2532" s="42"/>
      <c r="AM2532" s="42"/>
      <c r="AN2532" s="42"/>
      <c r="AO2532" s="42"/>
      <c r="AP2532" s="42"/>
      <c r="AQ2532" s="42"/>
      <c r="AR2532" s="42"/>
      <c r="AS2532" s="42"/>
      <c r="AT2532" s="42"/>
      <c r="AU2532" s="42"/>
      <c r="AV2532" s="42"/>
      <c r="AW2532" s="42"/>
      <c r="AX2532" s="42"/>
      <c r="AY2532" s="42"/>
      <c r="AZ2532" s="42"/>
      <c r="BA2532" s="42"/>
      <c r="BB2532" s="42"/>
      <c r="BC2532" s="42"/>
      <c r="BD2532" s="42"/>
      <c r="BE2532" s="42"/>
      <c r="BF2532" s="42"/>
      <c r="BG2532" s="42"/>
      <c r="BH2532" s="42"/>
      <c r="BI2532" s="42"/>
      <c r="BJ2532" s="42"/>
      <c r="BK2532" s="42"/>
      <c r="BL2532" s="42"/>
      <c r="BM2532" s="42"/>
      <c r="BN2532" s="42"/>
      <c r="BO2532" s="42"/>
      <c r="BP2532" s="42"/>
      <c r="BQ2532" s="42"/>
      <c r="BR2532" s="42"/>
    </row>
    <row r="2533" spans="1:70" x14ac:dyDescent="0.25">
      <c r="A2533" s="41">
        <v>41429</v>
      </c>
      <c r="B2533" s="42">
        <v>3.5461871842147108</v>
      </c>
      <c r="C2533" s="42">
        <v>4.0420237617906363</v>
      </c>
      <c r="D2533" s="42">
        <v>4.5653300130089169</v>
      </c>
      <c r="E2533" s="42">
        <v>4.9683952975419832</v>
      </c>
      <c r="F2533" s="42">
        <v>5.5277211638582457</v>
      </c>
      <c r="G2533" s="42">
        <v>5.8794905395211927</v>
      </c>
      <c r="H2533" s="42">
        <v>6.1970522449231957</v>
      </c>
      <c r="I2533" s="42">
        <v>6.4678070764722539</v>
      </c>
      <c r="J2533" s="43"/>
      <c r="K2533" s="42"/>
      <c r="L2533" s="42"/>
      <c r="M2533" s="42"/>
      <c r="N2533" s="42"/>
      <c r="O2533" s="42"/>
      <c r="P2533" s="42"/>
      <c r="Q2533" s="42"/>
      <c r="R2533" s="42"/>
      <c r="S2533" s="42"/>
      <c r="T2533" s="42"/>
      <c r="U2533" s="42"/>
      <c r="V2533" s="42"/>
      <c r="W2533" s="42"/>
      <c r="X2533" s="42"/>
      <c r="Y2533" s="42"/>
      <c r="Z2533" s="42"/>
      <c r="AA2533" s="42"/>
      <c r="AB2533" s="42"/>
      <c r="AC2533" s="42"/>
      <c r="AD2533" s="42"/>
      <c r="AE2533" s="42"/>
      <c r="AF2533" s="42"/>
      <c r="AG2533" s="42"/>
      <c r="AH2533" s="42"/>
      <c r="AI2533" s="42"/>
      <c r="AJ2533" s="42"/>
      <c r="AK2533" s="42"/>
      <c r="AL2533" s="42"/>
      <c r="AM2533" s="42"/>
      <c r="AN2533" s="42"/>
      <c r="AO2533" s="42"/>
      <c r="AP2533" s="42"/>
      <c r="AQ2533" s="42"/>
      <c r="AR2533" s="42"/>
      <c r="AS2533" s="42"/>
      <c r="AT2533" s="42"/>
      <c r="AU2533" s="42"/>
      <c r="AV2533" s="42"/>
      <c r="AW2533" s="42"/>
      <c r="AX2533" s="42"/>
      <c r="AY2533" s="42"/>
      <c r="AZ2533" s="42"/>
      <c r="BA2533" s="42"/>
      <c r="BB2533" s="42"/>
      <c r="BC2533" s="42"/>
      <c r="BD2533" s="42"/>
      <c r="BE2533" s="42"/>
      <c r="BF2533" s="42"/>
      <c r="BG2533" s="42"/>
      <c r="BH2533" s="42"/>
      <c r="BI2533" s="42"/>
      <c r="BJ2533" s="42"/>
      <c r="BK2533" s="42"/>
      <c r="BL2533" s="42"/>
      <c r="BM2533" s="42"/>
      <c r="BN2533" s="42"/>
      <c r="BO2533" s="42"/>
      <c r="BP2533" s="42"/>
      <c r="BQ2533" s="42"/>
      <c r="BR2533" s="42"/>
    </row>
    <row r="2534" spans="1:70" x14ac:dyDescent="0.25">
      <c r="A2534" s="41">
        <v>41430</v>
      </c>
      <c r="B2534" s="42">
        <v>3.4498370480293916</v>
      </c>
      <c r="C2534" s="42">
        <v>4.1056291608923878</v>
      </c>
      <c r="D2534" s="42">
        <v>4.7608294920746141</v>
      </c>
      <c r="E2534" s="42">
        <v>5.235057228470863</v>
      </c>
      <c r="F2534" s="42">
        <v>5.8399490246580754</v>
      </c>
      <c r="G2534" s="42">
        <v>6.1823526485930369</v>
      </c>
      <c r="H2534" s="42">
        <v>6.4622396243767977</v>
      </c>
      <c r="I2534" s="42">
        <v>6.6794191515793466</v>
      </c>
      <c r="J2534" s="43"/>
      <c r="K2534" s="42"/>
      <c r="L2534" s="42"/>
      <c r="M2534" s="42"/>
      <c r="N2534" s="42"/>
      <c r="O2534" s="42"/>
      <c r="P2534" s="42"/>
      <c r="Q2534" s="42"/>
      <c r="R2534" s="42"/>
      <c r="S2534" s="42"/>
      <c r="T2534" s="42"/>
      <c r="U2534" s="42"/>
      <c r="V2534" s="42"/>
      <c r="W2534" s="42"/>
      <c r="X2534" s="42"/>
      <c r="Y2534" s="42"/>
      <c r="Z2534" s="42"/>
      <c r="AA2534" s="42"/>
      <c r="AB2534" s="42"/>
      <c r="AC2534" s="42"/>
      <c r="AD2534" s="42"/>
      <c r="AE2534" s="42"/>
      <c r="AF2534" s="42"/>
      <c r="AG2534" s="42"/>
      <c r="AH2534" s="42"/>
      <c r="AI2534" s="42"/>
      <c r="AJ2534" s="42"/>
      <c r="AK2534" s="42"/>
      <c r="AL2534" s="42"/>
      <c r="AM2534" s="42"/>
      <c r="AN2534" s="42"/>
      <c r="AO2534" s="42"/>
      <c r="AP2534" s="42"/>
      <c r="AQ2534" s="42"/>
      <c r="AR2534" s="42"/>
      <c r="AS2534" s="42"/>
      <c r="AT2534" s="42"/>
      <c r="AU2534" s="42"/>
      <c r="AV2534" s="42"/>
      <c r="AW2534" s="42"/>
      <c r="AX2534" s="42"/>
      <c r="AY2534" s="42"/>
      <c r="AZ2534" s="42"/>
      <c r="BA2534" s="42"/>
      <c r="BB2534" s="42"/>
      <c r="BC2534" s="42"/>
      <c r="BD2534" s="42"/>
      <c r="BE2534" s="42"/>
      <c r="BF2534" s="42"/>
      <c r="BG2534" s="42"/>
      <c r="BH2534" s="42"/>
      <c r="BI2534" s="42"/>
      <c r="BJ2534" s="42"/>
      <c r="BK2534" s="42"/>
      <c r="BL2534" s="42"/>
      <c r="BM2534" s="42"/>
      <c r="BN2534" s="42"/>
      <c r="BO2534" s="42"/>
      <c r="BP2534" s="42"/>
      <c r="BQ2534" s="42"/>
      <c r="BR2534" s="42"/>
    </row>
    <row r="2535" spans="1:70" x14ac:dyDescent="0.25">
      <c r="A2535" s="41">
        <v>41431</v>
      </c>
      <c r="B2535" s="42">
        <v>3.3885590491581574</v>
      </c>
      <c r="C2535" s="42">
        <v>4.2163657212231476</v>
      </c>
      <c r="D2535" s="42">
        <v>4.9745290204932013</v>
      </c>
      <c r="E2535" s="42">
        <v>5.4789165854895794</v>
      </c>
      <c r="F2535" s="42">
        <v>6.0694618970406289</v>
      </c>
      <c r="G2535" s="42">
        <v>6.3819245652396717</v>
      </c>
      <c r="H2535" s="42">
        <v>6.632811066642641</v>
      </c>
      <c r="I2535" s="42">
        <v>6.8321254061769254</v>
      </c>
      <c r="J2535" s="43"/>
      <c r="K2535" s="42"/>
      <c r="L2535" s="42"/>
      <c r="M2535" s="42"/>
      <c r="N2535" s="42"/>
      <c r="O2535" s="42"/>
      <c r="P2535" s="42"/>
      <c r="Q2535" s="42"/>
      <c r="R2535" s="42"/>
      <c r="S2535" s="42"/>
      <c r="T2535" s="42"/>
      <c r="U2535" s="42"/>
      <c r="V2535" s="42"/>
      <c r="W2535" s="42"/>
      <c r="X2535" s="42"/>
      <c r="Y2535" s="42"/>
      <c r="Z2535" s="42"/>
      <c r="AA2535" s="42"/>
      <c r="AB2535" s="42"/>
      <c r="AC2535" s="42"/>
      <c r="AD2535" s="42"/>
      <c r="AE2535" s="42"/>
      <c r="AF2535" s="42"/>
      <c r="AG2535" s="42"/>
      <c r="AH2535" s="42"/>
      <c r="AI2535" s="42"/>
      <c r="AJ2535" s="42"/>
      <c r="AK2535" s="42"/>
      <c r="AL2535" s="42"/>
      <c r="AM2535" s="42"/>
      <c r="AN2535" s="42"/>
      <c r="AO2535" s="42"/>
      <c r="AP2535" s="42"/>
      <c r="AQ2535" s="42"/>
      <c r="AR2535" s="42"/>
      <c r="AS2535" s="42"/>
      <c r="AT2535" s="42"/>
      <c r="AU2535" s="42"/>
      <c r="AV2535" s="42"/>
      <c r="AW2535" s="42"/>
      <c r="AX2535" s="42"/>
      <c r="AY2535" s="42"/>
      <c r="AZ2535" s="42"/>
      <c r="BA2535" s="42"/>
      <c r="BB2535" s="42"/>
      <c r="BC2535" s="42"/>
      <c r="BD2535" s="42"/>
      <c r="BE2535" s="42"/>
      <c r="BF2535" s="42"/>
      <c r="BG2535" s="42"/>
      <c r="BH2535" s="42"/>
      <c r="BI2535" s="42"/>
      <c r="BJ2535" s="42"/>
      <c r="BK2535" s="42"/>
      <c r="BL2535" s="42"/>
      <c r="BM2535" s="42"/>
      <c r="BN2535" s="42"/>
      <c r="BO2535" s="42"/>
      <c r="BP2535" s="42"/>
      <c r="BQ2535" s="42"/>
      <c r="BR2535" s="42"/>
    </row>
    <row r="2536" spans="1:70" x14ac:dyDescent="0.25">
      <c r="A2536" s="41">
        <v>41432</v>
      </c>
      <c r="B2536" s="42">
        <v>3.5035369003892924</v>
      </c>
      <c r="C2536" s="42">
        <v>4.1504131717514881</v>
      </c>
      <c r="D2536" s="42">
        <v>4.8031607838434409</v>
      </c>
      <c r="E2536" s="42">
        <v>5.2829303219813273</v>
      </c>
      <c r="F2536" s="42">
        <v>5.9124178714553111</v>
      </c>
      <c r="G2536" s="42">
        <v>6.2856327452992078</v>
      </c>
      <c r="H2536" s="42">
        <v>6.608406771330344</v>
      </c>
      <c r="I2536" s="42">
        <v>6.8761889489304062</v>
      </c>
      <c r="J2536" s="43"/>
      <c r="K2536" s="42"/>
      <c r="L2536" s="42"/>
      <c r="M2536" s="42"/>
      <c r="N2536" s="42"/>
      <c r="O2536" s="42"/>
      <c r="P2536" s="42"/>
      <c r="Q2536" s="42"/>
      <c r="R2536" s="42"/>
      <c r="S2536" s="42"/>
      <c r="T2536" s="42"/>
      <c r="U2536" s="42"/>
      <c r="V2536" s="42"/>
      <c r="W2536" s="42"/>
      <c r="X2536" s="42"/>
      <c r="Y2536" s="42"/>
      <c r="Z2536" s="42"/>
      <c r="AA2536" s="42"/>
      <c r="AB2536" s="42"/>
      <c r="AC2536" s="42"/>
      <c r="AD2536" s="42"/>
      <c r="AE2536" s="42"/>
      <c r="AF2536" s="42"/>
      <c r="AG2536" s="42"/>
      <c r="AH2536" s="42"/>
      <c r="AI2536" s="42"/>
      <c r="AJ2536" s="42"/>
      <c r="AK2536" s="42"/>
      <c r="AL2536" s="42"/>
      <c r="AM2536" s="42"/>
      <c r="AN2536" s="42"/>
      <c r="AO2536" s="42"/>
      <c r="AP2536" s="42"/>
      <c r="AQ2536" s="42"/>
      <c r="AR2536" s="42"/>
      <c r="AS2536" s="42"/>
      <c r="AT2536" s="42"/>
      <c r="AU2536" s="42"/>
      <c r="AV2536" s="42"/>
      <c r="AW2536" s="42"/>
      <c r="AX2536" s="42"/>
      <c r="AY2536" s="42"/>
      <c r="AZ2536" s="42"/>
      <c r="BA2536" s="42"/>
      <c r="BB2536" s="42"/>
      <c r="BC2536" s="42"/>
      <c r="BD2536" s="42"/>
      <c r="BE2536" s="42"/>
      <c r="BF2536" s="42"/>
      <c r="BG2536" s="42"/>
      <c r="BH2536" s="42"/>
      <c r="BI2536" s="42"/>
      <c r="BJ2536" s="42"/>
      <c r="BK2536" s="42"/>
      <c r="BL2536" s="42"/>
      <c r="BM2536" s="42"/>
      <c r="BN2536" s="42"/>
      <c r="BO2536" s="42"/>
      <c r="BP2536" s="42"/>
      <c r="BQ2536" s="42"/>
      <c r="BR2536" s="42"/>
    </row>
    <row r="2537" spans="1:70" x14ac:dyDescent="0.25">
      <c r="A2537" s="41">
        <v>41436</v>
      </c>
      <c r="B2537" s="42">
        <v>3.4181988294524679</v>
      </c>
      <c r="C2537" s="42">
        <v>4.1521407063446869</v>
      </c>
      <c r="D2537" s="42">
        <v>4.882718405609765</v>
      </c>
      <c r="E2537" s="42">
        <v>5.4121080994462334</v>
      </c>
      <c r="F2537" s="42">
        <v>6.0950979660977511</v>
      </c>
      <c r="G2537" s="42">
        <v>6.4929787141857487</v>
      </c>
      <c r="H2537" s="42">
        <v>6.8327990366900959</v>
      </c>
      <c r="I2537" s="42">
        <v>7.1124246186027307</v>
      </c>
      <c r="J2537" s="43"/>
      <c r="K2537" s="42"/>
      <c r="L2537" s="42"/>
      <c r="M2537" s="42"/>
      <c r="N2537" s="42"/>
      <c r="O2537" s="42"/>
      <c r="P2537" s="42"/>
      <c r="Q2537" s="42"/>
      <c r="R2537" s="42"/>
      <c r="S2537" s="42"/>
      <c r="T2537" s="42"/>
      <c r="U2537" s="42"/>
      <c r="V2537" s="42"/>
      <c r="W2537" s="42"/>
      <c r="X2537" s="42"/>
      <c r="Y2537" s="42"/>
      <c r="Z2537" s="42"/>
      <c r="AA2537" s="42"/>
      <c r="AB2537" s="42"/>
      <c r="AC2537" s="42"/>
      <c r="AD2537" s="42"/>
      <c r="AE2537" s="42"/>
      <c r="AF2537" s="42"/>
      <c r="AG2537" s="42"/>
      <c r="AH2537" s="42"/>
      <c r="AI2537" s="42"/>
      <c r="AJ2537" s="42"/>
      <c r="AK2537" s="42"/>
      <c r="AL2537" s="42"/>
      <c r="AM2537" s="42"/>
      <c r="AN2537" s="42"/>
      <c r="AO2537" s="42"/>
      <c r="AP2537" s="42"/>
      <c r="AQ2537" s="42"/>
      <c r="AR2537" s="42"/>
      <c r="AS2537" s="42"/>
      <c r="AT2537" s="42"/>
      <c r="AU2537" s="42"/>
      <c r="AV2537" s="42"/>
      <c r="AW2537" s="42"/>
      <c r="AX2537" s="42"/>
      <c r="AY2537" s="42"/>
      <c r="AZ2537" s="42"/>
      <c r="BA2537" s="42"/>
      <c r="BB2537" s="42"/>
      <c r="BC2537" s="42"/>
      <c r="BD2537" s="42"/>
      <c r="BE2537" s="42"/>
      <c r="BF2537" s="42"/>
      <c r="BG2537" s="42"/>
      <c r="BH2537" s="42"/>
      <c r="BI2537" s="42"/>
      <c r="BJ2537" s="42"/>
      <c r="BK2537" s="42"/>
      <c r="BL2537" s="42"/>
      <c r="BM2537" s="42"/>
      <c r="BN2537" s="42"/>
      <c r="BO2537" s="42"/>
      <c r="BP2537" s="42"/>
      <c r="BQ2537" s="42"/>
      <c r="BR2537" s="42"/>
    </row>
    <row r="2538" spans="1:70" x14ac:dyDescent="0.25">
      <c r="A2538" s="41">
        <v>41437</v>
      </c>
      <c r="B2538" s="42">
        <v>3.5186517239591542</v>
      </c>
      <c r="C2538" s="42">
        <v>4.2036928095231296</v>
      </c>
      <c r="D2538" s="42">
        <v>4.9255090985049543</v>
      </c>
      <c r="E2538" s="42">
        <v>5.4760604251358647</v>
      </c>
      <c r="F2538" s="42">
        <v>6.2169696520618212</v>
      </c>
      <c r="G2538" s="42">
        <v>6.6506366361386293</v>
      </c>
      <c r="H2538" s="42">
        <v>6.9936553868301887</v>
      </c>
      <c r="I2538" s="42">
        <v>7.2152358095093128</v>
      </c>
      <c r="J2538" s="43"/>
      <c r="K2538" s="42"/>
      <c r="L2538" s="42"/>
      <c r="M2538" s="42"/>
      <c r="N2538" s="42"/>
      <c r="O2538" s="42"/>
      <c r="P2538" s="42"/>
      <c r="Q2538" s="42"/>
      <c r="R2538" s="42"/>
      <c r="S2538" s="42"/>
      <c r="T2538" s="42"/>
      <c r="U2538" s="42"/>
      <c r="V2538" s="42"/>
      <c r="W2538" s="42"/>
      <c r="X2538" s="42"/>
      <c r="Y2538" s="42"/>
      <c r="Z2538" s="42"/>
      <c r="AA2538" s="42"/>
      <c r="AB2538" s="42"/>
      <c r="AC2538" s="42"/>
      <c r="AD2538" s="42"/>
      <c r="AE2538" s="42"/>
      <c r="AF2538" s="42"/>
      <c r="AG2538" s="42"/>
      <c r="AH2538" s="42"/>
      <c r="AI2538" s="42"/>
      <c r="AJ2538" s="42"/>
      <c r="AK2538" s="42"/>
      <c r="AL2538" s="42"/>
      <c r="AM2538" s="42"/>
      <c r="AN2538" s="42"/>
      <c r="AO2538" s="42"/>
      <c r="AP2538" s="42"/>
      <c r="AQ2538" s="42"/>
      <c r="AR2538" s="42"/>
      <c r="AS2538" s="42"/>
      <c r="AT2538" s="42"/>
      <c r="AU2538" s="42"/>
      <c r="AV2538" s="42"/>
      <c r="AW2538" s="42"/>
      <c r="AX2538" s="42"/>
      <c r="AY2538" s="42"/>
      <c r="AZ2538" s="42"/>
      <c r="BA2538" s="42"/>
      <c r="BB2538" s="42"/>
      <c r="BC2538" s="42"/>
      <c r="BD2538" s="42"/>
      <c r="BE2538" s="42"/>
      <c r="BF2538" s="42"/>
      <c r="BG2538" s="42"/>
      <c r="BH2538" s="42"/>
      <c r="BI2538" s="42"/>
      <c r="BJ2538" s="42"/>
      <c r="BK2538" s="42"/>
      <c r="BL2538" s="42"/>
      <c r="BM2538" s="42"/>
      <c r="BN2538" s="42"/>
      <c r="BO2538" s="42"/>
      <c r="BP2538" s="42"/>
      <c r="BQ2538" s="42"/>
      <c r="BR2538" s="42"/>
    </row>
    <row r="2539" spans="1:70" x14ac:dyDescent="0.25">
      <c r="A2539" s="41">
        <v>41438</v>
      </c>
      <c r="B2539" s="42">
        <v>3.5508191959863877</v>
      </c>
      <c r="C2539" s="42">
        <v>4.2396417549894316</v>
      </c>
      <c r="D2539" s="42">
        <v>4.9406522910125705</v>
      </c>
      <c r="E2539" s="42">
        <v>5.4578086777304025</v>
      </c>
      <c r="F2539" s="42">
        <v>6.1321522671694328</v>
      </c>
      <c r="G2539" s="42">
        <v>6.5220660068886049</v>
      </c>
      <c r="H2539" s="42">
        <v>6.8440595488939548</v>
      </c>
      <c r="I2539" s="42">
        <v>7.092571048042462</v>
      </c>
      <c r="J2539" s="43"/>
      <c r="K2539" s="42"/>
      <c r="L2539" s="42"/>
      <c r="M2539" s="42"/>
      <c r="N2539" s="42"/>
      <c r="O2539" s="42"/>
      <c r="P2539" s="42"/>
      <c r="Q2539" s="42"/>
      <c r="R2539" s="42"/>
      <c r="S2539" s="42"/>
      <c r="T2539" s="42"/>
      <c r="U2539" s="42"/>
      <c r="V2539" s="42"/>
      <c r="W2539" s="42"/>
      <c r="X2539" s="42"/>
      <c r="Y2539" s="42"/>
      <c r="Z2539" s="42"/>
      <c r="AA2539" s="42"/>
      <c r="AB2539" s="42"/>
      <c r="AC2539" s="42"/>
      <c r="AD2539" s="42"/>
      <c r="AE2539" s="42"/>
      <c r="AF2539" s="42"/>
      <c r="AG2539" s="42"/>
      <c r="AH2539" s="42"/>
      <c r="AI2539" s="42"/>
      <c r="AJ2539" s="42"/>
      <c r="AK2539" s="42"/>
      <c r="AL2539" s="42"/>
      <c r="AM2539" s="42"/>
      <c r="AN2539" s="42"/>
      <c r="AO2539" s="42"/>
      <c r="AP2539" s="42"/>
      <c r="AQ2539" s="42"/>
      <c r="AR2539" s="42"/>
      <c r="AS2539" s="42"/>
      <c r="AT2539" s="42"/>
      <c r="AU2539" s="42"/>
      <c r="AV2539" s="42"/>
      <c r="AW2539" s="42"/>
      <c r="AX2539" s="42"/>
      <c r="AY2539" s="42"/>
      <c r="AZ2539" s="42"/>
      <c r="BA2539" s="42"/>
      <c r="BB2539" s="42"/>
      <c r="BC2539" s="42"/>
      <c r="BD2539" s="42"/>
      <c r="BE2539" s="42"/>
      <c r="BF2539" s="42"/>
      <c r="BG2539" s="42"/>
      <c r="BH2539" s="42"/>
      <c r="BI2539" s="42"/>
      <c r="BJ2539" s="42"/>
      <c r="BK2539" s="42"/>
      <c r="BL2539" s="42"/>
      <c r="BM2539" s="42"/>
      <c r="BN2539" s="42"/>
      <c r="BO2539" s="42"/>
      <c r="BP2539" s="42"/>
      <c r="BQ2539" s="42"/>
      <c r="BR2539" s="42"/>
    </row>
    <row r="2540" spans="1:70" x14ac:dyDescent="0.25">
      <c r="A2540" s="41">
        <v>41439</v>
      </c>
      <c r="B2540" s="42">
        <v>3.7276372341181974</v>
      </c>
      <c r="C2540" s="42">
        <v>4.3052454973891985</v>
      </c>
      <c r="D2540" s="42">
        <v>4.9033918672111376</v>
      </c>
      <c r="E2540" s="42">
        <v>5.3553648365530782</v>
      </c>
      <c r="F2540" s="42">
        <v>5.9690569150717465</v>
      </c>
      <c r="G2540" s="42">
        <v>6.3469960277015014</v>
      </c>
      <c r="H2540" s="42">
        <v>6.6838886575704803</v>
      </c>
      <c r="I2540" s="42">
        <v>6.9699715905249482</v>
      </c>
      <c r="J2540" s="43"/>
      <c r="K2540" s="42"/>
      <c r="L2540" s="42"/>
      <c r="M2540" s="42"/>
      <c r="N2540" s="42"/>
      <c r="O2540" s="42"/>
      <c r="P2540" s="42"/>
      <c r="Q2540" s="42"/>
      <c r="R2540" s="42"/>
      <c r="S2540" s="42"/>
      <c r="T2540" s="42"/>
      <c r="U2540" s="42"/>
      <c r="V2540" s="42"/>
      <c r="W2540" s="42"/>
      <c r="X2540" s="42"/>
      <c r="Y2540" s="42"/>
      <c r="Z2540" s="42"/>
      <c r="AA2540" s="42"/>
      <c r="AB2540" s="42"/>
      <c r="AC2540" s="42"/>
      <c r="AD2540" s="42"/>
      <c r="AE2540" s="42"/>
      <c r="AF2540" s="42"/>
      <c r="AG2540" s="42"/>
      <c r="AH2540" s="42"/>
      <c r="AI2540" s="42"/>
      <c r="AJ2540" s="42"/>
      <c r="AK2540" s="42"/>
      <c r="AL2540" s="42"/>
      <c r="AM2540" s="42"/>
      <c r="AN2540" s="42"/>
      <c r="AO2540" s="42"/>
      <c r="AP2540" s="42"/>
      <c r="AQ2540" s="42"/>
      <c r="AR2540" s="42"/>
      <c r="AS2540" s="42"/>
      <c r="AT2540" s="42"/>
      <c r="AU2540" s="42"/>
      <c r="AV2540" s="42"/>
      <c r="AW2540" s="42"/>
      <c r="AX2540" s="42"/>
      <c r="AY2540" s="42"/>
      <c r="AZ2540" s="42"/>
      <c r="BA2540" s="42"/>
      <c r="BB2540" s="42"/>
      <c r="BC2540" s="42"/>
      <c r="BD2540" s="42"/>
      <c r="BE2540" s="42"/>
      <c r="BF2540" s="42"/>
      <c r="BG2540" s="42"/>
      <c r="BH2540" s="42"/>
      <c r="BI2540" s="42"/>
      <c r="BJ2540" s="42"/>
      <c r="BK2540" s="42"/>
      <c r="BL2540" s="42"/>
      <c r="BM2540" s="42"/>
      <c r="BN2540" s="42"/>
      <c r="BO2540" s="42"/>
      <c r="BP2540" s="42"/>
      <c r="BQ2540" s="42"/>
      <c r="BR2540" s="42"/>
    </row>
    <row r="2541" spans="1:70" x14ac:dyDescent="0.25">
      <c r="A2541" s="41">
        <v>41442</v>
      </c>
      <c r="B2541" s="42">
        <v>3.600104935177284</v>
      </c>
      <c r="C2541" s="42">
        <v>4.1880801638433107</v>
      </c>
      <c r="D2541" s="42">
        <v>4.8224524097163934</v>
      </c>
      <c r="E2541" s="42">
        <v>5.3187596765186695</v>
      </c>
      <c r="F2541" s="42">
        <v>6.0078800330419346</v>
      </c>
      <c r="G2541" s="42">
        <v>6.4240795612037216</v>
      </c>
      <c r="H2541" s="42">
        <v>6.7560847386100242</v>
      </c>
      <c r="I2541" s="42">
        <v>6.952540108510874</v>
      </c>
      <c r="J2541" s="43"/>
      <c r="K2541" s="42"/>
      <c r="L2541" s="42"/>
      <c r="M2541" s="42"/>
      <c r="N2541" s="42"/>
      <c r="O2541" s="42"/>
      <c r="P2541" s="42"/>
      <c r="Q2541" s="42"/>
      <c r="R2541" s="42"/>
      <c r="S2541" s="42"/>
      <c r="T2541" s="42"/>
      <c r="U2541" s="42"/>
      <c r="V2541" s="42"/>
      <c r="W2541" s="42"/>
      <c r="X2541" s="42"/>
      <c r="Y2541" s="42"/>
      <c r="Z2541" s="42"/>
      <c r="AA2541" s="42"/>
      <c r="AB2541" s="42"/>
      <c r="AC2541" s="42"/>
      <c r="AD2541" s="42"/>
      <c r="AE2541" s="42"/>
      <c r="AF2541" s="42"/>
      <c r="AG2541" s="42"/>
      <c r="AH2541" s="42"/>
      <c r="AI2541" s="42"/>
      <c r="AJ2541" s="42"/>
      <c r="AK2541" s="42"/>
      <c r="AL2541" s="42"/>
      <c r="AM2541" s="42"/>
      <c r="AN2541" s="42"/>
      <c r="AO2541" s="42"/>
      <c r="AP2541" s="42"/>
      <c r="AQ2541" s="42"/>
      <c r="AR2541" s="42"/>
      <c r="AS2541" s="42"/>
      <c r="AT2541" s="42"/>
      <c r="AU2541" s="42"/>
      <c r="AV2541" s="42"/>
      <c r="AW2541" s="42"/>
      <c r="AX2541" s="42"/>
      <c r="AY2541" s="42"/>
      <c r="AZ2541" s="42"/>
      <c r="BA2541" s="42"/>
      <c r="BB2541" s="42"/>
      <c r="BC2541" s="42"/>
      <c r="BD2541" s="42"/>
      <c r="BE2541" s="42"/>
      <c r="BF2541" s="42"/>
      <c r="BG2541" s="42"/>
      <c r="BH2541" s="42"/>
      <c r="BI2541" s="42"/>
      <c r="BJ2541" s="42"/>
      <c r="BK2541" s="42"/>
      <c r="BL2541" s="42"/>
      <c r="BM2541" s="42"/>
      <c r="BN2541" s="42"/>
      <c r="BO2541" s="42"/>
      <c r="BP2541" s="42"/>
      <c r="BQ2541" s="42"/>
      <c r="BR2541" s="42"/>
    </row>
    <row r="2542" spans="1:70" x14ac:dyDescent="0.25">
      <c r="A2542" s="41">
        <v>41443</v>
      </c>
      <c r="B2542" s="42">
        <v>3.6180784152860967</v>
      </c>
      <c r="C2542" s="42">
        <v>4.2196010230239667</v>
      </c>
      <c r="D2542" s="42">
        <v>4.86619928828953</v>
      </c>
      <c r="E2542" s="42">
        <v>5.3707116006380229</v>
      </c>
      <c r="F2542" s="42">
        <v>6.0712859505194006</v>
      </c>
      <c r="G2542" s="42">
        <v>6.4982232760351755</v>
      </c>
      <c r="H2542" s="42">
        <v>6.8497180570178395</v>
      </c>
      <c r="I2542" s="42">
        <v>7.0847638176533723</v>
      </c>
      <c r="J2542" s="43"/>
      <c r="K2542" s="42"/>
      <c r="L2542" s="42"/>
      <c r="M2542" s="42"/>
      <c r="N2542" s="42"/>
      <c r="O2542" s="42"/>
      <c r="P2542" s="42"/>
      <c r="Q2542" s="42"/>
      <c r="R2542" s="42"/>
      <c r="S2542" s="42"/>
      <c r="T2542" s="42"/>
      <c r="U2542" s="42"/>
      <c r="V2542" s="42"/>
      <c r="W2542" s="42"/>
      <c r="X2542" s="42"/>
      <c r="Y2542" s="42"/>
      <c r="Z2542" s="42"/>
      <c r="AA2542" s="42"/>
      <c r="AB2542" s="42"/>
      <c r="AC2542" s="42"/>
      <c r="AD2542" s="42"/>
      <c r="AE2542" s="42"/>
      <c r="AF2542" s="42"/>
      <c r="AG2542" s="42"/>
      <c r="AH2542" s="42"/>
      <c r="AI2542" s="42"/>
      <c r="AJ2542" s="42"/>
      <c r="AK2542" s="42"/>
      <c r="AL2542" s="42"/>
      <c r="AM2542" s="42"/>
      <c r="AN2542" s="42"/>
      <c r="AO2542" s="42"/>
      <c r="AP2542" s="42"/>
      <c r="AQ2542" s="42"/>
      <c r="AR2542" s="42"/>
      <c r="AS2542" s="42"/>
      <c r="AT2542" s="42"/>
      <c r="AU2542" s="42"/>
      <c r="AV2542" s="42"/>
      <c r="AW2542" s="42"/>
      <c r="AX2542" s="42"/>
      <c r="AY2542" s="42"/>
      <c r="AZ2542" s="42"/>
      <c r="BA2542" s="42"/>
      <c r="BB2542" s="42"/>
      <c r="BC2542" s="42"/>
      <c r="BD2542" s="42"/>
      <c r="BE2542" s="42"/>
      <c r="BF2542" s="42"/>
      <c r="BG2542" s="42"/>
      <c r="BH2542" s="42"/>
      <c r="BI2542" s="42"/>
      <c r="BJ2542" s="42"/>
      <c r="BK2542" s="42"/>
      <c r="BL2542" s="42"/>
      <c r="BM2542" s="42"/>
      <c r="BN2542" s="42"/>
      <c r="BO2542" s="42"/>
      <c r="BP2542" s="42"/>
      <c r="BQ2542" s="42"/>
      <c r="BR2542" s="42"/>
    </row>
    <row r="2543" spans="1:70" x14ac:dyDescent="0.25">
      <c r="A2543" s="41">
        <v>41444</v>
      </c>
      <c r="B2543" s="42">
        <v>3.5969242663445034</v>
      </c>
      <c r="C2543" s="42">
        <v>4.2585179561502651</v>
      </c>
      <c r="D2543" s="42">
        <v>4.9435546764047489</v>
      </c>
      <c r="E2543" s="42">
        <v>5.4571679668064199</v>
      </c>
      <c r="F2543" s="42">
        <v>6.1365864499014933</v>
      </c>
      <c r="G2543" s="42">
        <v>6.5308328229345625</v>
      </c>
      <c r="H2543" s="42">
        <v>6.8490506160467257</v>
      </c>
      <c r="I2543" s="42">
        <v>7.0768870542391671</v>
      </c>
      <c r="J2543" s="43"/>
      <c r="K2543" s="42"/>
      <c r="L2543" s="42"/>
      <c r="M2543" s="42"/>
      <c r="N2543" s="42"/>
      <c r="O2543" s="42"/>
      <c r="P2543" s="42"/>
      <c r="Q2543" s="42"/>
      <c r="R2543" s="42"/>
      <c r="S2543" s="42"/>
      <c r="T2543" s="42"/>
      <c r="U2543" s="42"/>
      <c r="V2543" s="42"/>
      <c r="W2543" s="42"/>
      <c r="X2543" s="42"/>
      <c r="Y2543" s="42"/>
      <c r="Z2543" s="42"/>
      <c r="AA2543" s="42"/>
      <c r="AB2543" s="42"/>
      <c r="AC2543" s="42"/>
      <c r="AD2543" s="42"/>
      <c r="AE2543" s="42"/>
      <c r="AF2543" s="42"/>
      <c r="AG2543" s="42"/>
      <c r="AH2543" s="42"/>
      <c r="AI2543" s="42"/>
      <c r="AJ2543" s="42"/>
      <c r="AK2543" s="42"/>
      <c r="AL2543" s="42"/>
      <c r="AM2543" s="42"/>
      <c r="AN2543" s="42"/>
      <c r="AO2543" s="42"/>
      <c r="AP2543" s="42"/>
      <c r="AQ2543" s="42"/>
      <c r="AR2543" s="42"/>
      <c r="AS2543" s="42"/>
      <c r="AT2543" s="42"/>
      <c r="AU2543" s="42"/>
      <c r="AV2543" s="42"/>
      <c r="AW2543" s="42"/>
      <c r="AX2543" s="42"/>
      <c r="AY2543" s="42"/>
      <c r="AZ2543" s="42"/>
      <c r="BA2543" s="42"/>
      <c r="BB2543" s="42"/>
      <c r="BC2543" s="42"/>
      <c r="BD2543" s="42"/>
      <c r="BE2543" s="42"/>
      <c r="BF2543" s="42"/>
      <c r="BG2543" s="42"/>
      <c r="BH2543" s="42"/>
      <c r="BI2543" s="42"/>
      <c r="BJ2543" s="42"/>
      <c r="BK2543" s="42"/>
      <c r="BL2543" s="42"/>
      <c r="BM2543" s="42"/>
      <c r="BN2543" s="42"/>
      <c r="BO2543" s="42"/>
      <c r="BP2543" s="42"/>
      <c r="BQ2543" s="42"/>
      <c r="BR2543" s="42"/>
    </row>
    <row r="2544" spans="1:70" x14ac:dyDescent="0.25">
      <c r="A2544" s="41">
        <v>41445</v>
      </c>
      <c r="B2544" s="42">
        <v>3.7519442068715714</v>
      </c>
      <c r="C2544" s="42">
        <v>4.4279496592890766</v>
      </c>
      <c r="D2544" s="42">
        <v>5.1550839639606938</v>
      </c>
      <c r="E2544" s="42">
        <v>5.7212238931845016</v>
      </c>
      <c r="F2544" s="42">
        <v>6.4994039737179543</v>
      </c>
      <c r="G2544" s="42">
        <v>6.9595583004650852</v>
      </c>
      <c r="H2544" s="42">
        <v>7.3110979121980391</v>
      </c>
      <c r="I2544" s="42">
        <v>7.4903462592023295</v>
      </c>
      <c r="J2544" s="43"/>
      <c r="K2544" s="42"/>
      <c r="L2544" s="42"/>
      <c r="M2544" s="42"/>
      <c r="N2544" s="42"/>
      <c r="O2544" s="42"/>
      <c r="P2544" s="42"/>
      <c r="Q2544" s="42"/>
      <c r="R2544" s="42"/>
      <c r="S2544" s="42"/>
      <c r="T2544" s="42"/>
      <c r="U2544" s="42"/>
      <c r="V2544" s="42"/>
      <c r="W2544" s="42"/>
      <c r="X2544" s="42"/>
      <c r="Y2544" s="42"/>
      <c r="Z2544" s="42"/>
      <c r="AA2544" s="42"/>
      <c r="AB2544" s="42"/>
      <c r="AC2544" s="42"/>
      <c r="AD2544" s="42"/>
      <c r="AE2544" s="42"/>
      <c r="AF2544" s="42"/>
      <c r="AG2544" s="42"/>
      <c r="AH2544" s="42"/>
      <c r="AI2544" s="42"/>
      <c r="AJ2544" s="42"/>
      <c r="AK2544" s="42"/>
      <c r="AL2544" s="42"/>
      <c r="AM2544" s="42"/>
      <c r="AN2544" s="42"/>
      <c r="AO2544" s="42"/>
      <c r="AP2544" s="42"/>
      <c r="AQ2544" s="42"/>
      <c r="AR2544" s="42"/>
      <c r="AS2544" s="42"/>
      <c r="AT2544" s="42"/>
      <c r="AU2544" s="42"/>
      <c r="AV2544" s="42"/>
      <c r="AW2544" s="42"/>
      <c r="AX2544" s="42"/>
      <c r="AY2544" s="42"/>
      <c r="AZ2544" s="42"/>
      <c r="BA2544" s="42"/>
      <c r="BB2544" s="42"/>
      <c r="BC2544" s="42"/>
      <c r="BD2544" s="42"/>
      <c r="BE2544" s="42"/>
      <c r="BF2544" s="42"/>
      <c r="BG2544" s="42"/>
      <c r="BH2544" s="42"/>
      <c r="BI2544" s="42"/>
      <c r="BJ2544" s="42"/>
      <c r="BK2544" s="42"/>
      <c r="BL2544" s="42"/>
      <c r="BM2544" s="42"/>
      <c r="BN2544" s="42"/>
      <c r="BO2544" s="42"/>
      <c r="BP2544" s="42"/>
      <c r="BQ2544" s="42"/>
      <c r="BR2544" s="42"/>
    </row>
    <row r="2545" spans="1:70" x14ac:dyDescent="0.25">
      <c r="A2545" s="41">
        <v>41446</v>
      </c>
      <c r="B2545" s="42">
        <v>3.5937180312518135</v>
      </c>
      <c r="C2545" s="42">
        <v>4.3507438305560697</v>
      </c>
      <c r="D2545" s="42">
        <v>5.1586007454696325</v>
      </c>
      <c r="E2545" s="42">
        <v>5.7812354063434324</v>
      </c>
      <c r="F2545" s="42">
        <v>6.6226774456569881</v>
      </c>
      <c r="G2545" s="42">
        <v>7.1059361317780789</v>
      </c>
      <c r="H2545" s="42">
        <v>7.4570774534055806</v>
      </c>
      <c r="I2545" s="42">
        <v>7.6085086316471928</v>
      </c>
      <c r="J2545" s="43"/>
      <c r="K2545" s="42"/>
      <c r="L2545" s="42"/>
      <c r="M2545" s="42"/>
      <c r="N2545" s="42"/>
      <c r="O2545" s="42"/>
      <c r="P2545" s="42"/>
      <c r="Q2545" s="42"/>
      <c r="R2545" s="42"/>
      <c r="S2545" s="42"/>
      <c r="T2545" s="42"/>
      <c r="U2545" s="42"/>
      <c r="V2545" s="42"/>
      <c r="W2545" s="42"/>
      <c r="X2545" s="42"/>
      <c r="Y2545" s="42"/>
      <c r="Z2545" s="42"/>
      <c r="AA2545" s="42"/>
      <c r="AB2545" s="42"/>
      <c r="AC2545" s="42"/>
      <c r="AD2545" s="42"/>
      <c r="AE2545" s="42"/>
      <c r="AF2545" s="42"/>
      <c r="AG2545" s="42"/>
      <c r="AH2545" s="42"/>
      <c r="AI2545" s="42"/>
      <c r="AJ2545" s="42"/>
      <c r="AK2545" s="42"/>
      <c r="AL2545" s="42"/>
      <c r="AM2545" s="42"/>
      <c r="AN2545" s="42"/>
      <c r="AO2545" s="42"/>
      <c r="AP2545" s="42"/>
      <c r="AQ2545" s="42"/>
      <c r="AR2545" s="42"/>
      <c r="AS2545" s="42"/>
      <c r="AT2545" s="42"/>
      <c r="AU2545" s="42"/>
      <c r="AV2545" s="42"/>
      <c r="AW2545" s="42"/>
      <c r="AX2545" s="42"/>
      <c r="AY2545" s="42"/>
      <c r="AZ2545" s="42"/>
      <c r="BA2545" s="42"/>
      <c r="BB2545" s="42"/>
      <c r="BC2545" s="42"/>
      <c r="BD2545" s="42"/>
      <c r="BE2545" s="42"/>
      <c r="BF2545" s="42"/>
      <c r="BG2545" s="42"/>
      <c r="BH2545" s="42"/>
      <c r="BI2545" s="42"/>
      <c r="BJ2545" s="42"/>
      <c r="BK2545" s="42"/>
      <c r="BL2545" s="42"/>
      <c r="BM2545" s="42"/>
      <c r="BN2545" s="42"/>
      <c r="BO2545" s="42"/>
      <c r="BP2545" s="42"/>
      <c r="BQ2545" s="42"/>
      <c r="BR2545" s="42"/>
    </row>
    <row r="2546" spans="1:70" x14ac:dyDescent="0.25">
      <c r="A2546" s="41">
        <v>41449</v>
      </c>
      <c r="B2546" s="42">
        <v>3.5022928966710554</v>
      </c>
      <c r="C2546" s="42">
        <v>4.5225118153925603</v>
      </c>
      <c r="D2546" s="42">
        <v>5.5218747694578685</v>
      </c>
      <c r="E2546" s="42">
        <v>6.221704908509329</v>
      </c>
      <c r="F2546" s="42">
        <v>7.0555350105218295</v>
      </c>
      <c r="G2546" s="42">
        <v>7.4679050785050993</v>
      </c>
      <c r="H2546" s="42">
        <v>7.7379959744571236</v>
      </c>
      <c r="I2546" s="42">
        <v>7.8756405472746316</v>
      </c>
      <c r="J2546" s="43"/>
      <c r="K2546" s="42"/>
      <c r="L2546" s="42"/>
      <c r="M2546" s="42"/>
      <c r="N2546" s="42"/>
      <c r="O2546" s="42"/>
      <c r="P2546" s="42"/>
      <c r="Q2546" s="42"/>
      <c r="R2546" s="42"/>
      <c r="S2546" s="42"/>
      <c r="T2546" s="42"/>
      <c r="U2546" s="42"/>
      <c r="V2546" s="42"/>
      <c r="W2546" s="42"/>
      <c r="X2546" s="42"/>
      <c r="Y2546" s="42"/>
      <c r="Z2546" s="42"/>
      <c r="AA2546" s="42"/>
      <c r="AB2546" s="42"/>
      <c r="AC2546" s="42"/>
      <c r="AD2546" s="42"/>
      <c r="AE2546" s="42"/>
      <c r="AF2546" s="42"/>
      <c r="AG2546" s="42"/>
      <c r="AH2546" s="42"/>
      <c r="AI2546" s="42"/>
      <c r="AJ2546" s="42"/>
      <c r="AK2546" s="42"/>
      <c r="AL2546" s="42"/>
      <c r="AM2546" s="42"/>
      <c r="AN2546" s="42"/>
      <c r="AO2546" s="42"/>
      <c r="AP2546" s="42"/>
      <c r="AQ2546" s="42"/>
      <c r="AR2546" s="42"/>
      <c r="AS2546" s="42"/>
      <c r="AT2546" s="42"/>
      <c r="AU2546" s="42"/>
      <c r="AV2546" s="42"/>
      <c r="AW2546" s="42"/>
      <c r="AX2546" s="42"/>
      <c r="AY2546" s="42"/>
      <c r="AZ2546" s="42"/>
      <c r="BA2546" s="42"/>
      <c r="BB2546" s="42"/>
      <c r="BC2546" s="42"/>
      <c r="BD2546" s="42"/>
      <c r="BE2546" s="42"/>
      <c r="BF2546" s="42"/>
      <c r="BG2546" s="42"/>
      <c r="BH2546" s="42"/>
      <c r="BI2546" s="42"/>
      <c r="BJ2546" s="42"/>
      <c r="BK2546" s="42"/>
      <c r="BL2546" s="42"/>
      <c r="BM2546" s="42"/>
      <c r="BN2546" s="42"/>
      <c r="BO2546" s="42"/>
      <c r="BP2546" s="42"/>
      <c r="BQ2546" s="42"/>
      <c r="BR2546" s="42"/>
    </row>
    <row r="2547" spans="1:70" x14ac:dyDescent="0.25">
      <c r="A2547" s="41">
        <v>41450</v>
      </c>
      <c r="B2547" s="42">
        <v>3.4698355440505591</v>
      </c>
      <c r="C2547" s="42">
        <v>4.4226718293722378</v>
      </c>
      <c r="D2547" s="42">
        <v>5.3863286234972163</v>
      </c>
      <c r="E2547" s="42">
        <v>6.0828408294786085</v>
      </c>
      <c r="F2547" s="42">
        <v>6.9377157426013136</v>
      </c>
      <c r="G2547" s="42">
        <v>7.3615123800554683</v>
      </c>
      <c r="H2547" s="42">
        <v>7.6098886855393566</v>
      </c>
      <c r="I2547" s="42">
        <v>7.6600956884125937</v>
      </c>
      <c r="J2547" s="43"/>
      <c r="K2547" s="42"/>
      <c r="L2547" s="42"/>
      <c r="M2547" s="42"/>
      <c r="N2547" s="42"/>
      <c r="O2547" s="42"/>
      <c r="P2547" s="42"/>
      <c r="Q2547" s="42"/>
      <c r="R2547" s="42"/>
      <c r="S2547" s="42"/>
      <c r="T2547" s="42"/>
      <c r="U2547" s="42"/>
      <c r="V2547" s="42"/>
      <c r="W2547" s="42"/>
      <c r="X2547" s="42"/>
      <c r="Y2547" s="42"/>
      <c r="Z2547" s="42"/>
      <c r="AA2547" s="42"/>
      <c r="AB2547" s="42"/>
      <c r="AC2547" s="42"/>
      <c r="AD2547" s="42"/>
      <c r="AE2547" s="42"/>
      <c r="AF2547" s="42"/>
      <c r="AG2547" s="42"/>
      <c r="AH2547" s="42"/>
      <c r="AI2547" s="42"/>
      <c r="AJ2547" s="42"/>
      <c r="AK2547" s="42"/>
      <c r="AL2547" s="42"/>
      <c r="AM2547" s="42"/>
      <c r="AN2547" s="42"/>
      <c r="AO2547" s="42"/>
      <c r="AP2547" s="42"/>
      <c r="AQ2547" s="42"/>
      <c r="AR2547" s="42"/>
      <c r="AS2547" s="42"/>
      <c r="AT2547" s="42"/>
      <c r="AU2547" s="42"/>
      <c r="AV2547" s="42"/>
      <c r="AW2547" s="42"/>
      <c r="AX2547" s="42"/>
      <c r="AY2547" s="42"/>
      <c r="AZ2547" s="42"/>
      <c r="BA2547" s="42"/>
      <c r="BB2547" s="42"/>
      <c r="BC2547" s="42"/>
      <c r="BD2547" s="42"/>
      <c r="BE2547" s="42"/>
      <c r="BF2547" s="42"/>
      <c r="BG2547" s="42"/>
      <c r="BH2547" s="42"/>
      <c r="BI2547" s="42"/>
      <c r="BJ2547" s="42"/>
      <c r="BK2547" s="42"/>
      <c r="BL2547" s="42"/>
      <c r="BM2547" s="42"/>
      <c r="BN2547" s="42"/>
      <c r="BO2547" s="42"/>
      <c r="BP2547" s="42"/>
      <c r="BQ2547" s="42"/>
      <c r="BR2547" s="42"/>
    </row>
    <row r="2548" spans="1:70" x14ac:dyDescent="0.25">
      <c r="A2548" s="41">
        <v>41451</v>
      </c>
      <c r="B2548" s="42">
        <v>3.5998366141416049</v>
      </c>
      <c r="C2548" s="42">
        <v>4.4513202340447533</v>
      </c>
      <c r="D2548" s="42">
        <v>5.3093516867597668</v>
      </c>
      <c r="E2548" s="42">
        <v>5.9290725806535161</v>
      </c>
      <c r="F2548" s="42">
        <v>6.6958651270514924</v>
      </c>
      <c r="G2548" s="42">
        <v>7.0895314870722093</v>
      </c>
      <c r="H2548" s="42">
        <v>7.3479700202446541</v>
      </c>
      <c r="I2548" s="42">
        <v>7.4604057069956653</v>
      </c>
      <c r="J2548" s="43"/>
      <c r="K2548" s="42"/>
      <c r="L2548" s="42"/>
      <c r="M2548" s="42"/>
      <c r="N2548" s="42"/>
      <c r="O2548" s="42"/>
      <c r="P2548" s="42"/>
      <c r="Q2548" s="42"/>
      <c r="R2548" s="42"/>
      <c r="S2548" s="42"/>
      <c r="T2548" s="42"/>
      <c r="U2548" s="42"/>
      <c r="V2548" s="42"/>
      <c r="W2548" s="42"/>
      <c r="X2548" s="42"/>
      <c r="Y2548" s="42"/>
      <c r="Z2548" s="42"/>
      <c r="AA2548" s="42"/>
      <c r="AB2548" s="42"/>
      <c r="AC2548" s="42"/>
      <c r="AD2548" s="42"/>
      <c r="AE2548" s="42"/>
      <c r="AF2548" s="42"/>
      <c r="AG2548" s="42"/>
      <c r="AH2548" s="42"/>
      <c r="AI2548" s="42"/>
      <c r="AJ2548" s="42"/>
      <c r="AK2548" s="42"/>
      <c r="AL2548" s="42"/>
      <c r="AM2548" s="42"/>
      <c r="AN2548" s="42"/>
      <c r="AO2548" s="42"/>
      <c r="AP2548" s="42"/>
      <c r="AQ2548" s="42"/>
      <c r="AR2548" s="42"/>
      <c r="AS2548" s="42"/>
      <c r="AT2548" s="42"/>
      <c r="AU2548" s="42"/>
      <c r="AV2548" s="42"/>
      <c r="AW2548" s="42"/>
      <c r="AX2548" s="42"/>
      <c r="AY2548" s="42"/>
      <c r="AZ2548" s="42"/>
      <c r="BA2548" s="42"/>
      <c r="BB2548" s="42"/>
      <c r="BC2548" s="42"/>
      <c r="BD2548" s="42"/>
      <c r="BE2548" s="42"/>
      <c r="BF2548" s="42"/>
      <c r="BG2548" s="42"/>
      <c r="BH2548" s="42"/>
      <c r="BI2548" s="42"/>
      <c r="BJ2548" s="42"/>
      <c r="BK2548" s="42"/>
      <c r="BL2548" s="42"/>
      <c r="BM2548" s="42"/>
      <c r="BN2548" s="42"/>
      <c r="BO2548" s="42"/>
      <c r="BP2548" s="42"/>
      <c r="BQ2548" s="42"/>
      <c r="BR2548" s="42"/>
    </row>
    <row r="2549" spans="1:70" x14ac:dyDescent="0.25">
      <c r="A2549" s="41">
        <v>41452</v>
      </c>
      <c r="B2549" s="42">
        <v>3.6726334060231514</v>
      </c>
      <c r="C2549" s="42">
        <v>4.3797937320729563</v>
      </c>
      <c r="D2549" s="42">
        <v>5.1279419881188559</v>
      </c>
      <c r="E2549" s="42">
        <v>5.6988479680995408</v>
      </c>
      <c r="F2549" s="42">
        <v>6.4594622044690242</v>
      </c>
      <c r="G2549" s="42">
        <v>6.8875636103001403</v>
      </c>
      <c r="H2549" s="42">
        <v>7.1907207112083205</v>
      </c>
      <c r="I2549" s="42">
        <v>7.3144389081967631</v>
      </c>
      <c r="J2549" s="43"/>
      <c r="K2549" s="42"/>
      <c r="L2549" s="42"/>
      <c r="M2549" s="42"/>
      <c r="N2549" s="42"/>
      <c r="O2549" s="42"/>
      <c r="P2549" s="42"/>
      <c r="Q2549" s="42"/>
      <c r="R2549" s="42"/>
      <c r="S2549" s="42"/>
      <c r="T2549" s="42"/>
      <c r="U2549" s="42"/>
      <c r="V2549" s="42"/>
      <c r="W2549" s="42"/>
      <c r="X2549" s="42"/>
      <c r="Y2549" s="42"/>
      <c r="Z2549" s="42"/>
      <c r="AA2549" s="42"/>
      <c r="AB2549" s="42"/>
      <c r="AC2549" s="42"/>
      <c r="AD2549" s="42"/>
      <c r="AE2549" s="42"/>
      <c r="AF2549" s="42"/>
      <c r="AG2549" s="42"/>
      <c r="AH2549" s="42"/>
      <c r="AI2549" s="42"/>
      <c r="AJ2549" s="42"/>
      <c r="AK2549" s="42"/>
      <c r="AL2549" s="42"/>
      <c r="AM2549" s="42"/>
      <c r="AN2549" s="42"/>
      <c r="AO2549" s="42"/>
      <c r="AP2549" s="42"/>
      <c r="AQ2549" s="42"/>
      <c r="AR2549" s="42"/>
      <c r="AS2549" s="42"/>
      <c r="AT2549" s="42"/>
      <c r="AU2549" s="42"/>
      <c r="AV2549" s="42"/>
      <c r="AW2549" s="42"/>
      <c r="AX2549" s="42"/>
      <c r="AY2549" s="42"/>
      <c r="AZ2549" s="42"/>
      <c r="BA2549" s="42"/>
      <c r="BB2549" s="42"/>
      <c r="BC2549" s="42"/>
      <c r="BD2549" s="42"/>
      <c r="BE2549" s="42"/>
      <c r="BF2549" s="42"/>
      <c r="BG2549" s="42"/>
      <c r="BH2549" s="42"/>
      <c r="BI2549" s="42"/>
      <c r="BJ2549" s="42"/>
      <c r="BK2549" s="42"/>
      <c r="BL2549" s="42"/>
      <c r="BM2549" s="42"/>
      <c r="BN2549" s="42"/>
      <c r="BO2549" s="42"/>
      <c r="BP2549" s="42"/>
      <c r="BQ2549" s="42"/>
      <c r="BR2549" s="42"/>
    </row>
    <row r="2550" spans="1:70" x14ac:dyDescent="0.25">
      <c r="A2550" s="41">
        <v>41453</v>
      </c>
      <c r="B2550" s="42">
        <v>3.6182763574739596</v>
      </c>
      <c r="C2550" s="42">
        <v>4.3274561016219737</v>
      </c>
      <c r="D2550" s="42">
        <v>5.0731393513565592</v>
      </c>
      <c r="E2550" s="42">
        <v>5.6390838139239507</v>
      </c>
      <c r="F2550" s="42">
        <v>6.3906111591869985</v>
      </c>
      <c r="G2550" s="42">
        <v>6.8163418016707222</v>
      </c>
      <c r="H2550" s="42">
        <v>7.1296266875681136</v>
      </c>
      <c r="I2550" s="42">
        <v>7.2903898212510532</v>
      </c>
      <c r="J2550" s="43"/>
      <c r="K2550" s="42"/>
      <c r="L2550" s="42"/>
      <c r="M2550" s="42"/>
      <c r="N2550" s="42"/>
      <c r="O2550" s="42"/>
      <c r="P2550" s="42"/>
      <c r="Q2550" s="42"/>
      <c r="R2550" s="42"/>
      <c r="S2550" s="42"/>
      <c r="T2550" s="42"/>
      <c r="U2550" s="42"/>
      <c r="V2550" s="42"/>
      <c r="W2550" s="42"/>
      <c r="X2550" s="42"/>
      <c r="Y2550" s="42"/>
      <c r="Z2550" s="42"/>
      <c r="AA2550" s="42"/>
      <c r="AB2550" s="42"/>
      <c r="AC2550" s="42"/>
      <c r="AD2550" s="42"/>
      <c r="AE2550" s="42"/>
      <c r="AF2550" s="42"/>
      <c r="AG2550" s="42"/>
      <c r="AH2550" s="42"/>
      <c r="AI2550" s="42"/>
      <c r="AJ2550" s="42"/>
      <c r="AK2550" s="42"/>
      <c r="AL2550" s="42"/>
      <c r="AM2550" s="42"/>
      <c r="AN2550" s="42"/>
      <c r="AO2550" s="42"/>
      <c r="AP2550" s="42"/>
      <c r="AQ2550" s="42"/>
      <c r="AR2550" s="42"/>
      <c r="AS2550" s="42"/>
      <c r="AT2550" s="42"/>
      <c r="AU2550" s="42"/>
      <c r="AV2550" s="42"/>
      <c r="AW2550" s="42"/>
      <c r="AX2550" s="42"/>
      <c r="AY2550" s="42"/>
      <c r="AZ2550" s="42"/>
      <c r="BA2550" s="42"/>
      <c r="BB2550" s="42"/>
      <c r="BC2550" s="42"/>
      <c r="BD2550" s="42"/>
      <c r="BE2550" s="42"/>
      <c r="BF2550" s="42"/>
      <c r="BG2550" s="42"/>
      <c r="BH2550" s="42"/>
      <c r="BI2550" s="42"/>
      <c r="BJ2550" s="42"/>
      <c r="BK2550" s="42"/>
      <c r="BL2550" s="42"/>
      <c r="BM2550" s="42"/>
      <c r="BN2550" s="42"/>
      <c r="BO2550" s="42"/>
      <c r="BP2550" s="42"/>
      <c r="BQ2550" s="42"/>
      <c r="BR2550" s="42"/>
    </row>
    <row r="2551" spans="1:70" x14ac:dyDescent="0.25">
      <c r="A2551" s="41">
        <v>41457</v>
      </c>
      <c r="B2551" s="42">
        <v>3.8001498555449542</v>
      </c>
      <c r="C2551" s="42">
        <v>4.3949075465691267</v>
      </c>
      <c r="D2551" s="42">
        <v>5.0605768902422188</v>
      </c>
      <c r="E2551" s="42">
        <v>5.6023726236538174</v>
      </c>
      <c r="F2551" s="42">
        <v>6.3928991624304876</v>
      </c>
      <c r="G2551" s="42">
        <v>6.8953185377772952</v>
      </c>
      <c r="H2551" s="42">
        <v>7.3014348023197062</v>
      </c>
      <c r="I2551" s="42">
        <v>7.4899054572254098</v>
      </c>
      <c r="J2551" s="43"/>
      <c r="K2551" s="42"/>
      <c r="L2551" s="42"/>
      <c r="M2551" s="42"/>
      <c r="N2551" s="42"/>
      <c r="O2551" s="42"/>
      <c r="P2551" s="42"/>
      <c r="Q2551" s="42"/>
      <c r="R2551" s="42"/>
      <c r="S2551" s="42"/>
      <c r="T2551" s="42"/>
      <c r="U2551" s="42"/>
      <c r="V2551" s="42"/>
      <c r="W2551" s="42"/>
      <c r="X2551" s="42"/>
      <c r="Y2551" s="42"/>
      <c r="Z2551" s="42"/>
      <c r="AA2551" s="42"/>
      <c r="AB2551" s="42"/>
      <c r="AC2551" s="42"/>
      <c r="AD2551" s="42"/>
      <c r="AE2551" s="42"/>
      <c r="AF2551" s="42"/>
      <c r="AG2551" s="42"/>
      <c r="AH2551" s="42"/>
      <c r="AI2551" s="42"/>
      <c r="AJ2551" s="42"/>
      <c r="AK2551" s="42"/>
      <c r="AL2551" s="42"/>
      <c r="AM2551" s="42"/>
      <c r="AN2551" s="42"/>
      <c r="AO2551" s="42"/>
      <c r="AP2551" s="42"/>
      <c r="AQ2551" s="42"/>
      <c r="AR2551" s="42"/>
      <c r="AS2551" s="42"/>
      <c r="AT2551" s="42"/>
      <c r="AU2551" s="42"/>
      <c r="AV2551" s="42"/>
      <c r="AW2551" s="42"/>
      <c r="AX2551" s="42"/>
      <c r="AY2551" s="42"/>
      <c r="AZ2551" s="42"/>
      <c r="BA2551" s="42"/>
      <c r="BB2551" s="42"/>
      <c r="BC2551" s="42"/>
      <c r="BD2551" s="42"/>
      <c r="BE2551" s="42"/>
      <c r="BF2551" s="42"/>
      <c r="BG2551" s="42"/>
      <c r="BH2551" s="42"/>
      <c r="BI2551" s="42"/>
      <c r="BJ2551" s="42"/>
      <c r="BK2551" s="42"/>
      <c r="BL2551" s="42"/>
      <c r="BM2551" s="42"/>
      <c r="BN2551" s="42"/>
      <c r="BO2551" s="42"/>
      <c r="BP2551" s="42"/>
      <c r="BQ2551" s="42"/>
      <c r="BR2551" s="42"/>
    </row>
    <row r="2552" spans="1:70" x14ac:dyDescent="0.25">
      <c r="A2552" s="41">
        <v>41458</v>
      </c>
      <c r="B2552" s="42">
        <v>3.5919701352528532</v>
      </c>
      <c r="C2552" s="42">
        <v>4.3510683106152914</v>
      </c>
      <c r="D2552" s="42">
        <v>5.1259279167628069</v>
      </c>
      <c r="E2552" s="42">
        <v>5.6990656296222131</v>
      </c>
      <c r="F2552" s="42">
        <v>6.4479121822809571</v>
      </c>
      <c r="G2552" s="42">
        <v>6.8808794937382789</v>
      </c>
      <c r="H2552" s="42">
        <v>7.2369745302330646</v>
      </c>
      <c r="I2552" s="42">
        <v>7.5089387902855798</v>
      </c>
      <c r="J2552" s="43"/>
      <c r="K2552" s="42"/>
      <c r="L2552" s="42"/>
      <c r="M2552" s="42"/>
      <c r="N2552" s="42"/>
      <c r="O2552" s="42"/>
      <c r="P2552" s="42"/>
      <c r="Q2552" s="42"/>
      <c r="R2552" s="42"/>
      <c r="S2552" s="42"/>
      <c r="T2552" s="42"/>
      <c r="U2552" s="42"/>
      <c r="V2552" s="42"/>
      <c r="W2552" s="42"/>
      <c r="X2552" s="42"/>
      <c r="Y2552" s="42"/>
      <c r="Z2552" s="42"/>
      <c r="AA2552" s="42"/>
      <c r="AB2552" s="42"/>
      <c r="AC2552" s="42"/>
      <c r="AD2552" s="42"/>
      <c r="AE2552" s="42"/>
      <c r="AF2552" s="42"/>
      <c r="AG2552" s="42"/>
      <c r="AH2552" s="42"/>
      <c r="AI2552" s="42"/>
      <c r="AJ2552" s="42"/>
      <c r="AK2552" s="42"/>
      <c r="AL2552" s="42"/>
      <c r="AM2552" s="42"/>
      <c r="AN2552" s="42"/>
      <c r="AO2552" s="42"/>
      <c r="AP2552" s="42"/>
      <c r="AQ2552" s="42"/>
      <c r="AR2552" s="42"/>
      <c r="AS2552" s="42"/>
      <c r="AT2552" s="42"/>
      <c r="AU2552" s="42"/>
      <c r="AV2552" s="42"/>
      <c r="AW2552" s="42"/>
      <c r="AX2552" s="42"/>
      <c r="AY2552" s="42"/>
      <c r="AZ2552" s="42"/>
      <c r="BA2552" s="42"/>
      <c r="BB2552" s="42"/>
      <c r="BC2552" s="42"/>
      <c r="BD2552" s="42"/>
      <c r="BE2552" s="42"/>
      <c r="BF2552" s="42"/>
      <c r="BG2552" s="42"/>
      <c r="BH2552" s="42"/>
      <c r="BI2552" s="42"/>
      <c r="BJ2552" s="42"/>
      <c r="BK2552" s="42"/>
      <c r="BL2552" s="42"/>
      <c r="BM2552" s="42"/>
      <c r="BN2552" s="42"/>
      <c r="BO2552" s="42"/>
      <c r="BP2552" s="42"/>
      <c r="BQ2552" s="42"/>
      <c r="BR2552" s="42"/>
    </row>
    <row r="2553" spans="1:70" x14ac:dyDescent="0.25">
      <c r="A2553" s="41">
        <v>41459</v>
      </c>
      <c r="B2553" s="42">
        <v>3.690129554323307</v>
      </c>
      <c r="C2553" s="42">
        <v>4.4054745246396187</v>
      </c>
      <c r="D2553" s="42">
        <v>5.1428375529387615</v>
      </c>
      <c r="E2553" s="42">
        <v>5.694687760147743</v>
      </c>
      <c r="F2553" s="42">
        <v>6.4283340548511925</v>
      </c>
      <c r="G2553" s="42">
        <v>6.862945551185895</v>
      </c>
      <c r="H2553" s="42">
        <v>7.2301895286445594</v>
      </c>
      <c r="I2553" s="42">
        <v>7.5198341309704153</v>
      </c>
      <c r="J2553" s="43"/>
      <c r="K2553" s="42"/>
      <c r="L2553" s="42"/>
      <c r="M2553" s="42"/>
      <c r="N2553" s="42"/>
      <c r="O2553" s="42"/>
      <c r="P2553" s="42"/>
      <c r="Q2553" s="42"/>
      <c r="R2553" s="42"/>
      <c r="S2553" s="42"/>
      <c r="T2553" s="42"/>
      <c r="U2553" s="42"/>
      <c r="V2553" s="42"/>
      <c r="W2553" s="42"/>
      <c r="X2553" s="42"/>
      <c r="Y2553" s="42"/>
      <c r="Z2553" s="42"/>
      <c r="AA2553" s="42"/>
      <c r="AB2553" s="42"/>
      <c r="AC2553" s="42"/>
      <c r="AD2553" s="42"/>
      <c r="AE2553" s="42"/>
      <c r="AF2553" s="42"/>
      <c r="AG2553" s="42"/>
      <c r="AH2553" s="42"/>
      <c r="AI2553" s="42"/>
      <c r="AJ2553" s="42"/>
      <c r="AK2553" s="42"/>
      <c r="AL2553" s="42"/>
      <c r="AM2553" s="42"/>
      <c r="AN2553" s="42"/>
      <c r="AO2553" s="42"/>
      <c r="AP2553" s="42"/>
      <c r="AQ2553" s="42"/>
      <c r="AR2553" s="42"/>
      <c r="AS2553" s="42"/>
      <c r="AT2553" s="42"/>
      <c r="AU2553" s="42"/>
      <c r="AV2553" s="42"/>
      <c r="AW2553" s="42"/>
      <c r="AX2553" s="42"/>
      <c r="AY2553" s="42"/>
      <c r="AZ2553" s="42"/>
      <c r="BA2553" s="42"/>
      <c r="BB2553" s="42"/>
      <c r="BC2553" s="42"/>
      <c r="BD2553" s="42"/>
      <c r="BE2553" s="42"/>
      <c r="BF2553" s="42"/>
      <c r="BG2553" s="42"/>
      <c r="BH2553" s="42"/>
      <c r="BI2553" s="42"/>
      <c r="BJ2553" s="42"/>
      <c r="BK2553" s="42"/>
      <c r="BL2553" s="42"/>
      <c r="BM2553" s="42"/>
      <c r="BN2553" s="42"/>
      <c r="BO2553" s="42"/>
      <c r="BP2553" s="42"/>
      <c r="BQ2553" s="42"/>
      <c r="BR2553" s="42"/>
    </row>
    <row r="2554" spans="1:70" x14ac:dyDescent="0.25">
      <c r="A2554" s="41">
        <v>41460</v>
      </c>
      <c r="B2554" s="42">
        <v>3.7392314424769424</v>
      </c>
      <c r="C2554" s="42">
        <v>4.429919946935601</v>
      </c>
      <c r="D2554" s="42">
        <v>5.1689918570133386</v>
      </c>
      <c r="E2554" s="42">
        <v>5.742461306566371</v>
      </c>
      <c r="F2554" s="42">
        <v>6.5320729880414596</v>
      </c>
      <c r="G2554" s="42">
        <v>7.0073201504655236</v>
      </c>
      <c r="H2554" s="42">
        <v>7.3924596618133886</v>
      </c>
      <c r="I2554" s="42">
        <v>7.6434621883329834</v>
      </c>
      <c r="J2554" s="43"/>
      <c r="K2554" s="42"/>
      <c r="L2554" s="42"/>
      <c r="M2554" s="42"/>
      <c r="N2554" s="42"/>
      <c r="O2554" s="42"/>
      <c r="P2554" s="42"/>
      <c r="Q2554" s="42"/>
      <c r="R2554" s="42"/>
      <c r="S2554" s="42"/>
      <c r="T2554" s="42"/>
      <c r="U2554" s="42"/>
      <c r="V2554" s="42"/>
      <c r="W2554" s="42"/>
      <c r="X2554" s="42"/>
      <c r="Y2554" s="42"/>
      <c r="Z2554" s="42"/>
      <c r="AA2554" s="42"/>
      <c r="AB2554" s="42"/>
      <c r="AC2554" s="42"/>
      <c r="AD2554" s="42"/>
      <c r="AE2554" s="42"/>
      <c r="AF2554" s="42"/>
      <c r="AG2554" s="42"/>
      <c r="AH2554" s="42"/>
      <c r="AI2554" s="42"/>
      <c r="AJ2554" s="42"/>
      <c r="AK2554" s="42"/>
      <c r="AL2554" s="42"/>
      <c r="AM2554" s="42"/>
      <c r="AN2554" s="42"/>
      <c r="AO2554" s="42"/>
      <c r="AP2554" s="42"/>
      <c r="AQ2554" s="42"/>
      <c r="AR2554" s="42"/>
      <c r="AS2554" s="42"/>
      <c r="AT2554" s="42"/>
      <c r="AU2554" s="42"/>
      <c r="AV2554" s="42"/>
      <c r="AW2554" s="42"/>
      <c r="AX2554" s="42"/>
      <c r="AY2554" s="42"/>
      <c r="AZ2554" s="42"/>
      <c r="BA2554" s="42"/>
      <c r="BB2554" s="42"/>
      <c r="BC2554" s="42"/>
      <c r="BD2554" s="42"/>
      <c r="BE2554" s="42"/>
      <c r="BF2554" s="42"/>
      <c r="BG2554" s="42"/>
      <c r="BH2554" s="42"/>
      <c r="BI2554" s="42"/>
      <c r="BJ2554" s="42"/>
      <c r="BK2554" s="42"/>
      <c r="BL2554" s="42"/>
      <c r="BM2554" s="42"/>
      <c r="BN2554" s="42"/>
      <c r="BO2554" s="42"/>
      <c r="BP2554" s="42"/>
      <c r="BQ2554" s="42"/>
      <c r="BR2554" s="42"/>
    </row>
    <row r="2555" spans="1:70" x14ac:dyDescent="0.25">
      <c r="A2555" s="41">
        <v>41463</v>
      </c>
      <c r="B2555" s="42">
        <v>3.2727143433728179</v>
      </c>
      <c r="C2555" s="42">
        <v>4.2209483745767606</v>
      </c>
      <c r="D2555" s="42">
        <v>5.1286096613868626</v>
      </c>
      <c r="E2555" s="42">
        <v>5.7598404820702553</v>
      </c>
      <c r="F2555" s="42">
        <v>6.5357201027645306</v>
      </c>
      <c r="G2555" s="42">
        <v>6.9656159764980741</v>
      </c>
      <c r="H2555" s="42">
        <v>7.320321545459274</v>
      </c>
      <c r="I2555" s="42">
        <v>7.6060340624375389</v>
      </c>
      <c r="J2555" s="43"/>
      <c r="K2555" s="42"/>
      <c r="L2555" s="42"/>
      <c r="M2555" s="42"/>
      <c r="N2555" s="42"/>
      <c r="O2555" s="42"/>
      <c r="P2555" s="42"/>
      <c r="Q2555" s="42"/>
      <c r="R2555" s="42"/>
      <c r="S2555" s="42"/>
      <c r="T2555" s="42"/>
      <c r="U2555" s="42"/>
      <c r="V2555" s="42"/>
      <c r="W2555" s="42"/>
      <c r="X2555" s="42"/>
      <c r="Y2555" s="42"/>
      <c r="Z2555" s="42"/>
      <c r="AA2555" s="42"/>
      <c r="AB2555" s="42"/>
      <c r="AC2555" s="42"/>
      <c r="AD2555" s="42"/>
      <c r="AE2555" s="42"/>
      <c r="AF2555" s="42"/>
      <c r="AG2555" s="42"/>
      <c r="AH2555" s="42"/>
      <c r="AI2555" s="42"/>
      <c r="AJ2555" s="42"/>
      <c r="AK2555" s="42"/>
      <c r="AL2555" s="42"/>
      <c r="AM2555" s="42"/>
      <c r="AN2555" s="42"/>
      <c r="AO2555" s="42"/>
      <c r="AP2555" s="42"/>
      <c r="AQ2555" s="42"/>
      <c r="AR2555" s="42"/>
      <c r="AS2555" s="42"/>
      <c r="AT2555" s="42"/>
      <c r="AU2555" s="42"/>
      <c r="AV2555" s="42"/>
      <c r="AW2555" s="42"/>
      <c r="AX2555" s="42"/>
      <c r="AY2555" s="42"/>
      <c r="AZ2555" s="42"/>
      <c r="BA2555" s="42"/>
      <c r="BB2555" s="42"/>
      <c r="BC2555" s="42"/>
      <c r="BD2555" s="42"/>
      <c r="BE2555" s="42"/>
      <c r="BF2555" s="42"/>
      <c r="BG2555" s="42"/>
      <c r="BH2555" s="42"/>
      <c r="BI2555" s="42"/>
      <c r="BJ2555" s="42"/>
      <c r="BK2555" s="42"/>
      <c r="BL2555" s="42"/>
      <c r="BM2555" s="42"/>
      <c r="BN2555" s="42"/>
      <c r="BO2555" s="42"/>
      <c r="BP2555" s="42"/>
      <c r="BQ2555" s="42"/>
      <c r="BR2555" s="42"/>
    </row>
    <row r="2556" spans="1:70" x14ac:dyDescent="0.25">
      <c r="A2556" s="41">
        <v>41464</v>
      </c>
      <c r="B2556" s="42">
        <v>3.684716539338595</v>
      </c>
      <c r="C2556" s="42">
        <v>4.3357914794911689</v>
      </c>
      <c r="D2556" s="42">
        <v>5.0430138334088381</v>
      </c>
      <c r="E2556" s="42">
        <v>5.600508841691032</v>
      </c>
      <c r="F2556" s="42">
        <v>6.3825965309477484</v>
      </c>
      <c r="G2556" s="42">
        <v>6.8612253394330081</v>
      </c>
      <c r="H2556" s="42">
        <v>7.2482393626876584</v>
      </c>
      <c r="I2556" s="42">
        <v>7.4801955723918789</v>
      </c>
      <c r="J2556" s="43"/>
      <c r="K2556" s="42"/>
      <c r="L2556" s="42"/>
      <c r="M2556" s="42"/>
      <c r="N2556" s="42"/>
      <c r="O2556" s="42"/>
      <c r="P2556" s="42"/>
      <c r="Q2556" s="42"/>
      <c r="R2556" s="42"/>
      <c r="S2556" s="42"/>
      <c r="T2556" s="42"/>
      <c r="U2556" s="42"/>
      <c r="V2556" s="42"/>
      <c r="W2556" s="42"/>
      <c r="X2556" s="42"/>
      <c r="Y2556" s="42"/>
      <c r="Z2556" s="42"/>
      <c r="AA2556" s="42"/>
      <c r="AB2556" s="42"/>
      <c r="AC2556" s="42"/>
      <c r="AD2556" s="42"/>
      <c r="AE2556" s="42"/>
      <c r="AF2556" s="42"/>
      <c r="AG2556" s="42"/>
      <c r="AH2556" s="42"/>
      <c r="AI2556" s="42"/>
      <c r="AJ2556" s="42"/>
      <c r="AK2556" s="42"/>
      <c r="AL2556" s="42"/>
      <c r="AM2556" s="42"/>
      <c r="AN2556" s="42"/>
      <c r="AO2556" s="42"/>
      <c r="AP2556" s="42"/>
      <c r="AQ2556" s="42"/>
      <c r="AR2556" s="42"/>
      <c r="AS2556" s="42"/>
      <c r="AT2556" s="42"/>
      <c r="AU2556" s="42"/>
      <c r="AV2556" s="42"/>
      <c r="AW2556" s="42"/>
      <c r="AX2556" s="42"/>
      <c r="AY2556" s="42"/>
      <c r="AZ2556" s="42"/>
      <c r="BA2556" s="42"/>
      <c r="BB2556" s="42"/>
      <c r="BC2556" s="42"/>
      <c r="BD2556" s="42"/>
      <c r="BE2556" s="42"/>
      <c r="BF2556" s="42"/>
      <c r="BG2556" s="42"/>
      <c r="BH2556" s="42"/>
      <c r="BI2556" s="42"/>
      <c r="BJ2556" s="42"/>
      <c r="BK2556" s="42"/>
      <c r="BL2556" s="42"/>
      <c r="BM2556" s="42"/>
      <c r="BN2556" s="42"/>
      <c r="BO2556" s="42"/>
      <c r="BP2556" s="42"/>
      <c r="BQ2556" s="42"/>
      <c r="BR2556" s="42"/>
    </row>
    <row r="2557" spans="1:70" x14ac:dyDescent="0.25">
      <c r="A2557" s="41">
        <v>41465</v>
      </c>
      <c r="B2557" s="42">
        <v>3.7273511813406879</v>
      </c>
      <c r="C2557" s="42">
        <v>4.3404665953035826</v>
      </c>
      <c r="D2557" s="42">
        <v>5.0209849316575683</v>
      </c>
      <c r="E2557" s="42">
        <v>5.5697239144974153</v>
      </c>
      <c r="F2557" s="42">
        <v>6.3603150225746585</v>
      </c>
      <c r="G2557" s="42">
        <v>6.8550993582285225</v>
      </c>
      <c r="H2557" s="42">
        <v>7.2501474581756931</v>
      </c>
      <c r="I2557" s="42">
        <v>7.4379603613218492</v>
      </c>
      <c r="J2557" s="43"/>
      <c r="K2557" s="42"/>
      <c r="L2557" s="42"/>
      <c r="M2557" s="42"/>
      <c r="N2557" s="42"/>
      <c r="O2557" s="42"/>
      <c r="P2557" s="42"/>
      <c r="Q2557" s="42"/>
      <c r="R2557" s="42"/>
      <c r="S2557" s="42"/>
      <c r="T2557" s="42"/>
      <c r="U2557" s="42"/>
      <c r="V2557" s="42"/>
      <c r="W2557" s="42"/>
      <c r="X2557" s="42"/>
      <c r="Y2557" s="42"/>
      <c r="Z2557" s="42"/>
      <c r="AA2557" s="42"/>
      <c r="AB2557" s="42"/>
      <c r="AC2557" s="42"/>
      <c r="AD2557" s="42"/>
      <c r="AE2557" s="42"/>
      <c r="AF2557" s="42"/>
      <c r="AG2557" s="42"/>
      <c r="AH2557" s="42"/>
      <c r="AI2557" s="42"/>
      <c r="AJ2557" s="42"/>
      <c r="AK2557" s="42"/>
      <c r="AL2557" s="42"/>
      <c r="AM2557" s="42"/>
      <c r="AN2557" s="42"/>
      <c r="AO2557" s="42"/>
      <c r="AP2557" s="42"/>
      <c r="AQ2557" s="42"/>
      <c r="AR2557" s="42"/>
      <c r="AS2557" s="42"/>
      <c r="AT2557" s="42"/>
      <c r="AU2557" s="42"/>
      <c r="AV2557" s="42"/>
      <c r="AW2557" s="42"/>
      <c r="AX2557" s="42"/>
      <c r="AY2557" s="42"/>
      <c r="AZ2557" s="42"/>
      <c r="BA2557" s="42"/>
      <c r="BB2557" s="42"/>
      <c r="BC2557" s="42"/>
      <c r="BD2557" s="42"/>
      <c r="BE2557" s="42"/>
      <c r="BF2557" s="42"/>
      <c r="BG2557" s="42"/>
      <c r="BH2557" s="42"/>
      <c r="BI2557" s="42"/>
      <c r="BJ2557" s="42"/>
      <c r="BK2557" s="42"/>
      <c r="BL2557" s="42"/>
      <c r="BM2557" s="42"/>
      <c r="BN2557" s="42"/>
      <c r="BO2557" s="42"/>
      <c r="BP2557" s="42"/>
      <c r="BQ2557" s="42"/>
      <c r="BR2557" s="42"/>
    </row>
    <row r="2558" spans="1:70" x14ac:dyDescent="0.25">
      <c r="A2558" s="41">
        <v>41466</v>
      </c>
      <c r="B2558" s="42">
        <v>3.9611050030220918</v>
      </c>
      <c r="C2558" s="42">
        <v>4.0843071568527956</v>
      </c>
      <c r="D2558" s="42">
        <v>4.7695465489697053</v>
      </c>
      <c r="E2558" s="42">
        <v>5.4073554637754873</v>
      </c>
      <c r="F2558" s="42">
        <v>6.2152714868481063</v>
      </c>
      <c r="G2558" s="42">
        <v>6.6326022537199769</v>
      </c>
      <c r="H2558" s="42">
        <v>6.9566872616177333</v>
      </c>
      <c r="I2558" s="42">
        <v>7.2104365956543681</v>
      </c>
      <c r="J2558" s="43"/>
      <c r="K2558" s="42"/>
      <c r="L2558" s="42"/>
      <c r="M2558" s="42"/>
      <c r="N2558" s="42"/>
      <c r="O2558" s="42"/>
      <c r="P2558" s="42"/>
      <c r="Q2558" s="42"/>
      <c r="R2558" s="42"/>
      <c r="S2558" s="42"/>
      <c r="T2558" s="42"/>
      <c r="U2558" s="42"/>
      <c r="V2558" s="42"/>
      <c r="W2558" s="42"/>
      <c r="X2558" s="42"/>
      <c r="Y2558" s="42"/>
      <c r="Z2558" s="42"/>
      <c r="AA2558" s="42"/>
      <c r="AB2558" s="42"/>
      <c r="AC2558" s="42"/>
      <c r="AD2558" s="42"/>
      <c r="AE2558" s="42"/>
      <c r="AF2558" s="42"/>
      <c r="AG2558" s="42"/>
      <c r="AH2558" s="42"/>
      <c r="AI2558" s="42"/>
      <c r="AJ2558" s="42"/>
      <c r="AK2558" s="42"/>
      <c r="AL2558" s="42"/>
      <c r="AM2558" s="42"/>
      <c r="AN2558" s="42"/>
      <c r="AO2558" s="42"/>
      <c r="AP2558" s="42"/>
      <c r="AQ2558" s="42"/>
      <c r="AR2558" s="42"/>
      <c r="AS2558" s="42"/>
      <c r="AT2558" s="42"/>
      <c r="AU2558" s="42"/>
      <c r="AV2558" s="42"/>
      <c r="AW2558" s="42"/>
      <c r="AX2558" s="42"/>
      <c r="AY2558" s="42"/>
      <c r="AZ2558" s="42"/>
      <c r="BA2558" s="42"/>
      <c r="BB2558" s="42"/>
      <c r="BC2558" s="42"/>
      <c r="BD2558" s="42"/>
      <c r="BE2558" s="42"/>
      <c r="BF2558" s="42"/>
      <c r="BG2558" s="42"/>
      <c r="BH2558" s="42"/>
      <c r="BI2558" s="42"/>
      <c r="BJ2558" s="42"/>
      <c r="BK2558" s="42"/>
      <c r="BL2558" s="42"/>
      <c r="BM2558" s="42"/>
      <c r="BN2558" s="42"/>
      <c r="BO2558" s="42"/>
      <c r="BP2558" s="42"/>
      <c r="BQ2558" s="42"/>
      <c r="BR2558" s="42"/>
    </row>
    <row r="2559" spans="1:70" x14ac:dyDescent="0.25">
      <c r="A2559" s="41">
        <v>41467</v>
      </c>
      <c r="B2559" s="42">
        <v>3.8138319653135966</v>
      </c>
      <c r="C2559" s="42">
        <v>4.0622319625893466</v>
      </c>
      <c r="D2559" s="42">
        <v>4.8339721976806915</v>
      </c>
      <c r="E2559" s="42">
        <v>5.4686307865564832</v>
      </c>
      <c r="F2559" s="42">
        <v>6.202423759149811</v>
      </c>
      <c r="G2559" s="42">
        <v>6.5604238693952155</v>
      </c>
      <c r="H2559" s="42">
        <v>6.8340851397256097</v>
      </c>
      <c r="I2559" s="42">
        <v>7.0477255976545417</v>
      </c>
      <c r="J2559" s="43"/>
      <c r="K2559" s="42"/>
      <c r="L2559" s="42"/>
      <c r="M2559" s="42"/>
      <c r="N2559" s="42"/>
      <c r="O2559" s="42"/>
      <c r="P2559" s="42"/>
      <c r="Q2559" s="42"/>
      <c r="R2559" s="42"/>
      <c r="S2559" s="42"/>
      <c r="T2559" s="42"/>
      <c r="U2559" s="42"/>
      <c r="V2559" s="42"/>
      <c r="W2559" s="42"/>
      <c r="X2559" s="42"/>
      <c r="Y2559" s="42"/>
      <c r="Z2559" s="42"/>
      <c r="AA2559" s="42"/>
      <c r="AB2559" s="42"/>
      <c r="AC2559" s="42"/>
      <c r="AD2559" s="42"/>
      <c r="AE2559" s="42"/>
      <c r="AF2559" s="42"/>
      <c r="AG2559" s="42"/>
      <c r="AH2559" s="42"/>
      <c r="AI2559" s="42"/>
      <c r="AJ2559" s="42"/>
      <c r="AK2559" s="42"/>
      <c r="AL2559" s="42"/>
      <c r="AM2559" s="42"/>
      <c r="AN2559" s="42"/>
      <c r="AO2559" s="42"/>
      <c r="AP2559" s="42"/>
      <c r="AQ2559" s="42"/>
      <c r="AR2559" s="42"/>
      <c r="AS2559" s="42"/>
      <c r="AT2559" s="42"/>
      <c r="AU2559" s="42"/>
      <c r="AV2559" s="42"/>
      <c r="AW2559" s="42"/>
      <c r="AX2559" s="42"/>
      <c r="AY2559" s="42"/>
      <c r="AZ2559" s="42"/>
      <c r="BA2559" s="42"/>
      <c r="BB2559" s="42"/>
      <c r="BC2559" s="42"/>
      <c r="BD2559" s="42"/>
      <c r="BE2559" s="42"/>
      <c r="BF2559" s="42"/>
      <c r="BG2559" s="42"/>
      <c r="BH2559" s="42"/>
      <c r="BI2559" s="42"/>
      <c r="BJ2559" s="42"/>
      <c r="BK2559" s="42"/>
      <c r="BL2559" s="42"/>
      <c r="BM2559" s="42"/>
      <c r="BN2559" s="42"/>
      <c r="BO2559" s="42"/>
      <c r="BP2559" s="42"/>
      <c r="BQ2559" s="42"/>
      <c r="BR2559" s="42"/>
    </row>
    <row r="2560" spans="1:70" x14ac:dyDescent="0.25">
      <c r="A2560" s="41">
        <v>41470</v>
      </c>
      <c r="B2560" s="42">
        <v>4.0330726464246291</v>
      </c>
      <c r="C2560" s="42">
        <v>4.1601177478841178</v>
      </c>
      <c r="D2560" s="42">
        <v>4.7625714617851145</v>
      </c>
      <c r="E2560" s="42">
        <v>5.3497268920050578</v>
      </c>
      <c r="F2560" s="42">
        <v>6.1375757709001055</v>
      </c>
      <c r="G2560" s="42">
        <v>6.5636073148006346</v>
      </c>
      <c r="H2560" s="42">
        <v>6.9000625732113408</v>
      </c>
      <c r="I2560" s="42">
        <v>7.1645327786304502</v>
      </c>
      <c r="J2560" s="43"/>
      <c r="K2560" s="42"/>
      <c r="L2560" s="42"/>
      <c r="M2560" s="42"/>
      <c r="N2560" s="42"/>
      <c r="O2560" s="42"/>
      <c r="P2560" s="42"/>
      <c r="Q2560" s="42"/>
      <c r="R2560" s="42"/>
      <c r="S2560" s="42"/>
      <c r="T2560" s="42"/>
      <c r="U2560" s="42"/>
      <c r="V2560" s="42"/>
      <c r="W2560" s="42"/>
      <c r="X2560" s="42"/>
      <c r="Y2560" s="42"/>
      <c r="Z2560" s="42"/>
      <c r="AA2560" s="42"/>
      <c r="AB2560" s="42"/>
      <c r="AC2560" s="42"/>
      <c r="AD2560" s="42"/>
      <c r="AE2560" s="42"/>
      <c r="AF2560" s="42"/>
      <c r="AG2560" s="42"/>
      <c r="AH2560" s="42"/>
      <c r="AI2560" s="42"/>
      <c r="AJ2560" s="42"/>
      <c r="AK2560" s="42"/>
      <c r="AL2560" s="42"/>
      <c r="AM2560" s="42"/>
      <c r="AN2560" s="42"/>
      <c r="AO2560" s="42"/>
      <c r="AP2560" s="42"/>
      <c r="AQ2560" s="42"/>
      <c r="AR2560" s="42"/>
      <c r="AS2560" s="42"/>
      <c r="AT2560" s="42"/>
      <c r="AU2560" s="42"/>
      <c r="AV2560" s="42"/>
      <c r="AW2560" s="42"/>
      <c r="AX2560" s="42"/>
      <c r="AY2560" s="42"/>
      <c r="AZ2560" s="42"/>
      <c r="BA2560" s="42"/>
      <c r="BB2560" s="42"/>
      <c r="BC2560" s="42"/>
      <c r="BD2560" s="42"/>
      <c r="BE2560" s="42"/>
      <c r="BF2560" s="42"/>
      <c r="BG2560" s="42"/>
      <c r="BH2560" s="42"/>
      <c r="BI2560" s="42"/>
      <c r="BJ2560" s="42"/>
      <c r="BK2560" s="42"/>
      <c r="BL2560" s="42"/>
      <c r="BM2560" s="42"/>
      <c r="BN2560" s="42"/>
      <c r="BO2560" s="42"/>
      <c r="BP2560" s="42"/>
      <c r="BQ2560" s="42"/>
      <c r="BR2560" s="42"/>
    </row>
    <row r="2561" spans="1:70" x14ac:dyDescent="0.25">
      <c r="A2561" s="41">
        <v>41471</v>
      </c>
      <c r="B2561" s="42">
        <v>3.4056102142993927</v>
      </c>
      <c r="C2561" s="42">
        <v>4.1083528372794387</v>
      </c>
      <c r="D2561" s="42">
        <v>4.8505404870323288</v>
      </c>
      <c r="E2561" s="42">
        <v>5.4169116941645612</v>
      </c>
      <c r="F2561" s="42">
        <v>6.1755323748494906</v>
      </c>
      <c r="G2561" s="42">
        <v>6.6113447823398896</v>
      </c>
      <c r="H2561" s="42">
        <v>6.9390809981301205</v>
      </c>
      <c r="I2561" s="42">
        <v>7.1168256412431852</v>
      </c>
      <c r="J2561" s="43"/>
      <c r="K2561" s="42"/>
      <c r="L2561" s="42"/>
      <c r="M2561" s="42"/>
      <c r="N2561" s="42"/>
      <c r="O2561" s="42"/>
      <c r="P2561" s="42"/>
      <c r="Q2561" s="42"/>
      <c r="R2561" s="42"/>
      <c r="S2561" s="42"/>
      <c r="T2561" s="42"/>
      <c r="U2561" s="42"/>
      <c r="V2561" s="42"/>
      <c r="W2561" s="42"/>
      <c r="X2561" s="42"/>
      <c r="Y2561" s="42"/>
      <c r="Z2561" s="42"/>
      <c r="AA2561" s="42"/>
      <c r="AB2561" s="42"/>
      <c r="AC2561" s="42"/>
      <c r="AD2561" s="42"/>
      <c r="AE2561" s="42"/>
      <c r="AF2561" s="42"/>
      <c r="AG2561" s="42"/>
      <c r="AH2561" s="42"/>
      <c r="AI2561" s="42"/>
      <c r="AJ2561" s="42"/>
      <c r="AK2561" s="42"/>
      <c r="AL2561" s="42"/>
      <c r="AM2561" s="42"/>
      <c r="AN2561" s="42"/>
      <c r="AO2561" s="42"/>
      <c r="AP2561" s="42"/>
      <c r="AQ2561" s="42"/>
      <c r="AR2561" s="42"/>
      <c r="AS2561" s="42"/>
      <c r="AT2561" s="42"/>
      <c r="AU2561" s="42"/>
      <c r="AV2561" s="42"/>
      <c r="AW2561" s="42"/>
      <c r="AX2561" s="42"/>
      <c r="AY2561" s="42"/>
      <c r="AZ2561" s="42"/>
      <c r="BA2561" s="42"/>
      <c r="BB2561" s="42"/>
      <c r="BC2561" s="42"/>
      <c r="BD2561" s="42"/>
      <c r="BE2561" s="42"/>
      <c r="BF2561" s="42"/>
      <c r="BG2561" s="42"/>
      <c r="BH2561" s="42"/>
      <c r="BI2561" s="42"/>
      <c r="BJ2561" s="42"/>
      <c r="BK2561" s="42"/>
      <c r="BL2561" s="42"/>
      <c r="BM2561" s="42"/>
      <c r="BN2561" s="42"/>
      <c r="BO2561" s="42"/>
      <c r="BP2561" s="42"/>
      <c r="BQ2561" s="42"/>
      <c r="BR2561" s="42"/>
    </row>
    <row r="2562" spans="1:70" x14ac:dyDescent="0.25">
      <c r="A2562" s="41">
        <v>41472</v>
      </c>
      <c r="B2562" s="42">
        <v>3.8868153503354153</v>
      </c>
      <c r="C2562" s="42">
        <v>4.1660941042618083</v>
      </c>
      <c r="D2562" s="42">
        <v>4.8104187720682035</v>
      </c>
      <c r="E2562" s="42">
        <v>5.3866038845676645</v>
      </c>
      <c r="F2562" s="42">
        <v>6.1373981177913484</v>
      </c>
      <c r="G2562" s="42">
        <v>6.5392263102805881</v>
      </c>
      <c r="H2562" s="42">
        <v>6.8559920652107254</v>
      </c>
      <c r="I2562" s="42">
        <v>7.104905268055961</v>
      </c>
      <c r="J2562" s="43"/>
      <c r="K2562" s="42"/>
      <c r="L2562" s="42"/>
      <c r="M2562" s="42"/>
      <c r="N2562" s="42"/>
      <c r="O2562" s="42"/>
      <c r="P2562" s="42"/>
      <c r="Q2562" s="42"/>
      <c r="R2562" s="42"/>
      <c r="S2562" s="42"/>
      <c r="T2562" s="42"/>
      <c r="U2562" s="42"/>
      <c r="V2562" s="42"/>
      <c r="W2562" s="42"/>
      <c r="X2562" s="42"/>
      <c r="Y2562" s="42"/>
      <c r="Z2562" s="42"/>
      <c r="AA2562" s="42"/>
      <c r="AB2562" s="42"/>
      <c r="AC2562" s="42"/>
      <c r="AD2562" s="42"/>
      <c r="AE2562" s="42"/>
      <c r="AF2562" s="42"/>
      <c r="AG2562" s="42"/>
      <c r="AH2562" s="42"/>
      <c r="AI2562" s="42"/>
      <c r="AJ2562" s="42"/>
      <c r="AK2562" s="42"/>
      <c r="AL2562" s="42"/>
      <c r="AM2562" s="42"/>
      <c r="AN2562" s="42"/>
      <c r="AO2562" s="42"/>
      <c r="AP2562" s="42"/>
      <c r="AQ2562" s="42"/>
      <c r="AR2562" s="42"/>
      <c r="AS2562" s="42"/>
      <c r="AT2562" s="42"/>
      <c r="AU2562" s="42"/>
      <c r="AV2562" s="42"/>
      <c r="AW2562" s="42"/>
      <c r="AX2562" s="42"/>
      <c r="AY2562" s="42"/>
      <c r="AZ2562" s="42"/>
      <c r="BA2562" s="42"/>
      <c r="BB2562" s="42"/>
      <c r="BC2562" s="42"/>
      <c r="BD2562" s="42"/>
      <c r="BE2562" s="42"/>
      <c r="BF2562" s="42"/>
      <c r="BG2562" s="42"/>
      <c r="BH2562" s="42"/>
      <c r="BI2562" s="42"/>
      <c r="BJ2562" s="42"/>
      <c r="BK2562" s="42"/>
      <c r="BL2562" s="42"/>
      <c r="BM2562" s="42"/>
      <c r="BN2562" s="42"/>
      <c r="BO2562" s="42"/>
      <c r="BP2562" s="42"/>
      <c r="BQ2562" s="42"/>
      <c r="BR2562" s="42"/>
    </row>
    <row r="2563" spans="1:70" x14ac:dyDescent="0.25">
      <c r="A2563" s="41">
        <v>41473</v>
      </c>
      <c r="B2563" s="42">
        <v>3.7726773341394848</v>
      </c>
      <c r="C2563" s="42">
        <v>4.3454671768605513</v>
      </c>
      <c r="D2563" s="42">
        <v>4.9730856885425112</v>
      </c>
      <c r="E2563" s="42">
        <v>5.472302624387293</v>
      </c>
      <c r="F2563" s="42">
        <v>6.1797299071246092</v>
      </c>
      <c r="G2563" s="42">
        <v>6.615668664841956</v>
      </c>
      <c r="H2563" s="42">
        <v>6.9644511536770537</v>
      </c>
      <c r="I2563" s="42">
        <v>7.1525332349833493</v>
      </c>
      <c r="J2563" s="43"/>
      <c r="K2563" s="42"/>
      <c r="L2563" s="42"/>
      <c r="M2563" s="42"/>
      <c r="N2563" s="42"/>
      <c r="O2563" s="42"/>
      <c r="P2563" s="42"/>
      <c r="Q2563" s="42"/>
      <c r="R2563" s="42"/>
      <c r="S2563" s="42"/>
      <c r="T2563" s="42"/>
      <c r="U2563" s="42"/>
      <c r="V2563" s="42"/>
      <c r="W2563" s="42"/>
      <c r="X2563" s="42"/>
      <c r="Y2563" s="42"/>
      <c r="Z2563" s="42"/>
      <c r="AA2563" s="42"/>
      <c r="AB2563" s="42"/>
      <c r="AC2563" s="42"/>
      <c r="AD2563" s="42"/>
      <c r="AE2563" s="42"/>
      <c r="AF2563" s="42"/>
      <c r="AG2563" s="42"/>
      <c r="AH2563" s="42"/>
      <c r="AI2563" s="42"/>
      <c r="AJ2563" s="42"/>
      <c r="AK2563" s="42"/>
      <c r="AL2563" s="42"/>
      <c r="AM2563" s="42"/>
      <c r="AN2563" s="42"/>
      <c r="AO2563" s="42"/>
      <c r="AP2563" s="42"/>
      <c r="AQ2563" s="42"/>
      <c r="AR2563" s="42"/>
      <c r="AS2563" s="42"/>
      <c r="AT2563" s="42"/>
      <c r="AU2563" s="42"/>
      <c r="AV2563" s="42"/>
      <c r="AW2563" s="42"/>
      <c r="AX2563" s="42"/>
      <c r="AY2563" s="42"/>
      <c r="AZ2563" s="42"/>
      <c r="BA2563" s="42"/>
      <c r="BB2563" s="42"/>
      <c r="BC2563" s="42"/>
      <c r="BD2563" s="42"/>
      <c r="BE2563" s="42"/>
      <c r="BF2563" s="42"/>
      <c r="BG2563" s="42"/>
      <c r="BH2563" s="42"/>
      <c r="BI2563" s="42"/>
      <c r="BJ2563" s="42"/>
      <c r="BK2563" s="42"/>
      <c r="BL2563" s="42"/>
      <c r="BM2563" s="42"/>
      <c r="BN2563" s="42"/>
      <c r="BO2563" s="42"/>
      <c r="BP2563" s="42"/>
      <c r="BQ2563" s="42"/>
      <c r="BR2563" s="42"/>
    </row>
    <row r="2564" spans="1:70" x14ac:dyDescent="0.25">
      <c r="A2564" s="41">
        <v>41474</v>
      </c>
      <c r="B2564" s="42">
        <v>3.7580244507224192</v>
      </c>
      <c r="C2564" s="42">
        <v>4.3480944631212548</v>
      </c>
      <c r="D2564" s="42">
        <v>5.0160575854508727</v>
      </c>
      <c r="E2564" s="42">
        <v>5.5636789829496047</v>
      </c>
      <c r="F2564" s="42">
        <v>6.3575580308551816</v>
      </c>
      <c r="G2564" s="42">
        <v>6.834014930816501</v>
      </c>
      <c r="H2564" s="42">
        <v>7.1288710774902064</v>
      </c>
      <c r="I2564" s="42">
        <v>6.9605169058791994</v>
      </c>
      <c r="J2564" s="43"/>
      <c r="K2564" s="42"/>
      <c r="L2564" s="42"/>
      <c r="M2564" s="42"/>
      <c r="N2564" s="42"/>
      <c r="O2564" s="42"/>
      <c r="P2564" s="42"/>
      <c r="Q2564" s="42"/>
      <c r="R2564" s="42"/>
      <c r="S2564" s="42"/>
      <c r="T2564" s="42"/>
      <c r="U2564" s="42"/>
      <c r="V2564" s="42"/>
      <c r="W2564" s="42"/>
      <c r="X2564" s="42"/>
      <c r="Y2564" s="42"/>
      <c r="Z2564" s="42"/>
      <c r="AA2564" s="42"/>
      <c r="AB2564" s="42"/>
      <c r="AC2564" s="42"/>
      <c r="AD2564" s="42"/>
      <c r="AE2564" s="42"/>
      <c r="AF2564" s="42"/>
      <c r="AG2564" s="42"/>
      <c r="AH2564" s="42"/>
      <c r="AI2564" s="42"/>
      <c r="AJ2564" s="42"/>
      <c r="AK2564" s="42"/>
      <c r="AL2564" s="42"/>
      <c r="AM2564" s="42"/>
      <c r="AN2564" s="42"/>
      <c r="AO2564" s="42"/>
      <c r="AP2564" s="42"/>
      <c r="AQ2564" s="42"/>
      <c r="AR2564" s="42"/>
      <c r="AS2564" s="42"/>
      <c r="AT2564" s="42"/>
      <c r="AU2564" s="42"/>
      <c r="AV2564" s="42"/>
      <c r="AW2564" s="42"/>
      <c r="AX2564" s="42"/>
      <c r="AY2564" s="42"/>
      <c r="AZ2564" s="42"/>
      <c r="BA2564" s="42"/>
      <c r="BB2564" s="42"/>
      <c r="BC2564" s="42"/>
      <c r="BD2564" s="42"/>
      <c r="BE2564" s="42"/>
      <c r="BF2564" s="42"/>
      <c r="BG2564" s="42"/>
      <c r="BH2564" s="42"/>
      <c r="BI2564" s="42"/>
      <c r="BJ2564" s="42"/>
      <c r="BK2564" s="42"/>
      <c r="BL2564" s="42"/>
      <c r="BM2564" s="42"/>
      <c r="BN2564" s="42"/>
      <c r="BO2564" s="42"/>
      <c r="BP2564" s="42"/>
      <c r="BQ2564" s="42"/>
      <c r="BR2564" s="42"/>
    </row>
    <row r="2565" spans="1:70" x14ac:dyDescent="0.25">
      <c r="A2565" s="41">
        <v>41477</v>
      </c>
      <c r="B2565" s="42">
        <v>3.8259090438856003</v>
      </c>
      <c r="C2565" s="42">
        <v>4.3420154173362313</v>
      </c>
      <c r="D2565" s="42">
        <v>4.9149204935481805</v>
      </c>
      <c r="E2565" s="42">
        <v>5.3796165202661284</v>
      </c>
      <c r="F2565" s="42">
        <v>6.0644941086560156</v>
      </c>
      <c r="G2565" s="42">
        <v>6.5206668669517631</v>
      </c>
      <c r="H2565" s="42">
        <v>6.9434509446014703</v>
      </c>
      <c r="I2565" s="42">
        <v>7.2915439216485911</v>
      </c>
      <c r="J2565" s="43"/>
      <c r="K2565" s="42"/>
      <c r="L2565" s="42"/>
      <c r="M2565" s="42"/>
      <c r="N2565" s="42"/>
      <c r="O2565" s="42"/>
      <c r="P2565" s="42"/>
      <c r="Q2565" s="42"/>
      <c r="R2565" s="42"/>
      <c r="S2565" s="42"/>
      <c r="T2565" s="42"/>
      <c r="U2565" s="42"/>
      <c r="V2565" s="42"/>
      <c r="W2565" s="42"/>
      <c r="X2565" s="42"/>
      <c r="Y2565" s="42"/>
      <c r="Z2565" s="42"/>
      <c r="AA2565" s="42"/>
      <c r="AB2565" s="42"/>
      <c r="AC2565" s="42"/>
      <c r="AD2565" s="42"/>
      <c r="AE2565" s="42"/>
      <c r="AF2565" s="42"/>
      <c r="AG2565" s="42"/>
      <c r="AH2565" s="42"/>
      <c r="AI2565" s="42"/>
      <c r="AJ2565" s="42"/>
      <c r="AK2565" s="42"/>
      <c r="AL2565" s="42"/>
      <c r="AM2565" s="42"/>
      <c r="AN2565" s="42"/>
      <c r="AO2565" s="42"/>
      <c r="AP2565" s="42"/>
      <c r="AQ2565" s="42"/>
      <c r="AR2565" s="42"/>
      <c r="AS2565" s="42"/>
      <c r="AT2565" s="42"/>
      <c r="AU2565" s="42"/>
      <c r="AV2565" s="42"/>
      <c r="AW2565" s="42"/>
      <c r="AX2565" s="42"/>
      <c r="AY2565" s="42"/>
      <c r="AZ2565" s="42"/>
      <c r="BA2565" s="42"/>
      <c r="BB2565" s="42"/>
      <c r="BC2565" s="42"/>
      <c r="BD2565" s="42"/>
      <c r="BE2565" s="42"/>
      <c r="BF2565" s="42"/>
      <c r="BG2565" s="42"/>
      <c r="BH2565" s="42"/>
      <c r="BI2565" s="42"/>
      <c r="BJ2565" s="42"/>
      <c r="BK2565" s="42"/>
      <c r="BL2565" s="42"/>
      <c r="BM2565" s="42"/>
      <c r="BN2565" s="42"/>
      <c r="BO2565" s="42"/>
      <c r="BP2565" s="42"/>
      <c r="BQ2565" s="42"/>
      <c r="BR2565" s="42"/>
    </row>
    <row r="2566" spans="1:70" x14ac:dyDescent="0.25">
      <c r="A2566" s="41">
        <v>41478</v>
      </c>
      <c r="B2566" s="42">
        <v>3.5711083919058195</v>
      </c>
      <c r="C2566" s="42">
        <v>4.2468096341289563</v>
      </c>
      <c r="D2566" s="42">
        <v>4.9381952686058606</v>
      </c>
      <c r="E2566" s="42">
        <v>5.4539424367779921</v>
      </c>
      <c r="F2566" s="42">
        <v>6.1430981777393701</v>
      </c>
      <c r="G2566" s="42">
        <v>6.5600195814660811</v>
      </c>
      <c r="H2566" s="42">
        <v>6.9263974699876885</v>
      </c>
      <c r="I2566" s="42">
        <v>7.2340894712910497</v>
      </c>
      <c r="J2566" s="43"/>
      <c r="K2566" s="42"/>
      <c r="L2566" s="42"/>
      <c r="M2566" s="42"/>
      <c r="N2566" s="42"/>
      <c r="O2566" s="42"/>
      <c r="P2566" s="42"/>
      <c r="Q2566" s="42"/>
      <c r="R2566" s="42"/>
      <c r="S2566" s="42"/>
      <c r="T2566" s="42"/>
      <c r="U2566" s="42"/>
      <c r="V2566" s="42"/>
      <c r="W2566" s="42"/>
      <c r="X2566" s="42"/>
      <c r="Y2566" s="42"/>
      <c r="Z2566" s="42"/>
      <c r="AA2566" s="42"/>
      <c r="AB2566" s="42"/>
      <c r="AC2566" s="42"/>
      <c r="AD2566" s="42"/>
      <c r="AE2566" s="42"/>
      <c r="AF2566" s="42"/>
      <c r="AG2566" s="42"/>
      <c r="AH2566" s="42"/>
      <c r="AI2566" s="42"/>
      <c r="AJ2566" s="42"/>
      <c r="AK2566" s="42"/>
      <c r="AL2566" s="42"/>
      <c r="AM2566" s="42"/>
      <c r="AN2566" s="42"/>
      <c r="AO2566" s="42"/>
      <c r="AP2566" s="42"/>
      <c r="AQ2566" s="42"/>
      <c r="AR2566" s="42"/>
      <c r="AS2566" s="42"/>
      <c r="AT2566" s="42"/>
      <c r="AU2566" s="42"/>
      <c r="AV2566" s="42"/>
      <c r="AW2566" s="42"/>
      <c r="AX2566" s="42"/>
      <c r="AY2566" s="42"/>
      <c r="AZ2566" s="42"/>
      <c r="BA2566" s="42"/>
      <c r="BB2566" s="42"/>
      <c r="BC2566" s="42"/>
      <c r="BD2566" s="42"/>
      <c r="BE2566" s="42"/>
      <c r="BF2566" s="42"/>
      <c r="BG2566" s="42"/>
      <c r="BH2566" s="42"/>
      <c r="BI2566" s="42"/>
      <c r="BJ2566" s="42"/>
      <c r="BK2566" s="42"/>
      <c r="BL2566" s="42"/>
      <c r="BM2566" s="42"/>
      <c r="BN2566" s="42"/>
      <c r="BO2566" s="42"/>
      <c r="BP2566" s="42"/>
      <c r="BQ2566" s="42"/>
      <c r="BR2566" s="42"/>
    </row>
    <row r="2567" spans="1:70" x14ac:dyDescent="0.25">
      <c r="A2567" s="41">
        <v>41479</v>
      </c>
      <c r="B2567" s="42">
        <v>3.3789653382790164</v>
      </c>
      <c r="C2567" s="42">
        <v>4.2136266794023935</v>
      </c>
      <c r="D2567" s="42">
        <v>5.0385232414533077</v>
      </c>
      <c r="E2567" s="42">
        <v>5.6315323274968243</v>
      </c>
      <c r="F2567" s="42">
        <v>6.388964431363342</v>
      </c>
      <c r="G2567" s="42">
        <v>6.825289376845789</v>
      </c>
      <c r="H2567" s="42">
        <v>7.1947396013009701</v>
      </c>
      <c r="I2567" s="42">
        <v>7.4968965200745474</v>
      </c>
      <c r="J2567" s="43"/>
      <c r="K2567" s="42"/>
      <c r="L2567" s="42"/>
      <c r="M2567" s="42"/>
      <c r="N2567" s="42"/>
      <c r="O2567" s="42"/>
      <c r="P2567" s="42"/>
      <c r="Q2567" s="42"/>
      <c r="R2567" s="42"/>
      <c r="S2567" s="42"/>
      <c r="T2567" s="42"/>
      <c r="U2567" s="42"/>
      <c r="V2567" s="42"/>
      <c r="W2567" s="42"/>
      <c r="X2567" s="42"/>
      <c r="Y2567" s="42"/>
      <c r="Z2567" s="42"/>
      <c r="AA2567" s="42"/>
      <c r="AB2567" s="42"/>
      <c r="AC2567" s="42"/>
      <c r="AD2567" s="42"/>
      <c r="AE2567" s="42"/>
      <c r="AF2567" s="42"/>
      <c r="AG2567" s="42"/>
      <c r="AH2567" s="42"/>
      <c r="AI2567" s="42"/>
      <c r="AJ2567" s="42"/>
      <c r="AK2567" s="42"/>
      <c r="AL2567" s="42"/>
      <c r="AM2567" s="42"/>
      <c r="AN2567" s="42"/>
      <c r="AO2567" s="42"/>
      <c r="AP2567" s="42"/>
      <c r="AQ2567" s="42"/>
      <c r="AR2567" s="42"/>
      <c r="AS2567" s="42"/>
      <c r="AT2567" s="42"/>
      <c r="AU2567" s="42"/>
      <c r="AV2567" s="42"/>
      <c r="AW2567" s="42"/>
      <c r="AX2567" s="42"/>
      <c r="AY2567" s="42"/>
      <c r="AZ2567" s="42"/>
      <c r="BA2567" s="42"/>
      <c r="BB2567" s="42"/>
      <c r="BC2567" s="42"/>
      <c r="BD2567" s="42"/>
      <c r="BE2567" s="42"/>
      <c r="BF2567" s="42"/>
      <c r="BG2567" s="42"/>
      <c r="BH2567" s="42"/>
      <c r="BI2567" s="42"/>
      <c r="BJ2567" s="42"/>
      <c r="BK2567" s="42"/>
      <c r="BL2567" s="42"/>
      <c r="BM2567" s="42"/>
      <c r="BN2567" s="42"/>
      <c r="BO2567" s="42"/>
      <c r="BP2567" s="42"/>
      <c r="BQ2567" s="42"/>
      <c r="BR2567" s="42"/>
    </row>
    <row r="2568" spans="1:70" x14ac:dyDescent="0.25">
      <c r="A2568" s="41">
        <v>41480</v>
      </c>
      <c r="B2568" s="42">
        <v>3.6533987353778219</v>
      </c>
      <c r="C2568" s="42">
        <v>4.3510271995846894</v>
      </c>
      <c r="D2568" s="42">
        <v>5.0845578535145153</v>
      </c>
      <c r="E2568" s="42">
        <v>5.6450570667767819</v>
      </c>
      <c r="F2568" s="42">
        <v>6.4087407178719191</v>
      </c>
      <c r="G2568" s="42">
        <v>6.8722939662475557</v>
      </c>
      <c r="H2568" s="42">
        <v>7.2688839074179112</v>
      </c>
      <c r="I2568" s="42">
        <v>7.579042716254758</v>
      </c>
      <c r="J2568" s="43"/>
      <c r="K2568" s="42"/>
      <c r="L2568" s="42"/>
      <c r="M2568" s="42"/>
      <c r="N2568" s="42"/>
      <c r="O2568" s="42"/>
      <c r="P2568" s="42"/>
      <c r="Q2568" s="42"/>
      <c r="R2568" s="42"/>
      <c r="S2568" s="42"/>
      <c r="T2568" s="42"/>
      <c r="U2568" s="42"/>
      <c r="V2568" s="42"/>
      <c r="W2568" s="42"/>
      <c r="X2568" s="42"/>
      <c r="Y2568" s="42"/>
      <c r="Z2568" s="42"/>
      <c r="AA2568" s="42"/>
      <c r="AB2568" s="42"/>
      <c r="AC2568" s="42"/>
      <c r="AD2568" s="42"/>
      <c r="AE2568" s="42"/>
      <c r="AF2568" s="42"/>
      <c r="AG2568" s="42"/>
      <c r="AH2568" s="42"/>
      <c r="AI2568" s="42"/>
      <c r="AJ2568" s="42"/>
      <c r="AK2568" s="42"/>
      <c r="AL2568" s="42"/>
      <c r="AM2568" s="42"/>
      <c r="AN2568" s="42"/>
      <c r="AO2568" s="42"/>
      <c r="AP2568" s="42"/>
      <c r="AQ2568" s="42"/>
      <c r="AR2568" s="42"/>
      <c r="AS2568" s="42"/>
      <c r="AT2568" s="42"/>
      <c r="AU2568" s="42"/>
      <c r="AV2568" s="42"/>
      <c r="AW2568" s="42"/>
      <c r="AX2568" s="42"/>
      <c r="AY2568" s="42"/>
      <c r="AZ2568" s="42"/>
      <c r="BA2568" s="42"/>
      <c r="BB2568" s="42"/>
      <c r="BC2568" s="42"/>
      <c r="BD2568" s="42"/>
      <c r="BE2568" s="42"/>
      <c r="BF2568" s="42"/>
      <c r="BG2568" s="42"/>
      <c r="BH2568" s="42"/>
      <c r="BI2568" s="42"/>
      <c r="BJ2568" s="42"/>
      <c r="BK2568" s="42"/>
      <c r="BL2568" s="42"/>
      <c r="BM2568" s="42"/>
      <c r="BN2568" s="42"/>
      <c r="BO2568" s="42"/>
      <c r="BP2568" s="42"/>
      <c r="BQ2568" s="42"/>
      <c r="BR2568" s="42"/>
    </row>
    <row r="2569" spans="1:70" x14ac:dyDescent="0.25">
      <c r="A2569" s="41">
        <v>41481</v>
      </c>
      <c r="B2569" s="42">
        <v>3.7151428341218429</v>
      </c>
      <c r="C2569" s="42">
        <v>4.3533647378043439</v>
      </c>
      <c r="D2569" s="42">
        <v>5.0494139945075123</v>
      </c>
      <c r="E2569" s="42">
        <v>5.6010338330802822</v>
      </c>
      <c r="F2569" s="42">
        <v>6.3821718667884442</v>
      </c>
      <c r="G2569" s="42">
        <v>6.8683079691904902</v>
      </c>
      <c r="H2569" s="42">
        <v>7.2730286331564864</v>
      </c>
      <c r="I2569" s="42">
        <v>7.5358226903557757</v>
      </c>
      <c r="J2569" s="43"/>
      <c r="K2569" s="42"/>
      <c r="L2569" s="42"/>
      <c r="M2569" s="42"/>
      <c r="N2569" s="42"/>
      <c r="O2569" s="42"/>
      <c r="P2569" s="42"/>
      <c r="Q2569" s="42"/>
      <c r="R2569" s="42"/>
      <c r="S2569" s="42"/>
      <c r="T2569" s="42"/>
      <c r="U2569" s="42"/>
      <c r="V2569" s="42"/>
      <c r="W2569" s="42"/>
      <c r="X2569" s="42"/>
      <c r="Y2569" s="42"/>
      <c r="Z2569" s="42"/>
      <c r="AA2569" s="42"/>
      <c r="AB2569" s="42"/>
      <c r="AC2569" s="42"/>
      <c r="AD2569" s="42"/>
      <c r="AE2569" s="42"/>
      <c r="AF2569" s="42"/>
      <c r="AG2569" s="42"/>
      <c r="AH2569" s="42"/>
      <c r="AI2569" s="42"/>
      <c r="AJ2569" s="42"/>
      <c r="AK2569" s="42"/>
      <c r="AL2569" s="42"/>
      <c r="AM2569" s="42"/>
      <c r="AN2569" s="42"/>
      <c r="AO2569" s="42"/>
      <c r="AP2569" s="42"/>
      <c r="AQ2569" s="42"/>
      <c r="AR2569" s="42"/>
      <c r="AS2569" s="42"/>
      <c r="AT2569" s="42"/>
      <c r="AU2569" s="42"/>
      <c r="AV2569" s="42"/>
      <c r="AW2569" s="42"/>
      <c r="AX2569" s="42"/>
      <c r="AY2569" s="42"/>
      <c r="AZ2569" s="42"/>
      <c r="BA2569" s="42"/>
      <c r="BB2569" s="42"/>
      <c r="BC2569" s="42"/>
      <c r="BD2569" s="42"/>
      <c r="BE2569" s="42"/>
      <c r="BF2569" s="42"/>
      <c r="BG2569" s="42"/>
      <c r="BH2569" s="42"/>
      <c r="BI2569" s="42"/>
      <c r="BJ2569" s="42"/>
      <c r="BK2569" s="42"/>
      <c r="BL2569" s="42"/>
      <c r="BM2569" s="42"/>
      <c r="BN2569" s="42"/>
      <c r="BO2569" s="42"/>
      <c r="BP2569" s="42"/>
      <c r="BQ2569" s="42"/>
      <c r="BR2569" s="42"/>
    </row>
    <row r="2570" spans="1:70" x14ac:dyDescent="0.25">
      <c r="A2570" s="41">
        <v>41484</v>
      </c>
      <c r="B2570" s="42">
        <v>3.9159120657051849</v>
      </c>
      <c r="C2570" s="42">
        <v>4.1345496480917898</v>
      </c>
      <c r="D2570" s="42">
        <v>4.8863199377158217</v>
      </c>
      <c r="E2570" s="42">
        <v>5.5797447134499745</v>
      </c>
      <c r="F2570" s="42">
        <v>6.4756638284060752</v>
      </c>
      <c r="G2570" s="42">
        <v>6.9478979095872084</v>
      </c>
      <c r="H2570" s="42">
        <v>7.3175415557622747</v>
      </c>
      <c r="I2570" s="42">
        <v>7.6075490052966321</v>
      </c>
      <c r="J2570" s="43"/>
      <c r="K2570" s="42"/>
      <c r="L2570" s="42"/>
      <c r="M2570" s="42"/>
      <c r="N2570" s="42"/>
      <c r="O2570" s="42"/>
      <c r="P2570" s="42"/>
      <c r="Q2570" s="42"/>
      <c r="R2570" s="42"/>
      <c r="S2570" s="42"/>
      <c r="T2570" s="42"/>
      <c r="U2570" s="42"/>
      <c r="V2570" s="42"/>
      <c r="W2570" s="42"/>
      <c r="X2570" s="42"/>
      <c r="Y2570" s="42"/>
      <c r="Z2570" s="42"/>
      <c r="AA2570" s="42"/>
      <c r="AB2570" s="42"/>
      <c r="AC2570" s="42"/>
      <c r="AD2570" s="42"/>
      <c r="AE2570" s="42"/>
      <c r="AF2570" s="42"/>
      <c r="AG2570" s="42"/>
      <c r="AH2570" s="42"/>
      <c r="AI2570" s="42"/>
      <c r="AJ2570" s="42"/>
      <c r="AK2570" s="42"/>
      <c r="AL2570" s="42"/>
      <c r="AM2570" s="42"/>
      <c r="AN2570" s="42"/>
      <c r="AO2570" s="42"/>
      <c r="AP2570" s="42"/>
      <c r="AQ2570" s="42"/>
      <c r="AR2570" s="42"/>
      <c r="AS2570" s="42"/>
      <c r="AT2570" s="42"/>
      <c r="AU2570" s="42"/>
      <c r="AV2570" s="42"/>
      <c r="AW2570" s="42"/>
      <c r="AX2570" s="42"/>
      <c r="AY2570" s="42"/>
      <c r="AZ2570" s="42"/>
      <c r="BA2570" s="42"/>
      <c r="BB2570" s="42"/>
      <c r="BC2570" s="42"/>
      <c r="BD2570" s="42"/>
      <c r="BE2570" s="42"/>
      <c r="BF2570" s="42"/>
      <c r="BG2570" s="42"/>
      <c r="BH2570" s="42"/>
      <c r="BI2570" s="42"/>
      <c r="BJ2570" s="42"/>
      <c r="BK2570" s="42"/>
      <c r="BL2570" s="42"/>
      <c r="BM2570" s="42"/>
      <c r="BN2570" s="42"/>
      <c r="BO2570" s="42"/>
      <c r="BP2570" s="42"/>
      <c r="BQ2570" s="42"/>
      <c r="BR2570" s="42"/>
    </row>
    <row r="2571" spans="1:70" x14ac:dyDescent="0.25">
      <c r="A2571" s="41">
        <v>41485</v>
      </c>
      <c r="B2571" s="42">
        <v>3.971525845870727</v>
      </c>
      <c r="C2571" s="42">
        <v>4.2130154073312998</v>
      </c>
      <c r="D2571" s="42">
        <v>4.919543597287368</v>
      </c>
      <c r="E2571" s="42">
        <v>5.5855604338941767</v>
      </c>
      <c r="F2571" s="42">
        <v>6.4815330622327583</v>
      </c>
      <c r="G2571" s="42">
        <v>6.9709603559120925</v>
      </c>
      <c r="H2571" s="42">
        <v>7.3597108286411972</v>
      </c>
      <c r="I2571" s="42">
        <v>7.6658908934397418</v>
      </c>
      <c r="J2571" s="43"/>
      <c r="K2571" s="42"/>
      <c r="L2571" s="42"/>
      <c r="M2571" s="42"/>
      <c r="N2571" s="42"/>
      <c r="O2571" s="42"/>
      <c r="P2571" s="42"/>
      <c r="Q2571" s="42"/>
      <c r="R2571" s="42"/>
      <c r="S2571" s="42"/>
      <c r="T2571" s="42"/>
      <c r="U2571" s="42"/>
      <c r="V2571" s="42"/>
      <c r="W2571" s="42"/>
      <c r="X2571" s="42"/>
      <c r="Y2571" s="42"/>
      <c r="Z2571" s="42"/>
      <c r="AA2571" s="42"/>
      <c r="AB2571" s="42"/>
      <c r="AC2571" s="42"/>
      <c r="AD2571" s="42"/>
      <c r="AE2571" s="42"/>
      <c r="AF2571" s="42"/>
      <c r="AG2571" s="42"/>
      <c r="AH2571" s="42"/>
      <c r="AI2571" s="42"/>
      <c r="AJ2571" s="42"/>
      <c r="AK2571" s="42"/>
      <c r="AL2571" s="42"/>
      <c r="AM2571" s="42"/>
      <c r="AN2571" s="42"/>
      <c r="AO2571" s="42"/>
      <c r="AP2571" s="42"/>
      <c r="AQ2571" s="42"/>
      <c r="AR2571" s="42"/>
      <c r="AS2571" s="42"/>
      <c r="AT2571" s="42"/>
      <c r="AU2571" s="42"/>
      <c r="AV2571" s="42"/>
      <c r="AW2571" s="42"/>
      <c r="AX2571" s="42"/>
      <c r="AY2571" s="42"/>
      <c r="AZ2571" s="42"/>
      <c r="BA2571" s="42"/>
      <c r="BB2571" s="42"/>
      <c r="BC2571" s="42"/>
      <c r="BD2571" s="42"/>
      <c r="BE2571" s="42"/>
      <c r="BF2571" s="42"/>
      <c r="BG2571" s="42"/>
      <c r="BH2571" s="42"/>
      <c r="BI2571" s="42"/>
      <c r="BJ2571" s="42"/>
      <c r="BK2571" s="42"/>
      <c r="BL2571" s="42"/>
      <c r="BM2571" s="42"/>
      <c r="BN2571" s="42"/>
      <c r="BO2571" s="42"/>
      <c r="BP2571" s="42"/>
      <c r="BQ2571" s="42"/>
      <c r="BR2571" s="42"/>
    </row>
    <row r="2572" spans="1:70" x14ac:dyDescent="0.25">
      <c r="A2572" s="41">
        <v>41486</v>
      </c>
      <c r="B2572" s="42">
        <v>3.9666457017161649</v>
      </c>
      <c r="C2572" s="42">
        <v>4.1958453594436174</v>
      </c>
      <c r="D2572" s="42">
        <v>4.9196188089524195</v>
      </c>
      <c r="E2572" s="42">
        <v>5.6146048865636233</v>
      </c>
      <c r="F2572" s="42">
        <v>6.5621946567186118</v>
      </c>
      <c r="G2572" s="42">
        <v>7.0848566346911834</v>
      </c>
      <c r="H2572" s="42">
        <v>7.5016443912266473</v>
      </c>
      <c r="I2572" s="42">
        <v>7.8303097430439283</v>
      </c>
      <c r="J2572" s="43"/>
      <c r="K2572" s="42"/>
      <c r="L2572" s="42"/>
      <c r="M2572" s="42"/>
      <c r="N2572" s="42"/>
      <c r="O2572" s="42"/>
      <c r="P2572" s="42"/>
      <c r="Q2572" s="42"/>
      <c r="R2572" s="42"/>
      <c r="S2572" s="42"/>
      <c r="T2572" s="42"/>
      <c r="U2572" s="42"/>
      <c r="V2572" s="42"/>
      <c r="W2572" s="42"/>
      <c r="X2572" s="42"/>
      <c r="Y2572" s="42"/>
      <c r="Z2572" s="42"/>
      <c r="AA2572" s="42"/>
      <c r="AB2572" s="42"/>
      <c r="AC2572" s="42"/>
      <c r="AD2572" s="42"/>
      <c r="AE2572" s="42"/>
      <c r="AF2572" s="42"/>
      <c r="AG2572" s="42"/>
      <c r="AH2572" s="42"/>
      <c r="AI2572" s="42"/>
      <c r="AJ2572" s="42"/>
      <c r="AK2572" s="42"/>
      <c r="AL2572" s="42"/>
      <c r="AM2572" s="42"/>
      <c r="AN2572" s="42"/>
      <c r="AO2572" s="42"/>
      <c r="AP2572" s="42"/>
      <c r="AQ2572" s="42"/>
      <c r="AR2572" s="42"/>
      <c r="AS2572" s="42"/>
      <c r="AT2572" s="42"/>
      <c r="AU2572" s="42"/>
      <c r="AV2572" s="42"/>
      <c r="AW2572" s="42"/>
      <c r="AX2572" s="42"/>
      <c r="AY2572" s="42"/>
      <c r="AZ2572" s="42"/>
      <c r="BA2572" s="42"/>
      <c r="BB2572" s="42"/>
      <c r="BC2572" s="42"/>
      <c r="BD2572" s="42"/>
      <c r="BE2572" s="42"/>
      <c r="BF2572" s="42"/>
      <c r="BG2572" s="42"/>
      <c r="BH2572" s="42"/>
      <c r="BI2572" s="42"/>
      <c r="BJ2572" s="42"/>
      <c r="BK2572" s="42"/>
      <c r="BL2572" s="42"/>
      <c r="BM2572" s="42"/>
      <c r="BN2572" s="42"/>
      <c r="BO2572" s="42"/>
      <c r="BP2572" s="42"/>
      <c r="BQ2572" s="42"/>
      <c r="BR2572" s="42"/>
    </row>
    <row r="2573" spans="1:70" x14ac:dyDescent="0.25">
      <c r="A2573" s="41">
        <v>41487</v>
      </c>
      <c r="B2573" s="42">
        <v>3.9332006270446751</v>
      </c>
      <c r="C2573" s="42">
        <v>4.329995921702956</v>
      </c>
      <c r="D2573" s="42">
        <v>4.9929690105767754</v>
      </c>
      <c r="E2573" s="42">
        <v>5.6000101764483556</v>
      </c>
      <c r="F2573" s="42">
        <v>6.4749616257321785</v>
      </c>
      <c r="G2573" s="42">
        <v>6.9975668722442652</v>
      </c>
      <c r="H2573" s="42">
        <v>7.4346497414363721</v>
      </c>
      <c r="I2573" s="42">
        <v>7.7858586224597071</v>
      </c>
      <c r="J2573" s="43"/>
      <c r="K2573" s="42"/>
      <c r="L2573" s="42"/>
      <c r="M2573" s="42"/>
      <c r="N2573" s="42"/>
      <c r="O2573" s="42"/>
      <c r="P2573" s="42"/>
      <c r="Q2573" s="42"/>
      <c r="R2573" s="42"/>
      <c r="S2573" s="42"/>
      <c r="T2573" s="42"/>
      <c r="U2573" s="42"/>
      <c r="V2573" s="42"/>
      <c r="W2573" s="42"/>
      <c r="X2573" s="42"/>
      <c r="Y2573" s="42"/>
      <c r="Z2573" s="42"/>
      <c r="AA2573" s="42"/>
      <c r="AB2573" s="42"/>
      <c r="AC2573" s="42"/>
      <c r="AD2573" s="42"/>
      <c r="AE2573" s="42"/>
      <c r="AF2573" s="42"/>
      <c r="AG2573" s="42"/>
      <c r="AH2573" s="42"/>
      <c r="AI2573" s="42"/>
      <c r="AJ2573" s="42"/>
      <c r="AK2573" s="42"/>
      <c r="AL2573" s="42"/>
      <c r="AM2573" s="42"/>
      <c r="AN2573" s="42"/>
      <c r="AO2573" s="42"/>
      <c r="AP2573" s="42"/>
      <c r="AQ2573" s="42"/>
      <c r="AR2573" s="42"/>
      <c r="AS2573" s="42"/>
      <c r="AT2573" s="42"/>
      <c r="AU2573" s="42"/>
      <c r="AV2573" s="42"/>
      <c r="AW2573" s="42"/>
      <c r="AX2573" s="42"/>
      <c r="AY2573" s="42"/>
      <c r="AZ2573" s="42"/>
      <c r="BA2573" s="42"/>
      <c r="BB2573" s="42"/>
      <c r="BC2573" s="42"/>
      <c r="BD2573" s="42"/>
      <c r="BE2573" s="42"/>
      <c r="BF2573" s="42"/>
      <c r="BG2573" s="42"/>
      <c r="BH2573" s="42"/>
      <c r="BI2573" s="42"/>
      <c r="BJ2573" s="42"/>
      <c r="BK2573" s="42"/>
      <c r="BL2573" s="42"/>
      <c r="BM2573" s="42"/>
      <c r="BN2573" s="42"/>
      <c r="BO2573" s="42"/>
      <c r="BP2573" s="42"/>
      <c r="BQ2573" s="42"/>
      <c r="BR2573" s="42"/>
    </row>
    <row r="2574" spans="1:70" x14ac:dyDescent="0.25">
      <c r="A2574" s="41">
        <v>41488</v>
      </c>
      <c r="B2574" s="42">
        <v>3.9590319218084868</v>
      </c>
      <c r="C2574" s="42">
        <v>4.2074894117521744</v>
      </c>
      <c r="D2574" s="42">
        <v>4.9046196366751449</v>
      </c>
      <c r="E2574" s="42">
        <v>5.5584233203418432</v>
      </c>
      <c r="F2574" s="42">
        <v>6.4369203032330624</v>
      </c>
      <c r="G2574" s="42">
        <v>6.9167910474894345</v>
      </c>
      <c r="H2574" s="42">
        <v>7.2980070370312955</v>
      </c>
      <c r="I2574" s="42">
        <v>7.5982598068757401</v>
      </c>
      <c r="J2574" s="43"/>
      <c r="K2574" s="42"/>
      <c r="L2574" s="42"/>
      <c r="M2574" s="42"/>
      <c r="N2574" s="42"/>
      <c r="O2574" s="42"/>
      <c r="P2574" s="42"/>
      <c r="Q2574" s="42"/>
      <c r="R2574" s="42"/>
      <c r="S2574" s="42"/>
      <c r="T2574" s="42"/>
      <c r="U2574" s="42"/>
      <c r="V2574" s="42"/>
      <c r="W2574" s="42"/>
      <c r="X2574" s="42"/>
      <c r="Y2574" s="42"/>
      <c r="Z2574" s="42"/>
      <c r="AA2574" s="42"/>
      <c r="AB2574" s="42"/>
      <c r="AC2574" s="42"/>
      <c r="AD2574" s="42"/>
      <c r="AE2574" s="42"/>
      <c r="AF2574" s="42"/>
      <c r="AG2574" s="42"/>
      <c r="AH2574" s="42"/>
      <c r="AI2574" s="42"/>
      <c r="AJ2574" s="42"/>
      <c r="AK2574" s="42"/>
      <c r="AL2574" s="42"/>
      <c r="AM2574" s="42"/>
      <c r="AN2574" s="42"/>
      <c r="AO2574" s="42"/>
      <c r="AP2574" s="42"/>
      <c r="AQ2574" s="42"/>
      <c r="AR2574" s="42"/>
      <c r="AS2574" s="42"/>
      <c r="AT2574" s="42"/>
      <c r="AU2574" s="42"/>
      <c r="AV2574" s="42"/>
      <c r="AW2574" s="42"/>
      <c r="AX2574" s="42"/>
      <c r="AY2574" s="42"/>
      <c r="AZ2574" s="42"/>
      <c r="BA2574" s="42"/>
      <c r="BB2574" s="42"/>
      <c r="BC2574" s="42"/>
      <c r="BD2574" s="42"/>
      <c r="BE2574" s="42"/>
      <c r="BF2574" s="42"/>
      <c r="BG2574" s="42"/>
      <c r="BH2574" s="42"/>
      <c r="BI2574" s="42"/>
      <c r="BJ2574" s="42"/>
      <c r="BK2574" s="42"/>
      <c r="BL2574" s="42"/>
      <c r="BM2574" s="42"/>
      <c r="BN2574" s="42"/>
      <c r="BO2574" s="42"/>
      <c r="BP2574" s="42"/>
      <c r="BQ2574" s="42"/>
      <c r="BR2574" s="42"/>
    </row>
    <row r="2575" spans="1:70" x14ac:dyDescent="0.25">
      <c r="A2575" s="41">
        <v>41491</v>
      </c>
      <c r="B2575" s="42">
        <v>3.7190399819956532</v>
      </c>
      <c r="C2575" s="42">
        <v>4.3031056711025473</v>
      </c>
      <c r="D2575" s="42">
        <v>4.9479161351235978</v>
      </c>
      <c r="E2575" s="42">
        <v>5.4698387871695786</v>
      </c>
      <c r="F2575" s="42">
        <v>6.2434963503311236</v>
      </c>
      <c r="G2575" s="42">
        <v>6.7706387682607838</v>
      </c>
      <c r="H2575" s="42">
        <v>7.2842336185414247</v>
      </c>
      <c r="I2575" s="42">
        <v>7.7573838364142889</v>
      </c>
      <c r="J2575" s="43"/>
      <c r="K2575" s="42"/>
      <c r="L2575" s="42"/>
      <c r="M2575" s="42"/>
      <c r="N2575" s="42"/>
      <c r="O2575" s="42"/>
      <c r="P2575" s="42"/>
      <c r="Q2575" s="42"/>
      <c r="R2575" s="42"/>
      <c r="S2575" s="42"/>
      <c r="T2575" s="42"/>
      <c r="U2575" s="42"/>
      <c r="V2575" s="42"/>
      <c r="W2575" s="42"/>
      <c r="X2575" s="42"/>
      <c r="Y2575" s="42"/>
      <c r="Z2575" s="42"/>
      <c r="AA2575" s="42"/>
      <c r="AB2575" s="42"/>
      <c r="AC2575" s="42"/>
      <c r="AD2575" s="42"/>
      <c r="AE2575" s="42"/>
      <c r="AF2575" s="42"/>
      <c r="AG2575" s="42"/>
      <c r="AH2575" s="42"/>
      <c r="AI2575" s="42"/>
      <c r="AJ2575" s="42"/>
      <c r="AK2575" s="42"/>
      <c r="AL2575" s="42"/>
      <c r="AM2575" s="42"/>
      <c r="AN2575" s="42"/>
      <c r="AO2575" s="42"/>
      <c r="AP2575" s="42"/>
      <c r="AQ2575" s="42"/>
      <c r="AR2575" s="42"/>
      <c r="AS2575" s="42"/>
      <c r="AT2575" s="42"/>
      <c r="AU2575" s="42"/>
      <c r="AV2575" s="42"/>
      <c r="AW2575" s="42"/>
      <c r="AX2575" s="42"/>
      <c r="AY2575" s="42"/>
      <c r="AZ2575" s="42"/>
      <c r="BA2575" s="42"/>
      <c r="BB2575" s="42"/>
      <c r="BC2575" s="42"/>
      <c r="BD2575" s="42"/>
      <c r="BE2575" s="42"/>
      <c r="BF2575" s="42"/>
      <c r="BG2575" s="42"/>
      <c r="BH2575" s="42"/>
      <c r="BI2575" s="42"/>
      <c r="BJ2575" s="42"/>
      <c r="BK2575" s="42"/>
      <c r="BL2575" s="42"/>
      <c r="BM2575" s="42"/>
      <c r="BN2575" s="42"/>
      <c r="BO2575" s="42"/>
      <c r="BP2575" s="42"/>
      <c r="BQ2575" s="42"/>
      <c r="BR2575" s="42"/>
    </row>
    <row r="2576" spans="1:70" x14ac:dyDescent="0.25">
      <c r="A2576" s="41">
        <v>41492</v>
      </c>
      <c r="B2576" s="42">
        <v>3.3611676072438756</v>
      </c>
      <c r="C2576" s="42">
        <v>4.1255538075974041</v>
      </c>
      <c r="D2576" s="42">
        <v>4.9210727562215117</v>
      </c>
      <c r="E2576" s="42">
        <v>5.5251832865846451</v>
      </c>
      <c r="F2576" s="42">
        <v>6.3502165929033794</v>
      </c>
      <c r="G2576" s="42">
        <v>6.8614403196831431</v>
      </c>
      <c r="H2576" s="42">
        <v>7.3193608415895728</v>
      </c>
      <c r="I2576" s="42">
        <v>7.7097723952537889</v>
      </c>
      <c r="J2576" s="43"/>
      <c r="K2576" s="42"/>
      <c r="L2576" s="42"/>
      <c r="M2576" s="42"/>
      <c r="N2576" s="42"/>
      <c r="O2576" s="42"/>
      <c r="P2576" s="42"/>
      <c r="Q2576" s="42"/>
      <c r="R2576" s="42"/>
      <c r="S2576" s="42"/>
      <c r="T2576" s="42"/>
      <c r="U2576" s="42"/>
      <c r="V2576" s="42"/>
      <c r="W2576" s="42"/>
      <c r="X2576" s="42"/>
      <c r="Y2576" s="42"/>
      <c r="Z2576" s="42"/>
      <c r="AA2576" s="42"/>
      <c r="AB2576" s="42"/>
      <c r="AC2576" s="42"/>
      <c r="AD2576" s="42"/>
      <c r="AE2576" s="42"/>
      <c r="AF2576" s="42"/>
      <c r="AG2576" s="42"/>
      <c r="AH2576" s="42"/>
      <c r="AI2576" s="42"/>
      <c r="AJ2576" s="42"/>
      <c r="AK2576" s="42"/>
      <c r="AL2576" s="42"/>
      <c r="AM2576" s="42"/>
      <c r="AN2576" s="42"/>
      <c r="AO2576" s="42"/>
      <c r="AP2576" s="42"/>
      <c r="AQ2576" s="42"/>
      <c r="AR2576" s="42"/>
      <c r="AS2576" s="42"/>
      <c r="AT2576" s="42"/>
      <c r="AU2576" s="42"/>
      <c r="AV2576" s="42"/>
      <c r="AW2576" s="42"/>
      <c r="AX2576" s="42"/>
      <c r="AY2576" s="42"/>
      <c r="AZ2576" s="42"/>
      <c r="BA2576" s="42"/>
      <c r="BB2576" s="42"/>
      <c r="BC2576" s="42"/>
      <c r="BD2576" s="42"/>
      <c r="BE2576" s="42"/>
      <c r="BF2576" s="42"/>
      <c r="BG2576" s="42"/>
      <c r="BH2576" s="42"/>
      <c r="BI2576" s="42"/>
      <c r="BJ2576" s="42"/>
      <c r="BK2576" s="42"/>
      <c r="BL2576" s="42"/>
      <c r="BM2576" s="42"/>
      <c r="BN2576" s="42"/>
      <c r="BO2576" s="42"/>
      <c r="BP2576" s="42"/>
      <c r="BQ2576" s="42"/>
      <c r="BR2576" s="42"/>
    </row>
    <row r="2577" spans="1:70" x14ac:dyDescent="0.25">
      <c r="A2577" s="41">
        <v>41494</v>
      </c>
      <c r="B2577" s="42">
        <v>3.7879168568785593</v>
      </c>
      <c r="C2577" s="42">
        <v>4.335043133665617</v>
      </c>
      <c r="D2577" s="42">
        <v>4.9479201877006718</v>
      </c>
      <c r="E2577" s="42">
        <v>5.4519496555362146</v>
      </c>
      <c r="F2577" s="42">
        <v>6.2150148761462409</v>
      </c>
      <c r="G2577" s="42">
        <v>6.7483031940330118</v>
      </c>
      <c r="H2577" s="42">
        <v>7.2807245599959547</v>
      </c>
      <c r="I2577" s="42">
        <v>7.7839685666497127</v>
      </c>
      <c r="J2577" s="43"/>
      <c r="K2577" s="42"/>
      <c r="L2577" s="42"/>
      <c r="M2577" s="42"/>
      <c r="N2577" s="42"/>
      <c r="O2577" s="42"/>
      <c r="P2577" s="42"/>
      <c r="Q2577" s="42"/>
      <c r="R2577" s="42"/>
      <c r="S2577" s="42"/>
      <c r="T2577" s="42"/>
      <c r="U2577" s="42"/>
      <c r="V2577" s="42"/>
      <c r="W2577" s="42"/>
      <c r="X2577" s="42"/>
      <c r="Y2577" s="42"/>
      <c r="Z2577" s="42"/>
      <c r="AA2577" s="42"/>
      <c r="AB2577" s="42"/>
      <c r="AC2577" s="42"/>
      <c r="AD2577" s="42"/>
      <c r="AE2577" s="42"/>
      <c r="AF2577" s="42"/>
      <c r="AG2577" s="42"/>
      <c r="AH2577" s="42"/>
      <c r="AI2577" s="42"/>
      <c r="AJ2577" s="42"/>
      <c r="AK2577" s="42"/>
      <c r="AL2577" s="42"/>
      <c r="AM2577" s="42"/>
      <c r="AN2577" s="42"/>
      <c r="AO2577" s="42"/>
      <c r="AP2577" s="42"/>
      <c r="AQ2577" s="42"/>
      <c r="AR2577" s="42"/>
      <c r="AS2577" s="42"/>
      <c r="AT2577" s="42"/>
      <c r="AU2577" s="42"/>
      <c r="AV2577" s="42"/>
      <c r="AW2577" s="42"/>
      <c r="AX2577" s="42"/>
      <c r="AY2577" s="42"/>
      <c r="AZ2577" s="42"/>
      <c r="BA2577" s="42"/>
      <c r="BB2577" s="42"/>
      <c r="BC2577" s="42"/>
      <c r="BD2577" s="42"/>
      <c r="BE2577" s="42"/>
      <c r="BF2577" s="42"/>
      <c r="BG2577" s="42"/>
      <c r="BH2577" s="42"/>
      <c r="BI2577" s="42"/>
      <c r="BJ2577" s="42"/>
      <c r="BK2577" s="42"/>
      <c r="BL2577" s="42"/>
      <c r="BM2577" s="42"/>
      <c r="BN2577" s="42"/>
      <c r="BO2577" s="42"/>
      <c r="BP2577" s="42"/>
      <c r="BQ2577" s="42"/>
      <c r="BR2577" s="42"/>
    </row>
    <row r="2578" spans="1:70" x14ac:dyDescent="0.25">
      <c r="A2578" s="41">
        <v>41495</v>
      </c>
      <c r="B2578" s="42">
        <v>3.7905527514203285</v>
      </c>
      <c r="C2578" s="42">
        <v>4.3032004786354827</v>
      </c>
      <c r="D2578" s="42">
        <v>4.8892168670161551</v>
      </c>
      <c r="E2578" s="42">
        <v>5.3820136907571703</v>
      </c>
      <c r="F2578" s="42">
        <v>6.1507569224621195</v>
      </c>
      <c r="G2578" s="42">
        <v>6.7080193795603149</v>
      </c>
      <c r="H2578" s="42">
        <v>7.2850153646451199</v>
      </c>
      <c r="I2578" s="42">
        <v>7.8530031188795313</v>
      </c>
      <c r="J2578" s="43"/>
      <c r="K2578" s="42"/>
      <c r="L2578" s="42"/>
      <c r="M2578" s="42"/>
      <c r="N2578" s="42"/>
      <c r="O2578" s="42"/>
      <c r="P2578" s="42"/>
      <c r="Q2578" s="42"/>
      <c r="R2578" s="42"/>
      <c r="S2578" s="42"/>
      <c r="T2578" s="42"/>
      <c r="U2578" s="42"/>
      <c r="V2578" s="42"/>
      <c r="W2578" s="42"/>
      <c r="X2578" s="42"/>
      <c r="Y2578" s="42"/>
      <c r="Z2578" s="42"/>
      <c r="AA2578" s="42"/>
      <c r="AB2578" s="42"/>
      <c r="AC2578" s="42"/>
      <c r="AD2578" s="42"/>
      <c r="AE2578" s="42"/>
      <c r="AF2578" s="42"/>
      <c r="AG2578" s="42"/>
      <c r="AH2578" s="42"/>
      <c r="AI2578" s="42"/>
      <c r="AJ2578" s="42"/>
      <c r="AK2578" s="42"/>
      <c r="AL2578" s="42"/>
      <c r="AM2578" s="42"/>
      <c r="AN2578" s="42"/>
      <c r="AO2578" s="42"/>
      <c r="AP2578" s="42"/>
      <c r="AQ2578" s="42"/>
      <c r="AR2578" s="42"/>
      <c r="AS2578" s="42"/>
      <c r="AT2578" s="42"/>
      <c r="AU2578" s="42"/>
      <c r="AV2578" s="42"/>
      <c r="AW2578" s="42"/>
      <c r="AX2578" s="42"/>
      <c r="AY2578" s="42"/>
      <c r="AZ2578" s="42"/>
      <c r="BA2578" s="42"/>
      <c r="BB2578" s="42"/>
      <c r="BC2578" s="42"/>
      <c r="BD2578" s="42"/>
      <c r="BE2578" s="42"/>
      <c r="BF2578" s="42"/>
      <c r="BG2578" s="42"/>
      <c r="BH2578" s="42"/>
      <c r="BI2578" s="42"/>
      <c r="BJ2578" s="42"/>
      <c r="BK2578" s="42"/>
      <c r="BL2578" s="42"/>
      <c r="BM2578" s="42"/>
      <c r="BN2578" s="42"/>
      <c r="BO2578" s="42"/>
      <c r="BP2578" s="42"/>
      <c r="BQ2578" s="42"/>
      <c r="BR2578" s="42"/>
    </row>
    <row r="2579" spans="1:70" x14ac:dyDescent="0.25">
      <c r="A2579" s="41">
        <v>41498</v>
      </c>
      <c r="B2579" s="42">
        <v>3.8392357667633714</v>
      </c>
      <c r="C2579" s="42">
        <v>4.3471260586293026</v>
      </c>
      <c r="D2579" s="42">
        <v>4.9337936466268939</v>
      </c>
      <c r="E2579" s="42">
        <v>5.4324902839624656</v>
      </c>
      <c r="F2579" s="42">
        <v>6.2207685262671175</v>
      </c>
      <c r="G2579" s="42">
        <v>6.8001560236220726</v>
      </c>
      <c r="H2579" s="42">
        <v>7.4062497321357945</v>
      </c>
      <c r="I2579" s="42">
        <v>8.0056949651624585</v>
      </c>
      <c r="J2579" s="43"/>
      <c r="K2579" s="42"/>
      <c r="L2579" s="42"/>
      <c r="M2579" s="42"/>
      <c r="N2579" s="42"/>
      <c r="O2579" s="42"/>
      <c r="P2579" s="42"/>
      <c r="Q2579" s="42"/>
      <c r="R2579" s="42"/>
      <c r="S2579" s="42"/>
      <c r="T2579" s="42"/>
      <c r="U2579" s="42"/>
      <c r="V2579" s="42"/>
      <c r="W2579" s="42"/>
      <c r="X2579" s="42"/>
      <c r="Y2579" s="42"/>
      <c r="Z2579" s="42"/>
      <c r="AA2579" s="42"/>
      <c r="AB2579" s="42"/>
      <c r="AC2579" s="42"/>
      <c r="AD2579" s="42"/>
      <c r="AE2579" s="42"/>
      <c r="AF2579" s="42"/>
      <c r="AG2579" s="42"/>
      <c r="AH2579" s="42"/>
      <c r="AI2579" s="42"/>
      <c r="AJ2579" s="42"/>
      <c r="AK2579" s="42"/>
      <c r="AL2579" s="42"/>
      <c r="AM2579" s="42"/>
      <c r="AN2579" s="42"/>
      <c r="AO2579" s="42"/>
      <c r="AP2579" s="42"/>
      <c r="AQ2579" s="42"/>
      <c r="AR2579" s="42"/>
      <c r="AS2579" s="42"/>
      <c r="AT2579" s="42"/>
      <c r="AU2579" s="42"/>
      <c r="AV2579" s="42"/>
      <c r="AW2579" s="42"/>
      <c r="AX2579" s="42"/>
      <c r="AY2579" s="42"/>
      <c r="AZ2579" s="42"/>
      <c r="BA2579" s="42"/>
      <c r="BB2579" s="42"/>
      <c r="BC2579" s="42"/>
      <c r="BD2579" s="42"/>
      <c r="BE2579" s="42"/>
      <c r="BF2579" s="42"/>
      <c r="BG2579" s="42"/>
      <c r="BH2579" s="42"/>
      <c r="BI2579" s="42"/>
      <c r="BJ2579" s="42"/>
      <c r="BK2579" s="42"/>
      <c r="BL2579" s="42"/>
      <c r="BM2579" s="42"/>
      <c r="BN2579" s="42"/>
      <c r="BO2579" s="42"/>
      <c r="BP2579" s="42"/>
      <c r="BQ2579" s="42"/>
      <c r="BR2579" s="42"/>
    </row>
    <row r="2580" spans="1:70" x14ac:dyDescent="0.25">
      <c r="A2580" s="41">
        <v>41499</v>
      </c>
      <c r="B2580" s="42">
        <v>3.7064779335886922</v>
      </c>
      <c r="C2580" s="42">
        <v>4.3448429820388546</v>
      </c>
      <c r="D2580" s="42">
        <v>5.0508948864494085</v>
      </c>
      <c r="E2580" s="42">
        <v>5.6215313426595692</v>
      </c>
      <c r="F2580" s="42">
        <v>6.4594545868922326</v>
      </c>
      <c r="G2580" s="42">
        <v>7.0165179699726465</v>
      </c>
      <c r="H2580" s="42">
        <v>7.5348856024419097</v>
      </c>
      <c r="I2580" s="42">
        <v>7.9704821243914203</v>
      </c>
      <c r="J2580" s="43"/>
      <c r="K2580" s="42"/>
      <c r="L2580" s="42"/>
      <c r="M2580" s="42"/>
      <c r="N2580" s="42"/>
      <c r="O2580" s="42"/>
      <c r="P2580" s="42"/>
      <c r="Q2580" s="42"/>
      <c r="R2580" s="42"/>
      <c r="S2580" s="42"/>
      <c r="T2580" s="42"/>
      <c r="U2580" s="42"/>
      <c r="V2580" s="42"/>
      <c r="W2580" s="42"/>
      <c r="X2580" s="42"/>
      <c r="Y2580" s="42"/>
      <c r="Z2580" s="42"/>
      <c r="AA2580" s="42"/>
      <c r="AB2580" s="42"/>
      <c r="AC2580" s="42"/>
      <c r="AD2580" s="42"/>
      <c r="AE2580" s="42"/>
      <c r="AF2580" s="42"/>
      <c r="AG2580" s="42"/>
      <c r="AH2580" s="42"/>
      <c r="AI2580" s="42"/>
      <c r="AJ2580" s="42"/>
      <c r="AK2580" s="42"/>
      <c r="AL2580" s="42"/>
      <c r="AM2580" s="42"/>
      <c r="AN2580" s="42"/>
      <c r="AO2580" s="42"/>
      <c r="AP2580" s="42"/>
      <c r="AQ2580" s="42"/>
      <c r="AR2580" s="42"/>
      <c r="AS2580" s="42"/>
      <c r="AT2580" s="42"/>
      <c r="AU2580" s="42"/>
      <c r="AV2580" s="42"/>
      <c r="AW2580" s="42"/>
      <c r="AX2580" s="42"/>
      <c r="AY2580" s="42"/>
      <c r="AZ2580" s="42"/>
      <c r="BA2580" s="42"/>
      <c r="BB2580" s="42"/>
      <c r="BC2580" s="42"/>
      <c r="BD2580" s="42"/>
      <c r="BE2580" s="42"/>
      <c r="BF2580" s="42"/>
      <c r="BG2580" s="42"/>
      <c r="BH2580" s="42"/>
      <c r="BI2580" s="42"/>
      <c r="BJ2580" s="42"/>
      <c r="BK2580" s="42"/>
      <c r="BL2580" s="42"/>
      <c r="BM2580" s="42"/>
      <c r="BN2580" s="42"/>
      <c r="BO2580" s="42"/>
      <c r="BP2580" s="42"/>
      <c r="BQ2580" s="42"/>
      <c r="BR2580" s="42"/>
    </row>
    <row r="2581" spans="1:70" x14ac:dyDescent="0.25">
      <c r="A2581" s="41">
        <v>41500</v>
      </c>
      <c r="B2581" s="42">
        <v>3.8243531535321562</v>
      </c>
      <c r="C2581" s="42">
        <v>4.4230996827670621</v>
      </c>
      <c r="D2581" s="42">
        <v>5.0927216436605471</v>
      </c>
      <c r="E2581" s="42">
        <v>5.6410226866383528</v>
      </c>
      <c r="F2581" s="42">
        <v>6.4618093315067515</v>
      </c>
      <c r="G2581" s="42">
        <v>7.0223048815661659</v>
      </c>
      <c r="H2581" s="42">
        <v>7.5607964045183662</v>
      </c>
      <c r="I2581" s="42">
        <v>8.0344672792496787</v>
      </c>
      <c r="J2581" s="43"/>
      <c r="K2581" s="42"/>
      <c r="L2581" s="42"/>
      <c r="M2581" s="42"/>
      <c r="N2581" s="42"/>
      <c r="O2581" s="42"/>
      <c r="P2581" s="42"/>
      <c r="Q2581" s="42"/>
      <c r="R2581" s="42"/>
      <c r="S2581" s="42"/>
      <c r="T2581" s="42"/>
      <c r="U2581" s="42"/>
      <c r="V2581" s="42"/>
      <c r="W2581" s="42"/>
      <c r="X2581" s="42"/>
      <c r="Y2581" s="42"/>
      <c r="Z2581" s="42"/>
      <c r="AA2581" s="42"/>
      <c r="AB2581" s="42"/>
      <c r="AC2581" s="42"/>
      <c r="AD2581" s="42"/>
      <c r="AE2581" s="42"/>
      <c r="AF2581" s="42"/>
      <c r="AG2581" s="42"/>
      <c r="AH2581" s="42"/>
      <c r="AI2581" s="42"/>
      <c r="AJ2581" s="42"/>
      <c r="AK2581" s="42"/>
      <c r="AL2581" s="42"/>
      <c r="AM2581" s="42"/>
      <c r="AN2581" s="42"/>
      <c r="AO2581" s="42"/>
      <c r="AP2581" s="42"/>
      <c r="AQ2581" s="42"/>
      <c r="AR2581" s="42"/>
      <c r="AS2581" s="42"/>
      <c r="AT2581" s="42"/>
      <c r="AU2581" s="42"/>
      <c r="AV2581" s="42"/>
      <c r="AW2581" s="42"/>
      <c r="AX2581" s="42"/>
      <c r="AY2581" s="42"/>
      <c r="AZ2581" s="42"/>
      <c r="BA2581" s="42"/>
      <c r="BB2581" s="42"/>
      <c r="BC2581" s="42"/>
      <c r="BD2581" s="42"/>
      <c r="BE2581" s="42"/>
      <c r="BF2581" s="42"/>
      <c r="BG2581" s="42"/>
      <c r="BH2581" s="42"/>
      <c r="BI2581" s="42"/>
      <c r="BJ2581" s="42"/>
      <c r="BK2581" s="42"/>
      <c r="BL2581" s="42"/>
      <c r="BM2581" s="42"/>
      <c r="BN2581" s="42"/>
      <c r="BO2581" s="42"/>
      <c r="BP2581" s="42"/>
      <c r="BQ2581" s="42"/>
      <c r="BR2581" s="42"/>
    </row>
    <row r="2582" spans="1:70" x14ac:dyDescent="0.25">
      <c r="A2582" s="41">
        <v>41501</v>
      </c>
      <c r="B2582" s="42">
        <v>3.912203133694403</v>
      </c>
      <c r="C2582" s="42">
        <v>4.4878386938405734</v>
      </c>
      <c r="D2582" s="42">
        <v>5.1391924102179631</v>
      </c>
      <c r="E2582" s="42">
        <v>5.6807975339192129</v>
      </c>
      <c r="F2582" s="42">
        <v>6.5128562623255393</v>
      </c>
      <c r="G2582" s="42">
        <v>7.1047563901535993</v>
      </c>
      <c r="H2582" s="42">
        <v>7.7060564107329421</v>
      </c>
      <c r="I2582" s="42">
        <v>8.2853025199601369</v>
      </c>
      <c r="J2582" s="43"/>
      <c r="K2582" s="42"/>
      <c r="L2582" s="42"/>
      <c r="M2582" s="42"/>
      <c r="N2582" s="42"/>
      <c r="O2582" s="42"/>
      <c r="P2582" s="42"/>
      <c r="Q2582" s="42"/>
      <c r="R2582" s="42"/>
      <c r="S2582" s="42"/>
      <c r="T2582" s="42"/>
      <c r="U2582" s="42"/>
      <c r="V2582" s="42"/>
      <c r="W2582" s="42"/>
      <c r="X2582" s="42"/>
      <c r="Y2582" s="42"/>
      <c r="Z2582" s="42"/>
      <c r="AA2582" s="42"/>
      <c r="AB2582" s="42"/>
      <c r="AC2582" s="42"/>
      <c r="AD2582" s="42"/>
      <c r="AE2582" s="42"/>
      <c r="AF2582" s="42"/>
      <c r="AG2582" s="42"/>
      <c r="AH2582" s="42"/>
      <c r="AI2582" s="42"/>
      <c r="AJ2582" s="42"/>
      <c r="AK2582" s="42"/>
      <c r="AL2582" s="42"/>
      <c r="AM2582" s="42"/>
      <c r="AN2582" s="42"/>
      <c r="AO2582" s="42"/>
      <c r="AP2582" s="42"/>
      <c r="AQ2582" s="42"/>
      <c r="AR2582" s="42"/>
      <c r="AS2582" s="42"/>
      <c r="AT2582" s="42"/>
      <c r="AU2582" s="42"/>
      <c r="AV2582" s="42"/>
      <c r="AW2582" s="42"/>
      <c r="AX2582" s="42"/>
      <c r="AY2582" s="42"/>
      <c r="AZ2582" s="42"/>
      <c r="BA2582" s="42"/>
      <c r="BB2582" s="42"/>
      <c r="BC2582" s="42"/>
      <c r="BD2582" s="42"/>
      <c r="BE2582" s="42"/>
      <c r="BF2582" s="42"/>
      <c r="BG2582" s="42"/>
      <c r="BH2582" s="42"/>
      <c r="BI2582" s="42"/>
      <c r="BJ2582" s="42"/>
      <c r="BK2582" s="42"/>
      <c r="BL2582" s="42"/>
      <c r="BM2582" s="42"/>
      <c r="BN2582" s="42"/>
      <c r="BO2582" s="42"/>
      <c r="BP2582" s="42"/>
      <c r="BQ2582" s="42"/>
      <c r="BR2582" s="42"/>
    </row>
    <row r="2583" spans="1:70" x14ac:dyDescent="0.25">
      <c r="A2583" s="41">
        <v>41502</v>
      </c>
      <c r="B2583" s="42">
        <v>3.8602376542973715</v>
      </c>
      <c r="C2583" s="42">
        <v>4.4903048245141575</v>
      </c>
      <c r="D2583" s="42">
        <v>5.1910649095223249</v>
      </c>
      <c r="E2583" s="42">
        <v>5.7628247914465636</v>
      </c>
      <c r="F2583" s="42">
        <v>6.619250154195444</v>
      </c>
      <c r="G2583" s="42">
        <v>7.2100564327536532</v>
      </c>
      <c r="H2583" s="42">
        <v>7.79245687014396</v>
      </c>
      <c r="I2583" s="42">
        <v>8.3355199840626337</v>
      </c>
      <c r="J2583" s="43"/>
      <c r="K2583" s="42"/>
      <c r="L2583" s="42"/>
      <c r="M2583" s="42"/>
      <c r="N2583" s="42"/>
      <c r="O2583" s="42"/>
      <c r="P2583" s="42"/>
      <c r="Q2583" s="42"/>
      <c r="R2583" s="42"/>
      <c r="S2583" s="42"/>
      <c r="T2583" s="42"/>
      <c r="U2583" s="42"/>
      <c r="V2583" s="42"/>
      <c r="W2583" s="42"/>
      <c r="X2583" s="42"/>
      <c r="Y2583" s="42"/>
      <c r="Z2583" s="42"/>
      <c r="AA2583" s="42"/>
      <c r="AB2583" s="42"/>
      <c r="AC2583" s="42"/>
      <c r="AD2583" s="42"/>
      <c r="AE2583" s="42"/>
      <c r="AF2583" s="42"/>
      <c r="AG2583" s="42"/>
      <c r="AH2583" s="42"/>
      <c r="AI2583" s="42"/>
      <c r="AJ2583" s="42"/>
      <c r="AK2583" s="42"/>
      <c r="AL2583" s="42"/>
      <c r="AM2583" s="42"/>
      <c r="AN2583" s="42"/>
      <c r="AO2583" s="42"/>
      <c r="AP2583" s="42"/>
      <c r="AQ2583" s="42"/>
      <c r="AR2583" s="42"/>
      <c r="AS2583" s="42"/>
      <c r="AT2583" s="42"/>
      <c r="AU2583" s="42"/>
      <c r="AV2583" s="42"/>
      <c r="AW2583" s="42"/>
      <c r="AX2583" s="42"/>
      <c r="AY2583" s="42"/>
      <c r="AZ2583" s="42"/>
      <c r="BA2583" s="42"/>
      <c r="BB2583" s="42"/>
      <c r="BC2583" s="42"/>
      <c r="BD2583" s="42"/>
      <c r="BE2583" s="42"/>
      <c r="BF2583" s="42"/>
      <c r="BG2583" s="42"/>
      <c r="BH2583" s="42"/>
      <c r="BI2583" s="42"/>
      <c r="BJ2583" s="42"/>
      <c r="BK2583" s="42"/>
      <c r="BL2583" s="42"/>
      <c r="BM2583" s="42"/>
      <c r="BN2583" s="42"/>
      <c r="BO2583" s="42"/>
      <c r="BP2583" s="42"/>
      <c r="BQ2583" s="42"/>
      <c r="BR2583" s="42"/>
    </row>
    <row r="2584" spans="1:70" x14ac:dyDescent="0.25">
      <c r="A2584" s="41">
        <v>41506</v>
      </c>
      <c r="B2584" s="42">
        <v>3.8204090536041457</v>
      </c>
      <c r="C2584" s="42">
        <v>4.4839190928859241</v>
      </c>
      <c r="D2584" s="42">
        <v>5.2103613596820475</v>
      </c>
      <c r="E2584" s="42">
        <v>5.7929964626978192</v>
      </c>
      <c r="F2584" s="42">
        <v>6.6462239427802494</v>
      </c>
      <c r="G2584" s="42">
        <v>7.2191803095417173</v>
      </c>
      <c r="H2584" s="42">
        <v>7.7697974081839538</v>
      </c>
      <c r="I2584" s="42">
        <v>8.2700651436537154</v>
      </c>
      <c r="J2584" s="43"/>
      <c r="K2584" s="42"/>
      <c r="L2584" s="42"/>
      <c r="M2584" s="42"/>
      <c r="N2584" s="42"/>
      <c r="O2584" s="42"/>
      <c r="P2584" s="42"/>
      <c r="Q2584" s="42"/>
      <c r="R2584" s="42"/>
      <c r="S2584" s="42"/>
      <c r="T2584" s="42"/>
      <c r="U2584" s="42"/>
      <c r="V2584" s="42"/>
      <c r="W2584" s="42"/>
      <c r="X2584" s="42"/>
      <c r="Y2584" s="42"/>
      <c r="Z2584" s="42"/>
      <c r="AA2584" s="42"/>
      <c r="AB2584" s="42"/>
      <c r="AC2584" s="42"/>
      <c r="AD2584" s="42"/>
      <c r="AE2584" s="42"/>
      <c r="AF2584" s="42"/>
      <c r="AG2584" s="42"/>
      <c r="AH2584" s="42"/>
      <c r="AI2584" s="42"/>
      <c r="AJ2584" s="42"/>
      <c r="AK2584" s="42"/>
      <c r="AL2584" s="42"/>
      <c r="AM2584" s="42"/>
      <c r="AN2584" s="42"/>
      <c r="AO2584" s="42"/>
      <c r="AP2584" s="42"/>
      <c r="AQ2584" s="42"/>
      <c r="AR2584" s="42"/>
      <c r="AS2584" s="42"/>
      <c r="AT2584" s="42"/>
      <c r="AU2584" s="42"/>
      <c r="AV2584" s="42"/>
      <c r="AW2584" s="42"/>
      <c r="AX2584" s="42"/>
      <c r="AY2584" s="42"/>
      <c r="AZ2584" s="42"/>
      <c r="BA2584" s="42"/>
      <c r="BB2584" s="42"/>
      <c r="BC2584" s="42"/>
      <c r="BD2584" s="42"/>
      <c r="BE2584" s="42"/>
      <c r="BF2584" s="42"/>
      <c r="BG2584" s="42"/>
      <c r="BH2584" s="42"/>
      <c r="BI2584" s="42"/>
      <c r="BJ2584" s="42"/>
      <c r="BK2584" s="42"/>
      <c r="BL2584" s="42"/>
      <c r="BM2584" s="42"/>
      <c r="BN2584" s="42"/>
      <c r="BO2584" s="42"/>
      <c r="BP2584" s="42"/>
      <c r="BQ2584" s="42"/>
      <c r="BR2584" s="42"/>
    </row>
    <row r="2585" spans="1:70" x14ac:dyDescent="0.25">
      <c r="A2585" s="41">
        <v>41507</v>
      </c>
      <c r="B2585" s="42">
        <v>3.9379777683587358</v>
      </c>
      <c r="C2585" s="42">
        <v>4.5703890976686923</v>
      </c>
      <c r="D2585" s="42">
        <v>5.2736303510848348</v>
      </c>
      <c r="E2585" s="42">
        <v>5.8473012346190067</v>
      </c>
      <c r="F2585" s="42">
        <v>6.7063619088774784</v>
      </c>
      <c r="G2585" s="42">
        <v>7.2987966553252015</v>
      </c>
      <c r="H2585" s="42">
        <v>7.8826222995584727</v>
      </c>
      <c r="I2585" s="42">
        <v>8.4268384679634387</v>
      </c>
      <c r="J2585" s="43"/>
      <c r="K2585" s="42"/>
      <c r="L2585" s="42"/>
      <c r="M2585" s="42"/>
      <c r="N2585" s="42"/>
      <c r="O2585" s="42"/>
      <c r="P2585" s="42"/>
      <c r="Q2585" s="42"/>
      <c r="R2585" s="42"/>
      <c r="S2585" s="42"/>
      <c r="T2585" s="42"/>
      <c r="U2585" s="42"/>
      <c r="V2585" s="42"/>
      <c r="W2585" s="42"/>
      <c r="X2585" s="42"/>
      <c r="Y2585" s="42"/>
      <c r="Z2585" s="42"/>
      <c r="AA2585" s="42"/>
      <c r="AB2585" s="42"/>
      <c r="AC2585" s="42"/>
      <c r="AD2585" s="42"/>
      <c r="AE2585" s="42"/>
      <c r="AF2585" s="42"/>
      <c r="AG2585" s="42"/>
      <c r="AH2585" s="42"/>
      <c r="AI2585" s="42"/>
      <c r="AJ2585" s="42"/>
      <c r="AK2585" s="42"/>
      <c r="AL2585" s="42"/>
      <c r="AM2585" s="42"/>
      <c r="AN2585" s="42"/>
      <c r="AO2585" s="42"/>
      <c r="AP2585" s="42"/>
      <c r="AQ2585" s="42"/>
      <c r="AR2585" s="42"/>
      <c r="AS2585" s="42"/>
      <c r="AT2585" s="42"/>
      <c r="AU2585" s="42"/>
      <c r="AV2585" s="42"/>
      <c r="AW2585" s="42"/>
      <c r="AX2585" s="42"/>
      <c r="AY2585" s="42"/>
      <c r="AZ2585" s="42"/>
      <c r="BA2585" s="42"/>
      <c r="BB2585" s="42"/>
      <c r="BC2585" s="42"/>
      <c r="BD2585" s="42"/>
      <c r="BE2585" s="42"/>
      <c r="BF2585" s="42"/>
      <c r="BG2585" s="42"/>
      <c r="BH2585" s="42"/>
      <c r="BI2585" s="42"/>
      <c r="BJ2585" s="42"/>
      <c r="BK2585" s="42"/>
      <c r="BL2585" s="42"/>
      <c r="BM2585" s="42"/>
      <c r="BN2585" s="42"/>
      <c r="BO2585" s="42"/>
      <c r="BP2585" s="42"/>
      <c r="BQ2585" s="42"/>
      <c r="BR2585" s="42"/>
    </row>
    <row r="2586" spans="1:70" x14ac:dyDescent="0.25">
      <c r="A2586" s="41">
        <v>41508</v>
      </c>
      <c r="B2586" s="42">
        <v>3.9572006728059383</v>
      </c>
      <c r="C2586" s="42">
        <v>4.61833389754982</v>
      </c>
      <c r="D2586" s="42">
        <v>5.3280005413441911</v>
      </c>
      <c r="E2586" s="42">
        <v>5.885148386659167</v>
      </c>
      <c r="F2586" s="42">
        <v>6.6788396406636474</v>
      </c>
      <c r="G2586" s="42">
        <v>7.1949002449442467</v>
      </c>
      <c r="H2586" s="42">
        <v>7.6765622390079225</v>
      </c>
      <c r="I2586" s="42">
        <v>8.1021258786619264</v>
      </c>
      <c r="J2586" s="43"/>
      <c r="K2586" s="42"/>
      <c r="L2586" s="42"/>
      <c r="M2586" s="42"/>
      <c r="N2586" s="42"/>
      <c r="O2586" s="42"/>
      <c r="P2586" s="42"/>
      <c r="Q2586" s="42"/>
      <c r="R2586" s="42"/>
      <c r="S2586" s="42"/>
      <c r="T2586" s="42"/>
      <c r="U2586" s="42"/>
      <c r="V2586" s="42"/>
      <c r="W2586" s="42"/>
      <c r="X2586" s="42"/>
      <c r="Y2586" s="42"/>
      <c r="Z2586" s="42"/>
      <c r="AA2586" s="42"/>
      <c r="AB2586" s="42"/>
      <c r="AC2586" s="42"/>
      <c r="AD2586" s="42"/>
      <c r="AE2586" s="42"/>
      <c r="AF2586" s="42"/>
      <c r="AG2586" s="42"/>
      <c r="AH2586" s="42"/>
      <c r="AI2586" s="42"/>
      <c r="AJ2586" s="42"/>
      <c r="AK2586" s="42"/>
      <c r="AL2586" s="42"/>
      <c r="AM2586" s="42"/>
      <c r="AN2586" s="42"/>
      <c r="AO2586" s="42"/>
      <c r="AP2586" s="42"/>
      <c r="AQ2586" s="42"/>
      <c r="AR2586" s="42"/>
      <c r="AS2586" s="42"/>
      <c r="AT2586" s="42"/>
      <c r="AU2586" s="42"/>
      <c r="AV2586" s="42"/>
      <c r="AW2586" s="42"/>
      <c r="AX2586" s="42"/>
      <c r="AY2586" s="42"/>
      <c r="AZ2586" s="42"/>
      <c r="BA2586" s="42"/>
      <c r="BB2586" s="42"/>
      <c r="BC2586" s="42"/>
      <c r="BD2586" s="42"/>
      <c r="BE2586" s="42"/>
      <c r="BF2586" s="42"/>
      <c r="BG2586" s="42"/>
      <c r="BH2586" s="42"/>
      <c r="BI2586" s="42"/>
      <c r="BJ2586" s="42"/>
      <c r="BK2586" s="42"/>
      <c r="BL2586" s="42"/>
      <c r="BM2586" s="42"/>
      <c r="BN2586" s="42"/>
      <c r="BO2586" s="42"/>
      <c r="BP2586" s="42"/>
      <c r="BQ2586" s="42"/>
      <c r="BR2586" s="42"/>
    </row>
    <row r="2587" spans="1:70" x14ac:dyDescent="0.25">
      <c r="A2587" s="41">
        <v>41509</v>
      </c>
      <c r="B2587" s="42">
        <v>3.7918162658459265</v>
      </c>
      <c r="C2587" s="42">
        <v>4.484534200082102</v>
      </c>
      <c r="D2587" s="42">
        <v>5.2312596819056534</v>
      </c>
      <c r="E2587" s="42">
        <v>5.818468954165934</v>
      </c>
      <c r="F2587" s="42">
        <v>6.6517702729785633</v>
      </c>
      <c r="G2587" s="42">
        <v>7.1857372088829585</v>
      </c>
      <c r="H2587" s="42">
        <v>7.6700414806969874</v>
      </c>
      <c r="I2587" s="42">
        <v>8.0760736086919351</v>
      </c>
      <c r="J2587" s="43"/>
      <c r="K2587" s="42"/>
      <c r="L2587" s="42"/>
      <c r="M2587" s="42"/>
      <c r="N2587" s="42"/>
      <c r="O2587" s="42"/>
      <c r="P2587" s="42"/>
      <c r="Q2587" s="42"/>
      <c r="R2587" s="42"/>
      <c r="S2587" s="42"/>
      <c r="T2587" s="42"/>
      <c r="U2587" s="42"/>
      <c r="V2587" s="42"/>
      <c r="W2587" s="42"/>
      <c r="X2587" s="42"/>
      <c r="Y2587" s="42"/>
      <c r="Z2587" s="42"/>
      <c r="AA2587" s="42"/>
      <c r="AB2587" s="42"/>
      <c r="AC2587" s="42"/>
      <c r="AD2587" s="42"/>
      <c r="AE2587" s="42"/>
      <c r="AF2587" s="42"/>
      <c r="AG2587" s="42"/>
      <c r="AH2587" s="42"/>
      <c r="AI2587" s="42"/>
      <c r="AJ2587" s="42"/>
      <c r="AK2587" s="42"/>
      <c r="AL2587" s="42"/>
      <c r="AM2587" s="42"/>
      <c r="AN2587" s="42"/>
      <c r="AO2587" s="42"/>
      <c r="AP2587" s="42"/>
      <c r="AQ2587" s="42"/>
      <c r="AR2587" s="42"/>
      <c r="AS2587" s="42"/>
      <c r="AT2587" s="42"/>
      <c r="AU2587" s="42"/>
      <c r="AV2587" s="42"/>
      <c r="AW2587" s="42"/>
      <c r="AX2587" s="42"/>
      <c r="AY2587" s="42"/>
      <c r="AZ2587" s="42"/>
      <c r="BA2587" s="42"/>
      <c r="BB2587" s="42"/>
      <c r="BC2587" s="42"/>
      <c r="BD2587" s="42"/>
      <c r="BE2587" s="42"/>
      <c r="BF2587" s="42"/>
      <c r="BG2587" s="42"/>
      <c r="BH2587" s="42"/>
      <c r="BI2587" s="42"/>
      <c r="BJ2587" s="42"/>
      <c r="BK2587" s="42"/>
      <c r="BL2587" s="42"/>
      <c r="BM2587" s="42"/>
      <c r="BN2587" s="42"/>
      <c r="BO2587" s="42"/>
      <c r="BP2587" s="42"/>
      <c r="BQ2587" s="42"/>
      <c r="BR2587" s="42"/>
    </row>
    <row r="2588" spans="1:70" x14ac:dyDescent="0.25">
      <c r="A2588" s="41">
        <v>41512</v>
      </c>
      <c r="B2588" s="42">
        <v>3.7749175840630089</v>
      </c>
      <c r="C2588" s="42">
        <v>4.4632456554558164</v>
      </c>
      <c r="D2588" s="42">
        <v>5.2100324263972153</v>
      </c>
      <c r="E2588" s="42">
        <v>5.8008006427689995</v>
      </c>
      <c r="F2588" s="42">
        <v>6.6436406084134925</v>
      </c>
      <c r="G2588" s="42">
        <v>7.1845460772402614</v>
      </c>
      <c r="H2588" s="42">
        <v>7.6713838932494172</v>
      </c>
      <c r="I2588" s="42">
        <v>8.0685177475851244</v>
      </c>
      <c r="J2588" s="43"/>
      <c r="K2588" s="42"/>
      <c r="L2588" s="42"/>
      <c r="M2588" s="42"/>
      <c r="N2588" s="42"/>
      <c r="O2588" s="42"/>
      <c r="P2588" s="42"/>
      <c r="Q2588" s="42"/>
      <c r="R2588" s="42"/>
      <c r="S2588" s="42"/>
      <c r="T2588" s="42"/>
      <c r="U2588" s="42"/>
      <c r="V2588" s="42"/>
      <c r="W2588" s="42"/>
      <c r="X2588" s="42"/>
      <c r="Y2588" s="42"/>
      <c r="Z2588" s="42"/>
      <c r="AA2588" s="42"/>
      <c r="AB2588" s="42"/>
      <c r="AC2588" s="42"/>
      <c r="AD2588" s="42"/>
      <c r="AE2588" s="42"/>
      <c r="AF2588" s="42"/>
      <c r="AG2588" s="42"/>
      <c r="AH2588" s="42"/>
      <c r="AI2588" s="42"/>
      <c r="AJ2588" s="42"/>
      <c r="AK2588" s="42"/>
      <c r="AL2588" s="42"/>
      <c r="AM2588" s="42"/>
      <c r="AN2588" s="42"/>
      <c r="AO2588" s="42"/>
      <c r="AP2588" s="42"/>
      <c r="AQ2588" s="42"/>
      <c r="AR2588" s="42"/>
      <c r="AS2588" s="42"/>
      <c r="AT2588" s="42"/>
      <c r="AU2588" s="42"/>
      <c r="AV2588" s="42"/>
      <c r="AW2588" s="42"/>
      <c r="AX2588" s="42"/>
      <c r="AY2588" s="42"/>
      <c r="AZ2588" s="42"/>
      <c r="BA2588" s="42"/>
      <c r="BB2588" s="42"/>
      <c r="BC2588" s="42"/>
      <c r="BD2588" s="42"/>
      <c r="BE2588" s="42"/>
      <c r="BF2588" s="42"/>
      <c r="BG2588" s="42"/>
      <c r="BH2588" s="42"/>
      <c r="BI2588" s="42"/>
      <c r="BJ2588" s="42"/>
      <c r="BK2588" s="42"/>
      <c r="BL2588" s="42"/>
      <c r="BM2588" s="42"/>
      <c r="BN2588" s="42"/>
      <c r="BO2588" s="42"/>
      <c r="BP2588" s="42"/>
      <c r="BQ2588" s="42"/>
      <c r="BR2588" s="42"/>
    </row>
    <row r="2589" spans="1:70" x14ac:dyDescent="0.25">
      <c r="A2589" s="41">
        <v>41513</v>
      </c>
      <c r="B2589" s="42">
        <v>3.7469513037132529</v>
      </c>
      <c r="C2589" s="42">
        <v>4.5114368231441881</v>
      </c>
      <c r="D2589" s="42">
        <v>5.3265278808320327</v>
      </c>
      <c r="E2589" s="42">
        <v>5.9561442947699383</v>
      </c>
      <c r="F2589" s="42">
        <v>6.8169688322947453</v>
      </c>
      <c r="G2589" s="42">
        <v>7.3295141709910583</v>
      </c>
      <c r="H2589" s="42">
        <v>7.7388579339330299</v>
      </c>
      <c r="I2589" s="42">
        <v>7.9986043462420664</v>
      </c>
      <c r="J2589" s="43"/>
      <c r="K2589" s="42"/>
      <c r="L2589" s="42"/>
      <c r="M2589" s="42"/>
      <c r="N2589" s="42"/>
      <c r="O2589" s="42"/>
      <c r="P2589" s="42"/>
      <c r="Q2589" s="42"/>
      <c r="R2589" s="42"/>
      <c r="S2589" s="42"/>
      <c r="T2589" s="42"/>
      <c r="U2589" s="42"/>
      <c r="V2589" s="42"/>
      <c r="W2589" s="42"/>
      <c r="X2589" s="42"/>
      <c r="Y2589" s="42"/>
      <c r="Z2589" s="42"/>
      <c r="AA2589" s="42"/>
      <c r="AB2589" s="42"/>
      <c r="AC2589" s="42"/>
      <c r="AD2589" s="42"/>
      <c r="AE2589" s="42"/>
      <c r="AF2589" s="42"/>
      <c r="AG2589" s="42"/>
      <c r="AH2589" s="42"/>
      <c r="AI2589" s="42"/>
      <c r="AJ2589" s="42"/>
      <c r="AK2589" s="42"/>
      <c r="AL2589" s="42"/>
      <c r="AM2589" s="42"/>
      <c r="AN2589" s="42"/>
      <c r="AO2589" s="42"/>
      <c r="AP2589" s="42"/>
      <c r="AQ2589" s="42"/>
      <c r="AR2589" s="42"/>
      <c r="AS2589" s="42"/>
      <c r="AT2589" s="42"/>
      <c r="AU2589" s="42"/>
      <c r="AV2589" s="42"/>
      <c r="AW2589" s="42"/>
      <c r="AX2589" s="42"/>
      <c r="AY2589" s="42"/>
      <c r="AZ2589" s="42"/>
      <c r="BA2589" s="42"/>
      <c r="BB2589" s="42"/>
      <c r="BC2589" s="42"/>
      <c r="BD2589" s="42"/>
      <c r="BE2589" s="42"/>
      <c r="BF2589" s="42"/>
      <c r="BG2589" s="42"/>
      <c r="BH2589" s="42"/>
      <c r="BI2589" s="42"/>
      <c r="BJ2589" s="42"/>
      <c r="BK2589" s="42"/>
      <c r="BL2589" s="42"/>
      <c r="BM2589" s="42"/>
      <c r="BN2589" s="42"/>
      <c r="BO2589" s="42"/>
      <c r="BP2589" s="42"/>
      <c r="BQ2589" s="42"/>
      <c r="BR2589" s="42"/>
    </row>
    <row r="2590" spans="1:70" x14ac:dyDescent="0.25">
      <c r="A2590" s="41">
        <v>41514</v>
      </c>
      <c r="B2590" s="42">
        <v>3.8103858961587411</v>
      </c>
      <c r="C2590" s="42">
        <v>4.523451854404259</v>
      </c>
      <c r="D2590" s="42">
        <v>5.2962421709514151</v>
      </c>
      <c r="E2590" s="42">
        <v>5.9048333803971342</v>
      </c>
      <c r="F2590" s="42">
        <v>6.7610834046566204</v>
      </c>
      <c r="G2590" s="42">
        <v>7.292350948192361</v>
      </c>
      <c r="H2590" s="42">
        <v>7.7392011245250192</v>
      </c>
      <c r="I2590" s="42">
        <v>8.047990702924368</v>
      </c>
      <c r="J2590" s="43"/>
      <c r="K2590" s="42"/>
      <c r="L2590" s="42"/>
      <c r="M2590" s="42"/>
      <c r="N2590" s="42"/>
      <c r="O2590" s="42"/>
      <c r="P2590" s="42"/>
      <c r="Q2590" s="42"/>
      <c r="R2590" s="42"/>
      <c r="S2590" s="42"/>
      <c r="T2590" s="42"/>
      <c r="U2590" s="42"/>
      <c r="V2590" s="42"/>
      <c r="W2590" s="42"/>
      <c r="X2590" s="42"/>
      <c r="Y2590" s="42"/>
      <c r="Z2590" s="42"/>
      <c r="AA2590" s="42"/>
      <c r="AB2590" s="42"/>
      <c r="AC2590" s="42"/>
      <c r="AD2590" s="42"/>
      <c r="AE2590" s="42"/>
      <c r="AF2590" s="42"/>
      <c r="AG2590" s="42"/>
      <c r="AH2590" s="42"/>
      <c r="AI2590" s="42"/>
      <c r="AJ2590" s="42"/>
      <c r="AK2590" s="42"/>
      <c r="AL2590" s="42"/>
      <c r="AM2590" s="42"/>
      <c r="AN2590" s="42"/>
      <c r="AO2590" s="42"/>
      <c r="AP2590" s="42"/>
      <c r="AQ2590" s="42"/>
      <c r="AR2590" s="42"/>
      <c r="AS2590" s="42"/>
      <c r="AT2590" s="42"/>
      <c r="AU2590" s="42"/>
      <c r="AV2590" s="42"/>
      <c r="AW2590" s="42"/>
      <c r="AX2590" s="42"/>
      <c r="AY2590" s="42"/>
      <c r="AZ2590" s="42"/>
      <c r="BA2590" s="42"/>
      <c r="BB2590" s="42"/>
      <c r="BC2590" s="42"/>
      <c r="BD2590" s="42"/>
      <c r="BE2590" s="42"/>
      <c r="BF2590" s="42"/>
      <c r="BG2590" s="42"/>
      <c r="BH2590" s="42"/>
      <c r="BI2590" s="42"/>
      <c r="BJ2590" s="42"/>
      <c r="BK2590" s="42"/>
      <c r="BL2590" s="42"/>
      <c r="BM2590" s="42"/>
      <c r="BN2590" s="42"/>
      <c r="BO2590" s="42"/>
      <c r="BP2590" s="42"/>
      <c r="BQ2590" s="42"/>
      <c r="BR2590" s="42"/>
    </row>
    <row r="2591" spans="1:70" x14ac:dyDescent="0.25">
      <c r="A2591" s="41">
        <v>41515</v>
      </c>
      <c r="B2591" s="42">
        <v>3.8427771448192427</v>
      </c>
      <c r="C2591" s="42">
        <v>4.5622297770721909</v>
      </c>
      <c r="D2591" s="42">
        <v>5.331226533463207</v>
      </c>
      <c r="E2591" s="42">
        <v>5.9299772884253255</v>
      </c>
      <c r="F2591" s="42">
        <v>6.7675531518541554</v>
      </c>
      <c r="G2591" s="42">
        <v>7.2938977125778459</v>
      </c>
      <c r="H2591" s="42">
        <v>7.7610394920213377</v>
      </c>
      <c r="I2591" s="42">
        <v>8.1422009481866056</v>
      </c>
      <c r="J2591" s="43"/>
      <c r="K2591" s="42"/>
      <c r="L2591" s="42"/>
      <c r="M2591" s="42"/>
      <c r="N2591" s="42"/>
      <c r="O2591" s="42"/>
      <c r="P2591" s="42"/>
      <c r="Q2591" s="42"/>
      <c r="R2591" s="42"/>
      <c r="S2591" s="42"/>
      <c r="T2591" s="42"/>
      <c r="U2591" s="42"/>
      <c r="V2591" s="42"/>
      <c r="W2591" s="42"/>
      <c r="X2591" s="42"/>
      <c r="Y2591" s="42"/>
      <c r="Z2591" s="42"/>
      <c r="AA2591" s="42"/>
      <c r="AB2591" s="42"/>
      <c r="AC2591" s="42"/>
      <c r="AD2591" s="42"/>
      <c r="AE2591" s="42"/>
      <c r="AF2591" s="42"/>
      <c r="AG2591" s="42"/>
      <c r="AH2591" s="42"/>
      <c r="AI2591" s="42"/>
      <c r="AJ2591" s="42"/>
      <c r="AK2591" s="42"/>
      <c r="AL2591" s="42"/>
      <c r="AM2591" s="42"/>
      <c r="AN2591" s="42"/>
      <c r="AO2591" s="42"/>
      <c r="AP2591" s="42"/>
      <c r="AQ2591" s="42"/>
      <c r="AR2591" s="42"/>
      <c r="AS2591" s="42"/>
      <c r="AT2591" s="42"/>
      <c r="AU2591" s="42"/>
      <c r="AV2591" s="42"/>
      <c r="AW2591" s="42"/>
      <c r="AX2591" s="42"/>
      <c r="AY2591" s="42"/>
      <c r="AZ2591" s="42"/>
      <c r="BA2591" s="42"/>
      <c r="BB2591" s="42"/>
      <c r="BC2591" s="42"/>
      <c r="BD2591" s="42"/>
      <c r="BE2591" s="42"/>
      <c r="BF2591" s="42"/>
      <c r="BG2591" s="42"/>
      <c r="BH2591" s="42"/>
      <c r="BI2591" s="42"/>
      <c r="BJ2591" s="42"/>
      <c r="BK2591" s="42"/>
      <c r="BL2591" s="42"/>
      <c r="BM2591" s="42"/>
      <c r="BN2591" s="42"/>
      <c r="BO2591" s="42"/>
      <c r="BP2591" s="42"/>
      <c r="BQ2591" s="42"/>
      <c r="BR2591" s="42"/>
    </row>
    <row r="2592" spans="1:70" x14ac:dyDescent="0.25">
      <c r="A2592" s="41">
        <v>41516</v>
      </c>
      <c r="B2592" s="42">
        <v>3.8246266742288482</v>
      </c>
      <c r="C2592" s="42">
        <v>4.5491756173607456</v>
      </c>
      <c r="D2592" s="42">
        <v>5.3300905048399017</v>
      </c>
      <c r="E2592" s="42">
        <v>5.9413869478485148</v>
      </c>
      <c r="F2592" s="42">
        <v>6.7947996903687136</v>
      </c>
      <c r="G2592" s="42">
        <v>7.31971454477085</v>
      </c>
      <c r="H2592" s="42">
        <v>7.7586405115293688</v>
      </c>
      <c r="I2592" s="42">
        <v>8.0633950591649128</v>
      </c>
      <c r="J2592" s="43"/>
      <c r="K2592" s="42"/>
      <c r="L2592" s="42"/>
      <c r="M2592" s="42"/>
      <c r="N2592" s="42"/>
      <c r="O2592" s="42"/>
      <c r="P2592" s="42"/>
      <c r="Q2592" s="42"/>
      <c r="R2592" s="42"/>
      <c r="S2592" s="42"/>
      <c r="T2592" s="42"/>
      <c r="U2592" s="42"/>
      <c r="V2592" s="42"/>
      <c r="W2592" s="42"/>
      <c r="X2592" s="42"/>
      <c r="Y2592" s="42"/>
      <c r="Z2592" s="42"/>
      <c r="AA2592" s="42"/>
      <c r="AB2592" s="42"/>
      <c r="AC2592" s="42"/>
      <c r="AD2592" s="42"/>
      <c r="AE2592" s="42"/>
      <c r="AF2592" s="42"/>
      <c r="AG2592" s="42"/>
      <c r="AH2592" s="42"/>
      <c r="AI2592" s="42"/>
      <c r="AJ2592" s="42"/>
      <c r="AK2592" s="42"/>
      <c r="AL2592" s="42"/>
      <c r="AM2592" s="42"/>
      <c r="AN2592" s="42"/>
      <c r="AO2592" s="42"/>
      <c r="AP2592" s="42"/>
      <c r="AQ2592" s="42"/>
      <c r="AR2592" s="42"/>
      <c r="AS2592" s="42"/>
      <c r="AT2592" s="42"/>
      <c r="AU2592" s="42"/>
      <c r="AV2592" s="42"/>
      <c r="AW2592" s="42"/>
      <c r="AX2592" s="42"/>
      <c r="AY2592" s="42"/>
      <c r="AZ2592" s="42"/>
      <c r="BA2592" s="42"/>
      <c r="BB2592" s="42"/>
      <c r="BC2592" s="42"/>
      <c r="BD2592" s="42"/>
      <c r="BE2592" s="42"/>
      <c r="BF2592" s="42"/>
      <c r="BG2592" s="42"/>
      <c r="BH2592" s="42"/>
      <c r="BI2592" s="42"/>
      <c r="BJ2592" s="42"/>
      <c r="BK2592" s="42"/>
      <c r="BL2592" s="42"/>
      <c r="BM2592" s="42"/>
      <c r="BN2592" s="42"/>
      <c r="BO2592" s="42"/>
      <c r="BP2592" s="42"/>
      <c r="BQ2592" s="42"/>
      <c r="BR2592" s="42"/>
    </row>
    <row r="2593" spans="1:70" x14ac:dyDescent="0.25">
      <c r="A2593" s="41">
        <v>41519</v>
      </c>
      <c r="B2593" s="42">
        <v>3.8159874310002229</v>
      </c>
      <c r="C2593" s="42">
        <v>4.424425875971405</v>
      </c>
      <c r="D2593" s="42">
        <v>5.2134819532008159</v>
      </c>
      <c r="E2593" s="42">
        <v>5.868212991179278</v>
      </c>
      <c r="F2593" s="42">
        <v>6.7645944979410455</v>
      </c>
      <c r="G2593" s="42">
        <v>7.2865828368109842</v>
      </c>
      <c r="H2593" s="42">
        <v>7.7198972269071353</v>
      </c>
      <c r="I2593" s="42">
        <v>8.0674497127351188</v>
      </c>
      <c r="J2593" s="43"/>
      <c r="K2593" s="42"/>
      <c r="L2593" s="42"/>
      <c r="M2593" s="42"/>
      <c r="N2593" s="42"/>
      <c r="O2593" s="42"/>
      <c r="P2593" s="42"/>
      <c r="Q2593" s="42"/>
      <c r="R2593" s="42"/>
      <c r="S2593" s="42"/>
      <c r="T2593" s="42"/>
      <c r="U2593" s="42"/>
      <c r="V2593" s="42"/>
      <c r="W2593" s="42"/>
      <c r="X2593" s="42"/>
      <c r="Y2593" s="42"/>
      <c r="Z2593" s="42"/>
      <c r="AA2593" s="42"/>
      <c r="AB2593" s="42"/>
      <c r="AC2593" s="42"/>
      <c r="AD2593" s="42"/>
      <c r="AE2593" s="42"/>
      <c r="AF2593" s="42"/>
      <c r="AG2593" s="42"/>
      <c r="AH2593" s="42"/>
      <c r="AI2593" s="42"/>
      <c r="AJ2593" s="42"/>
      <c r="AK2593" s="42"/>
      <c r="AL2593" s="42"/>
      <c r="AM2593" s="42"/>
      <c r="AN2593" s="42"/>
      <c r="AO2593" s="42"/>
      <c r="AP2593" s="42"/>
      <c r="AQ2593" s="42"/>
      <c r="AR2593" s="42"/>
      <c r="AS2593" s="42"/>
      <c r="AT2593" s="42"/>
      <c r="AU2593" s="42"/>
      <c r="AV2593" s="42"/>
      <c r="AW2593" s="42"/>
      <c r="AX2593" s="42"/>
      <c r="AY2593" s="42"/>
      <c r="AZ2593" s="42"/>
      <c r="BA2593" s="42"/>
      <c r="BB2593" s="42"/>
      <c r="BC2593" s="42"/>
      <c r="BD2593" s="42"/>
      <c r="BE2593" s="42"/>
      <c r="BF2593" s="42"/>
      <c r="BG2593" s="42"/>
      <c r="BH2593" s="42"/>
      <c r="BI2593" s="42"/>
      <c r="BJ2593" s="42"/>
      <c r="BK2593" s="42"/>
      <c r="BL2593" s="42"/>
      <c r="BM2593" s="42"/>
      <c r="BN2593" s="42"/>
      <c r="BO2593" s="42"/>
      <c r="BP2593" s="42"/>
      <c r="BQ2593" s="42"/>
      <c r="BR2593" s="42"/>
    </row>
    <row r="2594" spans="1:70" x14ac:dyDescent="0.25">
      <c r="A2594" s="41">
        <v>41520</v>
      </c>
      <c r="B2594" s="42">
        <v>3.8285146106314061</v>
      </c>
      <c r="C2594" s="42">
        <v>4.3878868904086543</v>
      </c>
      <c r="D2594" s="42">
        <v>5.2002338223119837</v>
      </c>
      <c r="E2594" s="42">
        <v>5.8937761122175303</v>
      </c>
      <c r="F2594" s="42">
        <v>6.8394843815336115</v>
      </c>
      <c r="G2594" s="42">
        <v>7.3804216430464198</v>
      </c>
      <c r="H2594" s="42">
        <v>7.8231352776338747</v>
      </c>
      <c r="I2594" s="42">
        <v>8.175830167505671</v>
      </c>
      <c r="J2594" s="43"/>
      <c r="K2594" s="42"/>
      <c r="L2594" s="42"/>
      <c r="M2594" s="42"/>
      <c r="N2594" s="42"/>
      <c r="O2594" s="42"/>
      <c r="P2594" s="42"/>
      <c r="Q2594" s="42"/>
      <c r="R2594" s="42"/>
      <c r="S2594" s="42"/>
      <c r="T2594" s="42"/>
      <c r="U2594" s="42"/>
      <c r="V2594" s="42"/>
      <c r="W2594" s="42"/>
      <c r="X2594" s="42"/>
      <c r="Y2594" s="42"/>
      <c r="Z2594" s="42"/>
      <c r="AA2594" s="42"/>
      <c r="AB2594" s="42"/>
      <c r="AC2594" s="42"/>
      <c r="AD2594" s="42"/>
      <c r="AE2594" s="42"/>
      <c r="AF2594" s="42"/>
      <c r="AG2594" s="42"/>
      <c r="AH2594" s="42"/>
      <c r="AI2594" s="42"/>
      <c r="AJ2594" s="42"/>
      <c r="AK2594" s="42"/>
      <c r="AL2594" s="42"/>
      <c r="AM2594" s="42"/>
      <c r="AN2594" s="42"/>
      <c r="AO2594" s="42"/>
      <c r="AP2594" s="42"/>
      <c r="AQ2594" s="42"/>
      <c r="AR2594" s="42"/>
      <c r="AS2594" s="42"/>
      <c r="AT2594" s="42"/>
      <c r="AU2594" s="42"/>
      <c r="AV2594" s="42"/>
      <c r="AW2594" s="42"/>
      <c r="AX2594" s="42"/>
      <c r="AY2594" s="42"/>
      <c r="AZ2594" s="42"/>
      <c r="BA2594" s="42"/>
      <c r="BB2594" s="42"/>
      <c r="BC2594" s="42"/>
      <c r="BD2594" s="42"/>
      <c r="BE2594" s="42"/>
      <c r="BF2594" s="42"/>
      <c r="BG2594" s="42"/>
      <c r="BH2594" s="42"/>
      <c r="BI2594" s="42"/>
      <c r="BJ2594" s="42"/>
      <c r="BK2594" s="42"/>
      <c r="BL2594" s="42"/>
      <c r="BM2594" s="42"/>
      <c r="BN2594" s="42"/>
      <c r="BO2594" s="42"/>
      <c r="BP2594" s="42"/>
      <c r="BQ2594" s="42"/>
      <c r="BR2594" s="42"/>
    </row>
    <row r="2595" spans="1:70" x14ac:dyDescent="0.25">
      <c r="A2595" s="41">
        <v>41521</v>
      </c>
      <c r="B2595" s="42">
        <v>3.7503315404904702</v>
      </c>
      <c r="C2595" s="42">
        <v>4.2824855239704585</v>
      </c>
      <c r="D2595" s="42">
        <v>5.1372217791890717</v>
      </c>
      <c r="E2595" s="42">
        <v>5.8743151445805886</v>
      </c>
      <c r="F2595" s="42">
        <v>6.8611907599527733</v>
      </c>
      <c r="G2595" s="42">
        <v>7.4111282635677123</v>
      </c>
      <c r="H2595" s="42">
        <v>7.8541934980117301</v>
      </c>
      <c r="I2595" s="42">
        <v>8.2050096793590441</v>
      </c>
      <c r="J2595" s="43"/>
      <c r="K2595" s="42"/>
      <c r="L2595" s="42"/>
      <c r="M2595" s="42"/>
      <c r="N2595" s="42"/>
      <c r="O2595" s="42"/>
      <c r="P2595" s="42"/>
      <c r="Q2595" s="42"/>
      <c r="R2595" s="42"/>
      <c r="S2595" s="42"/>
      <c r="T2595" s="42"/>
      <c r="U2595" s="42"/>
      <c r="V2595" s="42"/>
      <c r="W2595" s="42"/>
      <c r="X2595" s="42"/>
      <c r="Y2595" s="42"/>
      <c r="Z2595" s="42"/>
      <c r="AA2595" s="42"/>
      <c r="AB2595" s="42"/>
      <c r="AC2595" s="42"/>
      <c r="AD2595" s="42"/>
      <c r="AE2595" s="42"/>
      <c r="AF2595" s="42"/>
      <c r="AG2595" s="42"/>
      <c r="AH2595" s="42"/>
      <c r="AI2595" s="42"/>
      <c r="AJ2595" s="42"/>
      <c r="AK2595" s="42"/>
      <c r="AL2595" s="42"/>
      <c r="AM2595" s="42"/>
      <c r="AN2595" s="42"/>
      <c r="AO2595" s="42"/>
      <c r="AP2595" s="42"/>
      <c r="AQ2595" s="42"/>
      <c r="AR2595" s="42"/>
      <c r="AS2595" s="42"/>
      <c r="AT2595" s="42"/>
      <c r="AU2595" s="42"/>
      <c r="AV2595" s="42"/>
      <c r="AW2595" s="42"/>
      <c r="AX2595" s="42"/>
      <c r="AY2595" s="42"/>
      <c r="AZ2595" s="42"/>
      <c r="BA2595" s="42"/>
      <c r="BB2595" s="42"/>
      <c r="BC2595" s="42"/>
      <c r="BD2595" s="42"/>
      <c r="BE2595" s="42"/>
      <c r="BF2595" s="42"/>
      <c r="BG2595" s="42"/>
      <c r="BH2595" s="42"/>
      <c r="BI2595" s="42"/>
      <c r="BJ2595" s="42"/>
      <c r="BK2595" s="42"/>
      <c r="BL2595" s="42"/>
      <c r="BM2595" s="42"/>
      <c r="BN2595" s="42"/>
      <c r="BO2595" s="42"/>
      <c r="BP2595" s="42"/>
      <c r="BQ2595" s="42"/>
      <c r="BR2595" s="42"/>
    </row>
    <row r="2596" spans="1:70" x14ac:dyDescent="0.25">
      <c r="A2596" s="41">
        <v>41522</v>
      </c>
      <c r="B2596" s="42">
        <v>3.7872480949990628</v>
      </c>
      <c r="C2596" s="42">
        <v>4.361362408228886</v>
      </c>
      <c r="D2596" s="42">
        <v>5.1584204501493591</v>
      </c>
      <c r="E2596" s="42">
        <v>5.8461698998087952</v>
      </c>
      <c r="F2596" s="42">
        <v>6.8173651064886709</v>
      </c>
      <c r="G2596" s="42">
        <v>7.3965488451690486</v>
      </c>
      <c r="H2596" s="42">
        <v>7.8832465431777132</v>
      </c>
      <c r="I2596" s="42">
        <v>8.2757147334666001</v>
      </c>
      <c r="J2596" s="43"/>
      <c r="K2596" s="42"/>
      <c r="L2596" s="42"/>
      <c r="M2596" s="42"/>
      <c r="N2596" s="42"/>
      <c r="O2596" s="42"/>
      <c r="P2596" s="42"/>
      <c r="Q2596" s="42"/>
      <c r="R2596" s="42"/>
      <c r="S2596" s="42"/>
      <c r="T2596" s="42"/>
      <c r="U2596" s="42"/>
      <c r="V2596" s="42"/>
      <c r="W2596" s="42"/>
      <c r="X2596" s="42"/>
      <c r="Y2596" s="42"/>
      <c r="Z2596" s="42"/>
      <c r="AA2596" s="42"/>
      <c r="AB2596" s="42"/>
      <c r="AC2596" s="42"/>
      <c r="AD2596" s="42"/>
      <c r="AE2596" s="42"/>
      <c r="AF2596" s="42"/>
      <c r="AG2596" s="42"/>
      <c r="AH2596" s="42"/>
      <c r="AI2596" s="42"/>
      <c r="AJ2596" s="42"/>
      <c r="AK2596" s="42"/>
      <c r="AL2596" s="42"/>
      <c r="AM2596" s="42"/>
      <c r="AN2596" s="42"/>
      <c r="AO2596" s="42"/>
      <c r="AP2596" s="42"/>
      <c r="AQ2596" s="42"/>
      <c r="AR2596" s="42"/>
      <c r="AS2596" s="42"/>
      <c r="AT2596" s="42"/>
      <c r="AU2596" s="42"/>
      <c r="AV2596" s="42"/>
      <c r="AW2596" s="42"/>
      <c r="AX2596" s="42"/>
      <c r="AY2596" s="42"/>
      <c r="AZ2596" s="42"/>
      <c r="BA2596" s="42"/>
      <c r="BB2596" s="42"/>
      <c r="BC2596" s="42"/>
      <c r="BD2596" s="42"/>
      <c r="BE2596" s="42"/>
      <c r="BF2596" s="42"/>
      <c r="BG2596" s="42"/>
      <c r="BH2596" s="42"/>
      <c r="BI2596" s="42"/>
      <c r="BJ2596" s="42"/>
      <c r="BK2596" s="42"/>
      <c r="BL2596" s="42"/>
      <c r="BM2596" s="42"/>
      <c r="BN2596" s="42"/>
      <c r="BO2596" s="42"/>
      <c r="BP2596" s="42"/>
      <c r="BQ2596" s="42"/>
      <c r="BR2596" s="42"/>
    </row>
    <row r="2597" spans="1:70" x14ac:dyDescent="0.25">
      <c r="A2597" s="41">
        <v>41523</v>
      </c>
      <c r="B2597" s="42">
        <v>3.9673676379627265</v>
      </c>
      <c r="C2597" s="42">
        <v>4.2680710667234001</v>
      </c>
      <c r="D2597" s="42">
        <v>4.9987183950745084</v>
      </c>
      <c r="E2597" s="42">
        <v>5.7096990439583939</v>
      </c>
      <c r="F2597" s="42">
        <v>6.7305592203349196</v>
      </c>
      <c r="G2597" s="42">
        <v>7.3248501181246706</v>
      </c>
      <c r="H2597" s="42">
        <v>7.8121097126656824</v>
      </c>
      <c r="I2597" s="42">
        <v>8.2001353226335727</v>
      </c>
      <c r="J2597" s="43"/>
      <c r="K2597" s="42"/>
      <c r="L2597" s="42"/>
      <c r="M2597" s="42"/>
      <c r="N2597" s="42"/>
      <c r="O2597" s="42"/>
      <c r="P2597" s="42"/>
      <c r="Q2597" s="42"/>
      <c r="R2597" s="42"/>
      <c r="S2597" s="42"/>
      <c r="T2597" s="42"/>
      <c r="U2597" s="42"/>
      <c r="V2597" s="42"/>
      <c r="W2597" s="42"/>
      <c r="X2597" s="42"/>
      <c r="Y2597" s="42"/>
      <c r="Z2597" s="42"/>
      <c r="AA2597" s="42"/>
      <c r="AB2597" s="42"/>
      <c r="AC2597" s="42"/>
      <c r="AD2597" s="42"/>
      <c r="AE2597" s="42"/>
      <c r="AF2597" s="42"/>
      <c r="AG2597" s="42"/>
      <c r="AH2597" s="42"/>
      <c r="AI2597" s="42"/>
      <c r="AJ2597" s="42"/>
      <c r="AK2597" s="42"/>
      <c r="AL2597" s="42"/>
      <c r="AM2597" s="42"/>
      <c r="AN2597" s="42"/>
      <c r="AO2597" s="42"/>
      <c r="AP2597" s="42"/>
      <c r="AQ2597" s="42"/>
      <c r="AR2597" s="42"/>
      <c r="AS2597" s="42"/>
      <c r="AT2597" s="42"/>
      <c r="AU2597" s="42"/>
      <c r="AV2597" s="42"/>
      <c r="AW2597" s="42"/>
      <c r="AX2597" s="42"/>
      <c r="AY2597" s="42"/>
      <c r="AZ2597" s="42"/>
      <c r="BA2597" s="42"/>
      <c r="BB2597" s="42"/>
      <c r="BC2597" s="42"/>
      <c r="BD2597" s="42"/>
      <c r="BE2597" s="42"/>
      <c r="BF2597" s="42"/>
      <c r="BG2597" s="42"/>
      <c r="BH2597" s="42"/>
      <c r="BI2597" s="42"/>
      <c r="BJ2597" s="42"/>
      <c r="BK2597" s="42"/>
      <c r="BL2597" s="42"/>
      <c r="BM2597" s="42"/>
      <c r="BN2597" s="42"/>
      <c r="BO2597" s="42"/>
      <c r="BP2597" s="42"/>
      <c r="BQ2597" s="42"/>
      <c r="BR2597" s="42"/>
    </row>
    <row r="2598" spans="1:70" x14ac:dyDescent="0.25">
      <c r="A2598" s="41">
        <v>41526</v>
      </c>
      <c r="B2598" s="42">
        <v>3.8159025466878216</v>
      </c>
      <c r="C2598" s="42">
        <v>4.1686792526674177</v>
      </c>
      <c r="D2598" s="42">
        <v>4.993393869556817</v>
      </c>
      <c r="E2598" s="42">
        <v>5.7525803929157293</v>
      </c>
      <c r="F2598" s="42">
        <v>6.7750897627935958</v>
      </c>
      <c r="G2598" s="42">
        <v>7.3376920977159754</v>
      </c>
      <c r="H2598" s="42">
        <v>7.7865818736786219</v>
      </c>
      <c r="I2598" s="42">
        <v>8.1407440356328529</v>
      </c>
      <c r="J2598" s="43"/>
      <c r="K2598" s="42"/>
      <c r="L2598" s="42"/>
      <c r="M2598" s="42"/>
      <c r="N2598" s="42"/>
      <c r="O2598" s="42"/>
      <c r="P2598" s="42"/>
      <c r="Q2598" s="42"/>
      <c r="R2598" s="42"/>
      <c r="S2598" s="42"/>
      <c r="T2598" s="42"/>
      <c r="U2598" s="42"/>
      <c r="V2598" s="42"/>
      <c r="W2598" s="42"/>
      <c r="X2598" s="42"/>
      <c r="Y2598" s="42"/>
      <c r="Z2598" s="42"/>
      <c r="AA2598" s="42"/>
      <c r="AB2598" s="42"/>
      <c r="AC2598" s="42"/>
      <c r="AD2598" s="42"/>
      <c r="AE2598" s="42"/>
      <c r="AF2598" s="42"/>
      <c r="AG2598" s="42"/>
      <c r="AH2598" s="42"/>
      <c r="AI2598" s="42"/>
      <c r="AJ2598" s="42"/>
      <c r="AK2598" s="42"/>
      <c r="AL2598" s="42"/>
      <c r="AM2598" s="42"/>
      <c r="AN2598" s="42"/>
      <c r="AO2598" s="42"/>
      <c r="AP2598" s="42"/>
      <c r="AQ2598" s="42"/>
      <c r="AR2598" s="42"/>
      <c r="AS2598" s="42"/>
      <c r="AT2598" s="42"/>
      <c r="AU2598" s="42"/>
      <c r="AV2598" s="42"/>
      <c r="AW2598" s="42"/>
      <c r="AX2598" s="42"/>
      <c r="AY2598" s="42"/>
      <c r="AZ2598" s="42"/>
      <c r="BA2598" s="42"/>
      <c r="BB2598" s="42"/>
      <c r="BC2598" s="42"/>
      <c r="BD2598" s="42"/>
      <c r="BE2598" s="42"/>
      <c r="BF2598" s="42"/>
      <c r="BG2598" s="42"/>
      <c r="BH2598" s="42"/>
      <c r="BI2598" s="42"/>
      <c r="BJ2598" s="42"/>
      <c r="BK2598" s="42"/>
      <c r="BL2598" s="42"/>
      <c r="BM2598" s="42"/>
      <c r="BN2598" s="42"/>
      <c r="BO2598" s="42"/>
      <c r="BP2598" s="42"/>
      <c r="BQ2598" s="42"/>
      <c r="BR2598" s="42"/>
    </row>
    <row r="2599" spans="1:70" x14ac:dyDescent="0.25">
      <c r="A2599" s="41">
        <v>41527</v>
      </c>
      <c r="B2599" s="42">
        <v>3.7226686457479508</v>
      </c>
      <c r="C2599" s="42">
        <v>4.2522244263358822</v>
      </c>
      <c r="D2599" s="42">
        <v>5.0059448856581312</v>
      </c>
      <c r="E2599" s="42">
        <v>5.6718255843856147</v>
      </c>
      <c r="F2599" s="42">
        <v>6.6377843312602547</v>
      </c>
      <c r="G2599" s="42">
        <v>7.2290830234548853</v>
      </c>
      <c r="H2599" s="42">
        <v>7.7340473273264543</v>
      </c>
      <c r="I2599" s="42">
        <v>8.1445219771873809</v>
      </c>
      <c r="J2599" s="43"/>
      <c r="K2599" s="42"/>
      <c r="L2599" s="42"/>
      <c r="M2599" s="42"/>
      <c r="N2599" s="42"/>
      <c r="O2599" s="42"/>
      <c r="P2599" s="42"/>
      <c r="Q2599" s="42"/>
      <c r="R2599" s="42"/>
      <c r="S2599" s="42"/>
      <c r="T2599" s="42"/>
      <c r="U2599" s="42"/>
      <c r="V2599" s="42"/>
      <c r="W2599" s="42"/>
      <c r="X2599" s="42"/>
      <c r="Y2599" s="42"/>
      <c r="Z2599" s="42"/>
      <c r="AA2599" s="42"/>
      <c r="AB2599" s="42"/>
      <c r="AC2599" s="42"/>
      <c r="AD2599" s="42"/>
      <c r="AE2599" s="42"/>
      <c r="AF2599" s="42"/>
      <c r="AG2599" s="42"/>
      <c r="AH2599" s="42"/>
      <c r="AI2599" s="42"/>
      <c r="AJ2599" s="42"/>
      <c r="AK2599" s="42"/>
      <c r="AL2599" s="42"/>
      <c r="AM2599" s="42"/>
      <c r="AN2599" s="42"/>
      <c r="AO2599" s="42"/>
      <c r="AP2599" s="42"/>
      <c r="AQ2599" s="42"/>
      <c r="AR2599" s="42"/>
      <c r="AS2599" s="42"/>
      <c r="AT2599" s="42"/>
      <c r="AU2599" s="42"/>
      <c r="AV2599" s="42"/>
      <c r="AW2599" s="42"/>
      <c r="AX2599" s="42"/>
      <c r="AY2599" s="42"/>
      <c r="AZ2599" s="42"/>
      <c r="BA2599" s="42"/>
      <c r="BB2599" s="42"/>
      <c r="BC2599" s="42"/>
      <c r="BD2599" s="42"/>
      <c r="BE2599" s="42"/>
      <c r="BF2599" s="42"/>
      <c r="BG2599" s="42"/>
      <c r="BH2599" s="42"/>
      <c r="BI2599" s="42"/>
      <c r="BJ2599" s="42"/>
      <c r="BK2599" s="42"/>
      <c r="BL2599" s="42"/>
      <c r="BM2599" s="42"/>
      <c r="BN2599" s="42"/>
      <c r="BO2599" s="42"/>
      <c r="BP2599" s="42"/>
      <c r="BQ2599" s="42"/>
      <c r="BR2599" s="42"/>
    </row>
    <row r="2600" spans="1:70" x14ac:dyDescent="0.25">
      <c r="A2600" s="41">
        <v>41528</v>
      </c>
      <c r="B2600" s="42">
        <v>4.2361414867156721</v>
      </c>
      <c r="C2600" s="42">
        <v>4.5184751398021472</v>
      </c>
      <c r="D2600" s="42">
        <v>5.1144929209914425</v>
      </c>
      <c r="E2600" s="42">
        <v>5.6962851738850073</v>
      </c>
      <c r="F2600" s="42">
        <v>6.5588029709820583</v>
      </c>
      <c r="G2600" s="42">
        <v>7.0802208471061778</v>
      </c>
      <c r="H2600" s="42">
        <v>7.5175645889668186</v>
      </c>
      <c r="I2600" s="42">
        <v>7.8691420351304942</v>
      </c>
      <c r="J2600" s="43"/>
      <c r="K2600" s="42"/>
      <c r="L2600" s="42"/>
      <c r="M2600" s="42"/>
      <c r="N2600" s="42"/>
      <c r="O2600" s="42"/>
      <c r="P2600" s="42"/>
      <c r="Q2600" s="42"/>
      <c r="R2600" s="42"/>
      <c r="S2600" s="42"/>
      <c r="T2600" s="42"/>
      <c r="U2600" s="42"/>
      <c r="V2600" s="42"/>
      <c r="W2600" s="42"/>
      <c r="X2600" s="42"/>
      <c r="Y2600" s="42"/>
      <c r="Z2600" s="42"/>
      <c r="AA2600" s="42"/>
      <c r="AB2600" s="42"/>
      <c r="AC2600" s="42"/>
      <c r="AD2600" s="42"/>
      <c r="AE2600" s="42"/>
      <c r="AF2600" s="42"/>
      <c r="AG2600" s="42"/>
      <c r="AH2600" s="42"/>
      <c r="AI2600" s="42"/>
      <c r="AJ2600" s="42"/>
      <c r="AK2600" s="42"/>
      <c r="AL2600" s="42"/>
      <c r="AM2600" s="42"/>
      <c r="AN2600" s="42"/>
      <c r="AO2600" s="42"/>
      <c r="AP2600" s="42"/>
      <c r="AQ2600" s="42"/>
      <c r="AR2600" s="42"/>
      <c r="AS2600" s="42"/>
      <c r="AT2600" s="42"/>
      <c r="AU2600" s="42"/>
      <c r="AV2600" s="42"/>
      <c r="AW2600" s="42"/>
      <c r="AX2600" s="42"/>
      <c r="AY2600" s="42"/>
      <c r="AZ2600" s="42"/>
      <c r="BA2600" s="42"/>
      <c r="BB2600" s="42"/>
      <c r="BC2600" s="42"/>
      <c r="BD2600" s="42"/>
      <c r="BE2600" s="42"/>
      <c r="BF2600" s="42"/>
      <c r="BG2600" s="42"/>
      <c r="BH2600" s="42"/>
      <c r="BI2600" s="42"/>
      <c r="BJ2600" s="42"/>
      <c r="BK2600" s="42"/>
      <c r="BL2600" s="42"/>
      <c r="BM2600" s="42"/>
      <c r="BN2600" s="42"/>
      <c r="BO2600" s="42"/>
      <c r="BP2600" s="42"/>
      <c r="BQ2600" s="42"/>
      <c r="BR2600" s="42"/>
    </row>
    <row r="2601" spans="1:70" x14ac:dyDescent="0.25">
      <c r="A2601" s="41">
        <v>41529</v>
      </c>
      <c r="B2601" s="42">
        <v>3.497930252643866</v>
      </c>
      <c r="C2601" s="42">
        <v>4.168737087660257</v>
      </c>
      <c r="D2601" s="42">
        <v>4.9231455564987314</v>
      </c>
      <c r="E2601" s="42">
        <v>5.5402795356979784</v>
      </c>
      <c r="F2601" s="42">
        <v>6.446268504666941</v>
      </c>
      <c r="G2601" s="42">
        <v>7.0254266055009174</v>
      </c>
      <c r="H2601" s="42">
        <v>7.4933799503567045</v>
      </c>
      <c r="I2601" s="42">
        <v>7.6986725154287061</v>
      </c>
      <c r="J2601" s="43"/>
      <c r="K2601" s="42"/>
      <c r="L2601" s="42"/>
      <c r="M2601" s="42"/>
      <c r="N2601" s="42"/>
      <c r="O2601" s="42"/>
      <c r="P2601" s="42"/>
      <c r="Q2601" s="42"/>
      <c r="R2601" s="42"/>
      <c r="S2601" s="42"/>
      <c r="T2601" s="42"/>
      <c r="U2601" s="42"/>
      <c r="V2601" s="42"/>
      <c r="W2601" s="42"/>
      <c r="X2601" s="42"/>
      <c r="Y2601" s="42"/>
      <c r="Z2601" s="42"/>
      <c r="AA2601" s="42"/>
      <c r="AB2601" s="42"/>
      <c r="AC2601" s="42"/>
      <c r="AD2601" s="42"/>
      <c r="AE2601" s="42"/>
      <c r="AF2601" s="42"/>
      <c r="AG2601" s="42"/>
      <c r="AH2601" s="42"/>
      <c r="AI2601" s="42"/>
      <c r="AJ2601" s="42"/>
      <c r="AK2601" s="42"/>
      <c r="AL2601" s="42"/>
      <c r="AM2601" s="42"/>
      <c r="AN2601" s="42"/>
      <c r="AO2601" s="42"/>
      <c r="AP2601" s="42"/>
      <c r="AQ2601" s="42"/>
      <c r="AR2601" s="42"/>
      <c r="AS2601" s="42"/>
      <c r="AT2601" s="42"/>
      <c r="AU2601" s="42"/>
      <c r="AV2601" s="42"/>
      <c r="AW2601" s="42"/>
      <c r="AX2601" s="42"/>
      <c r="AY2601" s="42"/>
      <c r="AZ2601" s="42"/>
      <c r="BA2601" s="42"/>
      <c r="BB2601" s="42"/>
      <c r="BC2601" s="42"/>
      <c r="BD2601" s="42"/>
      <c r="BE2601" s="42"/>
      <c r="BF2601" s="42"/>
      <c r="BG2601" s="42"/>
      <c r="BH2601" s="42"/>
      <c r="BI2601" s="42"/>
      <c r="BJ2601" s="42"/>
      <c r="BK2601" s="42"/>
      <c r="BL2601" s="42"/>
      <c r="BM2601" s="42"/>
      <c r="BN2601" s="42"/>
      <c r="BO2601" s="42"/>
      <c r="BP2601" s="42"/>
      <c r="BQ2601" s="42"/>
      <c r="BR2601" s="42"/>
    </row>
    <row r="2602" spans="1:70" x14ac:dyDescent="0.25">
      <c r="A2602" s="41">
        <v>41530</v>
      </c>
      <c r="B2602" s="42">
        <v>3.644842708683993</v>
      </c>
      <c r="C2602" s="42">
        <v>4.0440211320390773</v>
      </c>
      <c r="D2602" s="42">
        <v>4.8072391542299142</v>
      </c>
      <c r="E2602" s="42">
        <v>5.4961560219805916</v>
      </c>
      <c r="F2602" s="42">
        <v>6.435291784787589</v>
      </c>
      <c r="G2602" s="42">
        <v>6.9619280611419532</v>
      </c>
      <c r="H2602" s="42">
        <v>7.3865402752704812</v>
      </c>
      <c r="I2602" s="42">
        <v>7.7226922552915189</v>
      </c>
      <c r="J2602" s="43"/>
      <c r="K2602" s="42"/>
      <c r="L2602" s="42"/>
      <c r="M2602" s="42"/>
      <c r="N2602" s="42"/>
      <c r="O2602" s="42"/>
      <c r="P2602" s="42"/>
      <c r="Q2602" s="42"/>
      <c r="R2602" s="42"/>
      <c r="S2602" s="42"/>
      <c r="T2602" s="42"/>
      <c r="U2602" s="42"/>
      <c r="V2602" s="42"/>
      <c r="W2602" s="42"/>
      <c r="X2602" s="42"/>
      <c r="Y2602" s="42"/>
      <c r="Z2602" s="42"/>
      <c r="AA2602" s="42"/>
      <c r="AB2602" s="42"/>
      <c r="AC2602" s="42"/>
      <c r="AD2602" s="42"/>
      <c r="AE2602" s="42"/>
      <c r="AF2602" s="42"/>
      <c r="AG2602" s="42"/>
      <c r="AH2602" s="42"/>
      <c r="AI2602" s="42"/>
      <c r="AJ2602" s="42"/>
      <c r="AK2602" s="42"/>
      <c r="AL2602" s="42"/>
      <c r="AM2602" s="42"/>
      <c r="AN2602" s="42"/>
      <c r="AO2602" s="42"/>
      <c r="AP2602" s="42"/>
      <c r="AQ2602" s="42"/>
      <c r="AR2602" s="42"/>
      <c r="AS2602" s="42"/>
      <c r="AT2602" s="42"/>
      <c r="AU2602" s="42"/>
      <c r="AV2602" s="42"/>
      <c r="AW2602" s="42"/>
      <c r="AX2602" s="42"/>
      <c r="AY2602" s="42"/>
      <c r="AZ2602" s="42"/>
      <c r="BA2602" s="42"/>
      <c r="BB2602" s="42"/>
      <c r="BC2602" s="42"/>
      <c r="BD2602" s="42"/>
      <c r="BE2602" s="42"/>
      <c r="BF2602" s="42"/>
      <c r="BG2602" s="42"/>
      <c r="BH2602" s="42"/>
      <c r="BI2602" s="42"/>
      <c r="BJ2602" s="42"/>
      <c r="BK2602" s="42"/>
      <c r="BL2602" s="42"/>
      <c r="BM2602" s="42"/>
      <c r="BN2602" s="42"/>
      <c r="BO2602" s="42"/>
      <c r="BP2602" s="42"/>
      <c r="BQ2602" s="42"/>
      <c r="BR2602" s="42"/>
    </row>
    <row r="2603" spans="1:70" x14ac:dyDescent="0.25">
      <c r="A2603" s="41">
        <v>41533</v>
      </c>
      <c r="B2603" s="42">
        <v>3.6384934032102745</v>
      </c>
      <c r="C2603" s="42">
        <v>4.0739486064482744</v>
      </c>
      <c r="D2603" s="42">
        <v>4.7579244563454859</v>
      </c>
      <c r="E2603" s="42">
        <v>5.3919553996048641</v>
      </c>
      <c r="F2603" s="42">
        <v>6.3443878445749613</v>
      </c>
      <c r="G2603" s="42">
        <v>6.9426937262482058</v>
      </c>
      <c r="H2603" s="42">
        <v>7.4607192385456989</v>
      </c>
      <c r="I2603" s="42">
        <v>7.8845706301687191</v>
      </c>
      <c r="J2603" s="43"/>
      <c r="K2603" s="42"/>
      <c r="L2603" s="42"/>
      <c r="M2603" s="42"/>
      <c r="N2603" s="42"/>
      <c r="O2603" s="42"/>
      <c r="P2603" s="42"/>
      <c r="Q2603" s="42"/>
      <c r="R2603" s="42"/>
      <c r="S2603" s="42"/>
      <c r="T2603" s="42"/>
      <c r="U2603" s="42"/>
      <c r="V2603" s="42"/>
      <c r="W2603" s="42"/>
      <c r="X2603" s="42"/>
      <c r="Y2603" s="42"/>
      <c r="Z2603" s="42"/>
      <c r="AA2603" s="42"/>
      <c r="AB2603" s="42"/>
      <c r="AC2603" s="42"/>
      <c r="AD2603" s="42"/>
      <c r="AE2603" s="42"/>
      <c r="AF2603" s="42"/>
      <c r="AG2603" s="42"/>
      <c r="AH2603" s="42"/>
      <c r="AI2603" s="42"/>
      <c r="AJ2603" s="42"/>
      <c r="AK2603" s="42"/>
      <c r="AL2603" s="42"/>
      <c r="AM2603" s="42"/>
      <c r="AN2603" s="42"/>
      <c r="AO2603" s="42"/>
      <c r="AP2603" s="42"/>
      <c r="AQ2603" s="42"/>
      <c r="AR2603" s="42"/>
      <c r="AS2603" s="42"/>
      <c r="AT2603" s="42"/>
      <c r="AU2603" s="42"/>
      <c r="AV2603" s="42"/>
      <c r="AW2603" s="42"/>
      <c r="AX2603" s="42"/>
      <c r="AY2603" s="42"/>
      <c r="AZ2603" s="42"/>
      <c r="BA2603" s="42"/>
      <c r="BB2603" s="42"/>
      <c r="BC2603" s="42"/>
      <c r="BD2603" s="42"/>
      <c r="BE2603" s="42"/>
      <c r="BF2603" s="42"/>
      <c r="BG2603" s="42"/>
      <c r="BH2603" s="42"/>
      <c r="BI2603" s="42"/>
      <c r="BJ2603" s="42"/>
      <c r="BK2603" s="42"/>
      <c r="BL2603" s="42"/>
      <c r="BM2603" s="42"/>
      <c r="BN2603" s="42"/>
      <c r="BO2603" s="42"/>
      <c r="BP2603" s="42"/>
      <c r="BQ2603" s="42"/>
      <c r="BR2603" s="42"/>
    </row>
    <row r="2604" spans="1:70" x14ac:dyDescent="0.25">
      <c r="A2604" s="41">
        <v>41534</v>
      </c>
      <c r="B2604" s="42">
        <v>3.4886317570277159</v>
      </c>
      <c r="C2604" s="42">
        <v>4.1987682379797553</v>
      </c>
      <c r="D2604" s="42">
        <v>4.9878207377060502</v>
      </c>
      <c r="E2604" s="42">
        <v>5.6234723004786602</v>
      </c>
      <c r="F2604" s="42">
        <v>6.5327389460855034</v>
      </c>
      <c r="G2604" s="42">
        <v>7.0879716535327431</v>
      </c>
      <c r="H2604" s="42">
        <v>7.4987209446920833</v>
      </c>
      <c r="I2604" s="42">
        <v>7.6051470571776303</v>
      </c>
      <c r="J2604" s="43"/>
      <c r="K2604" s="42"/>
      <c r="L2604" s="42"/>
      <c r="M2604" s="42"/>
      <c r="N2604" s="42"/>
      <c r="O2604" s="42"/>
      <c r="P2604" s="42"/>
      <c r="Q2604" s="42"/>
      <c r="R2604" s="42"/>
      <c r="S2604" s="42"/>
      <c r="T2604" s="42"/>
      <c r="U2604" s="42"/>
      <c r="V2604" s="42"/>
      <c r="W2604" s="42"/>
      <c r="X2604" s="42"/>
      <c r="Y2604" s="42"/>
      <c r="Z2604" s="42"/>
      <c r="AA2604" s="42"/>
      <c r="AB2604" s="42"/>
      <c r="AC2604" s="42"/>
      <c r="AD2604" s="42"/>
      <c r="AE2604" s="42"/>
      <c r="AF2604" s="42"/>
      <c r="AG2604" s="42"/>
      <c r="AH2604" s="42"/>
      <c r="AI2604" s="42"/>
      <c r="AJ2604" s="42"/>
      <c r="AK2604" s="42"/>
      <c r="AL2604" s="42"/>
      <c r="AM2604" s="42"/>
      <c r="AN2604" s="42"/>
      <c r="AO2604" s="42"/>
      <c r="AP2604" s="42"/>
      <c r="AQ2604" s="42"/>
      <c r="AR2604" s="42"/>
      <c r="AS2604" s="42"/>
      <c r="AT2604" s="42"/>
      <c r="AU2604" s="42"/>
      <c r="AV2604" s="42"/>
      <c r="AW2604" s="42"/>
      <c r="AX2604" s="42"/>
      <c r="AY2604" s="42"/>
      <c r="AZ2604" s="42"/>
      <c r="BA2604" s="42"/>
      <c r="BB2604" s="42"/>
      <c r="BC2604" s="42"/>
      <c r="BD2604" s="42"/>
      <c r="BE2604" s="42"/>
      <c r="BF2604" s="42"/>
      <c r="BG2604" s="42"/>
      <c r="BH2604" s="42"/>
      <c r="BI2604" s="42"/>
      <c r="BJ2604" s="42"/>
      <c r="BK2604" s="42"/>
      <c r="BL2604" s="42"/>
      <c r="BM2604" s="42"/>
      <c r="BN2604" s="42"/>
      <c r="BO2604" s="42"/>
      <c r="BP2604" s="42"/>
      <c r="BQ2604" s="42"/>
      <c r="BR2604" s="42"/>
    </row>
    <row r="2605" spans="1:70" x14ac:dyDescent="0.25">
      <c r="A2605" s="41">
        <v>41535</v>
      </c>
      <c r="B2605" s="42">
        <v>3.7612474498578852</v>
      </c>
      <c r="C2605" s="42">
        <v>4.2122317065055759</v>
      </c>
      <c r="D2605" s="42">
        <v>4.9816434201363613</v>
      </c>
      <c r="E2605" s="42">
        <v>5.6604956560534214</v>
      </c>
      <c r="F2605" s="42">
        <v>6.5829973860102253</v>
      </c>
      <c r="G2605" s="42">
        <v>7.1021708080079016</v>
      </c>
      <c r="H2605" s="42">
        <v>7.522114505397326</v>
      </c>
      <c r="I2605" s="42">
        <v>7.8549999463696452</v>
      </c>
      <c r="J2605" s="43"/>
      <c r="K2605" s="42"/>
      <c r="L2605" s="42"/>
      <c r="M2605" s="42"/>
      <c r="N2605" s="42"/>
      <c r="O2605" s="42"/>
      <c r="P2605" s="42"/>
      <c r="Q2605" s="42"/>
      <c r="R2605" s="42"/>
      <c r="S2605" s="42"/>
      <c r="T2605" s="42"/>
      <c r="U2605" s="42"/>
      <c r="V2605" s="42"/>
      <c r="W2605" s="42"/>
      <c r="X2605" s="42"/>
      <c r="Y2605" s="42"/>
      <c r="Z2605" s="42"/>
      <c r="AA2605" s="42"/>
      <c r="AB2605" s="42"/>
      <c r="AC2605" s="42"/>
      <c r="AD2605" s="42"/>
      <c r="AE2605" s="42"/>
      <c r="AF2605" s="42"/>
      <c r="AG2605" s="42"/>
      <c r="AH2605" s="42"/>
      <c r="AI2605" s="42"/>
      <c r="AJ2605" s="42"/>
      <c r="AK2605" s="42"/>
      <c r="AL2605" s="42"/>
      <c r="AM2605" s="42"/>
      <c r="AN2605" s="42"/>
      <c r="AO2605" s="42"/>
      <c r="AP2605" s="42"/>
      <c r="AQ2605" s="42"/>
      <c r="AR2605" s="42"/>
      <c r="AS2605" s="42"/>
      <c r="AT2605" s="42"/>
      <c r="AU2605" s="42"/>
      <c r="AV2605" s="42"/>
      <c r="AW2605" s="42"/>
      <c r="AX2605" s="42"/>
      <c r="AY2605" s="42"/>
      <c r="AZ2605" s="42"/>
      <c r="BA2605" s="42"/>
      <c r="BB2605" s="42"/>
      <c r="BC2605" s="42"/>
      <c r="BD2605" s="42"/>
      <c r="BE2605" s="42"/>
      <c r="BF2605" s="42"/>
      <c r="BG2605" s="42"/>
      <c r="BH2605" s="42"/>
      <c r="BI2605" s="42"/>
      <c r="BJ2605" s="42"/>
      <c r="BK2605" s="42"/>
      <c r="BL2605" s="42"/>
      <c r="BM2605" s="42"/>
      <c r="BN2605" s="42"/>
      <c r="BO2605" s="42"/>
      <c r="BP2605" s="42"/>
      <c r="BQ2605" s="42"/>
      <c r="BR2605" s="42"/>
    </row>
    <row r="2606" spans="1:70" x14ac:dyDescent="0.25">
      <c r="A2606" s="41">
        <v>41536</v>
      </c>
      <c r="B2606" s="42">
        <v>3.4279338062163101</v>
      </c>
      <c r="C2606" s="42">
        <v>4.1714302205478448</v>
      </c>
      <c r="D2606" s="42">
        <v>4.970429283283706</v>
      </c>
      <c r="E2606" s="42">
        <v>5.5918855077951912</v>
      </c>
      <c r="F2606" s="42">
        <v>6.4450727144977238</v>
      </c>
      <c r="G2606" s="42">
        <v>6.9492156351979029</v>
      </c>
      <c r="H2606" s="42">
        <v>7.3352063382318589</v>
      </c>
      <c r="I2606" s="42">
        <v>7.5360126383716697</v>
      </c>
      <c r="J2606" s="43"/>
      <c r="K2606" s="42"/>
      <c r="L2606" s="42"/>
      <c r="M2606" s="42"/>
      <c r="N2606" s="42"/>
      <c r="O2606" s="42"/>
      <c r="P2606" s="42"/>
      <c r="Q2606" s="42"/>
      <c r="R2606" s="42"/>
      <c r="S2606" s="42"/>
      <c r="T2606" s="42"/>
      <c r="U2606" s="42"/>
      <c r="V2606" s="42"/>
      <c r="W2606" s="42"/>
      <c r="X2606" s="42"/>
      <c r="Y2606" s="42"/>
      <c r="Z2606" s="42"/>
      <c r="AA2606" s="42"/>
      <c r="AB2606" s="42"/>
      <c r="AC2606" s="42"/>
      <c r="AD2606" s="42"/>
      <c r="AE2606" s="42"/>
      <c r="AF2606" s="42"/>
      <c r="AG2606" s="42"/>
      <c r="AH2606" s="42"/>
      <c r="AI2606" s="42"/>
      <c r="AJ2606" s="42"/>
      <c r="AK2606" s="42"/>
      <c r="AL2606" s="42"/>
      <c r="AM2606" s="42"/>
      <c r="AN2606" s="42"/>
      <c r="AO2606" s="42"/>
      <c r="AP2606" s="42"/>
      <c r="AQ2606" s="42"/>
      <c r="AR2606" s="42"/>
      <c r="AS2606" s="42"/>
      <c r="AT2606" s="42"/>
      <c r="AU2606" s="42"/>
      <c r="AV2606" s="42"/>
      <c r="AW2606" s="42"/>
      <c r="AX2606" s="42"/>
      <c r="AY2606" s="42"/>
      <c r="AZ2606" s="42"/>
      <c r="BA2606" s="42"/>
      <c r="BB2606" s="42"/>
      <c r="BC2606" s="42"/>
      <c r="BD2606" s="42"/>
      <c r="BE2606" s="42"/>
      <c r="BF2606" s="42"/>
      <c r="BG2606" s="42"/>
      <c r="BH2606" s="42"/>
      <c r="BI2606" s="42"/>
      <c r="BJ2606" s="42"/>
      <c r="BK2606" s="42"/>
      <c r="BL2606" s="42"/>
      <c r="BM2606" s="42"/>
      <c r="BN2606" s="42"/>
      <c r="BO2606" s="42"/>
      <c r="BP2606" s="42"/>
      <c r="BQ2606" s="42"/>
      <c r="BR2606" s="42"/>
    </row>
    <row r="2607" spans="1:70" x14ac:dyDescent="0.25">
      <c r="A2607" s="41">
        <v>41537</v>
      </c>
      <c r="B2607" s="42">
        <v>3.6486953250813414</v>
      </c>
      <c r="C2607" s="42">
        <v>4.1291583623698225</v>
      </c>
      <c r="D2607" s="42">
        <v>4.8935983566549046</v>
      </c>
      <c r="E2607" s="42">
        <v>5.5462064433024372</v>
      </c>
      <c r="F2607" s="42">
        <v>6.4103053236893581</v>
      </c>
      <c r="G2607" s="42">
        <v>6.8871807685477293</v>
      </c>
      <c r="H2607" s="42">
        <v>7.2695658663070928</v>
      </c>
      <c r="I2607" s="42">
        <v>7.5717771215453977</v>
      </c>
      <c r="J2607" s="43"/>
      <c r="K2607" s="42"/>
      <c r="L2607" s="42"/>
      <c r="M2607" s="42"/>
      <c r="N2607" s="42"/>
      <c r="O2607" s="42"/>
      <c r="P2607" s="42"/>
      <c r="Q2607" s="42"/>
      <c r="R2607" s="42"/>
      <c r="S2607" s="42"/>
      <c r="T2607" s="42"/>
      <c r="U2607" s="42"/>
      <c r="V2607" s="42"/>
      <c r="W2607" s="42"/>
      <c r="X2607" s="42"/>
      <c r="Y2607" s="42"/>
      <c r="Z2607" s="42"/>
      <c r="AA2607" s="42"/>
      <c r="AB2607" s="42"/>
      <c r="AC2607" s="42"/>
      <c r="AD2607" s="42"/>
      <c r="AE2607" s="42"/>
      <c r="AF2607" s="42"/>
      <c r="AG2607" s="42"/>
      <c r="AH2607" s="42"/>
      <c r="AI2607" s="42"/>
      <c r="AJ2607" s="42"/>
      <c r="AK2607" s="42"/>
      <c r="AL2607" s="42"/>
      <c r="AM2607" s="42"/>
      <c r="AN2607" s="42"/>
      <c r="AO2607" s="42"/>
      <c r="AP2607" s="42"/>
      <c r="AQ2607" s="42"/>
      <c r="AR2607" s="42"/>
      <c r="AS2607" s="42"/>
      <c r="AT2607" s="42"/>
      <c r="AU2607" s="42"/>
      <c r="AV2607" s="42"/>
      <c r="AW2607" s="42"/>
      <c r="AX2607" s="42"/>
      <c r="AY2607" s="42"/>
      <c r="AZ2607" s="42"/>
      <c r="BA2607" s="42"/>
      <c r="BB2607" s="42"/>
      <c r="BC2607" s="42"/>
      <c r="BD2607" s="42"/>
      <c r="BE2607" s="42"/>
      <c r="BF2607" s="42"/>
      <c r="BG2607" s="42"/>
      <c r="BH2607" s="42"/>
      <c r="BI2607" s="42"/>
      <c r="BJ2607" s="42"/>
      <c r="BK2607" s="42"/>
      <c r="BL2607" s="42"/>
      <c r="BM2607" s="42"/>
      <c r="BN2607" s="42"/>
      <c r="BO2607" s="42"/>
      <c r="BP2607" s="42"/>
      <c r="BQ2607" s="42"/>
      <c r="BR2607" s="42"/>
    </row>
    <row r="2608" spans="1:70" x14ac:dyDescent="0.25">
      <c r="A2608" s="41">
        <v>41540</v>
      </c>
      <c r="B2608" s="42">
        <v>3.693614751691876</v>
      </c>
      <c r="C2608" s="42">
        <v>4.3286938705326961</v>
      </c>
      <c r="D2608" s="42">
        <v>5.0237897599745951</v>
      </c>
      <c r="E2608" s="42">
        <v>5.5788414388840524</v>
      </c>
      <c r="F2608" s="42">
        <v>6.3799680498825007</v>
      </c>
      <c r="G2608" s="42">
        <v>6.9003985164530768</v>
      </c>
      <c r="H2608" s="42">
        <v>7.3722337531483939</v>
      </c>
      <c r="I2608" s="42">
        <v>7.755408145324405</v>
      </c>
      <c r="J2608" s="43"/>
      <c r="K2608" s="42"/>
      <c r="L2608" s="42"/>
      <c r="M2608" s="42"/>
      <c r="N2608" s="42"/>
      <c r="O2608" s="42"/>
      <c r="P2608" s="42"/>
      <c r="Q2608" s="42"/>
      <c r="R2608" s="42"/>
      <c r="S2608" s="42"/>
      <c r="T2608" s="42"/>
      <c r="U2608" s="42"/>
      <c r="V2608" s="42"/>
      <c r="W2608" s="42"/>
      <c r="X2608" s="42"/>
      <c r="Y2608" s="42"/>
      <c r="Z2608" s="42"/>
      <c r="AA2608" s="42"/>
      <c r="AB2608" s="42"/>
      <c r="AC2608" s="42"/>
      <c r="AD2608" s="42"/>
      <c r="AE2608" s="42"/>
      <c r="AF2608" s="42"/>
      <c r="AG2608" s="42"/>
      <c r="AH2608" s="42"/>
      <c r="AI2608" s="42"/>
      <c r="AJ2608" s="42"/>
      <c r="AK2608" s="42"/>
      <c r="AL2608" s="42"/>
      <c r="AM2608" s="42"/>
      <c r="AN2608" s="42"/>
      <c r="AO2608" s="42"/>
      <c r="AP2608" s="42"/>
      <c r="AQ2608" s="42"/>
      <c r="AR2608" s="42"/>
      <c r="AS2608" s="42"/>
      <c r="AT2608" s="42"/>
      <c r="AU2608" s="42"/>
      <c r="AV2608" s="42"/>
      <c r="AW2608" s="42"/>
      <c r="AX2608" s="42"/>
      <c r="AY2608" s="42"/>
      <c r="AZ2608" s="42"/>
      <c r="BA2608" s="42"/>
      <c r="BB2608" s="42"/>
      <c r="BC2608" s="42"/>
      <c r="BD2608" s="42"/>
      <c r="BE2608" s="42"/>
      <c r="BF2608" s="42"/>
      <c r="BG2608" s="42"/>
      <c r="BH2608" s="42"/>
      <c r="BI2608" s="42"/>
      <c r="BJ2608" s="42"/>
      <c r="BK2608" s="42"/>
      <c r="BL2608" s="42"/>
      <c r="BM2608" s="42"/>
      <c r="BN2608" s="42"/>
      <c r="BO2608" s="42"/>
      <c r="BP2608" s="42"/>
      <c r="BQ2608" s="42"/>
      <c r="BR2608" s="42"/>
    </row>
    <row r="2609" spans="1:70" x14ac:dyDescent="0.25">
      <c r="A2609" s="41">
        <v>41541</v>
      </c>
      <c r="B2609" s="42">
        <v>3.6514890166811531</v>
      </c>
      <c r="C2609" s="42">
        <v>4.3199146992345394</v>
      </c>
      <c r="D2609" s="42">
        <v>5.0445229847580153</v>
      </c>
      <c r="E2609" s="42">
        <v>5.6154188648427805</v>
      </c>
      <c r="F2609" s="42">
        <v>6.4193020003998402</v>
      </c>
      <c r="G2609" s="42">
        <v>6.9187930365128381</v>
      </c>
      <c r="H2609" s="42">
        <v>7.3397968242606471</v>
      </c>
      <c r="I2609" s="42">
        <v>7.631862303354886</v>
      </c>
      <c r="J2609" s="43"/>
      <c r="K2609" s="42"/>
      <c r="L2609" s="42"/>
      <c r="M2609" s="42"/>
      <c r="N2609" s="42"/>
      <c r="O2609" s="42"/>
      <c r="P2609" s="42"/>
      <c r="Q2609" s="42"/>
      <c r="R2609" s="42"/>
      <c r="S2609" s="42"/>
      <c r="T2609" s="42"/>
      <c r="U2609" s="42"/>
      <c r="V2609" s="42"/>
      <c r="W2609" s="42"/>
      <c r="X2609" s="42"/>
      <c r="Y2609" s="42"/>
      <c r="Z2609" s="42"/>
      <c r="AA2609" s="42"/>
      <c r="AB2609" s="42"/>
      <c r="AC2609" s="42"/>
      <c r="AD2609" s="42"/>
      <c r="AE2609" s="42"/>
      <c r="AF2609" s="42"/>
      <c r="AG2609" s="42"/>
      <c r="AH2609" s="42"/>
      <c r="AI2609" s="42"/>
      <c r="AJ2609" s="42"/>
      <c r="AK2609" s="42"/>
      <c r="AL2609" s="42"/>
      <c r="AM2609" s="42"/>
      <c r="AN2609" s="42"/>
      <c r="AO2609" s="42"/>
      <c r="AP2609" s="42"/>
      <c r="AQ2609" s="42"/>
      <c r="AR2609" s="42"/>
      <c r="AS2609" s="42"/>
      <c r="AT2609" s="42"/>
      <c r="AU2609" s="42"/>
      <c r="AV2609" s="42"/>
      <c r="AW2609" s="42"/>
      <c r="AX2609" s="42"/>
      <c r="AY2609" s="42"/>
      <c r="AZ2609" s="42"/>
      <c r="BA2609" s="42"/>
      <c r="BB2609" s="42"/>
      <c r="BC2609" s="42"/>
      <c r="BD2609" s="42"/>
      <c r="BE2609" s="42"/>
      <c r="BF2609" s="42"/>
      <c r="BG2609" s="42"/>
      <c r="BH2609" s="42"/>
      <c r="BI2609" s="42"/>
      <c r="BJ2609" s="42"/>
      <c r="BK2609" s="42"/>
      <c r="BL2609" s="42"/>
      <c r="BM2609" s="42"/>
      <c r="BN2609" s="42"/>
      <c r="BO2609" s="42"/>
      <c r="BP2609" s="42"/>
      <c r="BQ2609" s="42"/>
      <c r="BR2609" s="42"/>
    </row>
    <row r="2610" spans="1:70" x14ac:dyDescent="0.25">
      <c r="A2610" s="41">
        <v>41542</v>
      </c>
      <c r="B2610" s="42">
        <v>3.6756842027952041</v>
      </c>
      <c r="C2610" s="42">
        <v>4.3105408938072243</v>
      </c>
      <c r="D2610" s="42">
        <v>5.0131538255711705</v>
      </c>
      <c r="E2610" s="42">
        <v>5.5776923784791377</v>
      </c>
      <c r="F2610" s="42">
        <v>6.386422267102021</v>
      </c>
      <c r="G2610" s="42">
        <v>6.8879188335384978</v>
      </c>
      <c r="H2610" s="42">
        <v>7.2823889137913156</v>
      </c>
      <c r="I2610" s="42">
        <v>7.4604685446604924</v>
      </c>
      <c r="J2610" s="43"/>
      <c r="K2610" s="42"/>
      <c r="L2610" s="42"/>
      <c r="M2610" s="42"/>
      <c r="N2610" s="42"/>
      <c r="O2610" s="42"/>
      <c r="P2610" s="42"/>
      <c r="Q2610" s="42"/>
      <c r="R2610" s="42"/>
      <c r="S2610" s="42"/>
      <c r="T2610" s="42"/>
      <c r="U2610" s="42"/>
      <c r="V2610" s="42"/>
      <c r="W2610" s="42"/>
      <c r="X2610" s="42"/>
      <c r="Y2610" s="42"/>
      <c r="Z2610" s="42"/>
      <c r="AA2610" s="42"/>
      <c r="AB2610" s="42"/>
      <c r="AC2610" s="42"/>
      <c r="AD2610" s="42"/>
      <c r="AE2610" s="42"/>
      <c r="AF2610" s="42"/>
      <c r="AG2610" s="42"/>
      <c r="AH2610" s="42"/>
      <c r="AI2610" s="42"/>
      <c r="AJ2610" s="42"/>
      <c r="AK2610" s="42"/>
      <c r="AL2610" s="42"/>
      <c r="AM2610" s="42"/>
      <c r="AN2610" s="42"/>
      <c r="AO2610" s="42"/>
      <c r="AP2610" s="42"/>
      <c r="AQ2610" s="42"/>
      <c r="AR2610" s="42"/>
      <c r="AS2610" s="42"/>
      <c r="AT2610" s="42"/>
      <c r="AU2610" s="42"/>
      <c r="AV2610" s="42"/>
      <c r="AW2610" s="42"/>
      <c r="AX2610" s="42"/>
      <c r="AY2610" s="42"/>
      <c r="AZ2610" s="42"/>
      <c r="BA2610" s="42"/>
      <c r="BB2610" s="42"/>
      <c r="BC2610" s="42"/>
      <c r="BD2610" s="42"/>
      <c r="BE2610" s="42"/>
      <c r="BF2610" s="42"/>
      <c r="BG2610" s="42"/>
      <c r="BH2610" s="42"/>
      <c r="BI2610" s="42"/>
      <c r="BJ2610" s="42"/>
      <c r="BK2610" s="42"/>
      <c r="BL2610" s="42"/>
      <c r="BM2610" s="42"/>
      <c r="BN2610" s="42"/>
      <c r="BO2610" s="42"/>
      <c r="BP2610" s="42"/>
      <c r="BQ2610" s="42"/>
      <c r="BR2610" s="42"/>
    </row>
    <row r="2611" spans="1:70" x14ac:dyDescent="0.25">
      <c r="A2611" s="41">
        <v>41543</v>
      </c>
      <c r="B2611" s="42">
        <v>3.6282615649599226</v>
      </c>
      <c r="C2611" s="42">
        <v>4.2783635632114958</v>
      </c>
      <c r="D2611" s="42">
        <v>4.9935913496936379</v>
      </c>
      <c r="E2611" s="42">
        <v>5.5647711478719053</v>
      </c>
      <c r="F2611" s="42">
        <v>6.3775123839875603</v>
      </c>
      <c r="G2611" s="42">
        <v>6.8793760994690256</v>
      </c>
      <c r="H2611" s="42">
        <v>7.2780757728864831</v>
      </c>
      <c r="I2611" s="42">
        <v>7.4800004569378853</v>
      </c>
      <c r="J2611" s="43"/>
      <c r="K2611" s="42"/>
      <c r="L2611" s="42"/>
      <c r="M2611" s="42"/>
      <c r="N2611" s="42"/>
      <c r="O2611" s="42"/>
      <c r="P2611" s="42"/>
      <c r="Q2611" s="42"/>
      <c r="R2611" s="42"/>
      <c r="S2611" s="42"/>
      <c r="T2611" s="42"/>
      <c r="U2611" s="42"/>
      <c r="V2611" s="42"/>
      <c r="W2611" s="42"/>
      <c r="X2611" s="42"/>
      <c r="Y2611" s="42"/>
      <c r="Z2611" s="42"/>
      <c r="AA2611" s="42"/>
      <c r="AB2611" s="42"/>
      <c r="AC2611" s="42"/>
      <c r="AD2611" s="42"/>
      <c r="AE2611" s="42"/>
      <c r="AF2611" s="42"/>
      <c r="AG2611" s="42"/>
      <c r="AH2611" s="42"/>
      <c r="AI2611" s="42"/>
      <c r="AJ2611" s="42"/>
      <c r="AK2611" s="42"/>
      <c r="AL2611" s="42"/>
      <c r="AM2611" s="42"/>
      <c r="AN2611" s="42"/>
      <c r="AO2611" s="42"/>
      <c r="AP2611" s="42"/>
      <c r="AQ2611" s="42"/>
      <c r="AR2611" s="42"/>
      <c r="AS2611" s="42"/>
      <c r="AT2611" s="42"/>
      <c r="AU2611" s="42"/>
      <c r="AV2611" s="42"/>
      <c r="AW2611" s="42"/>
      <c r="AX2611" s="42"/>
      <c r="AY2611" s="42"/>
      <c r="AZ2611" s="42"/>
      <c r="BA2611" s="42"/>
      <c r="BB2611" s="42"/>
      <c r="BC2611" s="42"/>
      <c r="BD2611" s="42"/>
      <c r="BE2611" s="42"/>
      <c r="BF2611" s="42"/>
      <c r="BG2611" s="42"/>
      <c r="BH2611" s="42"/>
      <c r="BI2611" s="42"/>
      <c r="BJ2611" s="42"/>
      <c r="BK2611" s="42"/>
      <c r="BL2611" s="42"/>
      <c r="BM2611" s="42"/>
      <c r="BN2611" s="42"/>
      <c r="BO2611" s="42"/>
      <c r="BP2611" s="42"/>
      <c r="BQ2611" s="42"/>
      <c r="BR2611" s="42"/>
    </row>
    <row r="2612" spans="1:70" x14ac:dyDescent="0.25">
      <c r="A2612" s="41">
        <v>41544</v>
      </c>
      <c r="B2612" s="42">
        <v>3.6148953890027258</v>
      </c>
      <c r="C2612" s="42">
        <v>4.1898661771511136</v>
      </c>
      <c r="D2612" s="42">
        <v>4.8286443054596839</v>
      </c>
      <c r="E2612" s="42">
        <v>5.3492465326505867</v>
      </c>
      <c r="F2612" s="42">
        <v>6.1279698158464679</v>
      </c>
      <c r="G2612" s="42">
        <v>6.664345870490318</v>
      </c>
      <c r="H2612" s="42">
        <v>7.1923576104302667</v>
      </c>
      <c r="I2612" s="42">
        <v>7.6840131511976439</v>
      </c>
      <c r="J2612" s="43"/>
      <c r="K2612" s="42"/>
      <c r="L2612" s="42"/>
      <c r="M2612" s="42"/>
      <c r="N2612" s="42"/>
      <c r="O2612" s="42"/>
      <c r="P2612" s="42"/>
      <c r="Q2612" s="42"/>
      <c r="R2612" s="42"/>
      <c r="S2612" s="42"/>
      <c r="T2612" s="42"/>
      <c r="U2612" s="42"/>
      <c r="V2612" s="42"/>
      <c r="W2612" s="42"/>
      <c r="X2612" s="42"/>
      <c r="Y2612" s="42"/>
      <c r="Z2612" s="42"/>
      <c r="AA2612" s="42"/>
      <c r="AB2612" s="42"/>
      <c r="AC2612" s="42"/>
      <c r="AD2612" s="42"/>
      <c r="AE2612" s="42"/>
      <c r="AF2612" s="42"/>
      <c r="AG2612" s="42"/>
      <c r="AH2612" s="42"/>
      <c r="AI2612" s="42"/>
      <c r="AJ2612" s="42"/>
      <c r="AK2612" s="42"/>
      <c r="AL2612" s="42"/>
      <c r="AM2612" s="42"/>
      <c r="AN2612" s="42"/>
      <c r="AO2612" s="42"/>
      <c r="AP2612" s="42"/>
      <c r="AQ2612" s="42"/>
      <c r="AR2612" s="42"/>
      <c r="AS2612" s="42"/>
      <c r="AT2612" s="42"/>
      <c r="AU2612" s="42"/>
      <c r="AV2612" s="42"/>
      <c r="AW2612" s="42"/>
      <c r="AX2612" s="42"/>
      <c r="AY2612" s="42"/>
      <c r="AZ2612" s="42"/>
      <c r="BA2612" s="42"/>
      <c r="BB2612" s="42"/>
      <c r="BC2612" s="42"/>
      <c r="BD2612" s="42"/>
      <c r="BE2612" s="42"/>
      <c r="BF2612" s="42"/>
      <c r="BG2612" s="42"/>
      <c r="BH2612" s="42"/>
      <c r="BI2612" s="42"/>
      <c r="BJ2612" s="42"/>
      <c r="BK2612" s="42"/>
      <c r="BL2612" s="42"/>
      <c r="BM2612" s="42"/>
      <c r="BN2612" s="42"/>
      <c r="BO2612" s="42"/>
      <c r="BP2612" s="42"/>
      <c r="BQ2612" s="42"/>
      <c r="BR2612" s="42"/>
    </row>
    <row r="2613" spans="1:70" x14ac:dyDescent="0.25">
      <c r="A2613" s="41">
        <v>41547</v>
      </c>
      <c r="B2613" s="42">
        <v>3.5146074443572095</v>
      </c>
      <c r="C2613" s="42">
        <v>4.2559916323964053</v>
      </c>
      <c r="D2613" s="42">
        <v>5.034878800721998</v>
      </c>
      <c r="E2613" s="42">
        <v>5.6287805356238785</v>
      </c>
      <c r="F2613" s="42">
        <v>6.4336057384850598</v>
      </c>
      <c r="G2613" s="42">
        <v>6.916472189431877</v>
      </c>
      <c r="H2613" s="42">
        <v>7.321370567682739</v>
      </c>
      <c r="I2613" s="42">
        <v>7.6261048112176377</v>
      </c>
      <c r="J2613" s="43"/>
      <c r="K2613" s="42"/>
      <c r="L2613" s="42"/>
      <c r="M2613" s="42"/>
      <c r="N2613" s="42"/>
      <c r="O2613" s="42"/>
      <c r="P2613" s="42"/>
      <c r="Q2613" s="42"/>
      <c r="R2613" s="42"/>
      <c r="S2613" s="42"/>
      <c r="T2613" s="42"/>
      <c r="U2613" s="42"/>
      <c r="V2613" s="42"/>
      <c r="W2613" s="42"/>
      <c r="X2613" s="42"/>
      <c r="Y2613" s="42"/>
      <c r="Z2613" s="42"/>
      <c r="AA2613" s="42"/>
      <c r="AB2613" s="42"/>
      <c r="AC2613" s="42"/>
      <c r="AD2613" s="42"/>
      <c r="AE2613" s="42"/>
      <c r="AF2613" s="42"/>
      <c r="AG2613" s="42"/>
      <c r="AH2613" s="42"/>
      <c r="AI2613" s="42"/>
      <c r="AJ2613" s="42"/>
      <c r="AK2613" s="42"/>
      <c r="AL2613" s="42"/>
      <c r="AM2613" s="42"/>
      <c r="AN2613" s="42"/>
      <c r="AO2613" s="42"/>
      <c r="AP2613" s="42"/>
      <c r="AQ2613" s="42"/>
      <c r="AR2613" s="42"/>
      <c r="AS2613" s="42"/>
      <c r="AT2613" s="42"/>
      <c r="AU2613" s="42"/>
      <c r="AV2613" s="42"/>
      <c r="AW2613" s="42"/>
      <c r="AX2613" s="42"/>
      <c r="AY2613" s="42"/>
      <c r="AZ2613" s="42"/>
      <c r="BA2613" s="42"/>
      <c r="BB2613" s="42"/>
      <c r="BC2613" s="42"/>
      <c r="BD2613" s="42"/>
      <c r="BE2613" s="42"/>
      <c r="BF2613" s="42"/>
      <c r="BG2613" s="42"/>
      <c r="BH2613" s="42"/>
      <c r="BI2613" s="42"/>
      <c r="BJ2613" s="42"/>
      <c r="BK2613" s="42"/>
      <c r="BL2613" s="42"/>
      <c r="BM2613" s="42"/>
      <c r="BN2613" s="42"/>
      <c r="BO2613" s="42"/>
      <c r="BP2613" s="42"/>
      <c r="BQ2613" s="42"/>
      <c r="BR2613" s="42"/>
    </row>
    <row r="2614" spans="1:70" x14ac:dyDescent="0.25">
      <c r="A2614" s="41">
        <v>41548</v>
      </c>
      <c r="B2614" s="42">
        <v>3.5508964619856975</v>
      </c>
      <c r="C2614" s="42">
        <v>4.2725541063211026</v>
      </c>
      <c r="D2614" s="42">
        <v>5.0495679871128463</v>
      </c>
      <c r="E2614" s="42">
        <v>5.6562063390664941</v>
      </c>
      <c r="F2614" s="42">
        <v>6.4968608291519736</v>
      </c>
      <c r="G2614" s="42">
        <v>7.0046394785522992</v>
      </c>
      <c r="H2614" s="42">
        <v>7.4129079983660029</v>
      </c>
      <c r="I2614" s="42">
        <v>7.6652799015860529</v>
      </c>
      <c r="J2614" s="43"/>
      <c r="K2614" s="42"/>
      <c r="L2614" s="42"/>
      <c r="M2614" s="42"/>
      <c r="N2614" s="42"/>
      <c r="O2614" s="42"/>
      <c r="P2614" s="42"/>
      <c r="Q2614" s="42"/>
      <c r="R2614" s="42"/>
      <c r="S2614" s="42"/>
      <c r="T2614" s="42"/>
      <c r="U2614" s="42"/>
      <c r="V2614" s="42"/>
      <c r="W2614" s="42"/>
      <c r="X2614" s="42"/>
      <c r="Y2614" s="42"/>
      <c r="Z2614" s="42"/>
      <c r="AA2614" s="42"/>
      <c r="AB2614" s="42"/>
      <c r="AC2614" s="42"/>
      <c r="AD2614" s="42"/>
      <c r="AE2614" s="42"/>
      <c r="AF2614" s="42"/>
      <c r="AG2614" s="42"/>
      <c r="AH2614" s="42"/>
      <c r="AI2614" s="42"/>
      <c r="AJ2614" s="42"/>
      <c r="AK2614" s="42"/>
      <c r="AL2614" s="42"/>
      <c r="AM2614" s="42"/>
      <c r="AN2614" s="42"/>
      <c r="AO2614" s="42"/>
      <c r="AP2614" s="42"/>
      <c r="AQ2614" s="42"/>
      <c r="AR2614" s="42"/>
      <c r="AS2614" s="42"/>
      <c r="AT2614" s="42"/>
      <c r="AU2614" s="42"/>
      <c r="AV2614" s="42"/>
      <c r="AW2614" s="42"/>
      <c r="AX2614" s="42"/>
      <c r="AY2614" s="42"/>
      <c r="AZ2614" s="42"/>
      <c r="BA2614" s="42"/>
      <c r="BB2614" s="42"/>
      <c r="BC2614" s="42"/>
      <c r="BD2614" s="42"/>
      <c r="BE2614" s="42"/>
      <c r="BF2614" s="42"/>
      <c r="BG2614" s="42"/>
      <c r="BH2614" s="42"/>
      <c r="BI2614" s="42"/>
      <c r="BJ2614" s="42"/>
      <c r="BK2614" s="42"/>
      <c r="BL2614" s="42"/>
      <c r="BM2614" s="42"/>
      <c r="BN2614" s="42"/>
      <c r="BO2614" s="42"/>
      <c r="BP2614" s="42"/>
      <c r="BQ2614" s="42"/>
      <c r="BR2614" s="42"/>
    </row>
    <row r="2615" spans="1:70" x14ac:dyDescent="0.25">
      <c r="A2615" s="41">
        <v>41549</v>
      </c>
      <c r="B2615" s="42">
        <v>3.5328428143455604</v>
      </c>
      <c r="C2615" s="42">
        <v>4.2663954039047658</v>
      </c>
      <c r="D2615" s="42">
        <v>5.0460446784478252</v>
      </c>
      <c r="E2615" s="42">
        <v>5.6470316552633681</v>
      </c>
      <c r="F2615" s="42">
        <v>6.4693310945949545</v>
      </c>
      <c r="G2615" s="42">
        <v>6.9633322971633271</v>
      </c>
      <c r="H2615" s="42">
        <v>7.3688328598388919</v>
      </c>
      <c r="I2615" s="42">
        <v>7.6501318153858744</v>
      </c>
      <c r="J2615" s="43"/>
      <c r="K2615" s="42"/>
      <c r="L2615" s="42"/>
      <c r="M2615" s="42"/>
      <c r="N2615" s="42"/>
      <c r="O2615" s="42"/>
      <c r="P2615" s="42"/>
      <c r="Q2615" s="42"/>
      <c r="R2615" s="42"/>
      <c r="S2615" s="42"/>
      <c r="T2615" s="42"/>
      <c r="U2615" s="42"/>
      <c r="V2615" s="42"/>
      <c r="W2615" s="42"/>
      <c r="X2615" s="42"/>
      <c r="Y2615" s="42"/>
      <c r="Z2615" s="42"/>
      <c r="AA2615" s="42"/>
      <c r="AB2615" s="42"/>
      <c r="AC2615" s="42"/>
      <c r="AD2615" s="42"/>
      <c r="AE2615" s="42"/>
      <c r="AF2615" s="42"/>
      <c r="AG2615" s="42"/>
      <c r="AH2615" s="42"/>
      <c r="AI2615" s="42"/>
      <c r="AJ2615" s="42"/>
      <c r="AK2615" s="42"/>
      <c r="AL2615" s="42"/>
      <c r="AM2615" s="42"/>
      <c r="AN2615" s="42"/>
      <c r="AO2615" s="42"/>
      <c r="AP2615" s="42"/>
      <c r="AQ2615" s="42"/>
      <c r="AR2615" s="42"/>
      <c r="AS2615" s="42"/>
      <c r="AT2615" s="42"/>
      <c r="AU2615" s="42"/>
      <c r="AV2615" s="42"/>
      <c r="AW2615" s="42"/>
      <c r="AX2615" s="42"/>
      <c r="AY2615" s="42"/>
      <c r="AZ2615" s="42"/>
      <c r="BA2615" s="42"/>
      <c r="BB2615" s="42"/>
      <c r="BC2615" s="42"/>
      <c r="BD2615" s="42"/>
      <c r="BE2615" s="42"/>
      <c r="BF2615" s="42"/>
      <c r="BG2615" s="42"/>
      <c r="BH2615" s="42"/>
      <c r="BI2615" s="42"/>
      <c r="BJ2615" s="42"/>
      <c r="BK2615" s="42"/>
      <c r="BL2615" s="42"/>
      <c r="BM2615" s="42"/>
      <c r="BN2615" s="42"/>
      <c r="BO2615" s="42"/>
      <c r="BP2615" s="42"/>
      <c r="BQ2615" s="42"/>
      <c r="BR2615" s="42"/>
    </row>
    <row r="2616" spans="1:70" x14ac:dyDescent="0.25">
      <c r="A2616" s="41">
        <v>41550</v>
      </c>
      <c r="B2616" s="42">
        <v>3.5336190585749438</v>
      </c>
      <c r="C2616" s="42">
        <v>4.2517036090257143</v>
      </c>
      <c r="D2616" s="42">
        <v>5.0305410276952234</v>
      </c>
      <c r="E2616" s="42">
        <v>5.6426238666963391</v>
      </c>
      <c r="F2616" s="42">
        <v>6.4948079240244372</v>
      </c>
      <c r="G2616" s="42">
        <v>7.0071427200158354</v>
      </c>
      <c r="H2616" s="42">
        <v>7.4052202364041531</v>
      </c>
      <c r="I2616" s="42">
        <v>7.6108663864497661</v>
      </c>
      <c r="J2616" s="43"/>
      <c r="K2616" s="42"/>
      <c r="L2616" s="42"/>
      <c r="M2616" s="42"/>
      <c r="N2616" s="42"/>
      <c r="O2616" s="42"/>
      <c r="P2616" s="42"/>
      <c r="Q2616" s="42"/>
      <c r="R2616" s="42"/>
      <c r="S2616" s="42"/>
      <c r="T2616" s="42"/>
      <c r="U2616" s="42"/>
      <c r="V2616" s="42"/>
      <c r="W2616" s="42"/>
      <c r="X2616" s="42"/>
      <c r="Y2616" s="42"/>
      <c r="Z2616" s="42"/>
      <c r="AA2616" s="42"/>
      <c r="AB2616" s="42"/>
      <c r="AC2616" s="42"/>
      <c r="AD2616" s="42"/>
      <c r="AE2616" s="42"/>
      <c r="AF2616" s="42"/>
      <c r="AG2616" s="42"/>
      <c r="AH2616" s="42"/>
      <c r="AI2616" s="42"/>
      <c r="AJ2616" s="42"/>
      <c r="AK2616" s="42"/>
      <c r="AL2616" s="42"/>
      <c r="AM2616" s="42"/>
      <c r="AN2616" s="42"/>
      <c r="AO2616" s="42"/>
      <c r="AP2616" s="42"/>
      <c r="AQ2616" s="42"/>
      <c r="AR2616" s="42"/>
      <c r="AS2616" s="42"/>
      <c r="AT2616" s="42"/>
      <c r="AU2616" s="42"/>
      <c r="AV2616" s="42"/>
      <c r="AW2616" s="42"/>
      <c r="AX2616" s="42"/>
      <c r="AY2616" s="42"/>
      <c r="AZ2616" s="42"/>
      <c r="BA2616" s="42"/>
      <c r="BB2616" s="42"/>
      <c r="BC2616" s="42"/>
      <c r="BD2616" s="42"/>
      <c r="BE2616" s="42"/>
      <c r="BF2616" s="42"/>
      <c r="BG2616" s="42"/>
      <c r="BH2616" s="42"/>
      <c r="BI2616" s="42"/>
      <c r="BJ2616" s="42"/>
      <c r="BK2616" s="42"/>
      <c r="BL2616" s="42"/>
      <c r="BM2616" s="42"/>
      <c r="BN2616" s="42"/>
      <c r="BO2616" s="42"/>
      <c r="BP2616" s="42"/>
      <c r="BQ2616" s="42"/>
      <c r="BR2616" s="42"/>
    </row>
    <row r="2617" spans="1:70" x14ac:dyDescent="0.25">
      <c r="A2617" s="41">
        <v>41551</v>
      </c>
      <c r="B2617" s="42">
        <v>3.517636837090965</v>
      </c>
      <c r="C2617" s="42">
        <v>4.2153052194833673</v>
      </c>
      <c r="D2617" s="42">
        <v>4.9779723381428997</v>
      </c>
      <c r="E2617" s="42">
        <v>5.5824503075652121</v>
      </c>
      <c r="F2617" s="42">
        <v>6.4329619099193325</v>
      </c>
      <c r="G2617" s="42">
        <v>6.9496870485966866</v>
      </c>
      <c r="H2617" s="42">
        <v>7.3515842160047473</v>
      </c>
      <c r="I2617" s="42">
        <v>7.5463560893708204</v>
      </c>
      <c r="J2617" s="43"/>
      <c r="K2617" s="42"/>
      <c r="L2617" s="42"/>
      <c r="M2617" s="42"/>
      <c r="N2617" s="42"/>
      <c r="O2617" s="42"/>
      <c r="P2617" s="42"/>
      <c r="Q2617" s="42"/>
      <c r="R2617" s="42"/>
      <c r="S2617" s="42"/>
      <c r="T2617" s="42"/>
      <c r="U2617" s="42"/>
      <c r="V2617" s="42"/>
      <c r="W2617" s="42"/>
      <c r="X2617" s="42"/>
      <c r="Y2617" s="42"/>
      <c r="Z2617" s="42"/>
      <c r="AA2617" s="42"/>
      <c r="AB2617" s="42"/>
      <c r="AC2617" s="42"/>
      <c r="AD2617" s="42"/>
      <c r="AE2617" s="42"/>
      <c r="AF2617" s="42"/>
      <c r="AG2617" s="42"/>
      <c r="AH2617" s="42"/>
      <c r="AI2617" s="42"/>
      <c r="AJ2617" s="42"/>
      <c r="AK2617" s="42"/>
      <c r="AL2617" s="42"/>
      <c r="AM2617" s="42"/>
      <c r="AN2617" s="42"/>
      <c r="AO2617" s="42"/>
      <c r="AP2617" s="42"/>
      <c r="AQ2617" s="42"/>
      <c r="AR2617" s="42"/>
      <c r="AS2617" s="42"/>
      <c r="AT2617" s="42"/>
      <c r="AU2617" s="42"/>
      <c r="AV2617" s="42"/>
      <c r="AW2617" s="42"/>
      <c r="AX2617" s="42"/>
      <c r="AY2617" s="42"/>
      <c r="AZ2617" s="42"/>
      <c r="BA2617" s="42"/>
      <c r="BB2617" s="42"/>
      <c r="BC2617" s="42"/>
      <c r="BD2617" s="42"/>
      <c r="BE2617" s="42"/>
      <c r="BF2617" s="42"/>
      <c r="BG2617" s="42"/>
      <c r="BH2617" s="42"/>
      <c r="BI2617" s="42"/>
      <c r="BJ2617" s="42"/>
      <c r="BK2617" s="42"/>
      <c r="BL2617" s="42"/>
      <c r="BM2617" s="42"/>
      <c r="BN2617" s="42"/>
      <c r="BO2617" s="42"/>
      <c r="BP2617" s="42"/>
      <c r="BQ2617" s="42"/>
      <c r="BR2617" s="42"/>
    </row>
    <row r="2618" spans="1:70" x14ac:dyDescent="0.25">
      <c r="A2618" s="41">
        <v>41554</v>
      </c>
      <c r="B2618" s="42">
        <v>3.4912284491192214</v>
      </c>
      <c r="C2618" s="42">
        <v>4.2035297413699491</v>
      </c>
      <c r="D2618" s="42">
        <v>4.966415224434173</v>
      </c>
      <c r="E2618" s="42">
        <v>5.5576605516912903</v>
      </c>
      <c r="F2618" s="42">
        <v>6.365854445730279</v>
      </c>
      <c r="G2618" s="42">
        <v>6.8413792515610972</v>
      </c>
      <c r="H2618" s="42">
        <v>7.2052276241636681</v>
      </c>
      <c r="I2618" s="42">
        <v>7.3982917390010616</v>
      </c>
      <c r="J2618" s="43"/>
      <c r="K2618" s="42"/>
      <c r="L2618" s="42"/>
      <c r="M2618" s="42"/>
      <c r="N2618" s="42"/>
      <c r="O2618" s="42"/>
      <c r="P2618" s="42"/>
      <c r="Q2618" s="42"/>
      <c r="R2618" s="42"/>
      <c r="S2618" s="42"/>
      <c r="T2618" s="42"/>
      <c r="U2618" s="42"/>
      <c r="V2618" s="42"/>
      <c r="W2618" s="42"/>
      <c r="X2618" s="42"/>
      <c r="Y2618" s="42"/>
      <c r="Z2618" s="42"/>
      <c r="AA2618" s="42"/>
      <c r="AB2618" s="42"/>
      <c r="AC2618" s="42"/>
      <c r="AD2618" s="42"/>
      <c r="AE2618" s="42"/>
      <c r="AF2618" s="42"/>
      <c r="AG2618" s="42"/>
      <c r="AH2618" s="42"/>
      <c r="AI2618" s="42"/>
      <c r="AJ2618" s="42"/>
      <c r="AK2618" s="42"/>
      <c r="AL2618" s="42"/>
      <c r="AM2618" s="42"/>
      <c r="AN2618" s="42"/>
      <c r="AO2618" s="42"/>
      <c r="AP2618" s="42"/>
      <c r="AQ2618" s="42"/>
      <c r="AR2618" s="42"/>
      <c r="AS2618" s="42"/>
      <c r="AT2618" s="42"/>
      <c r="AU2618" s="42"/>
      <c r="AV2618" s="42"/>
      <c r="AW2618" s="42"/>
      <c r="AX2618" s="42"/>
      <c r="AY2618" s="42"/>
      <c r="AZ2618" s="42"/>
      <c r="BA2618" s="42"/>
      <c r="BB2618" s="42"/>
      <c r="BC2618" s="42"/>
      <c r="BD2618" s="42"/>
      <c r="BE2618" s="42"/>
      <c r="BF2618" s="42"/>
      <c r="BG2618" s="42"/>
      <c r="BH2618" s="42"/>
      <c r="BI2618" s="42"/>
      <c r="BJ2618" s="42"/>
      <c r="BK2618" s="42"/>
      <c r="BL2618" s="42"/>
      <c r="BM2618" s="42"/>
      <c r="BN2618" s="42"/>
      <c r="BO2618" s="42"/>
      <c r="BP2618" s="42"/>
      <c r="BQ2618" s="42"/>
      <c r="BR2618" s="42"/>
    </row>
    <row r="2619" spans="1:70" x14ac:dyDescent="0.25">
      <c r="A2619" s="41">
        <v>41555</v>
      </c>
      <c r="B2619" s="42">
        <v>3.5296728536522215</v>
      </c>
      <c r="C2619" s="42">
        <v>4.2378954185903872</v>
      </c>
      <c r="D2619" s="42">
        <v>4.9959660116007054</v>
      </c>
      <c r="E2619" s="42">
        <v>5.5836006823913875</v>
      </c>
      <c r="F2619" s="42">
        <v>6.3889171688727986</v>
      </c>
      <c r="G2619" s="42">
        <v>6.8669562853286514</v>
      </c>
      <c r="H2619" s="42">
        <v>7.2416057507240783</v>
      </c>
      <c r="I2619" s="42">
        <v>7.4602141533978372</v>
      </c>
      <c r="J2619" s="43"/>
      <c r="K2619" s="42"/>
      <c r="L2619" s="42"/>
      <c r="M2619" s="42"/>
      <c r="N2619" s="42"/>
      <c r="O2619" s="42"/>
      <c r="P2619" s="42"/>
      <c r="Q2619" s="42"/>
      <c r="R2619" s="42"/>
      <c r="S2619" s="42"/>
      <c r="T2619" s="42"/>
      <c r="U2619" s="42"/>
      <c r="V2619" s="42"/>
      <c r="W2619" s="42"/>
      <c r="X2619" s="42"/>
      <c r="Y2619" s="42"/>
      <c r="Z2619" s="42"/>
      <c r="AA2619" s="42"/>
      <c r="AB2619" s="42"/>
      <c r="AC2619" s="42"/>
      <c r="AD2619" s="42"/>
      <c r="AE2619" s="42"/>
      <c r="AF2619" s="42"/>
      <c r="AG2619" s="42"/>
      <c r="AH2619" s="42"/>
      <c r="AI2619" s="42"/>
      <c r="AJ2619" s="42"/>
      <c r="AK2619" s="42"/>
      <c r="AL2619" s="42"/>
      <c r="AM2619" s="42"/>
      <c r="AN2619" s="42"/>
      <c r="AO2619" s="42"/>
      <c r="AP2619" s="42"/>
      <c r="AQ2619" s="42"/>
      <c r="AR2619" s="42"/>
      <c r="AS2619" s="42"/>
      <c r="AT2619" s="42"/>
      <c r="AU2619" s="42"/>
      <c r="AV2619" s="42"/>
      <c r="AW2619" s="42"/>
      <c r="AX2619" s="42"/>
      <c r="AY2619" s="42"/>
      <c r="AZ2619" s="42"/>
      <c r="BA2619" s="42"/>
      <c r="BB2619" s="42"/>
      <c r="BC2619" s="42"/>
      <c r="BD2619" s="42"/>
      <c r="BE2619" s="42"/>
      <c r="BF2619" s="42"/>
      <c r="BG2619" s="42"/>
      <c r="BH2619" s="42"/>
      <c r="BI2619" s="42"/>
      <c r="BJ2619" s="42"/>
      <c r="BK2619" s="42"/>
      <c r="BL2619" s="42"/>
      <c r="BM2619" s="42"/>
      <c r="BN2619" s="42"/>
      <c r="BO2619" s="42"/>
      <c r="BP2619" s="42"/>
      <c r="BQ2619" s="42"/>
      <c r="BR2619" s="42"/>
    </row>
    <row r="2620" spans="1:70" x14ac:dyDescent="0.25">
      <c r="A2620" s="41">
        <v>41556</v>
      </c>
      <c r="B2620" s="42">
        <v>3.5043764933261112</v>
      </c>
      <c r="C2620" s="42">
        <v>4.241656129265392</v>
      </c>
      <c r="D2620" s="42">
        <v>5.0300829630548716</v>
      </c>
      <c r="E2620" s="42">
        <v>5.6395411231320747</v>
      </c>
      <c r="F2620" s="42">
        <v>6.467823358508018</v>
      </c>
      <c r="G2620" s="42">
        <v>6.9488919212591149</v>
      </c>
      <c r="H2620" s="42">
        <v>7.3065768466383352</v>
      </c>
      <c r="I2620" s="42">
        <v>7.4761184063302899</v>
      </c>
      <c r="J2620" s="43"/>
      <c r="K2620" s="42"/>
      <c r="L2620" s="42"/>
      <c r="M2620" s="42"/>
      <c r="N2620" s="42"/>
      <c r="O2620" s="42"/>
      <c r="P2620" s="42"/>
      <c r="Q2620" s="42"/>
      <c r="R2620" s="42"/>
      <c r="S2620" s="42"/>
      <c r="T2620" s="42"/>
      <c r="U2620" s="42"/>
      <c r="V2620" s="42"/>
      <c r="W2620" s="42"/>
      <c r="X2620" s="42"/>
      <c r="Y2620" s="42"/>
      <c r="Z2620" s="42"/>
      <c r="AA2620" s="42"/>
      <c r="AB2620" s="42"/>
      <c r="AC2620" s="42"/>
      <c r="AD2620" s="42"/>
      <c r="AE2620" s="42"/>
      <c r="AF2620" s="42"/>
      <c r="AG2620" s="42"/>
      <c r="AH2620" s="42"/>
      <c r="AI2620" s="42"/>
      <c r="AJ2620" s="42"/>
      <c r="AK2620" s="42"/>
      <c r="AL2620" s="42"/>
      <c r="AM2620" s="42"/>
      <c r="AN2620" s="42"/>
      <c r="AO2620" s="42"/>
      <c r="AP2620" s="42"/>
      <c r="AQ2620" s="42"/>
      <c r="AR2620" s="42"/>
      <c r="AS2620" s="42"/>
      <c r="AT2620" s="42"/>
      <c r="AU2620" s="42"/>
      <c r="AV2620" s="42"/>
      <c r="AW2620" s="42"/>
      <c r="AX2620" s="42"/>
      <c r="AY2620" s="42"/>
      <c r="AZ2620" s="42"/>
      <c r="BA2620" s="42"/>
      <c r="BB2620" s="42"/>
      <c r="BC2620" s="42"/>
      <c r="BD2620" s="42"/>
      <c r="BE2620" s="42"/>
      <c r="BF2620" s="42"/>
      <c r="BG2620" s="42"/>
      <c r="BH2620" s="42"/>
      <c r="BI2620" s="42"/>
      <c r="BJ2620" s="42"/>
      <c r="BK2620" s="42"/>
      <c r="BL2620" s="42"/>
      <c r="BM2620" s="42"/>
      <c r="BN2620" s="42"/>
      <c r="BO2620" s="42"/>
      <c r="BP2620" s="42"/>
      <c r="BQ2620" s="42"/>
      <c r="BR2620" s="42"/>
    </row>
    <row r="2621" spans="1:70" x14ac:dyDescent="0.25">
      <c r="A2621" s="41">
        <v>41557</v>
      </c>
      <c r="B2621" s="42">
        <v>3.5867406784770184</v>
      </c>
      <c r="C2621" s="42">
        <v>4.2418815514809749</v>
      </c>
      <c r="D2621" s="42">
        <v>4.9698741193466178</v>
      </c>
      <c r="E2621" s="42">
        <v>5.5568691320855956</v>
      </c>
      <c r="F2621" s="42">
        <v>6.3994818935473097</v>
      </c>
      <c r="G2621" s="42">
        <v>6.9194239637047517</v>
      </c>
      <c r="H2621" s="42">
        <v>7.3162724756778763</v>
      </c>
      <c r="I2621" s="42">
        <v>7.4538929151188205</v>
      </c>
      <c r="J2621" s="43"/>
      <c r="K2621" s="42"/>
      <c r="L2621" s="42"/>
      <c r="M2621" s="42"/>
      <c r="N2621" s="42"/>
      <c r="O2621" s="42"/>
      <c r="P2621" s="42"/>
      <c r="Q2621" s="42"/>
      <c r="R2621" s="42"/>
      <c r="S2621" s="42"/>
      <c r="T2621" s="42"/>
      <c r="U2621" s="42"/>
      <c r="V2621" s="42"/>
      <c r="W2621" s="42"/>
      <c r="X2621" s="42"/>
      <c r="Y2621" s="42"/>
      <c r="Z2621" s="42"/>
      <c r="AA2621" s="42"/>
      <c r="AB2621" s="42"/>
      <c r="AC2621" s="42"/>
      <c r="AD2621" s="42"/>
      <c r="AE2621" s="42"/>
      <c r="AF2621" s="42"/>
      <c r="AG2621" s="42"/>
      <c r="AH2621" s="42"/>
      <c r="AI2621" s="42"/>
      <c r="AJ2621" s="42"/>
      <c r="AK2621" s="42"/>
      <c r="AL2621" s="42"/>
      <c r="AM2621" s="42"/>
      <c r="AN2621" s="42"/>
      <c r="AO2621" s="42"/>
      <c r="AP2621" s="42"/>
      <c r="AQ2621" s="42"/>
      <c r="AR2621" s="42"/>
      <c r="AS2621" s="42"/>
      <c r="AT2621" s="42"/>
      <c r="AU2621" s="42"/>
      <c r="AV2621" s="42"/>
      <c r="AW2621" s="42"/>
      <c r="AX2621" s="42"/>
      <c r="AY2621" s="42"/>
      <c r="AZ2621" s="42"/>
      <c r="BA2621" s="42"/>
      <c r="BB2621" s="42"/>
      <c r="BC2621" s="42"/>
      <c r="BD2621" s="42"/>
      <c r="BE2621" s="42"/>
      <c r="BF2621" s="42"/>
      <c r="BG2621" s="42"/>
      <c r="BH2621" s="42"/>
      <c r="BI2621" s="42"/>
      <c r="BJ2621" s="42"/>
      <c r="BK2621" s="42"/>
      <c r="BL2621" s="42"/>
      <c r="BM2621" s="42"/>
      <c r="BN2621" s="42"/>
      <c r="BO2621" s="42"/>
      <c r="BP2621" s="42"/>
      <c r="BQ2621" s="42"/>
      <c r="BR2621" s="42"/>
    </row>
    <row r="2622" spans="1:70" x14ac:dyDescent="0.25">
      <c r="A2622" s="41">
        <v>41558</v>
      </c>
      <c r="B2622" s="42">
        <v>3.5712776775712607</v>
      </c>
      <c r="C2622" s="42">
        <v>4.2286523290497424</v>
      </c>
      <c r="D2622" s="42">
        <v>4.9564894331721954</v>
      </c>
      <c r="E2622" s="42">
        <v>5.540186249962642</v>
      </c>
      <c r="F2622" s="42">
        <v>6.3686323186067151</v>
      </c>
      <c r="G2622" s="42">
        <v>6.8671104660066096</v>
      </c>
      <c r="H2622" s="42">
        <v>7.2240344173320148</v>
      </c>
      <c r="I2622" s="42">
        <v>7.2894833090017874</v>
      </c>
      <c r="J2622" s="43"/>
      <c r="K2622" s="42"/>
      <c r="L2622" s="42"/>
      <c r="M2622" s="42"/>
      <c r="N2622" s="42"/>
      <c r="O2622" s="42"/>
      <c r="P2622" s="42"/>
      <c r="Q2622" s="42"/>
      <c r="R2622" s="42"/>
      <c r="S2622" s="42"/>
      <c r="T2622" s="42"/>
      <c r="U2622" s="42"/>
      <c r="V2622" s="42"/>
      <c r="W2622" s="42"/>
      <c r="X2622" s="42"/>
      <c r="Y2622" s="42"/>
      <c r="Z2622" s="42"/>
      <c r="AA2622" s="42"/>
      <c r="AB2622" s="42"/>
      <c r="AC2622" s="42"/>
      <c r="AD2622" s="42"/>
      <c r="AE2622" s="42"/>
      <c r="AF2622" s="42"/>
      <c r="AG2622" s="42"/>
      <c r="AH2622" s="42"/>
      <c r="AI2622" s="42"/>
      <c r="AJ2622" s="42"/>
      <c r="AK2622" s="42"/>
      <c r="AL2622" s="42"/>
      <c r="AM2622" s="42"/>
      <c r="AN2622" s="42"/>
      <c r="AO2622" s="42"/>
      <c r="AP2622" s="42"/>
      <c r="AQ2622" s="42"/>
      <c r="AR2622" s="42"/>
      <c r="AS2622" s="42"/>
      <c r="AT2622" s="42"/>
      <c r="AU2622" s="42"/>
      <c r="AV2622" s="42"/>
      <c r="AW2622" s="42"/>
      <c r="AX2622" s="42"/>
      <c r="AY2622" s="42"/>
      <c r="AZ2622" s="42"/>
      <c r="BA2622" s="42"/>
      <c r="BB2622" s="42"/>
      <c r="BC2622" s="42"/>
      <c r="BD2622" s="42"/>
      <c r="BE2622" s="42"/>
      <c r="BF2622" s="42"/>
      <c r="BG2622" s="42"/>
      <c r="BH2622" s="42"/>
      <c r="BI2622" s="42"/>
      <c r="BJ2622" s="42"/>
      <c r="BK2622" s="42"/>
      <c r="BL2622" s="42"/>
      <c r="BM2622" s="42"/>
      <c r="BN2622" s="42"/>
      <c r="BO2622" s="42"/>
      <c r="BP2622" s="42"/>
      <c r="BQ2622" s="42"/>
      <c r="BR2622" s="42"/>
    </row>
    <row r="2623" spans="1:70" x14ac:dyDescent="0.25">
      <c r="A2623" s="41">
        <v>41562</v>
      </c>
      <c r="B2623" s="42">
        <v>3.6461659190410556</v>
      </c>
      <c r="C2623" s="42">
        <v>4.1830487052977983</v>
      </c>
      <c r="D2623" s="42">
        <v>4.9557991904421783</v>
      </c>
      <c r="E2623" s="42">
        <v>5.5748918417683813</v>
      </c>
      <c r="F2623" s="42">
        <v>6.3491978782217018</v>
      </c>
      <c r="G2623" s="42">
        <v>6.7579921182369329</v>
      </c>
      <c r="H2623" s="42">
        <v>7.0797196584406752</v>
      </c>
      <c r="I2623" s="42">
        <v>7.3325405846589753</v>
      </c>
      <c r="J2623" s="43"/>
      <c r="K2623" s="42"/>
      <c r="L2623" s="42"/>
      <c r="M2623" s="42"/>
      <c r="N2623" s="42"/>
      <c r="O2623" s="42"/>
      <c r="P2623" s="42"/>
      <c r="Q2623" s="42"/>
      <c r="R2623" s="42"/>
      <c r="S2623" s="42"/>
      <c r="T2623" s="42"/>
      <c r="U2623" s="42"/>
      <c r="V2623" s="42"/>
      <c r="W2623" s="42"/>
      <c r="X2623" s="42"/>
      <c r="Y2623" s="42"/>
      <c r="Z2623" s="42"/>
      <c r="AA2623" s="42"/>
      <c r="AB2623" s="42"/>
      <c r="AC2623" s="42"/>
      <c r="AD2623" s="42"/>
      <c r="AE2623" s="42"/>
      <c r="AF2623" s="42"/>
      <c r="AG2623" s="42"/>
      <c r="AH2623" s="42"/>
      <c r="AI2623" s="42"/>
      <c r="AJ2623" s="42"/>
      <c r="AK2623" s="42"/>
      <c r="AL2623" s="42"/>
      <c r="AM2623" s="42"/>
      <c r="AN2623" s="42"/>
      <c r="AO2623" s="42"/>
      <c r="AP2623" s="42"/>
      <c r="AQ2623" s="42"/>
      <c r="AR2623" s="42"/>
      <c r="AS2623" s="42"/>
      <c r="AT2623" s="42"/>
      <c r="AU2623" s="42"/>
      <c r="AV2623" s="42"/>
      <c r="AW2623" s="42"/>
      <c r="AX2623" s="42"/>
      <c r="AY2623" s="42"/>
      <c r="AZ2623" s="42"/>
      <c r="BA2623" s="42"/>
      <c r="BB2623" s="42"/>
      <c r="BC2623" s="42"/>
      <c r="BD2623" s="42"/>
      <c r="BE2623" s="42"/>
      <c r="BF2623" s="42"/>
      <c r="BG2623" s="42"/>
      <c r="BH2623" s="42"/>
      <c r="BI2623" s="42"/>
      <c r="BJ2623" s="42"/>
      <c r="BK2623" s="42"/>
      <c r="BL2623" s="42"/>
      <c r="BM2623" s="42"/>
      <c r="BN2623" s="42"/>
      <c r="BO2623" s="42"/>
      <c r="BP2623" s="42"/>
      <c r="BQ2623" s="42"/>
      <c r="BR2623" s="42"/>
    </row>
    <row r="2624" spans="1:70" x14ac:dyDescent="0.25">
      <c r="A2624" s="41">
        <v>41563</v>
      </c>
      <c r="B2624" s="42">
        <v>3.6057499038372631</v>
      </c>
      <c r="C2624" s="42">
        <v>4.2653420150651655</v>
      </c>
      <c r="D2624" s="42">
        <v>4.9940740305187692</v>
      </c>
      <c r="E2624" s="42">
        <v>5.5766552905983646</v>
      </c>
      <c r="F2624" s="42">
        <v>6.3981944245469879</v>
      </c>
      <c r="G2624" s="42">
        <v>6.8854310594396839</v>
      </c>
      <c r="H2624" s="42">
        <v>7.2211393641181898</v>
      </c>
      <c r="I2624" s="42">
        <v>7.2484293629095919</v>
      </c>
      <c r="J2624" s="43"/>
      <c r="K2624" s="42"/>
      <c r="L2624" s="42"/>
      <c r="M2624" s="42"/>
      <c r="N2624" s="42"/>
      <c r="O2624" s="42"/>
      <c r="P2624" s="42"/>
      <c r="Q2624" s="42"/>
      <c r="R2624" s="42"/>
      <c r="S2624" s="42"/>
      <c r="T2624" s="42"/>
      <c r="U2624" s="42"/>
      <c r="V2624" s="42"/>
      <c r="W2624" s="42"/>
      <c r="X2624" s="42"/>
      <c r="Y2624" s="42"/>
      <c r="Z2624" s="42"/>
      <c r="AA2624" s="42"/>
      <c r="AB2624" s="42"/>
      <c r="AC2624" s="42"/>
      <c r="AD2624" s="42"/>
      <c r="AE2624" s="42"/>
      <c r="AF2624" s="42"/>
      <c r="AG2624" s="42"/>
      <c r="AH2624" s="42"/>
      <c r="AI2624" s="42"/>
      <c r="AJ2624" s="42"/>
      <c r="AK2624" s="42"/>
      <c r="AL2624" s="42"/>
      <c r="AM2624" s="42"/>
      <c r="AN2624" s="42"/>
      <c r="AO2624" s="42"/>
      <c r="AP2624" s="42"/>
      <c r="AQ2624" s="42"/>
      <c r="AR2624" s="42"/>
      <c r="AS2624" s="42"/>
      <c r="AT2624" s="42"/>
      <c r="AU2624" s="42"/>
      <c r="AV2624" s="42"/>
      <c r="AW2624" s="42"/>
      <c r="AX2624" s="42"/>
      <c r="AY2624" s="42"/>
      <c r="AZ2624" s="42"/>
      <c r="BA2624" s="42"/>
      <c r="BB2624" s="42"/>
      <c r="BC2624" s="42"/>
      <c r="BD2624" s="42"/>
      <c r="BE2624" s="42"/>
      <c r="BF2624" s="42"/>
      <c r="BG2624" s="42"/>
      <c r="BH2624" s="42"/>
      <c r="BI2624" s="42"/>
      <c r="BJ2624" s="42"/>
      <c r="BK2624" s="42"/>
      <c r="BL2624" s="42"/>
      <c r="BM2624" s="42"/>
      <c r="BN2624" s="42"/>
      <c r="BO2624" s="42"/>
      <c r="BP2624" s="42"/>
      <c r="BQ2624" s="42"/>
      <c r="BR2624" s="42"/>
    </row>
    <row r="2625" spans="1:70" x14ac:dyDescent="0.25">
      <c r="A2625" s="41">
        <v>41564</v>
      </c>
      <c r="B2625" s="42">
        <v>3.5568566730960649</v>
      </c>
      <c r="C2625" s="42">
        <v>4.211703608382722</v>
      </c>
      <c r="D2625" s="42">
        <v>4.9278585412283027</v>
      </c>
      <c r="E2625" s="42">
        <v>5.4942121894576701</v>
      </c>
      <c r="F2625" s="42">
        <v>6.2825704640893099</v>
      </c>
      <c r="G2625" s="42">
        <v>6.7451082451125632</v>
      </c>
      <c r="H2625" s="42">
        <v>7.068244753563846</v>
      </c>
      <c r="I2625" s="42">
        <v>7.1314297713809705</v>
      </c>
      <c r="J2625" s="43"/>
      <c r="K2625" s="42"/>
      <c r="L2625" s="42"/>
      <c r="M2625" s="42"/>
      <c r="N2625" s="42"/>
      <c r="O2625" s="42"/>
      <c r="P2625" s="42"/>
      <c r="Q2625" s="42"/>
      <c r="R2625" s="42"/>
      <c r="S2625" s="42"/>
      <c r="T2625" s="42"/>
      <c r="U2625" s="42"/>
      <c r="V2625" s="42"/>
      <c r="W2625" s="42"/>
      <c r="X2625" s="42"/>
      <c r="Y2625" s="42"/>
      <c r="Z2625" s="42"/>
      <c r="AA2625" s="42"/>
      <c r="AB2625" s="42"/>
      <c r="AC2625" s="42"/>
      <c r="AD2625" s="42"/>
      <c r="AE2625" s="42"/>
      <c r="AF2625" s="42"/>
      <c r="AG2625" s="42"/>
      <c r="AH2625" s="42"/>
      <c r="AI2625" s="42"/>
      <c r="AJ2625" s="42"/>
      <c r="AK2625" s="42"/>
      <c r="AL2625" s="42"/>
      <c r="AM2625" s="42"/>
      <c r="AN2625" s="42"/>
      <c r="AO2625" s="42"/>
      <c r="AP2625" s="42"/>
      <c r="AQ2625" s="42"/>
      <c r="AR2625" s="42"/>
      <c r="AS2625" s="42"/>
      <c r="AT2625" s="42"/>
      <c r="AU2625" s="42"/>
      <c r="AV2625" s="42"/>
      <c r="AW2625" s="42"/>
      <c r="AX2625" s="42"/>
      <c r="AY2625" s="42"/>
      <c r="AZ2625" s="42"/>
      <c r="BA2625" s="42"/>
      <c r="BB2625" s="42"/>
      <c r="BC2625" s="42"/>
      <c r="BD2625" s="42"/>
      <c r="BE2625" s="42"/>
      <c r="BF2625" s="42"/>
      <c r="BG2625" s="42"/>
      <c r="BH2625" s="42"/>
      <c r="BI2625" s="42"/>
      <c r="BJ2625" s="42"/>
      <c r="BK2625" s="42"/>
      <c r="BL2625" s="42"/>
      <c r="BM2625" s="42"/>
      <c r="BN2625" s="42"/>
      <c r="BO2625" s="42"/>
      <c r="BP2625" s="42"/>
      <c r="BQ2625" s="42"/>
      <c r="BR2625" s="42"/>
    </row>
    <row r="2626" spans="1:70" x14ac:dyDescent="0.25">
      <c r="A2626" s="41">
        <v>41565</v>
      </c>
      <c r="B2626" s="42">
        <v>3.5115345774681339</v>
      </c>
      <c r="C2626" s="42">
        <v>4.1730989074039382</v>
      </c>
      <c r="D2626" s="42">
        <v>4.8939359362677015</v>
      </c>
      <c r="E2626" s="42">
        <v>5.4615862609839416</v>
      </c>
      <c r="F2626" s="42">
        <v>6.2470412654518137</v>
      </c>
      <c r="G2626" s="42">
        <v>6.7041869036703838</v>
      </c>
      <c r="H2626" s="42">
        <v>7.0207578143433702</v>
      </c>
      <c r="I2626" s="42">
        <v>7.0825076225733419</v>
      </c>
      <c r="J2626" s="43"/>
      <c r="K2626" s="42"/>
      <c r="L2626" s="42"/>
      <c r="M2626" s="42"/>
      <c r="N2626" s="42"/>
      <c r="O2626" s="42"/>
      <c r="P2626" s="42"/>
      <c r="Q2626" s="42"/>
      <c r="R2626" s="42"/>
      <c r="S2626" s="42"/>
      <c r="T2626" s="42"/>
      <c r="U2626" s="42"/>
      <c r="V2626" s="42"/>
      <c r="W2626" s="42"/>
      <c r="X2626" s="42"/>
      <c r="Y2626" s="42"/>
      <c r="Z2626" s="42"/>
      <c r="AA2626" s="42"/>
      <c r="AB2626" s="42"/>
      <c r="AC2626" s="42"/>
      <c r="AD2626" s="42"/>
      <c r="AE2626" s="42"/>
      <c r="AF2626" s="42"/>
      <c r="AG2626" s="42"/>
      <c r="AH2626" s="42"/>
      <c r="AI2626" s="42"/>
      <c r="AJ2626" s="42"/>
      <c r="AK2626" s="42"/>
      <c r="AL2626" s="42"/>
      <c r="AM2626" s="42"/>
      <c r="AN2626" s="42"/>
      <c r="AO2626" s="42"/>
      <c r="AP2626" s="42"/>
      <c r="AQ2626" s="42"/>
      <c r="AR2626" s="42"/>
      <c r="AS2626" s="42"/>
      <c r="AT2626" s="42"/>
      <c r="AU2626" s="42"/>
      <c r="AV2626" s="42"/>
      <c r="AW2626" s="42"/>
      <c r="AX2626" s="42"/>
      <c r="AY2626" s="42"/>
      <c r="AZ2626" s="42"/>
      <c r="BA2626" s="42"/>
      <c r="BB2626" s="42"/>
      <c r="BC2626" s="42"/>
      <c r="BD2626" s="42"/>
      <c r="BE2626" s="42"/>
      <c r="BF2626" s="42"/>
      <c r="BG2626" s="42"/>
      <c r="BH2626" s="42"/>
      <c r="BI2626" s="42"/>
      <c r="BJ2626" s="42"/>
      <c r="BK2626" s="42"/>
      <c r="BL2626" s="42"/>
      <c r="BM2626" s="42"/>
      <c r="BN2626" s="42"/>
      <c r="BO2626" s="42"/>
      <c r="BP2626" s="42"/>
      <c r="BQ2626" s="42"/>
      <c r="BR2626" s="42"/>
    </row>
    <row r="2627" spans="1:70" x14ac:dyDescent="0.25">
      <c r="A2627" s="41">
        <v>41568</v>
      </c>
      <c r="B2627" s="42">
        <v>3.4350453218361165</v>
      </c>
      <c r="C2627" s="42">
        <v>4.1067525278992711</v>
      </c>
      <c r="D2627" s="42">
        <v>4.8408284151568948</v>
      </c>
      <c r="E2627" s="42">
        <v>5.4211209997967913</v>
      </c>
      <c r="F2627" s="42">
        <v>6.2293939092190609</v>
      </c>
      <c r="G2627" s="42">
        <v>6.7056582032861023</v>
      </c>
      <c r="H2627" s="42">
        <v>7.044279901518391</v>
      </c>
      <c r="I2627" s="42">
        <v>7.1290664423453443</v>
      </c>
      <c r="J2627" s="43"/>
      <c r="K2627" s="42"/>
      <c r="L2627" s="42"/>
      <c r="M2627" s="42"/>
      <c r="N2627" s="42"/>
      <c r="O2627" s="42"/>
      <c r="P2627" s="42"/>
      <c r="Q2627" s="42"/>
      <c r="R2627" s="42"/>
      <c r="S2627" s="42"/>
      <c r="T2627" s="42"/>
      <c r="U2627" s="42"/>
      <c r="V2627" s="42"/>
      <c r="W2627" s="42"/>
      <c r="X2627" s="42"/>
      <c r="Y2627" s="42"/>
      <c r="Z2627" s="42"/>
      <c r="AA2627" s="42"/>
      <c r="AB2627" s="42"/>
      <c r="AC2627" s="42"/>
      <c r="AD2627" s="42"/>
      <c r="AE2627" s="42"/>
      <c r="AF2627" s="42"/>
      <c r="AG2627" s="42"/>
      <c r="AH2627" s="42"/>
      <c r="AI2627" s="42"/>
      <c r="AJ2627" s="42"/>
      <c r="AK2627" s="42"/>
      <c r="AL2627" s="42"/>
      <c r="AM2627" s="42"/>
      <c r="AN2627" s="42"/>
      <c r="AO2627" s="42"/>
      <c r="AP2627" s="42"/>
      <c r="AQ2627" s="42"/>
      <c r="AR2627" s="42"/>
      <c r="AS2627" s="42"/>
      <c r="AT2627" s="42"/>
      <c r="AU2627" s="42"/>
      <c r="AV2627" s="42"/>
      <c r="AW2627" s="42"/>
      <c r="AX2627" s="42"/>
      <c r="AY2627" s="42"/>
      <c r="AZ2627" s="42"/>
      <c r="BA2627" s="42"/>
      <c r="BB2627" s="42"/>
      <c r="BC2627" s="42"/>
      <c r="BD2627" s="42"/>
      <c r="BE2627" s="42"/>
      <c r="BF2627" s="42"/>
      <c r="BG2627" s="42"/>
      <c r="BH2627" s="42"/>
      <c r="BI2627" s="42"/>
      <c r="BJ2627" s="42"/>
      <c r="BK2627" s="42"/>
      <c r="BL2627" s="42"/>
      <c r="BM2627" s="42"/>
      <c r="BN2627" s="42"/>
      <c r="BO2627" s="42"/>
      <c r="BP2627" s="42"/>
      <c r="BQ2627" s="42"/>
      <c r="BR2627" s="42"/>
    </row>
    <row r="2628" spans="1:70" x14ac:dyDescent="0.25">
      <c r="A2628" s="41">
        <v>41569</v>
      </c>
      <c r="B2628" s="42">
        <v>3.391804187637093</v>
      </c>
      <c r="C2628" s="42">
        <v>4.1079226034647753</v>
      </c>
      <c r="D2628" s="42">
        <v>4.8885149069999079</v>
      </c>
      <c r="E2628" s="42">
        <v>5.4997713339208998</v>
      </c>
      <c r="F2628" s="42">
        <v>6.3236105335063186</v>
      </c>
      <c r="G2628" s="42">
        <v>6.7601865438424502</v>
      </c>
      <c r="H2628" s="42">
        <v>6.9615236257381641</v>
      </c>
      <c r="I2628" s="42">
        <v>6.7063731592812648</v>
      </c>
      <c r="J2628" s="43"/>
      <c r="K2628" s="42"/>
      <c r="L2628" s="42"/>
      <c r="M2628" s="42"/>
      <c r="N2628" s="42"/>
      <c r="O2628" s="42"/>
      <c r="P2628" s="42"/>
      <c r="Q2628" s="42"/>
      <c r="R2628" s="42"/>
      <c r="S2628" s="42"/>
      <c r="T2628" s="42"/>
      <c r="U2628" s="42"/>
      <c r="V2628" s="42"/>
      <c r="W2628" s="42"/>
      <c r="X2628" s="42"/>
      <c r="Y2628" s="42"/>
      <c r="Z2628" s="42"/>
      <c r="AA2628" s="42"/>
      <c r="AB2628" s="42"/>
      <c r="AC2628" s="42"/>
      <c r="AD2628" s="42"/>
      <c r="AE2628" s="42"/>
      <c r="AF2628" s="42"/>
      <c r="AG2628" s="42"/>
      <c r="AH2628" s="42"/>
      <c r="AI2628" s="42"/>
      <c r="AJ2628" s="42"/>
      <c r="AK2628" s="42"/>
      <c r="AL2628" s="42"/>
      <c r="AM2628" s="42"/>
      <c r="AN2628" s="42"/>
      <c r="AO2628" s="42"/>
      <c r="AP2628" s="42"/>
      <c r="AQ2628" s="42"/>
      <c r="AR2628" s="42"/>
      <c r="AS2628" s="42"/>
      <c r="AT2628" s="42"/>
      <c r="AU2628" s="42"/>
      <c r="AV2628" s="42"/>
      <c r="AW2628" s="42"/>
      <c r="AX2628" s="42"/>
      <c r="AY2628" s="42"/>
      <c r="AZ2628" s="42"/>
      <c r="BA2628" s="42"/>
      <c r="BB2628" s="42"/>
      <c r="BC2628" s="42"/>
      <c r="BD2628" s="42"/>
      <c r="BE2628" s="42"/>
      <c r="BF2628" s="42"/>
      <c r="BG2628" s="42"/>
      <c r="BH2628" s="42"/>
      <c r="BI2628" s="42"/>
      <c r="BJ2628" s="42"/>
      <c r="BK2628" s="42"/>
      <c r="BL2628" s="42"/>
      <c r="BM2628" s="42"/>
      <c r="BN2628" s="42"/>
      <c r="BO2628" s="42"/>
      <c r="BP2628" s="42"/>
      <c r="BQ2628" s="42"/>
      <c r="BR2628" s="42"/>
    </row>
    <row r="2629" spans="1:70" x14ac:dyDescent="0.25">
      <c r="A2629" s="41">
        <v>41570</v>
      </c>
      <c r="B2629" s="42">
        <v>3.5349886887631632</v>
      </c>
      <c r="C2629" s="42">
        <v>4.1413869614978172</v>
      </c>
      <c r="D2629" s="42">
        <v>4.8028930538145387</v>
      </c>
      <c r="E2629" s="42">
        <v>5.3253715838917692</v>
      </c>
      <c r="F2629" s="42">
        <v>6.0545828234520593</v>
      </c>
      <c r="G2629" s="42">
        <v>6.489056648314806</v>
      </c>
      <c r="H2629" s="42">
        <v>6.8107173284298383</v>
      </c>
      <c r="I2629" s="42">
        <v>6.9287204756280252</v>
      </c>
      <c r="J2629" s="43"/>
      <c r="K2629" s="42"/>
      <c r="L2629" s="42"/>
      <c r="M2629" s="42"/>
      <c r="N2629" s="42"/>
      <c r="O2629" s="42"/>
      <c r="P2629" s="42"/>
      <c r="Q2629" s="42"/>
      <c r="R2629" s="42"/>
      <c r="S2629" s="42"/>
      <c r="T2629" s="42"/>
      <c r="U2629" s="42"/>
      <c r="V2629" s="42"/>
      <c r="W2629" s="42"/>
      <c r="X2629" s="42"/>
      <c r="Y2629" s="42"/>
      <c r="Z2629" s="42"/>
      <c r="AA2629" s="42"/>
      <c r="AB2629" s="42"/>
      <c r="AC2629" s="42"/>
      <c r="AD2629" s="42"/>
      <c r="AE2629" s="42"/>
      <c r="AF2629" s="42"/>
      <c r="AG2629" s="42"/>
      <c r="AH2629" s="42"/>
      <c r="AI2629" s="42"/>
      <c r="AJ2629" s="42"/>
      <c r="AK2629" s="42"/>
      <c r="AL2629" s="42"/>
      <c r="AM2629" s="42"/>
      <c r="AN2629" s="42"/>
      <c r="AO2629" s="42"/>
      <c r="AP2629" s="42"/>
      <c r="AQ2629" s="42"/>
      <c r="AR2629" s="42"/>
      <c r="AS2629" s="42"/>
      <c r="AT2629" s="42"/>
      <c r="AU2629" s="42"/>
      <c r="AV2629" s="42"/>
      <c r="AW2629" s="42"/>
      <c r="AX2629" s="42"/>
      <c r="AY2629" s="42"/>
      <c r="AZ2629" s="42"/>
      <c r="BA2629" s="42"/>
      <c r="BB2629" s="42"/>
      <c r="BC2629" s="42"/>
      <c r="BD2629" s="42"/>
      <c r="BE2629" s="42"/>
      <c r="BF2629" s="42"/>
      <c r="BG2629" s="42"/>
      <c r="BH2629" s="42"/>
      <c r="BI2629" s="42"/>
      <c r="BJ2629" s="42"/>
      <c r="BK2629" s="42"/>
      <c r="BL2629" s="42"/>
      <c r="BM2629" s="42"/>
      <c r="BN2629" s="42"/>
      <c r="BO2629" s="42"/>
      <c r="BP2629" s="42"/>
      <c r="BQ2629" s="42"/>
      <c r="BR2629" s="42"/>
    </row>
    <row r="2630" spans="1:70" x14ac:dyDescent="0.25">
      <c r="A2630" s="41">
        <v>41571</v>
      </c>
      <c r="B2630" s="42">
        <v>3.58589841371455</v>
      </c>
      <c r="C2630" s="42">
        <v>4.1630231794931527</v>
      </c>
      <c r="D2630" s="42">
        <v>4.7785370505037505</v>
      </c>
      <c r="E2630" s="42">
        <v>5.2583645848401916</v>
      </c>
      <c r="F2630" s="42">
        <v>5.9355497496518028</v>
      </c>
      <c r="G2630" s="42">
        <v>6.3708948237594543</v>
      </c>
      <c r="H2630" s="42">
        <v>6.7728763603589703</v>
      </c>
      <c r="I2630" s="42">
        <v>7.1242099305748985</v>
      </c>
      <c r="J2630" s="43"/>
      <c r="K2630" s="42"/>
      <c r="L2630" s="42"/>
      <c r="M2630" s="42"/>
      <c r="N2630" s="42"/>
      <c r="O2630" s="42"/>
      <c r="P2630" s="42"/>
      <c r="Q2630" s="42"/>
      <c r="R2630" s="42"/>
      <c r="S2630" s="42"/>
      <c r="T2630" s="42"/>
      <c r="U2630" s="42"/>
      <c r="V2630" s="42"/>
      <c r="W2630" s="42"/>
      <c r="X2630" s="42"/>
      <c r="Y2630" s="42"/>
      <c r="Z2630" s="42"/>
      <c r="AA2630" s="42"/>
      <c r="AB2630" s="42"/>
      <c r="AC2630" s="42"/>
      <c r="AD2630" s="42"/>
      <c r="AE2630" s="42"/>
      <c r="AF2630" s="42"/>
      <c r="AG2630" s="42"/>
      <c r="AH2630" s="42"/>
      <c r="AI2630" s="42"/>
      <c r="AJ2630" s="42"/>
      <c r="AK2630" s="42"/>
      <c r="AL2630" s="42"/>
      <c r="AM2630" s="42"/>
      <c r="AN2630" s="42"/>
      <c r="AO2630" s="42"/>
      <c r="AP2630" s="42"/>
      <c r="AQ2630" s="42"/>
      <c r="AR2630" s="42"/>
      <c r="AS2630" s="42"/>
      <c r="AT2630" s="42"/>
      <c r="AU2630" s="42"/>
      <c r="AV2630" s="42"/>
      <c r="AW2630" s="42"/>
      <c r="AX2630" s="42"/>
      <c r="AY2630" s="42"/>
      <c r="AZ2630" s="42"/>
      <c r="BA2630" s="42"/>
      <c r="BB2630" s="42"/>
      <c r="BC2630" s="42"/>
      <c r="BD2630" s="42"/>
      <c r="BE2630" s="42"/>
      <c r="BF2630" s="42"/>
      <c r="BG2630" s="42"/>
      <c r="BH2630" s="42"/>
      <c r="BI2630" s="42"/>
      <c r="BJ2630" s="42"/>
      <c r="BK2630" s="42"/>
      <c r="BL2630" s="42"/>
      <c r="BM2630" s="42"/>
      <c r="BN2630" s="42"/>
      <c r="BO2630" s="42"/>
      <c r="BP2630" s="42"/>
      <c r="BQ2630" s="42"/>
      <c r="BR2630" s="42"/>
    </row>
    <row r="2631" spans="1:70" x14ac:dyDescent="0.25">
      <c r="A2631" s="41">
        <v>41572</v>
      </c>
      <c r="B2631" s="42">
        <v>3.5498005514345676</v>
      </c>
      <c r="C2631" s="42">
        <v>4.1210630293474049</v>
      </c>
      <c r="D2631" s="42">
        <v>4.7430476963276957</v>
      </c>
      <c r="E2631" s="42">
        <v>5.2374606856068207</v>
      </c>
      <c r="F2631" s="42">
        <v>5.9499299796414773</v>
      </c>
      <c r="G2631" s="42">
        <v>6.4169425802635516</v>
      </c>
      <c r="H2631" s="42">
        <v>6.8537296957309035</v>
      </c>
      <c r="I2631" s="42">
        <v>7.2386511270098319</v>
      </c>
      <c r="J2631" s="43"/>
      <c r="K2631" s="42"/>
      <c r="L2631" s="42"/>
      <c r="M2631" s="42"/>
      <c r="N2631" s="42"/>
      <c r="O2631" s="42"/>
      <c r="P2631" s="42"/>
      <c r="Q2631" s="42"/>
      <c r="R2631" s="42"/>
      <c r="S2631" s="42"/>
      <c r="T2631" s="42"/>
      <c r="U2631" s="42"/>
      <c r="V2631" s="42"/>
      <c r="W2631" s="42"/>
      <c r="X2631" s="42"/>
      <c r="Y2631" s="42"/>
      <c r="Z2631" s="42"/>
      <c r="AA2631" s="42"/>
      <c r="AB2631" s="42"/>
      <c r="AC2631" s="42"/>
      <c r="AD2631" s="42"/>
      <c r="AE2631" s="42"/>
      <c r="AF2631" s="42"/>
      <c r="AG2631" s="42"/>
      <c r="AH2631" s="42"/>
      <c r="AI2631" s="42"/>
      <c r="AJ2631" s="42"/>
      <c r="AK2631" s="42"/>
      <c r="AL2631" s="42"/>
      <c r="AM2631" s="42"/>
      <c r="AN2631" s="42"/>
      <c r="AO2631" s="42"/>
      <c r="AP2631" s="42"/>
      <c r="AQ2631" s="42"/>
      <c r="AR2631" s="42"/>
      <c r="AS2631" s="42"/>
      <c r="AT2631" s="42"/>
      <c r="AU2631" s="42"/>
      <c r="AV2631" s="42"/>
      <c r="AW2631" s="42"/>
      <c r="AX2631" s="42"/>
      <c r="AY2631" s="42"/>
      <c r="AZ2631" s="42"/>
      <c r="BA2631" s="42"/>
      <c r="BB2631" s="42"/>
      <c r="BC2631" s="42"/>
      <c r="BD2631" s="42"/>
      <c r="BE2631" s="42"/>
      <c r="BF2631" s="42"/>
      <c r="BG2631" s="42"/>
      <c r="BH2631" s="42"/>
      <c r="BI2631" s="42"/>
      <c r="BJ2631" s="42"/>
      <c r="BK2631" s="42"/>
      <c r="BL2631" s="42"/>
      <c r="BM2631" s="42"/>
      <c r="BN2631" s="42"/>
      <c r="BO2631" s="42"/>
      <c r="BP2631" s="42"/>
      <c r="BQ2631" s="42"/>
      <c r="BR2631" s="42"/>
    </row>
    <row r="2632" spans="1:70" x14ac:dyDescent="0.25">
      <c r="A2632" s="41">
        <v>41575</v>
      </c>
      <c r="B2632" s="42">
        <v>3.6086831149193532</v>
      </c>
      <c r="C2632" s="42">
        <v>4.1754359089515525</v>
      </c>
      <c r="D2632" s="42">
        <v>4.8139741385028634</v>
      </c>
      <c r="E2632" s="42">
        <v>5.3365078140890088</v>
      </c>
      <c r="F2632" s="42">
        <v>6.1001388068126605</v>
      </c>
      <c r="G2632" s="42">
        <v>6.5785475153747441</v>
      </c>
      <c r="H2632" s="42">
        <v>6.9380076308700023</v>
      </c>
      <c r="I2632" s="42">
        <v>7.0096798741049016</v>
      </c>
      <c r="J2632" s="43"/>
      <c r="K2632" s="42"/>
      <c r="L2632" s="42"/>
      <c r="M2632" s="42"/>
      <c r="N2632" s="42"/>
      <c r="O2632" s="42"/>
      <c r="P2632" s="42"/>
      <c r="Q2632" s="42"/>
      <c r="R2632" s="42"/>
      <c r="S2632" s="42"/>
      <c r="T2632" s="42"/>
      <c r="U2632" s="42"/>
      <c r="V2632" s="42"/>
      <c r="W2632" s="42"/>
      <c r="X2632" s="42"/>
      <c r="Y2632" s="42"/>
      <c r="Z2632" s="42"/>
      <c r="AA2632" s="42"/>
      <c r="AB2632" s="42"/>
      <c r="AC2632" s="42"/>
      <c r="AD2632" s="42"/>
      <c r="AE2632" s="42"/>
      <c r="AF2632" s="42"/>
      <c r="AG2632" s="42"/>
      <c r="AH2632" s="42"/>
      <c r="AI2632" s="42"/>
      <c r="AJ2632" s="42"/>
      <c r="AK2632" s="42"/>
      <c r="AL2632" s="42"/>
      <c r="AM2632" s="42"/>
      <c r="AN2632" s="42"/>
      <c r="AO2632" s="42"/>
      <c r="AP2632" s="42"/>
      <c r="AQ2632" s="42"/>
      <c r="AR2632" s="42"/>
      <c r="AS2632" s="42"/>
      <c r="AT2632" s="42"/>
      <c r="AU2632" s="42"/>
      <c r="AV2632" s="42"/>
      <c r="AW2632" s="42"/>
      <c r="AX2632" s="42"/>
      <c r="AY2632" s="42"/>
      <c r="AZ2632" s="42"/>
      <c r="BA2632" s="42"/>
      <c r="BB2632" s="42"/>
      <c r="BC2632" s="42"/>
      <c r="BD2632" s="42"/>
      <c r="BE2632" s="42"/>
      <c r="BF2632" s="42"/>
      <c r="BG2632" s="42"/>
      <c r="BH2632" s="42"/>
      <c r="BI2632" s="42"/>
      <c r="BJ2632" s="42"/>
      <c r="BK2632" s="42"/>
      <c r="BL2632" s="42"/>
      <c r="BM2632" s="42"/>
      <c r="BN2632" s="42"/>
      <c r="BO2632" s="42"/>
      <c r="BP2632" s="42"/>
      <c r="BQ2632" s="42"/>
      <c r="BR2632" s="42"/>
    </row>
    <row r="2633" spans="1:70" x14ac:dyDescent="0.25">
      <c r="A2633" s="41">
        <v>41576</v>
      </c>
      <c r="B2633" s="42">
        <v>3.5131741111861459</v>
      </c>
      <c r="C2633" s="42">
        <v>4.1522141401023616</v>
      </c>
      <c r="D2633" s="42">
        <v>4.8414563419567402</v>
      </c>
      <c r="E2633" s="42">
        <v>5.3790560959967371</v>
      </c>
      <c r="F2633" s="42">
        <v>6.1171886635052575</v>
      </c>
      <c r="G2633" s="42">
        <v>6.548948300441082</v>
      </c>
      <c r="H2633" s="42">
        <v>6.8658263150765286</v>
      </c>
      <c r="I2633" s="42">
        <v>6.9935972197548768</v>
      </c>
      <c r="J2633" s="43"/>
      <c r="K2633" s="42"/>
      <c r="L2633" s="42"/>
      <c r="M2633" s="42"/>
      <c r="N2633" s="42"/>
      <c r="O2633" s="42"/>
      <c r="P2633" s="42"/>
      <c r="Q2633" s="42"/>
      <c r="R2633" s="42"/>
      <c r="S2633" s="42"/>
      <c r="T2633" s="42"/>
      <c r="U2633" s="42"/>
      <c r="V2633" s="42"/>
      <c r="W2633" s="42"/>
      <c r="X2633" s="42"/>
      <c r="Y2633" s="42"/>
      <c r="Z2633" s="42"/>
      <c r="AA2633" s="42"/>
      <c r="AB2633" s="42"/>
      <c r="AC2633" s="42"/>
      <c r="AD2633" s="42"/>
      <c r="AE2633" s="42"/>
      <c r="AF2633" s="42"/>
      <c r="AG2633" s="42"/>
      <c r="AH2633" s="42"/>
      <c r="AI2633" s="42"/>
      <c r="AJ2633" s="42"/>
      <c r="AK2633" s="42"/>
      <c r="AL2633" s="42"/>
      <c r="AM2633" s="42"/>
      <c r="AN2633" s="42"/>
      <c r="AO2633" s="42"/>
      <c r="AP2633" s="42"/>
      <c r="AQ2633" s="42"/>
      <c r="AR2633" s="42"/>
      <c r="AS2633" s="42"/>
      <c r="AT2633" s="42"/>
      <c r="AU2633" s="42"/>
      <c r="AV2633" s="42"/>
      <c r="AW2633" s="42"/>
      <c r="AX2633" s="42"/>
      <c r="AY2633" s="42"/>
      <c r="AZ2633" s="42"/>
      <c r="BA2633" s="42"/>
      <c r="BB2633" s="42"/>
      <c r="BC2633" s="42"/>
      <c r="BD2633" s="42"/>
      <c r="BE2633" s="42"/>
      <c r="BF2633" s="42"/>
      <c r="BG2633" s="42"/>
      <c r="BH2633" s="42"/>
      <c r="BI2633" s="42"/>
      <c r="BJ2633" s="42"/>
      <c r="BK2633" s="42"/>
      <c r="BL2633" s="42"/>
      <c r="BM2633" s="42"/>
      <c r="BN2633" s="42"/>
      <c r="BO2633" s="42"/>
      <c r="BP2633" s="42"/>
      <c r="BQ2633" s="42"/>
      <c r="BR2633" s="42"/>
    </row>
    <row r="2634" spans="1:70" x14ac:dyDescent="0.25">
      <c r="A2634" s="41">
        <v>41577</v>
      </c>
      <c r="B2634" s="42">
        <v>3.5392134367315142</v>
      </c>
      <c r="C2634" s="42">
        <v>4.1244316370945722</v>
      </c>
      <c r="D2634" s="42">
        <v>4.7753000549666025</v>
      </c>
      <c r="E2634" s="42">
        <v>5.3004892513110802</v>
      </c>
      <c r="F2634" s="42">
        <v>6.0544319108058575</v>
      </c>
      <c r="G2634" s="42">
        <v>6.5183459904199381</v>
      </c>
      <c r="H2634" s="42">
        <v>6.8675459145681517</v>
      </c>
      <c r="I2634" s="42">
        <v>6.9715620032670733</v>
      </c>
      <c r="J2634" s="43"/>
      <c r="K2634" s="42"/>
      <c r="L2634" s="42"/>
      <c r="M2634" s="42"/>
      <c r="N2634" s="42"/>
      <c r="O2634" s="42"/>
      <c r="P2634" s="42"/>
      <c r="Q2634" s="42"/>
      <c r="R2634" s="42"/>
      <c r="S2634" s="42"/>
      <c r="T2634" s="42"/>
      <c r="U2634" s="42"/>
      <c r="V2634" s="42"/>
      <c r="W2634" s="42"/>
      <c r="X2634" s="42"/>
      <c r="Y2634" s="42"/>
      <c r="Z2634" s="42"/>
      <c r="AA2634" s="42"/>
      <c r="AB2634" s="42"/>
      <c r="AC2634" s="42"/>
      <c r="AD2634" s="42"/>
      <c r="AE2634" s="42"/>
      <c r="AF2634" s="42"/>
      <c r="AG2634" s="42"/>
      <c r="AH2634" s="42"/>
      <c r="AI2634" s="42"/>
      <c r="AJ2634" s="42"/>
      <c r="AK2634" s="42"/>
      <c r="AL2634" s="42"/>
      <c r="AM2634" s="42"/>
      <c r="AN2634" s="42"/>
      <c r="AO2634" s="42"/>
      <c r="AP2634" s="42"/>
      <c r="AQ2634" s="42"/>
      <c r="AR2634" s="42"/>
      <c r="AS2634" s="42"/>
      <c r="AT2634" s="42"/>
      <c r="AU2634" s="42"/>
      <c r="AV2634" s="42"/>
      <c r="AW2634" s="42"/>
      <c r="AX2634" s="42"/>
      <c r="AY2634" s="42"/>
      <c r="AZ2634" s="42"/>
      <c r="BA2634" s="42"/>
      <c r="BB2634" s="42"/>
      <c r="BC2634" s="42"/>
      <c r="BD2634" s="42"/>
      <c r="BE2634" s="42"/>
      <c r="BF2634" s="42"/>
      <c r="BG2634" s="42"/>
      <c r="BH2634" s="42"/>
      <c r="BI2634" s="42"/>
      <c r="BJ2634" s="42"/>
      <c r="BK2634" s="42"/>
      <c r="BL2634" s="42"/>
      <c r="BM2634" s="42"/>
      <c r="BN2634" s="42"/>
      <c r="BO2634" s="42"/>
      <c r="BP2634" s="42"/>
      <c r="BQ2634" s="42"/>
      <c r="BR2634" s="42"/>
    </row>
    <row r="2635" spans="1:70" x14ac:dyDescent="0.25">
      <c r="A2635" s="41">
        <v>41578</v>
      </c>
      <c r="B2635" s="42">
        <v>3.5584977897482828</v>
      </c>
      <c r="C2635" s="42">
        <v>4.179034969578832</v>
      </c>
      <c r="D2635" s="42">
        <v>4.8571992776796691</v>
      </c>
      <c r="E2635" s="42">
        <v>5.3938091226131135</v>
      </c>
      <c r="F2635" s="42">
        <v>6.1441395102396656</v>
      </c>
      <c r="G2635" s="42">
        <v>6.5915112275453547</v>
      </c>
      <c r="H2635" s="42">
        <v>6.9210574741607633</v>
      </c>
      <c r="I2635" s="42">
        <v>7.034505359747345</v>
      </c>
      <c r="J2635" s="43"/>
      <c r="K2635" s="42"/>
      <c r="L2635" s="42"/>
      <c r="M2635" s="42"/>
      <c r="N2635" s="42"/>
      <c r="O2635" s="42"/>
      <c r="P2635" s="42"/>
      <c r="Q2635" s="42"/>
      <c r="R2635" s="42"/>
      <c r="S2635" s="42"/>
      <c r="T2635" s="42"/>
      <c r="U2635" s="42"/>
      <c r="V2635" s="42"/>
      <c r="W2635" s="42"/>
      <c r="X2635" s="42"/>
      <c r="Y2635" s="42"/>
      <c r="Z2635" s="42"/>
      <c r="AA2635" s="42"/>
      <c r="AB2635" s="42"/>
      <c r="AC2635" s="42"/>
      <c r="AD2635" s="42"/>
      <c r="AE2635" s="42"/>
      <c r="AF2635" s="42"/>
      <c r="AG2635" s="42"/>
      <c r="AH2635" s="42"/>
      <c r="AI2635" s="42"/>
      <c r="AJ2635" s="42"/>
      <c r="AK2635" s="42"/>
      <c r="AL2635" s="42"/>
      <c r="AM2635" s="42"/>
      <c r="AN2635" s="42"/>
      <c r="AO2635" s="42"/>
      <c r="AP2635" s="42"/>
      <c r="AQ2635" s="42"/>
      <c r="AR2635" s="42"/>
      <c r="AS2635" s="42"/>
      <c r="AT2635" s="42"/>
      <c r="AU2635" s="42"/>
      <c r="AV2635" s="42"/>
      <c r="AW2635" s="42"/>
      <c r="AX2635" s="42"/>
      <c r="AY2635" s="42"/>
      <c r="AZ2635" s="42"/>
      <c r="BA2635" s="42"/>
      <c r="BB2635" s="42"/>
      <c r="BC2635" s="42"/>
      <c r="BD2635" s="42"/>
      <c r="BE2635" s="42"/>
      <c r="BF2635" s="42"/>
      <c r="BG2635" s="42"/>
      <c r="BH2635" s="42"/>
      <c r="BI2635" s="42"/>
      <c r="BJ2635" s="42"/>
      <c r="BK2635" s="42"/>
      <c r="BL2635" s="42"/>
      <c r="BM2635" s="42"/>
      <c r="BN2635" s="42"/>
      <c r="BO2635" s="42"/>
      <c r="BP2635" s="42"/>
      <c r="BQ2635" s="42"/>
      <c r="BR2635" s="42"/>
    </row>
    <row r="2636" spans="1:70" x14ac:dyDescent="0.25">
      <c r="A2636" s="41">
        <v>41579</v>
      </c>
      <c r="B2636" s="42">
        <v>3.656393310024364</v>
      </c>
      <c r="C2636" s="42">
        <v>4.3219907120845669</v>
      </c>
      <c r="D2636" s="42">
        <v>5.0339189597529588</v>
      </c>
      <c r="E2636" s="42">
        <v>5.5845410205359158</v>
      </c>
      <c r="F2636" s="42">
        <v>6.3338604994318537</v>
      </c>
      <c r="G2636" s="42">
        <v>6.7703278610292239</v>
      </c>
      <c r="H2636" s="42">
        <v>7.0967379715322743</v>
      </c>
      <c r="I2636" s="42">
        <v>7.2547089987152535</v>
      </c>
      <c r="J2636" s="43"/>
      <c r="K2636" s="42"/>
      <c r="L2636" s="42"/>
      <c r="M2636" s="42"/>
      <c r="N2636" s="42"/>
      <c r="O2636" s="42"/>
      <c r="P2636" s="42"/>
      <c r="Q2636" s="42"/>
      <c r="R2636" s="42"/>
      <c r="S2636" s="42"/>
      <c r="T2636" s="42"/>
      <c r="U2636" s="42"/>
      <c r="V2636" s="42"/>
      <c r="W2636" s="42"/>
      <c r="X2636" s="42"/>
      <c r="Y2636" s="42"/>
      <c r="Z2636" s="42"/>
      <c r="AA2636" s="42"/>
      <c r="AB2636" s="42"/>
      <c r="AC2636" s="42"/>
      <c r="AD2636" s="42"/>
      <c r="AE2636" s="42"/>
      <c r="AF2636" s="42"/>
      <c r="AG2636" s="42"/>
      <c r="AH2636" s="42"/>
      <c r="AI2636" s="42"/>
      <c r="AJ2636" s="42"/>
      <c r="AK2636" s="42"/>
      <c r="AL2636" s="42"/>
      <c r="AM2636" s="42"/>
      <c r="AN2636" s="42"/>
      <c r="AO2636" s="42"/>
      <c r="AP2636" s="42"/>
      <c r="AQ2636" s="42"/>
      <c r="AR2636" s="42"/>
      <c r="AS2636" s="42"/>
      <c r="AT2636" s="42"/>
      <c r="AU2636" s="42"/>
      <c r="AV2636" s="42"/>
      <c r="AW2636" s="42"/>
      <c r="AX2636" s="42"/>
      <c r="AY2636" s="42"/>
      <c r="AZ2636" s="42"/>
      <c r="BA2636" s="42"/>
      <c r="BB2636" s="42"/>
      <c r="BC2636" s="42"/>
      <c r="BD2636" s="42"/>
      <c r="BE2636" s="42"/>
      <c r="BF2636" s="42"/>
      <c r="BG2636" s="42"/>
      <c r="BH2636" s="42"/>
      <c r="BI2636" s="42"/>
      <c r="BJ2636" s="42"/>
      <c r="BK2636" s="42"/>
      <c r="BL2636" s="42"/>
      <c r="BM2636" s="42"/>
      <c r="BN2636" s="42"/>
      <c r="BO2636" s="42"/>
      <c r="BP2636" s="42"/>
      <c r="BQ2636" s="42"/>
      <c r="BR2636" s="42"/>
    </row>
    <row r="2637" spans="1:70" x14ac:dyDescent="0.25">
      <c r="A2637" s="41">
        <v>41583</v>
      </c>
      <c r="B2637" s="42">
        <v>3.6679060737211389</v>
      </c>
      <c r="C2637" s="42">
        <v>4.295716155793472</v>
      </c>
      <c r="D2637" s="42">
        <v>4.99793332930214</v>
      </c>
      <c r="E2637" s="42">
        <v>5.5686572477303464</v>
      </c>
      <c r="F2637" s="42">
        <v>6.398139820183113</v>
      </c>
      <c r="G2637" s="42">
        <v>6.9200849759494032</v>
      </c>
      <c r="H2637" s="42">
        <v>7.3311398143532491</v>
      </c>
      <c r="I2637" s="42">
        <v>7.4937204764219389</v>
      </c>
      <c r="J2637" s="43"/>
      <c r="K2637" s="42"/>
      <c r="L2637" s="42"/>
      <c r="M2637" s="42"/>
      <c r="N2637" s="42"/>
      <c r="O2637" s="42"/>
      <c r="P2637" s="42"/>
      <c r="Q2637" s="42"/>
      <c r="R2637" s="42"/>
      <c r="S2637" s="42"/>
      <c r="T2637" s="42"/>
      <c r="U2637" s="42"/>
      <c r="V2637" s="42"/>
      <c r="W2637" s="42"/>
      <c r="X2637" s="42"/>
      <c r="Y2637" s="42"/>
      <c r="Z2637" s="42"/>
      <c r="AA2637" s="42"/>
      <c r="AB2637" s="42"/>
      <c r="AC2637" s="42"/>
      <c r="AD2637" s="42"/>
      <c r="AE2637" s="42"/>
      <c r="AF2637" s="42"/>
      <c r="AG2637" s="42"/>
      <c r="AH2637" s="42"/>
      <c r="AI2637" s="42"/>
      <c r="AJ2637" s="42"/>
      <c r="AK2637" s="42"/>
      <c r="AL2637" s="42"/>
      <c r="AM2637" s="42"/>
      <c r="AN2637" s="42"/>
      <c r="AO2637" s="42"/>
      <c r="AP2637" s="42"/>
      <c r="AQ2637" s="42"/>
      <c r="AR2637" s="42"/>
      <c r="AS2637" s="42"/>
      <c r="AT2637" s="42"/>
      <c r="AU2637" s="42"/>
      <c r="AV2637" s="42"/>
      <c r="AW2637" s="42"/>
      <c r="AX2637" s="42"/>
      <c r="AY2637" s="42"/>
      <c r="AZ2637" s="42"/>
      <c r="BA2637" s="42"/>
      <c r="BB2637" s="42"/>
      <c r="BC2637" s="42"/>
      <c r="BD2637" s="42"/>
      <c r="BE2637" s="42"/>
      <c r="BF2637" s="42"/>
      <c r="BG2637" s="42"/>
      <c r="BH2637" s="42"/>
      <c r="BI2637" s="42"/>
      <c r="BJ2637" s="42"/>
      <c r="BK2637" s="42"/>
      <c r="BL2637" s="42"/>
      <c r="BM2637" s="42"/>
      <c r="BN2637" s="42"/>
      <c r="BO2637" s="42"/>
      <c r="BP2637" s="42"/>
      <c r="BQ2637" s="42"/>
      <c r="BR2637" s="42"/>
    </row>
    <row r="2638" spans="1:70" x14ac:dyDescent="0.25">
      <c r="A2638" s="41">
        <v>41584</v>
      </c>
      <c r="B2638" s="42">
        <v>3.4889939828668393</v>
      </c>
      <c r="C2638" s="42">
        <v>4.1445525256669669</v>
      </c>
      <c r="D2638" s="42">
        <v>4.8748921661234679</v>
      </c>
      <c r="E2638" s="42">
        <v>5.4659135611357712</v>
      </c>
      <c r="F2638" s="42">
        <v>6.3202491214512158</v>
      </c>
      <c r="G2638" s="42">
        <v>6.8549909480303706</v>
      </c>
      <c r="H2638" s="42">
        <v>7.2764238889418742</v>
      </c>
      <c r="I2638" s="42">
        <v>7.4541869942787331</v>
      </c>
      <c r="J2638" s="43"/>
      <c r="K2638" s="42"/>
      <c r="L2638" s="42"/>
      <c r="M2638" s="42"/>
      <c r="N2638" s="42"/>
      <c r="O2638" s="42"/>
      <c r="P2638" s="42"/>
      <c r="Q2638" s="42"/>
      <c r="R2638" s="42"/>
      <c r="S2638" s="42"/>
      <c r="T2638" s="42"/>
      <c r="U2638" s="42"/>
      <c r="V2638" s="42"/>
      <c r="W2638" s="42"/>
      <c r="X2638" s="42"/>
      <c r="Y2638" s="42"/>
      <c r="Z2638" s="42"/>
      <c r="AA2638" s="42"/>
      <c r="AB2638" s="42"/>
      <c r="AC2638" s="42"/>
      <c r="AD2638" s="42"/>
      <c r="AE2638" s="42"/>
      <c r="AF2638" s="42"/>
      <c r="AG2638" s="42"/>
      <c r="AH2638" s="42"/>
      <c r="AI2638" s="42"/>
      <c r="AJ2638" s="42"/>
      <c r="AK2638" s="42"/>
      <c r="AL2638" s="42"/>
      <c r="AM2638" s="42"/>
      <c r="AN2638" s="42"/>
      <c r="AO2638" s="42"/>
      <c r="AP2638" s="42"/>
      <c r="AQ2638" s="42"/>
      <c r="AR2638" s="42"/>
      <c r="AS2638" s="42"/>
      <c r="AT2638" s="42"/>
      <c r="AU2638" s="42"/>
      <c r="AV2638" s="42"/>
      <c r="AW2638" s="42"/>
      <c r="AX2638" s="42"/>
      <c r="AY2638" s="42"/>
      <c r="AZ2638" s="42"/>
      <c r="BA2638" s="42"/>
      <c r="BB2638" s="42"/>
      <c r="BC2638" s="42"/>
      <c r="BD2638" s="42"/>
      <c r="BE2638" s="42"/>
      <c r="BF2638" s="42"/>
      <c r="BG2638" s="42"/>
      <c r="BH2638" s="42"/>
      <c r="BI2638" s="42"/>
      <c r="BJ2638" s="42"/>
      <c r="BK2638" s="42"/>
      <c r="BL2638" s="42"/>
      <c r="BM2638" s="42"/>
      <c r="BN2638" s="42"/>
      <c r="BO2638" s="42"/>
      <c r="BP2638" s="42"/>
      <c r="BQ2638" s="42"/>
      <c r="BR2638" s="42"/>
    </row>
    <row r="2639" spans="1:70" x14ac:dyDescent="0.25">
      <c r="A2639" s="41">
        <v>41585</v>
      </c>
      <c r="B2639" s="42">
        <v>3.4844960256526614</v>
      </c>
      <c r="C2639" s="42">
        <v>4.1259389819367609</v>
      </c>
      <c r="D2639" s="42">
        <v>4.8466956997009092</v>
      </c>
      <c r="E2639" s="42">
        <v>5.4365374984731485</v>
      </c>
      <c r="F2639" s="42">
        <v>6.3061858271650451</v>
      </c>
      <c r="G2639" s="42">
        <v>6.8705144036123933</v>
      </c>
      <c r="H2639" s="42">
        <v>7.3473048859903134</v>
      </c>
      <c r="I2639" s="42">
        <v>7.6171753598836434</v>
      </c>
      <c r="J2639" s="43"/>
      <c r="K2639" s="42"/>
      <c r="L2639" s="42"/>
      <c r="M2639" s="42"/>
      <c r="N2639" s="42"/>
      <c r="O2639" s="42"/>
      <c r="P2639" s="42"/>
      <c r="Q2639" s="42"/>
      <c r="R2639" s="42"/>
      <c r="S2639" s="42"/>
      <c r="T2639" s="42"/>
      <c r="U2639" s="42"/>
      <c r="V2639" s="42"/>
      <c r="W2639" s="42"/>
      <c r="X2639" s="42"/>
      <c r="Y2639" s="42"/>
      <c r="Z2639" s="42"/>
      <c r="AA2639" s="42"/>
      <c r="AB2639" s="42"/>
      <c r="AC2639" s="42"/>
      <c r="AD2639" s="42"/>
      <c r="AE2639" s="42"/>
      <c r="AF2639" s="42"/>
      <c r="AG2639" s="42"/>
      <c r="AH2639" s="42"/>
      <c r="AI2639" s="42"/>
      <c r="AJ2639" s="42"/>
      <c r="AK2639" s="42"/>
      <c r="AL2639" s="42"/>
      <c r="AM2639" s="42"/>
      <c r="AN2639" s="42"/>
      <c r="AO2639" s="42"/>
      <c r="AP2639" s="42"/>
      <c r="AQ2639" s="42"/>
      <c r="AR2639" s="42"/>
      <c r="AS2639" s="42"/>
      <c r="AT2639" s="42"/>
      <c r="AU2639" s="42"/>
      <c r="AV2639" s="42"/>
      <c r="AW2639" s="42"/>
      <c r="AX2639" s="42"/>
      <c r="AY2639" s="42"/>
      <c r="AZ2639" s="42"/>
      <c r="BA2639" s="42"/>
      <c r="BB2639" s="42"/>
      <c r="BC2639" s="42"/>
      <c r="BD2639" s="42"/>
      <c r="BE2639" s="42"/>
      <c r="BF2639" s="42"/>
      <c r="BG2639" s="42"/>
      <c r="BH2639" s="42"/>
      <c r="BI2639" s="42"/>
      <c r="BJ2639" s="42"/>
      <c r="BK2639" s="42"/>
      <c r="BL2639" s="42"/>
      <c r="BM2639" s="42"/>
      <c r="BN2639" s="42"/>
      <c r="BO2639" s="42"/>
      <c r="BP2639" s="42"/>
      <c r="BQ2639" s="42"/>
      <c r="BR2639" s="42"/>
    </row>
    <row r="2640" spans="1:70" x14ac:dyDescent="0.25">
      <c r="A2640" s="41">
        <v>41586</v>
      </c>
      <c r="B2640" s="42">
        <v>4.0806185635667847</v>
      </c>
      <c r="C2640" s="42">
        <v>4.051398929162997</v>
      </c>
      <c r="D2640" s="42">
        <v>4.8207244630717572</v>
      </c>
      <c r="E2640" s="42">
        <v>5.5956477725844334</v>
      </c>
      <c r="F2640" s="42">
        <v>6.6057202959241001</v>
      </c>
      <c r="G2640" s="42">
        <v>7.1340780592002995</v>
      </c>
      <c r="H2640" s="42">
        <v>7.5457532083454737</v>
      </c>
      <c r="I2640" s="42">
        <v>7.8684370152855454</v>
      </c>
      <c r="J2640" s="43"/>
      <c r="K2640" s="42"/>
      <c r="L2640" s="42"/>
      <c r="M2640" s="42"/>
      <c r="N2640" s="42"/>
      <c r="O2640" s="42"/>
      <c r="P2640" s="42"/>
      <c r="Q2640" s="42"/>
      <c r="R2640" s="42"/>
      <c r="S2640" s="42"/>
      <c r="T2640" s="42"/>
      <c r="U2640" s="42"/>
      <c r="V2640" s="42"/>
      <c r="W2640" s="42"/>
      <c r="X2640" s="42"/>
      <c r="Y2640" s="42"/>
      <c r="Z2640" s="42"/>
      <c r="AA2640" s="42"/>
      <c r="AB2640" s="42"/>
      <c r="AC2640" s="42"/>
      <c r="AD2640" s="42"/>
      <c r="AE2640" s="42"/>
      <c r="AF2640" s="42"/>
      <c r="AG2640" s="42"/>
      <c r="AH2640" s="42"/>
      <c r="AI2640" s="42"/>
      <c r="AJ2640" s="42"/>
      <c r="AK2640" s="42"/>
      <c r="AL2640" s="42"/>
      <c r="AM2640" s="42"/>
      <c r="AN2640" s="42"/>
      <c r="AO2640" s="42"/>
      <c r="AP2640" s="42"/>
      <c r="AQ2640" s="42"/>
      <c r="AR2640" s="42"/>
      <c r="AS2640" s="42"/>
      <c r="AT2640" s="42"/>
      <c r="AU2640" s="42"/>
      <c r="AV2640" s="42"/>
      <c r="AW2640" s="42"/>
      <c r="AX2640" s="42"/>
      <c r="AY2640" s="42"/>
      <c r="AZ2640" s="42"/>
      <c r="BA2640" s="42"/>
      <c r="BB2640" s="42"/>
      <c r="BC2640" s="42"/>
      <c r="BD2640" s="42"/>
      <c r="BE2640" s="42"/>
      <c r="BF2640" s="42"/>
      <c r="BG2640" s="42"/>
      <c r="BH2640" s="42"/>
      <c r="BI2640" s="42"/>
      <c r="BJ2640" s="42"/>
      <c r="BK2640" s="42"/>
      <c r="BL2640" s="42"/>
      <c r="BM2640" s="42"/>
      <c r="BN2640" s="42"/>
      <c r="BO2640" s="42"/>
      <c r="BP2640" s="42"/>
      <c r="BQ2640" s="42"/>
      <c r="BR2640" s="42"/>
    </row>
    <row r="2641" spans="1:70" x14ac:dyDescent="0.25">
      <c r="A2641" s="41">
        <v>41590</v>
      </c>
      <c r="B2641" s="42">
        <v>3.7372556127985401</v>
      </c>
      <c r="C2641" s="42">
        <v>4.2176856653434625</v>
      </c>
      <c r="D2641" s="42">
        <v>4.9914410972189627</v>
      </c>
      <c r="E2641" s="42">
        <v>5.6770534620155466</v>
      </c>
      <c r="F2641" s="42">
        <v>6.630071369878876</v>
      </c>
      <c r="G2641" s="42">
        <v>7.1805559086624449</v>
      </c>
      <c r="H2641" s="42">
        <v>7.6324828079215923</v>
      </c>
      <c r="I2641" s="42">
        <v>7.9928305971593838</v>
      </c>
      <c r="J2641" s="43"/>
      <c r="K2641" s="42"/>
      <c r="L2641" s="42"/>
      <c r="M2641" s="42"/>
      <c r="N2641" s="42"/>
      <c r="O2641" s="42"/>
      <c r="P2641" s="42"/>
      <c r="Q2641" s="42"/>
      <c r="R2641" s="42"/>
      <c r="S2641" s="42"/>
      <c r="T2641" s="42"/>
      <c r="U2641" s="42"/>
      <c r="V2641" s="42"/>
      <c r="W2641" s="42"/>
      <c r="X2641" s="42"/>
      <c r="Y2641" s="42"/>
      <c r="Z2641" s="42"/>
      <c r="AA2641" s="42"/>
      <c r="AB2641" s="42"/>
      <c r="AC2641" s="42"/>
      <c r="AD2641" s="42"/>
      <c r="AE2641" s="42"/>
      <c r="AF2641" s="42"/>
      <c r="AG2641" s="42"/>
      <c r="AH2641" s="42"/>
      <c r="AI2641" s="42"/>
      <c r="AJ2641" s="42"/>
      <c r="AK2641" s="42"/>
      <c r="AL2641" s="42"/>
      <c r="AM2641" s="42"/>
      <c r="AN2641" s="42"/>
      <c r="AO2641" s="42"/>
      <c r="AP2641" s="42"/>
      <c r="AQ2641" s="42"/>
      <c r="AR2641" s="42"/>
      <c r="AS2641" s="42"/>
      <c r="AT2641" s="42"/>
      <c r="AU2641" s="42"/>
      <c r="AV2641" s="42"/>
      <c r="AW2641" s="42"/>
      <c r="AX2641" s="42"/>
      <c r="AY2641" s="42"/>
      <c r="AZ2641" s="42"/>
      <c r="BA2641" s="42"/>
      <c r="BB2641" s="42"/>
      <c r="BC2641" s="42"/>
      <c r="BD2641" s="42"/>
      <c r="BE2641" s="42"/>
      <c r="BF2641" s="42"/>
      <c r="BG2641" s="42"/>
      <c r="BH2641" s="42"/>
      <c r="BI2641" s="42"/>
      <c r="BJ2641" s="42"/>
      <c r="BK2641" s="42"/>
      <c r="BL2641" s="42"/>
      <c r="BM2641" s="42"/>
      <c r="BN2641" s="42"/>
      <c r="BO2641" s="42"/>
      <c r="BP2641" s="42"/>
      <c r="BQ2641" s="42"/>
      <c r="BR2641" s="42"/>
    </row>
    <row r="2642" spans="1:70" x14ac:dyDescent="0.25">
      <c r="A2642" s="41">
        <v>41591</v>
      </c>
      <c r="B2642" s="42">
        <v>3.8232900732484421</v>
      </c>
      <c r="C2642" s="42">
        <v>4.3801462705773009</v>
      </c>
      <c r="D2642" s="42">
        <v>5.0341638573073277</v>
      </c>
      <c r="E2642" s="42">
        <v>5.5961056195064529</v>
      </c>
      <c r="F2642" s="42">
        <v>6.4797828539516544</v>
      </c>
      <c r="G2642" s="42">
        <v>7.0963734452192284</v>
      </c>
      <c r="H2642" s="42">
        <v>7.6377452149295255</v>
      </c>
      <c r="I2642" s="42">
        <v>7.8543601652224737</v>
      </c>
      <c r="J2642" s="43"/>
      <c r="K2642" s="42"/>
      <c r="L2642" s="42"/>
      <c r="M2642" s="42"/>
      <c r="N2642" s="42"/>
      <c r="O2642" s="42"/>
      <c r="P2642" s="42"/>
      <c r="Q2642" s="42"/>
      <c r="R2642" s="42"/>
      <c r="S2642" s="42"/>
      <c r="T2642" s="42"/>
      <c r="U2642" s="42"/>
      <c r="V2642" s="42"/>
      <c r="W2642" s="42"/>
      <c r="X2642" s="42"/>
      <c r="Y2642" s="42"/>
      <c r="Z2642" s="42"/>
      <c r="AA2642" s="42"/>
      <c r="AB2642" s="42"/>
      <c r="AC2642" s="42"/>
      <c r="AD2642" s="42"/>
      <c r="AE2642" s="42"/>
      <c r="AF2642" s="42"/>
      <c r="AG2642" s="42"/>
      <c r="AH2642" s="42"/>
      <c r="AI2642" s="42"/>
      <c r="AJ2642" s="42"/>
      <c r="AK2642" s="42"/>
      <c r="AL2642" s="42"/>
      <c r="AM2642" s="42"/>
      <c r="AN2642" s="42"/>
      <c r="AO2642" s="42"/>
      <c r="AP2642" s="42"/>
      <c r="AQ2642" s="42"/>
      <c r="AR2642" s="42"/>
      <c r="AS2642" s="42"/>
      <c r="AT2642" s="42"/>
      <c r="AU2642" s="42"/>
      <c r="AV2642" s="42"/>
      <c r="AW2642" s="42"/>
      <c r="AX2642" s="42"/>
      <c r="AY2642" s="42"/>
      <c r="AZ2642" s="42"/>
      <c r="BA2642" s="42"/>
      <c r="BB2642" s="42"/>
      <c r="BC2642" s="42"/>
      <c r="BD2642" s="42"/>
      <c r="BE2642" s="42"/>
      <c r="BF2642" s="42"/>
      <c r="BG2642" s="42"/>
      <c r="BH2642" s="42"/>
      <c r="BI2642" s="42"/>
      <c r="BJ2642" s="42"/>
      <c r="BK2642" s="42"/>
      <c r="BL2642" s="42"/>
      <c r="BM2642" s="42"/>
      <c r="BN2642" s="42"/>
      <c r="BO2642" s="42"/>
      <c r="BP2642" s="42"/>
      <c r="BQ2642" s="42"/>
      <c r="BR2642" s="42"/>
    </row>
    <row r="2643" spans="1:70" x14ac:dyDescent="0.25">
      <c r="A2643" s="41">
        <v>41592</v>
      </c>
      <c r="B2643" s="42">
        <v>3.9688375378629681</v>
      </c>
      <c r="C2643" s="42">
        <v>4.114953076468697</v>
      </c>
      <c r="D2643" s="42">
        <v>4.8501389473399215</v>
      </c>
      <c r="E2643" s="42">
        <v>5.5736028461202514</v>
      </c>
      <c r="F2643" s="42">
        <v>6.5514439056668428</v>
      </c>
      <c r="G2643" s="42">
        <v>7.0830477267148195</v>
      </c>
      <c r="H2643" s="42">
        <v>7.5038620219858299</v>
      </c>
      <c r="I2643" s="42">
        <v>7.8349913402553817</v>
      </c>
      <c r="J2643" s="43"/>
      <c r="K2643" s="42"/>
      <c r="L2643" s="42"/>
      <c r="M2643" s="42"/>
      <c r="N2643" s="42"/>
      <c r="O2643" s="42"/>
      <c r="P2643" s="42"/>
      <c r="Q2643" s="42"/>
      <c r="R2643" s="42"/>
      <c r="S2643" s="42"/>
      <c r="T2643" s="42"/>
      <c r="U2643" s="42"/>
      <c r="V2643" s="42"/>
      <c r="W2643" s="42"/>
      <c r="X2643" s="42"/>
      <c r="Y2643" s="42"/>
      <c r="Z2643" s="42"/>
      <c r="AA2643" s="42"/>
      <c r="AB2643" s="42"/>
      <c r="AC2643" s="42"/>
      <c r="AD2643" s="42"/>
      <c r="AE2643" s="42"/>
      <c r="AF2643" s="42"/>
      <c r="AG2643" s="42"/>
      <c r="AH2643" s="42"/>
      <c r="AI2643" s="42"/>
      <c r="AJ2643" s="42"/>
      <c r="AK2643" s="42"/>
      <c r="AL2643" s="42"/>
      <c r="AM2643" s="42"/>
      <c r="AN2643" s="42"/>
      <c r="AO2643" s="42"/>
      <c r="AP2643" s="42"/>
      <c r="AQ2643" s="42"/>
      <c r="AR2643" s="42"/>
      <c r="AS2643" s="42"/>
      <c r="AT2643" s="42"/>
      <c r="AU2643" s="42"/>
      <c r="AV2643" s="42"/>
      <c r="AW2643" s="42"/>
      <c r="AX2643" s="42"/>
      <c r="AY2643" s="42"/>
      <c r="AZ2643" s="42"/>
      <c r="BA2643" s="42"/>
      <c r="BB2643" s="42"/>
      <c r="BC2643" s="42"/>
      <c r="BD2643" s="42"/>
      <c r="BE2643" s="42"/>
      <c r="BF2643" s="42"/>
      <c r="BG2643" s="42"/>
      <c r="BH2643" s="42"/>
      <c r="BI2643" s="42"/>
      <c r="BJ2643" s="42"/>
      <c r="BK2643" s="42"/>
      <c r="BL2643" s="42"/>
      <c r="BM2643" s="42"/>
      <c r="BN2643" s="42"/>
      <c r="BO2643" s="42"/>
      <c r="BP2643" s="42"/>
      <c r="BQ2643" s="42"/>
      <c r="BR2643" s="42"/>
    </row>
    <row r="2644" spans="1:70" x14ac:dyDescent="0.25">
      <c r="A2644" s="41">
        <v>41593</v>
      </c>
      <c r="B2644" s="42">
        <v>4.0218413188303881</v>
      </c>
      <c r="C2644" s="42">
        <v>4.1150607215467927</v>
      </c>
      <c r="D2644" s="42">
        <v>4.7962133633241866</v>
      </c>
      <c r="E2644" s="42">
        <v>5.4962247724775093</v>
      </c>
      <c r="F2644" s="42">
        <v>6.4712754829892916</v>
      </c>
      <c r="G2644" s="42">
        <v>7.0127882783539874</v>
      </c>
      <c r="H2644" s="42">
        <v>7.445027741391419</v>
      </c>
      <c r="I2644" s="42">
        <v>7.7859186311205253</v>
      </c>
      <c r="J2644" s="43"/>
      <c r="K2644" s="42"/>
      <c r="L2644" s="42"/>
      <c r="M2644" s="42"/>
      <c r="N2644" s="42"/>
      <c r="O2644" s="42"/>
      <c r="P2644" s="42"/>
      <c r="Q2644" s="42"/>
      <c r="R2644" s="42"/>
      <c r="S2644" s="42"/>
      <c r="T2644" s="42"/>
      <c r="U2644" s="42"/>
      <c r="V2644" s="42"/>
      <c r="W2644" s="42"/>
      <c r="X2644" s="42"/>
      <c r="Y2644" s="42"/>
      <c r="Z2644" s="42"/>
      <c r="AA2644" s="42"/>
      <c r="AB2644" s="42"/>
      <c r="AC2644" s="42"/>
      <c r="AD2644" s="42"/>
      <c r="AE2644" s="42"/>
      <c r="AF2644" s="42"/>
      <c r="AG2644" s="42"/>
      <c r="AH2644" s="42"/>
      <c r="AI2644" s="42"/>
      <c r="AJ2644" s="42"/>
      <c r="AK2644" s="42"/>
      <c r="AL2644" s="42"/>
      <c r="AM2644" s="42"/>
      <c r="AN2644" s="42"/>
      <c r="AO2644" s="42"/>
      <c r="AP2644" s="42"/>
      <c r="AQ2644" s="42"/>
      <c r="AR2644" s="42"/>
      <c r="AS2644" s="42"/>
      <c r="AT2644" s="42"/>
      <c r="AU2644" s="42"/>
      <c r="AV2644" s="42"/>
      <c r="AW2644" s="42"/>
      <c r="AX2644" s="42"/>
      <c r="AY2644" s="42"/>
      <c r="AZ2644" s="42"/>
      <c r="BA2644" s="42"/>
      <c r="BB2644" s="42"/>
      <c r="BC2644" s="42"/>
      <c r="BD2644" s="42"/>
      <c r="BE2644" s="42"/>
      <c r="BF2644" s="42"/>
      <c r="BG2644" s="42"/>
      <c r="BH2644" s="42"/>
      <c r="BI2644" s="42"/>
      <c r="BJ2644" s="42"/>
      <c r="BK2644" s="42"/>
      <c r="BL2644" s="42"/>
      <c r="BM2644" s="42"/>
      <c r="BN2644" s="42"/>
      <c r="BO2644" s="42"/>
      <c r="BP2644" s="42"/>
      <c r="BQ2644" s="42"/>
      <c r="BR2644" s="42"/>
    </row>
    <row r="2645" spans="1:70" x14ac:dyDescent="0.25">
      <c r="A2645" s="41">
        <v>41596</v>
      </c>
      <c r="B2645" s="42">
        <v>3.9999857699223096</v>
      </c>
      <c r="C2645" s="42">
        <v>4.0957645358180139</v>
      </c>
      <c r="D2645" s="42">
        <v>4.7736550837299996</v>
      </c>
      <c r="E2645" s="42">
        <v>5.4625929679386509</v>
      </c>
      <c r="F2645" s="42">
        <v>6.411607064389635</v>
      </c>
      <c r="G2645" s="42">
        <v>6.9339439055101648</v>
      </c>
      <c r="H2645" s="42">
        <v>7.3492846392319677</v>
      </c>
      <c r="I2645" s="42">
        <v>7.6764709714594925</v>
      </c>
      <c r="J2645" s="43"/>
      <c r="K2645" s="42"/>
      <c r="L2645" s="42"/>
      <c r="M2645" s="42"/>
      <c r="N2645" s="42"/>
      <c r="O2645" s="42"/>
      <c r="P2645" s="42"/>
      <c r="Q2645" s="42"/>
      <c r="R2645" s="42"/>
      <c r="S2645" s="42"/>
      <c r="T2645" s="42"/>
      <c r="U2645" s="42"/>
      <c r="V2645" s="42"/>
      <c r="W2645" s="42"/>
      <c r="X2645" s="42"/>
      <c r="Y2645" s="42"/>
      <c r="Z2645" s="42"/>
      <c r="AA2645" s="42"/>
      <c r="AB2645" s="42"/>
      <c r="AC2645" s="42"/>
      <c r="AD2645" s="42"/>
      <c r="AE2645" s="42"/>
      <c r="AF2645" s="42"/>
      <c r="AG2645" s="42"/>
      <c r="AH2645" s="42"/>
      <c r="AI2645" s="42"/>
      <c r="AJ2645" s="42"/>
      <c r="AK2645" s="42"/>
      <c r="AL2645" s="42"/>
      <c r="AM2645" s="42"/>
      <c r="AN2645" s="42"/>
      <c r="AO2645" s="42"/>
      <c r="AP2645" s="42"/>
      <c r="AQ2645" s="42"/>
      <c r="AR2645" s="42"/>
      <c r="AS2645" s="42"/>
      <c r="AT2645" s="42"/>
      <c r="AU2645" s="42"/>
      <c r="AV2645" s="42"/>
      <c r="AW2645" s="42"/>
      <c r="AX2645" s="42"/>
      <c r="AY2645" s="42"/>
      <c r="AZ2645" s="42"/>
      <c r="BA2645" s="42"/>
      <c r="BB2645" s="42"/>
      <c r="BC2645" s="42"/>
      <c r="BD2645" s="42"/>
      <c r="BE2645" s="42"/>
      <c r="BF2645" s="42"/>
      <c r="BG2645" s="42"/>
      <c r="BH2645" s="42"/>
      <c r="BI2645" s="42"/>
      <c r="BJ2645" s="42"/>
      <c r="BK2645" s="42"/>
      <c r="BL2645" s="42"/>
      <c r="BM2645" s="42"/>
      <c r="BN2645" s="42"/>
      <c r="BO2645" s="42"/>
      <c r="BP2645" s="42"/>
      <c r="BQ2645" s="42"/>
      <c r="BR2645" s="42"/>
    </row>
    <row r="2646" spans="1:70" x14ac:dyDescent="0.25">
      <c r="A2646" s="41">
        <v>41597</v>
      </c>
      <c r="B2646" s="42">
        <v>4.0561989663832509</v>
      </c>
      <c r="C2646" s="42">
        <v>4.1001375631028569</v>
      </c>
      <c r="D2646" s="42">
        <v>4.7901968835526665</v>
      </c>
      <c r="E2646" s="42">
        <v>5.4771608615794998</v>
      </c>
      <c r="F2646" s="42">
        <v>6.3835163523346283</v>
      </c>
      <c r="G2646" s="42">
        <v>6.8638003732068409</v>
      </c>
      <c r="H2646" s="42">
        <v>7.2398445829223057</v>
      </c>
      <c r="I2646" s="42">
        <v>7.5348571451455904</v>
      </c>
      <c r="J2646" s="43"/>
      <c r="K2646" s="42"/>
      <c r="L2646" s="42"/>
      <c r="M2646" s="42"/>
      <c r="N2646" s="42"/>
      <c r="O2646" s="42"/>
      <c r="P2646" s="42"/>
      <c r="Q2646" s="42"/>
      <c r="R2646" s="42"/>
      <c r="S2646" s="42"/>
      <c r="T2646" s="42"/>
      <c r="U2646" s="42"/>
      <c r="V2646" s="42"/>
      <c r="W2646" s="42"/>
      <c r="X2646" s="42"/>
      <c r="Y2646" s="42"/>
      <c r="Z2646" s="42"/>
      <c r="AA2646" s="42"/>
      <c r="AB2646" s="42"/>
      <c r="AC2646" s="42"/>
      <c r="AD2646" s="42"/>
      <c r="AE2646" s="42"/>
      <c r="AF2646" s="42"/>
      <c r="AG2646" s="42"/>
      <c r="AH2646" s="42"/>
      <c r="AI2646" s="42"/>
      <c r="AJ2646" s="42"/>
      <c r="AK2646" s="42"/>
      <c r="AL2646" s="42"/>
      <c r="AM2646" s="42"/>
      <c r="AN2646" s="42"/>
      <c r="AO2646" s="42"/>
      <c r="AP2646" s="42"/>
      <c r="AQ2646" s="42"/>
      <c r="AR2646" s="42"/>
      <c r="AS2646" s="42"/>
      <c r="AT2646" s="42"/>
      <c r="AU2646" s="42"/>
      <c r="AV2646" s="42"/>
      <c r="AW2646" s="42"/>
      <c r="AX2646" s="42"/>
      <c r="AY2646" s="42"/>
      <c r="AZ2646" s="42"/>
      <c r="BA2646" s="42"/>
      <c r="BB2646" s="42"/>
      <c r="BC2646" s="42"/>
      <c r="BD2646" s="42"/>
      <c r="BE2646" s="42"/>
      <c r="BF2646" s="42"/>
      <c r="BG2646" s="42"/>
      <c r="BH2646" s="42"/>
      <c r="BI2646" s="42"/>
      <c r="BJ2646" s="42"/>
      <c r="BK2646" s="42"/>
      <c r="BL2646" s="42"/>
      <c r="BM2646" s="42"/>
      <c r="BN2646" s="42"/>
      <c r="BO2646" s="42"/>
      <c r="BP2646" s="42"/>
      <c r="BQ2646" s="42"/>
      <c r="BR2646" s="42"/>
    </row>
    <row r="2647" spans="1:70" x14ac:dyDescent="0.25">
      <c r="A2647" s="41">
        <v>41598</v>
      </c>
      <c r="B2647" s="42">
        <v>4.0901287037041989</v>
      </c>
      <c r="C2647" s="42">
        <v>4.0724029204081136</v>
      </c>
      <c r="D2647" s="42">
        <v>4.7280680425503929</v>
      </c>
      <c r="E2647" s="42">
        <v>5.4229142337136604</v>
      </c>
      <c r="F2647" s="42">
        <v>6.3791395997310207</v>
      </c>
      <c r="G2647" s="42">
        <v>6.9006673378893213</v>
      </c>
      <c r="H2647" s="42">
        <v>7.3132448846643827</v>
      </c>
      <c r="I2647" s="42">
        <v>7.6377628673080844</v>
      </c>
      <c r="J2647" s="43"/>
      <c r="K2647" s="42"/>
      <c r="L2647" s="42"/>
      <c r="M2647" s="42"/>
      <c r="N2647" s="42"/>
      <c r="O2647" s="42"/>
      <c r="P2647" s="42"/>
      <c r="Q2647" s="42"/>
      <c r="R2647" s="42"/>
      <c r="S2647" s="42"/>
      <c r="T2647" s="42"/>
      <c r="U2647" s="42"/>
      <c r="V2647" s="42"/>
      <c r="W2647" s="42"/>
      <c r="X2647" s="42"/>
      <c r="Y2647" s="42"/>
      <c r="Z2647" s="42"/>
      <c r="AA2647" s="42"/>
      <c r="AB2647" s="42"/>
      <c r="AC2647" s="42"/>
      <c r="AD2647" s="42"/>
      <c r="AE2647" s="42"/>
      <c r="AF2647" s="42"/>
      <c r="AG2647" s="42"/>
      <c r="AH2647" s="42"/>
      <c r="AI2647" s="42"/>
      <c r="AJ2647" s="42"/>
      <c r="AK2647" s="42"/>
      <c r="AL2647" s="42"/>
      <c r="AM2647" s="42"/>
      <c r="AN2647" s="42"/>
      <c r="AO2647" s="42"/>
      <c r="AP2647" s="42"/>
      <c r="AQ2647" s="42"/>
      <c r="AR2647" s="42"/>
      <c r="AS2647" s="42"/>
      <c r="AT2647" s="42"/>
      <c r="AU2647" s="42"/>
      <c r="AV2647" s="42"/>
      <c r="AW2647" s="42"/>
      <c r="AX2647" s="42"/>
      <c r="AY2647" s="42"/>
      <c r="AZ2647" s="42"/>
      <c r="BA2647" s="42"/>
      <c r="BB2647" s="42"/>
      <c r="BC2647" s="42"/>
      <c r="BD2647" s="42"/>
      <c r="BE2647" s="42"/>
      <c r="BF2647" s="42"/>
      <c r="BG2647" s="42"/>
      <c r="BH2647" s="42"/>
      <c r="BI2647" s="42"/>
      <c r="BJ2647" s="42"/>
      <c r="BK2647" s="42"/>
      <c r="BL2647" s="42"/>
      <c r="BM2647" s="42"/>
      <c r="BN2647" s="42"/>
      <c r="BO2647" s="42"/>
      <c r="BP2647" s="42"/>
      <c r="BQ2647" s="42"/>
      <c r="BR2647" s="42"/>
    </row>
    <row r="2648" spans="1:70" x14ac:dyDescent="0.25">
      <c r="A2648" s="41">
        <v>41599</v>
      </c>
      <c r="B2648" s="42">
        <v>3.9892977582430156</v>
      </c>
      <c r="C2648" s="42">
        <v>4.1778199953132811</v>
      </c>
      <c r="D2648" s="42">
        <v>4.8703091863350645</v>
      </c>
      <c r="E2648" s="42">
        <v>5.546917110010785</v>
      </c>
      <c r="F2648" s="42">
        <v>6.4747897138030419</v>
      </c>
      <c r="G2648" s="42">
        <v>6.9875721224887943</v>
      </c>
      <c r="H2648" s="42">
        <v>7.396591964121435</v>
      </c>
      <c r="I2648" s="42">
        <v>7.7191230948378653</v>
      </c>
      <c r="J2648" s="43"/>
      <c r="K2648" s="42"/>
      <c r="L2648" s="42"/>
      <c r="M2648" s="42"/>
      <c r="N2648" s="42"/>
      <c r="O2648" s="42"/>
      <c r="P2648" s="42"/>
      <c r="Q2648" s="42"/>
      <c r="R2648" s="42"/>
      <c r="S2648" s="42"/>
      <c r="T2648" s="42"/>
      <c r="U2648" s="42"/>
      <c r="V2648" s="42"/>
      <c r="W2648" s="42"/>
      <c r="X2648" s="42"/>
      <c r="Y2648" s="42"/>
      <c r="Z2648" s="42"/>
      <c r="AA2648" s="42"/>
      <c r="AB2648" s="42"/>
      <c r="AC2648" s="42"/>
      <c r="AD2648" s="42"/>
      <c r="AE2648" s="42"/>
      <c r="AF2648" s="42"/>
      <c r="AG2648" s="42"/>
      <c r="AH2648" s="42"/>
      <c r="AI2648" s="42"/>
      <c r="AJ2648" s="42"/>
      <c r="AK2648" s="42"/>
      <c r="AL2648" s="42"/>
      <c r="AM2648" s="42"/>
      <c r="AN2648" s="42"/>
      <c r="AO2648" s="42"/>
      <c r="AP2648" s="42"/>
      <c r="AQ2648" s="42"/>
      <c r="AR2648" s="42"/>
      <c r="AS2648" s="42"/>
      <c r="AT2648" s="42"/>
      <c r="AU2648" s="42"/>
      <c r="AV2648" s="42"/>
      <c r="AW2648" s="42"/>
      <c r="AX2648" s="42"/>
      <c r="AY2648" s="42"/>
      <c r="AZ2648" s="42"/>
      <c r="BA2648" s="42"/>
      <c r="BB2648" s="42"/>
      <c r="BC2648" s="42"/>
      <c r="BD2648" s="42"/>
      <c r="BE2648" s="42"/>
      <c r="BF2648" s="42"/>
      <c r="BG2648" s="42"/>
      <c r="BH2648" s="42"/>
      <c r="BI2648" s="42"/>
      <c r="BJ2648" s="42"/>
      <c r="BK2648" s="42"/>
      <c r="BL2648" s="42"/>
      <c r="BM2648" s="42"/>
      <c r="BN2648" s="42"/>
      <c r="BO2648" s="42"/>
      <c r="BP2648" s="42"/>
      <c r="BQ2648" s="42"/>
      <c r="BR2648" s="42"/>
    </row>
    <row r="2649" spans="1:70" x14ac:dyDescent="0.25">
      <c r="A2649" s="41">
        <v>41600</v>
      </c>
      <c r="B2649" s="42">
        <v>3.8551902587356635</v>
      </c>
      <c r="C2649" s="42">
        <v>4.1427930589811979</v>
      </c>
      <c r="D2649" s="42">
        <v>4.7931020762933763</v>
      </c>
      <c r="E2649" s="42">
        <v>5.4183910436027993</v>
      </c>
      <c r="F2649" s="42">
        <v>6.3137533096387699</v>
      </c>
      <c r="G2649" s="42">
        <v>6.8352044270388879</v>
      </c>
      <c r="H2649" s="42">
        <v>7.2630798219208925</v>
      </c>
      <c r="I2649" s="42">
        <v>7.6038680035114714</v>
      </c>
      <c r="J2649" s="43"/>
      <c r="K2649" s="42"/>
      <c r="L2649" s="42"/>
      <c r="M2649" s="42"/>
      <c r="N2649" s="42"/>
      <c r="O2649" s="42"/>
      <c r="P2649" s="42"/>
      <c r="Q2649" s="42"/>
      <c r="R2649" s="42"/>
      <c r="S2649" s="42"/>
      <c r="T2649" s="42"/>
      <c r="U2649" s="42"/>
      <c r="V2649" s="42"/>
      <c r="W2649" s="42"/>
      <c r="X2649" s="42"/>
      <c r="Y2649" s="42"/>
      <c r="Z2649" s="42"/>
      <c r="AA2649" s="42"/>
      <c r="AB2649" s="42"/>
      <c r="AC2649" s="42"/>
      <c r="AD2649" s="42"/>
      <c r="AE2649" s="42"/>
      <c r="AF2649" s="42"/>
      <c r="AG2649" s="42"/>
      <c r="AH2649" s="42"/>
      <c r="AI2649" s="42"/>
      <c r="AJ2649" s="42"/>
      <c r="AK2649" s="42"/>
      <c r="AL2649" s="42"/>
      <c r="AM2649" s="42"/>
      <c r="AN2649" s="42"/>
      <c r="AO2649" s="42"/>
      <c r="AP2649" s="42"/>
      <c r="AQ2649" s="42"/>
      <c r="AR2649" s="42"/>
      <c r="AS2649" s="42"/>
      <c r="AT2649" s="42"/>
      <c r="AU2649" s="42"/>
      <c r="AV2649" s="42"/>
      <c r="AW2649" s="42"/>
      <c r="AX2649" s="42"/>
      <c r="AY2649" s="42"/>
      <c r="AZ2649" s="42"/>
      <c r="BA2649" s="42"/>
      <c r="BB2649" s="42"/>
      <c r="BC2649" s="42"/>
      <c r="BD2649" s="42"/>
      <c r="BE2649" s="42"/>
      <c r="BF2649" s="42"/>
      <c r="BG2649" s="42"/>
      <c r="BH2649" s="42"/>
      <c r="BI2649" s="42"/>
      <c r="BJ2649" s="42"/>
      <c r="BK2649" s="42"/>
      <c r="BL2649" s="42"/>
      <c r="BM2649" s="42"/>
      <c r="BN2649" s="42"/>
      <c r="BO2649" s="42"/>
      <c r="BP2649" s="42"/>
      <c r="BQ2649" s="42"/>
      <c r="BR2649" s="42"/>
    </row>
    <row r="2650" spans="1:70" x14ac:dyDescent="0.25">
      <c r="A2650" s="41">
        <v>41603</v>
      </c>
      <c r="B2650" s="42">
        <v>4.0026831055931966</v>
      </c>
      <c r="C2650" s="42">
        <v>4.1251138851869928</v>
      </c>
      <c r="D2650" s="42">
        <v>4.7921272600967457</v>
      </c>
      <c r="E2650" s="42">
        <v>5.4566769490533185</v>
      </c>
      <c r="F2650" s="42">
        <v>6.3632558808050854</v>
      </c>
      <c r="G2650" s="42">
        <v>6.8594231191041022</v>
      </c>
      <c r="H2650" s="42">
        <v>7.25316176820614</v>
      </c>
      <c r="I2650" s="42">
        <v>7.5631398287208995</v>
      </c>
      <c r="J2650" s="43"/>
      <c r="K2650" s="42"/>
      <c r="L2650" s="42"/>
      <c r="M2650" s="42"/>
      <c r="N2650" s="42"/>
      <c r="O2650" s="42"/>
      <c r="P2650" s="42"/>
      <c r="Q2650" s="42"/>
      <c r="R2650" s="42"/>
      <c r="S2650" s="42"/>
      <c r="T2650" s="42"/>
      <c r="U2650" s="42"/>
      <c r="V2650" s="42"/>
      <c r="W2650" s="42"/>
      <c r="X2650" s="42"/>
      <c r="Y2650" s="42"/>
      <c r="Z2650" s="42"/>
      <c r="AA2650" s="42"/>
      <c r="AB2650" s="42"/>
      <c r="AC2650" s="42"/>
      <c r="AD2650" s="42"/>
      <c r="AE2650" s="42"/>
      <c r="AF2650" s="42"/>
      <c r="AG2650" s="42"/>
      <c r="AH2650" s="42"/>
      <c r="AI2650" s="42"/>
      <c r="AJ2650" s="42"/>
      <c r="AK2650" s="42"/>
      <c r="AL2650" s="42"/>
      <c r="AM2650" s="42"/>
      <c r="AN2650" s="42"/>
      <c r="AO2650" s="42"/>
      <c r="AP2650" s="42"/>
      <c r="AQ2650" s="42"/>
      <c r="AR2650" s="42"/>
      <c r="AS2650" s="42"/>
      <c r="AT2650" s="42"/>
      <c r="AU2650" s="42"/>
      <c r="AV2650" s="42"/>
      <c r="AW2650" s="42"/>
      <c r="AX2650" s="42"/>
      <c r="AY2650" s="42"/>
      <c r="AZ2650" s="42"/>
      <c r="BA2650" s="42"/>
      <c r="BB2650" s="42"/>
      <c r="BC2650" s="42"/>
      <c r="BD2650" s="42"/>
      <c r="BE2650" s="42"/>
      <c r="BF2650" s="42"/>
      <c r="BG2650" s="42"/>
      <c r="BH2650" s="42"/>
      <c r="BI2650" s="42"/>
      <c r="BJ2650" s="42"/>
      <c r="BK2650" s="42"/>
      <c r="BL2650" s="42"/>
      <c r="BM2650" s="42"/>
      <c r="BN2650" s="42"/>
      <c r="BO2650" s="42"/>
      <c r="BP2650" s="42"/>
      <c r="BQ2650" s="42"/>
      <c r="BR2650" s="42"/>
    </row>
    <row r="2651" spans="1:70" x14ac:dyDescent="0.25">
      <c r="A2651" s="41">
        <v>41604</v>
      </c>
      <c r="B2651" s="42">
        <v>3.9881978413728314</v>
      </c>
      <c r="C2651" s="42">
        <v>4.129777908293919</v>
      </c>
      <c r="D2651" s="42">
        <v>4.7814521515226804</v>
      </c>
      <c r="E2651" s="42">
        <v>5.4351764683515214</v>
      </c>
      <c r="F2651" s="42">
        <v>6.3432624089928558</v>
      </c>
      <c r="G2651" s="42">
        <v>6.8488256254238378</v>
      </c>
      <c r="H2651" s="42">
        <v>7.2531214082742324</v>
      </c>
      <c r="I2651" s="42">
        <v>7.5721331598652242</v>
      </c>
      <c r="J2651" s="43"/>
      <c r="K2651" s="42"/>
      <c r="L2651" s="42"/>
      <c r="M2651" s="42"/>
      <c r="N2651" s="42"/>
      <c r="O2651" s="42"/>
      <c r="P2651" s="42"/>
      <c r="Q2651" s="42"/>
      <c r="R2651" s="42"/>
      <c r="S2651" s="42"/>
      <c r="T2651" s="42"/>
      <c r="U2651" s="42"/>
      <c r="V2651" s="42"/>
      <c r="W2651" s="42"/>
      <c r="X2651" s="42"/>
      <c r="Y2651" s="42"/>
      <c r="Z2651" s="42"/>
      <c r="AA2651" s="42"/>
      <c r="AB2651" s="42"/>
      <c r="AC2651" s="42"/>
      <c r="AD2651" s="42"/>
      <c r="AE2651" s="42"/>
      <c r="AF2651" s="42"/>
      <c r="AG2651" s="42"/>
      <c r="AH2651" s="42"/>
      <c r="AI2651" s="42"/>
      <c r="AJ2651" s="42"/>
      <c r="AK2651" s="42"/>
      <c r="AL2651" s="42"/>
      <c r="AM2651" s="42"/>
      <c r="AN2651" s="42"/>
      <c r="AO2651" s="42"/>
      <c r="AP2651" s="42"/>
      <c r="AQ2651" s="42"/>
      <c r="AR2651" s="42"/>
      <c r="AS2651" s="42"/>
      <c r="AT2651" s="42"/>
      <c r="AU2651" s="42"/>
      <c r="AV2651" s="42"/>
      <c r="AW2651" s="42"/>
      <c r="AX2651" s="42"/>
      <c r="AY2651" s="42"/>
      <c r="AZ2651" s="42"/>
      <c r="BA2651" s="42"/>
      <c r="BB2651" s="42"/>
      <c r="BC2651" s="42"/>
      <c r="BD2651" s="42"/>
      <c r="BE2651" s="42"/>
      <c r="BF2651" s="42"/>
      <c r="BG2651" s="42"/>
      <c r="BH2651" s="42"/>
      <c r="BI2651" s="42"/>
      <c r="BJ2651" s="42"/>
      <c r="BK2651" s="42"/>
      <c r="BL2651" s="42"/>
      <c r="BM2651" s="42"/>
      <c r="BN2651" s="42"/>
      <c r="BO2651" s="42"/>
      <c r="BP2651" s="42"/>
      <c r="BQ2651" s="42"/>
      <c r="BR2651" s="42"/>
    </row>
    <row r="2652" spans="1:70" x14ac:dyDescent="0.25">
      <c r="A2652" s="41">
        <v>41605</v>
      </c>
      <c r="B2652" s="42">
        <v>3.962859670287644</v>
      </c>
      <c r="C2652" s="42">
        <v>4.1464196073628612</v>
      </c>
      <c r="D2652" s="42">
        <v>4.7926735110236374</v>
      </c>
      <c r="E2652" s="42">
        <v>5.4385240588193495</v>
      </c>
      <c r="F2652" s="42">
        <v>6.3518276623056202</v>
      </c>
      <c r="G2652" s="42">
        <v>6.8705717662015164</v>
      </c>
      <c r="H2652" s="42">
        <v>7.2896251797698763</v>
      </c>
      <c r="I2652" s="42">
        <v>7.6213841396721493</v>
      </c>
      <c r="J2652" s="43"/>
      <c r="K2652" s="42"/>
      <c r="L2652" s="42"/>
      <c r="M2652" s="42"/>
      <c r="N2652" s="42"/>
      <c r="O2652" s="42"/>
      <c r="P2652" s="42"/>
      <c r="Q2652" s="42"/>
      <c r="R2652" s="42"/>
      <c r="S2652" s="42"/>
      <c r="T2652" s="42"/>
      <c r="U2652" s="42"/>
      <c r="V2652" s="42"/>
      <c r="W2652" s="42"/>
      <c r="X2652" s="42"/>
      <c r="Y2652" s="42"/>
      <c r="Z2652" s="42"/>
      <c r="AA2652" s="42"/>
      <c r="AB2652" s="42"/>
      <c r="AC2652" s="42"/>
      <c r="AD2652" s="42"/>
      <c r="AE2652" s="42"/>
      <c r="AF2652" s="42"/>
      <c r="AG2652" s="42"/>
      <c r="AH2652" s="42"/>
      <c r="AI2652" s="42"/>
      <c r="AJ2652" s="42"/>
      <c r="AK2652" s="42"/>
      <c r="AL2652" s="42"/>
      <c r="AM2652" s="42"/>
      <c r="AN2652" s="42"/>
      <c r="AO2652" s="42"/>
      <c r="AP2652" s="42"/>
      <c r="AQ2652" s="42"/>
      <c r="AR2652" s="42"/>
      <c r="AS2652" s="42"/>
      <c r="AT2652" s="42"/>
      <c r="AU2652" s="42"/>
      <c r="AV2652" s="42"/>
      <c r="AW2652" s="42"/>
      <c r="AX2652" s="42"/>
      <c r="AY2652" s="42"/>
      <c r="AZ2652" s="42"/>
      <c r="BA2652" s="42"/>
      <c r="BB2652" s="42"/>
      <c r="BC2652" s="42"/>
      <c r="BD2652" s="42"/>
      <c r="BE2652" s="42"/>
      <c r="BF2652" s="42"/>
      <c r="BG2652" s="42"/>
      <c r="BH2652" s="42"/>
      <c r="BI2652" s="42"/>
      <c r="BJ2652" s="42"/>
      <c r="BK2652" s="42"/>
      <c r="BL2652" s="42"/>
      <c r="BM2652" s="42"/>
      <c r="BN2652" s="42"/>
      <c r="BO2652" s="42"/>
      <c r="BP2652" s="42"/>
      <c r="BQ2652" s="42"/>
      <c r="BR2652" s="42"/>
    </row>
    <row r="2653" spans="1:70" x14ac:dyDescent="0.25">
      <c r="A2653" s="41">
        <v>41606</v>
      </c>
      <c r="B2653" s="42">
        <v>3.8711928992426703</v>
      </c>
      <c r="C2653" s="42">
        <v>4.0914466043133535</v>
      </c>
      <c r="D2653" s="42">
        <v>4.7713810195885387</v>
      </c>
      <c r="E2653" s="42">
        <v>5.4342867228736491</v>
      </c>
      <c r="F2653" s="42">
        <v>6.3570008185107607</v>
      </c>
      <c r="G2653" s="42">
        <v>6.8753653101533363</v>
      </c>
      <c r="H2653" s="42">
        <v>7.2921961358014764</v>
      </c>
      <c r="I2653" s="42">
        <v>7.6217321330516397</v>
      </c>
      <c r="J2653" s="43"/>
      <c r="K2653" s="42"/>
      <c r="L2653" s="42"/>
      <c r="M2653" s="42"/>
      <c r="N2653" s="42"/>
      <c r="O2653" s="42"/>
      <c r="P2653" s="42"/>
      <c r="Q2653" s="42"/>
      <c r="R2653" s="42"/>
      <c r="S2653" s="42"/>
      <c r="T2653" s="42"/>
      <c r="U2653" s="42"/>
      <c r="V2653" s="42"/>
      <c r="W2653" s="42"/>
      <c r="X2653" s="42"/>
      <c r="Y2653" s="42"/>
      <c r="Z2653" s="42"/>
      <c r="AA2653" s="42"/>
      <c r="AB2653" s="42"/>
      <c r="AC2653" s="42"/>
      <c r="AD2653" s="42"/>
      <c r="AE2653" s="42"/>
      <c r="AF2653" s="42"/>
      <c r="AG2653" s="42"/>
      <c r="AH2653" s="42"/>
      <c r="AI2653" s="42"/>
      <c r="AJ2653" s="42"/>
      <c r="AK2653" s="42"/>
      <c r="AL2653" s="42"/>
      <c r="AM2653" s="42"/>
      <c r="AN2653" s="42"/>
      <c r="AO2653" s="42"/>
      <c r="AP2653" s="42"/>
      <c r="AQ2653" s="42"/>
      <c r="AR2653" s="42"/>
      <c r="AS2653" s="42"/>
      <c r="AT2653" s="42"/>
      <c r="AU2653" s="42"/>
      <c r="AV2653" s="42"/>
      <c r="AW2653" s="42"/>
      <c r="AX2653" s="42"/>
      <c r="AY2653" s="42"/>
      <c r="AZ2653" s="42"/>
      <c r="BA2653" s="42"/>
      <c r="BB2653" s="42"/>
      <c r="BC2653" s="42"/>
      <c r="BD2653" s="42"/>
      <c r="BE2653" s="42"/>
      <c r="BF2653" s="42"/>
      <c r="BG2653" s="42"/>
      <c r="BH2653" s="42"/>
      <c r="BI2653" s="42"/>
      <c r="BJ2653" s="42"/>
      <c r="BK2653" s="42"/>
      <c r="BL2653" s="42"/>
      <c r="BM2653" s="42"/>
      <c r="BN2653" s="42"/>
      <c r="BO2653" s="42"/>
      <c r="BP2653" s="42"/>
      <c r="BQ2653" s="42"/>
      <c r="BR2653" s="42"/>
    </row>
    <row r="2654" spans="1:70" x14ac:dyDescent="0.25">
      <c r="A2654" s="41">
        <v>41607</v>
      </c>
      <c r="B2654" s="42">
        <v>3.8641178714781566</v>
      </c>
      <c r="C2654" s="42">
        <v>4.1209329543683726</v>
      </c>
      <c r="D2654" s="42">
        <v>4.7824787683784731</v>
      </c>
      <c r="E2654" s="42">
        <v>5.4302846144586248</v>
      </c>
      <c r="F2654" s="42">
        <v>6.3591152507842308</v>
      </c>
      <c r="G2654" s="42">
        <v>6.8979294292276006</v>
      </c>
      <c r="H2654" s="42">
        <v>7.3386261982397061</v>
      </c>
      <c r="I2654" s="42">
        <v>7.6891556641316194</v>
      </c>
      <c r="J2654" s="43"/>
      <c r="K2654" s="42"/>
      <c r="L2654" s="42"/>
      <c r="M2654" s="42"/>
      <c r="N2654" s="42"/>
      <c r="O2654" s="42"/>
      <c r="P2654" s="42"/>
      <c r="Q2654" s="42"/>
      <c r="R2654" s="42"/>
      <c r="S2654" s="42"/>
      <c r="T2654" s="42"/>
      <c r="U2654" s="42"/>
      <c r="V2654" s="42"/>
      <c r="W2654" s="42"/>
      <c r="X2654" s="42"/>
      <c r="Y2654" s="42"/>
      <c r="Z2654" s="42"/>
      <c r="AA2654" s="42"/>
      <c r="AB2654" s="42"/>
      <c r="AC2654" s="42"/>
      <c r="AD2654" s="42"/>
      <c r="AE2654" s="42"/>
      <c r="AF2654" s="42"/>
      <c r="AG2654" s="42"/>
      <c r="AH2654" s="42"/>
      <c r="AI2654" s="42"/>
      <c r="AJ2654" s="42"/>
      <c r="AK2654" s="42"/>
      <c r="AL2654" s="42"/>
      <c r="AM2654" s="42"/>
      <c r="AN2654" s="42"/>
      <c r="AO2654" s="42"/>
      <c r="AP2654" s="42"/>
      <c r="AQ2654" s="42"/>
      <c r="AR2654" s="42"/>
      <c r="AS2654" s="42"/>
      <c r="AT2654" s="42"/>
      <c r="AU2654" s="42"/>
      <c r="AV2654" s="42"/>
      <c r="AW2654" s="42"/>
      <c r="AX2654" s="42"/>
      <c r="AY2654" s="42"/>
      <c r="AZ2654" s="42"/>
      <c r="BA2654" s="42"/>
      <c r="BB2654" s="42"/>
      <c r="BC2654" s="42"/>
      <c r="BD2654" s="42"/>
      <c r="BE2654" s="42"/>
      <c r="BF2654" s="42"/>
      <c r="BG2654" s="42"/>
      <c r="BH2654" s="42"/>
      <c r="BI2654" s="42"/>
      <c r="BJ2654" s="42"/>
      <c r="BK2654" s="42"/>
      <c r="BL2654" s="42"/>
      <c r="BM2654" s="42"/>
      <c r="BN2654" s="42"/>
      <c r="BO2654" s="42"/>
      <c r="BP2654" s="42"/>
      <c r="BQ2654" s="42"/>
      <c r="BR2654" s="42"/>
    </row>
    <row r="2655" spans="1:70" x14ac:dyDescent="0.25">
      <c r="A2655" s="41">
        <v>41610</v>
      </c>
      <c r="B2655" s="42">
        <v>3.9904494940958157</v>
      </c>
      <c r="C2655" s="42">
        <v>4.0722695775241347</v>
      </c>
      <c r="D2655" s="42">
        <v>4.7679043373446639</v>
      </c>
      <c r="E2655" s="42">
        <v>5.4691897376466958</v>
      </c>
      <c r="F2655" s="42">
        <v>6.4202799859682136</v>
      </c>
      <c r="G2655" s="42">
        <v>6.9365335286425855</v>
      </c>
      <c r="H2655" s="42">
        <v>7.3446256025961443</v>
      </c>
      <c r="I2655" s="42">
        <v>7.6655821299891791</v>
      </c>
      <c r="J2655" s="43"/>
      <c r="K2655" s="42"/>
      <c r="L2655" s="42"/>
      <c r="M2655" s="42"/>
      <c r="N2655" s="42"/>
      <c r="O2655" s="42"/>
      <c r="P2655" s="42"/>
      <c r="Q2655" s="42"/>
      <c r="R2655" s="42"/>
      <c r="S2655" s="42"/>
      <c r="T2655" s="42"/>
      <c r="U2655" s="42"/>
      <c r="V2655" s="42"/>
      <c r="W2655" s="42"/>
      <c r="X2655" s="42"/>
      <c r="Y2655" s="42"/>
      <c r="Z2655" s="42"/>
      <c r="AA2655" s="42"/>
      <c r="AB2655" s="42"/>
      <c r="AC2655" s="42"/>
      <c r="AD2655" s="42"/>
      <c r="AE2655" s="42"/>
      <c r="AF2655" s="42"/>
      <c r="AG2655" s="42"/>
      <c r="AH2655" s="42"/>
      <c r="AI2655" s="42"/>
      <c r="AJ2655" s="42"/>
      <c r="AK2655" s="42"/>
      <c r="AL2655" s="42"/>
      <c r="AM2655" s="42"/>
      <c r="AN2655" s="42"/>
      <c r="AO2655" s="42"/>
      <c r="AP2655" s="42"/>
      <c r="AQ2655" s="42"/>
      <c r="AR2655" s="42"/>
      <c r="AS2655" s="42"/>
      <c r="AT2655" s="42"/>
      <c r="AU2655" s="42"/>
      <c r="AV2655" s="42"/>
      <c r="AW2655" s="42"/>
      <c r="AX2655" s="42"/>
      <c r="AY2655" s="42"/>
      <c r="AZ2655" s="42"/>
      <c r="BA2655" s="42"/>
      <c r="BB2655" s="42"/>
      <c r="BC2655" s="42"/>
      <c r="BD2655" s="42"/>
      <c r="BE2655" s="42"/>
      <c r="BF2655" s="42"/>
      <c r="BG2655" s="42"/>
      <c r="BH2655" s="42"/>
      <c r="BI2655" s="42"/>
      <c r="BJ2655" s="42"/>
      <c r="BK2655" s="42"/>
      <c r="BL2655" s="42"/>
      <c r="BM2655" s="42"/>
      <c r="BN2655" s="42"/>
      <c r="BO2655" s="42"/>
      <c r="BP2655" s="42"/>
      <c r="BQ2655" s="42"/>
      <c r="BR2655" s="42"/>
    </row>
    <row r="2656" spans="1:70" x14ac:dyDescent="0.25">
      <c r="A2656" s="41">
        <v>41611</v>
      </c>
      <c r="B2656" s="42">
        <v>3.8714538654461172</v>
      </c>
      <c r="C2656" s="42">
        <v>4.1543570414382502</v>
      </c>
      <c r="D2656" s="42">
        <v>4.8364836425652591</v>
      </c>
      <c r="E2656" s="42">
        <v>5.4930087285662399</v>
      </c>
      <c r="F2656" s="42">
        <v>6.4235897888445193</v>
      </c>
      <c r="G2656" s="42">
        <v>6.9589975290742956</v>
      </c>
      <c r="H2656" s="42">
        <v>7.39528471576818</v>
      </c>
      <c r="I2656" s="42">
        <v>7.7418591189052588</v>
      </c>
      <c r="J2656" s="43"/>
      <c r="K2656" s="42"/>
      <c r="L2656" s="42"/>
      <c r="M2656" s="42"/>
      <c r="N2656" s="42"/>
      <c r="O2656" s="42"/>
      <c r="P2656" s="42"/>
      <c r="Q2656" s="42"/>
      <c r="R2656" s="42"/>
      <c r="S2656" s="42"/>
      <c r="T2656" s="42"/>
      <c r="U2656" s="42"/>
      <c r="V2656" s="42"/>
      <c r="W2656" s="42"/>
      <c r="X2656" s="42"/>
      <c r="Y2656" s="42"/>
      <c r="Z2656" s="42"/>
      <c r="AA2656" s="42"/>
      <c r="AB2656" s="42"/>
      <c r="AC2656" s="42"/>
      <c r="AD2656" s="42"/>
      <c r="AE2656" s="42"/>
      <c r="AF2656" s="42"/>
      <c r="AG2656" s="42"/>
      <c r="AH2656" s="42"/>
      <c r="AI2656" s="42"/>
      <c r="AJ2656" s="42"/>
      <c r="AK2656" s="42"/>
      <c r="AL2656" s="42"/>
      <c r="AM2656" s="42"/>
      <c r="AN2656" s="42"/>
      <c r="AO2656" s="42"/>
      <c r="AP2656" s="42"/>
      <c r="AQ2656" s="42"/>
      <c r="AR2656" s="42"/>
      <c r="AS2656" s="42"/>
      <c r="AT2656" s="42"/>
      <c r="AU2656" s="42"/>
      <c r="AV2656" s="42"/>
      <c r="AW2656" s="42"/>
      <c r="AX2656" s="42"/>
      <c r="AY2656" s="42"/>
      <c r="AZ2656" s="42"/>
      <c r="BA2656" s="42"/>
      <c r="BB2656" s="42"/>
      <c r="BC2656" s="42"/>
      <c r="BD2656" s="42"/>
      <c r="BE2656" s="42"/>
      <c r="BF2656" s="42"/>
      <c r="BG2656" s="42"/>
      <c r="BH2656" s="42"/>
      <c r="BI2656" s="42"/>
      <c r="BJ2656" s="42"/>
      <c r="BK2656" s="42"/>
      <c r="BL2656" s="42"/>
      <c r="BM2656" s="42"/>
      <c r="BN2656" s="42"/>
      <c r="BO2656" s="42"/>
      <c r="BP2656" s="42"/>
      <c r="BQ2656" s="42"/>
      <c r="BR2656" s="42"/>
    </row>
    <row r="2657" spans="1:70" x14ac:dyDescent="0.25">
      <c r="A2657" s="41">
        <v>41612</v>
      </c>
      <c r="B2657" s="42">
        <v>3.8684778738335979</v>
      </c>
      <c r="C2657" s="42">
        <v>4.2016417406238737</v>
      </c>
      <c r="D2657" s="42">
        <v>4.8984876520306031</v>
      </c>
      <c r="E2657" s="42">
        <v>5.5553418844995317</v>
      </c>
      <c r="F2657" s="42">
        <v>6.48569546087292</v>
      </c>
      <c r="G2657" s="42">
        <v>7.0239170605105095</v>
      </c>
      <c r="H2657" s="42">
        <v>7.4643707022350902</v>
      </c>
      <c r="I2657" s="42">
        <v>7.8148863114398726</v>
      </c>
      <c r="J2657" s="43"/>
      <c r="K2657" s="42"/>
      <c r="L2657" s="42"/>
      <c r="M2657" s="42"/>
      <c r="N2657" s="42"/>
      <c r="O2657" s="42"/>
      <c r="P2657" s="42"/>
      <c r="Q2657" s="42"/>
      <c r="R2657" s="42"/>
      <c r="S2657" s="42"/>
      <c r="T2657" s="42"/>
      <c r="U2657" s="42"/>
      <c r="V2657" s="42"/>
      <c r="W2657" s="42"/>
      <c r="X2657" s="42"/>
      <c r="Y2657" s="42"/>
      <c r="Z2657" s="42"/>
      <c r="AA2657" s="42"/>
      <c r="AB2657" s="42"/>
      <c r="AC2657" s="42"/>
      <c r="AD2657" s="42"/>
      <c r="AE2657" s="42"/>
      <c r="AF2657" s="42"/>
      <c r="AG2657" s="42"/>
      <c r="AH2657" s="42"/>
      <c r="AI2657" s="42"/>
      <c r="AJ2657" s="42"/>
      <c r="AK2657" s="42"/>
      <c r="AL2657" s="42"/>
      <c r="AM2657" s="42"/>
      <c r="AN2657" s="42"/>
      <c r="AO2657" s="42"/>
      <c r="AP2657" s="42"/>
      <c r="AQ2657" s="42"/>
      <c r="AR2657" s="42"/>
      <c r="AS2657" s="42"/>
      <c r="AT2657" s="42"/>
      <c r="AU2657" s="42"/>
      <c r="AV2657" s="42"/>
      <c r="AW2657" s="42"/>
      <c r="AX2657" s="42"/>
      <c r="AY2657" s="42"/>
      <c r="AZ2657" s="42"/>
      <c r="BA2657" s="42"/>
      <c r="BB2657" s="42"/>
      <c r="BC2657" s="42"/>
      <c r="BD2657" s="42"/>
      <c r="BE2657" s="42"/>
      <c r="BF2657" s="42"/>
      <c r="BG2657" s="42"/>
      <c r="BH2657" s="42"/>
      <c r="BI2657" s="42"/>
      <c r="BJ2657" s="42"/>
      <c r="BK2657" s="42"/>
      <c r="BL2657" s="42"/>
      <c r="BM2657" s="42"/>
      <c r="BN2657" s="42"/>
      <c r="BO2657" s="42"/>
      <c r="BP2657" s="42"/>
      <c r="BQ2657" s="42"/>
      <c r="BR2657" s="42"/>
    </row>
    <row r="2658" spans="1:70" x14ac:dyDescent="0.25">
      <c r="A2658" s="41">
        <v>41613</v>
      </c>
      <c r="B2658" s="42">
        <v>3.7850554723995344</v>
      </c>
      <c r="C2658" s="42">
        <v>4.1031202392463051</v>
      </c>
      <c r="D2658" s="42">
        <v>4.8519290357309286</v>
      </c>
      <c r="E2658" s="42">
        <v>5.5480629829019579</v>
      </c>
      <c r="F2658" s="42">
        <v>6.4960925009799997</v>
      </c>
      <c r="G2658" s="42">
        <v>7.0226459156148113</v>
      </c>
      <c r="H2658" s="42">
        <v>7.4445041036632409</v>
      </c>
      <c r="I2658" s="42">
        <v>7.7777064553001596</v>
      </c>
      <c r="J2658" s="43"/>
      <c r="K2658" s="42"/>
      <c r="L2658" s="42"/>
      <c r="M2658" s="42"/>
      <c r="N2658" s="42"/>
      <c r="O2658" s="42"/>
      <c r="P2658" s="42"/>
      <c r="Q2658" s="42"/>
      <c r="R2658" s="42"/>
      <c r="S2658" s="42"/>
      <c r="T2658" s="42"/>
      <c r="U2658" s="42"/>
      <c r="V2658" s="42"/>
      <c r="W2658" s="42"/>
      <c r="X2658" s="42"/>
      <c r="Y2658" s="42"/>
      <c r="Z2658" s="42"/>
      <c r="AA2658" s="42"/>
      <c r="AB2658" s="42"/>
      <c r="AC2658" s="42"/>
      <c r="AD2658" s="42"/>
      <c r="AE2658" s="42"/>
      <c r="AF2658" s="42"/>
      <c r="AG2658" s="42"/>
      <c r="AH2658" s="42"/>
      <c r="AI2658" s="42"/>
      <c r="AJ2658" s="42"/>
      <c r="AK2658" s="42"/>
      <c r="AL2658" s="42"/>
      <c r="AM2658" s="42"/>
      <c r="AN2658" s="42"/>
      <c r="AO2658" s="42"/>
      <c r="AP2658" s="42"/>
      <c r="AQ2658" s="42"/>
      <c r="AR2658" s="42"/>
      <c r="AS2658" s="42"/>
      <c r="AT2658" s="42"/>
      <c r="AU2658" s="42"/>
      <c r="AV2658" s="42"/>
      <c r="AW2658" s="42"/>
      <c r="AX2658" s="42"/>
      <c r="AY2658" s="42"/>
      <c r="AZ2658" s="42"/>
      <c r="BA2658" s="42"/>
      <c r="BB2658" s="42"/>
      <c r="BC2658" s="42"/>
      <c r="BD2658" s="42"/>
      <c r="BE2658" s="42"/>
      <c r="BF2658" s="42"/>
      <c r="BG2658" s="42"/>
      <c r="BH2658" s="42"/>
      <c r="BI2658" s="42"/>
      <c r="BJ2658" s="42"/>
      <c r="BK2658" s="42"/>
      <c r="BL2658" s="42"/>
      <c r="BM2658" s="42"/>
      <c r="BN2658" s="42"/>
      <c r="BO2658" s="42"/>
      <c r="BP2658" s="42"/>
      <c r="BQ2658" s="42"/>
      <c r="BR2658" s="42"/>
    </row>
    <row r="2659" spans="1:70" x14ac:dyDescent="0.25">
      <c r="A2659" s="41">
        <v>41614</v>
      </c>
      <c r="B2659" s="42">
        <v>3.8303459291071373</v>
      </c>
      <c r="C2659" s="42">
        <v>4.1445873464492022</v>
      </c>
      <c r="D2659" s="42">
        <v>4.7865667831175518</v>
      </c>
      <c r="E2659" s="42">
        <v>5.4091955941176328</v>
      </c>
      <c r="F2659" s="42">
        <v>6.3310166773879351</v>
      </c>
      <c r="G2659" s="42">
        <v>6.8886116981737855</v>
      </c>
      <c r="H2659" s="42">
        <v>7.3567199137068329</v>
      </c>
      <c r="I2659" s="42">
        <v>7.7332616417989275</v>
      </c>
      <c r="J2659" s="43"/>
      <c r="K2659" s="42"/>
      <c r="L2659" s="42"/>
      <c r="M2659" s="42"/>
      <c r="N2659" s="42"/>
      <c r="O2659" s="42"/>
      <c r="P2659" s="42"/>
      <c r="Q2659" s="42"/>
      <c r="R2659" s="42"/>
      <c r="S2659" s="42"/>
      <c r="T2659" s="42"/>
      <c r="U2659" s="42"/>
      <c r="V2659" s="42"/>
      <c r="W2659" s="42"/>
      <c r="X2659" s="42"/>
      <c r="Y2659" s="42"/>
      <c r="Z2659" s="42"/>
      <c r="AA2659" s="42"/>
      <c r="AB2659" s="42"/>
      <c r="AC2659" s="42"/>
      <c r="AD2659" s="42"/>
      <c r="AE2659" s="42"/>
      <c r="AF2659" s="42"/>
      <c r="AG2659" s="42"/>
      <c r="AH2659" s="42"/>
      <c r="AI2659" s="42"/>
      <c r="AJ2659" s="42"/>
      <c r="AK2659" s="42"/>
      <c r="AL2659" s="42"/>
      <c r="AM2659" s="42"/>
      <c r="AN2659" s="42"/>
      <c r="AO2659" s="42"/>
      <c r="AP2659" s="42"/>
      <c r="AQ2659" s="42"/>
      <c r="AR2659" s="42"/>
      <c r="AS2659" s="42"/>
      <c r="AT2659" s="42"/>
      <c r="AU2659" s="42"/>
      <c r="AV2659" s="42"/>
      <c r="AW2659" s="42"/>
      <c r="AX2659" s="42"/>
      <c r="AY2659" s="42"/>
      <c r="AZ2659" s="42"/>
      <c r="BA2659" s="42"/>
      <c r="BB2659" s="42"/>
      <c r="BC2659" s="42"/>
      <c r="BD2659" s="42"/>
      <c r="BE2659" s="42"/>
      <c r="BF2659" s="42"/>
      <c r="BG2659" s="42"/>
      <c r="BH2659" s="42"/>
      <c r="BI2659" s="42"/>
      <c r="BJ2659" s="42"/>
      <c r="BK2659" s="42"/>
      <c r="BL2659" s="42"/>
      <c r="BM2659" s="42"/>
      <c r="BN2659" s="42"/>
      <c r="BO2659" s="42"/>
      <c r="BP2659" s="42"/>
      <c r="BQ2659" s="42"/>
      <c r="BR2659" s="42"/>
    </row>
    <row r="2660" spans="1:70" x14ac:dyDescent="0.25">
      <c r="A2660" s="41">
        <v>41617</v>
      </c>
      <c r="B2660" s="42">
        <v>3.9044513617883414</v>
      </c>
      <c r="C2660" s="42">
        <v>4.130278226428441</v>
      </c>
      <c r="D2660" s="42">
        <v>4.7528632304273843</v>
      </c>
      <c r="E2660" s="42">
        <v>5.3696715065060019</v>
      </c>
      <c r="F2660" s="42">
        <v>6.2582409945647566</v>
      </c>
      <c r="G2660" s="42">
        <v>6.7747725550310056</v>
      </c>
      <c r="H2660" s="42">
        <v>7.1974679443794765</v>
      </c>
      <c r="I2660" s="42">
        <v>7.5336915460832987</v>
      </c>
      <c r="J2660" s="43"/>
      <c r="K2660" s="42"/>
      <c r="L2660" s="42"/>
      <c r="M2660" s="42"/>
      <c r="N2660" s="42"/>
      <c r="O2660" s="42"/>
      <c r="P2660" s="42"/>
      <c r="Q2660" s="42"/>
      <c r="R2660" s="42"/>
      <c r="S2660" s="42"/>
      <c r="T2660" s="42"/>
      <c r="U2660" s="42"/>
      <c r="V2660" s="42"/>
      <c r="W2660" s="42"/>
      <c r="X2660" s="42"/>
      <c r="Y2660" s="42"/>
      <c r="Z2660" s="42"/>
      <c r="AA2660" s="42"/>
      <c r="AB2660" s="42"/>
      <c r="AC2660" s="42"/>
      <c r="AD2660" s="42"/>
      <c r="AE2660" s="42"/>
      <c r="AF2660" s="42"/>
      <c r="AG2660" s="42"/>
      <c r="AH2660" s="42"/>
      <c r="AI2660" s="42"/>
      <c r="AJ2660" s="42"/>
      <c r="AK2660" s="42"/>
      <c r="AL2660" s="42"/>
      <c r="AM2660" s="42"/>
      <c r="AN2660" s="42"/>
      <c r="AO2660" s="42"/>
      <c r="AP2660" s="42"/>
      <c r="AQ2660" s="42"/>
      <c r="AR2660" s="42"/>
      <c r="AS2660" s="42"/>
      <c r="AT2660" s="42"/>
      <c r="AU2660" s="42"/>
      <c r="AV2660" s="42"/>
      <c r="AW2660" s="42"/>
      <c r="AX2660" s="42"/>
      <c r="AY2660" s="42"/>
      <c r="AZ2660" s="42"/>
      <c r="BA2660" s="42"/>
      <c r="BB2660" s="42"/>
      <c r="BC2660" s="42"/>
      <c r="BD2660" s="42"/>
      <c r="BE2660" s="42"/>
      <c r="BF2660" s="42"/>
      <c r="BG2660" s="42"/>
      <c r="BH2660" s="42"/>
      <c r="BI2660" s="42"/>
      <c r="BJ2660" s="42"/>
      <c r="BK2660" s="42"/>
      <c r="BL2660" s="42"/>
      <c r="BM2660" s="42"/>
      <c r="BN2660" s="42"/>
      <c r="BO2660" s="42"/>
      <c r="BP2660" s="42"/>
      <c r="BQ2660" s="42"/>
      <c r="BR2660" s="42"/>
    </row>
    <row r="2661" spans="1:70" x14ac:dyDescent="0.25">
      <c r="A2661" s="41">
        <v>41618</v>
      </c>
      <c r="B2661" s="42">
        <v>3.8154197177390881</v>
      </c>
      <c r="C2661" s="42">
        <v>4.0305890847330161</v>
      </c>
      <c r="D2661" s="42">
        <v>4.6598845908840003</v>
      </c>
      <c r="E2661" s="42">
        <v>5.3028228666463395</v>
      </c>
      <c r="F2661" s="42">
        <v>6.258272158195255</v>
      </c>
      <c r="G2661" s="42">
        <v>6.8290928732918976</v>
      </c>
      <c r="H2661" s="42">
        <v>7.3030042776613291</v>
      </c>
      <c r="I2661" s="42">
        <v>7.6821412891733276</v>
      </c>
      <c r="J2661" s="43"/>
      <c r="K2661" s="42"/>
      <c r="L2661" s="42"/>
      <c r="M2661" s="42"/>
      <c r="N2661" s="42"/>
      <c r="O2661" s="42"/>
      <c r="P2661" s="42"/>
      <c r="Q2661" s="42"/>
      <c r="R2661" s="42"/>
      <c r="S2661" s="42"/>
      <c r="T2661" s="42"/>
      <c r="U2661" s="42"/>
      <c r="V2661" s="42"/>
      <c r="W2661" s="42"/>
      <c r="X2661" s="42"/>
      <c r="Y2661" s="42"/>
      <c r="Z2661" s="42"/>
      <c r="AA2661" s="42"/>
      <c r="AB2661" s="42"/>
      <c r="AC2661" s="42"/>
      <c r="AD2661" s="42"/>
      <c r="AE2661" s="42"/>
      <c r="AF2661" s="42"/>
      <c r="AG2661" s="42"/>
      <c r="AH2661" s="42"/>
      <c r="AI2661" s="42"/>
      <c r="AJ2661" s="42"/>
      <c r="AK2661" s="42"/>
      <c r="AL2661" s="42"/>
      <c r="AM2661" s="42"/>
      <c r="AN2661" s="42"/>
      <c r="AO2661" s="42"/>
      <c r="AP2661" s="42"/>
      <c r="AQ2661" s="42"/>
      <c r="AR2661" s="42"/>
      <c r="AS2661" s="42"/>
      <c r="AT2661" s="42"/>
      <c r="AU2661" s="42"/>
      <c r="AV2661" s="42"/>
      <c r="AW2661" s="42"/>
      <c r="AX2661" s="42"/>
      <c r="AY2661" s="42"/>
      <c r="AZ2661" s="42"/>
      <c r="BA2661" s="42"/>
      <c r="BB2661" s="42"/>
      <c r="BC2661" s="42"/>
      <c r="BD2661" s="42"/>
      <c r="BE2661" s="42"/>
      <c r="BF2661" s="42"/>
      <c r="BG2661" s="42"/>
      <c r="BH2661" s="42"/>
      <c r="BI2661" s="42"/>
      <c r="BJ2661" s="42"/>
      <c r="BK2661" s="42"/>
      <c r="BL2661" s="42"/>
      <c r="BM2661" s="42"/>
      <c r="BN2661" s="42"/>
      <c r="BO2661" s="42"/>
      <c r="BP2661" s="42"/>
      <c r="BQ2661" s="42"/>
      <c r="BR2661" s="42"/>
    </row>
    <row r="2662" spans="1:70" x14ac:dyDescent="0.25">
      <c r="A2662" s="41">
        <v>41619</v>
      </c>
      <c r="B2662" s="42">
        <v>3.9101599557902933</v>
      </c>
      <c r="C2662" s="42">
        <v>4.0775192434146401</v>
      </c>
      <c r="D2662" s="42">
        <v>4.6725157556410046</v>
      </c>
      <c r="E2662" s="42">
        <v>5.3047459987077827</v>
      </c>
      <c r="F2662" s="42">
        <v>6.2686562037254756</v>
      </c>
      <c r="G2662" s="42">
        <v>6.8555088136116993</v>
      </c>
      <c r="H2662" s="42">
        <v>7.3473271758603298</v>
      </c>
      <c r="I2662" s="42">
        <v>7.7422730471537582</v>
      </c>
      <c r="J2662" s="43"/>
      <c r="K2662" s="42"/>
      <c r="L2662" s="42"/>
      <c r="M2662" s="42"/>
      <c r="N2662" s="42"/>
      <c r="O2662" s="42"/>
      <c r="P2662" s="42"/>
      <c r="Q2662" s="42"/>
      <c r="R2662" s="42"/>
      <c r="S2662" s="42"/>
      <c r="T2662" s="42"/>
      <c r="U2662" s="42"/>
      <c r="V2662" s="42"/>
      <c r="W2662" s="42"/>
      <c r="X2662" s="42"/>
      <c r="Y2662" s="42"/>
      <c r="Z2662" s="42"/>
      <c r="AA2662" s="42"/>
      <c r="AB2662" s="42"/>
      <c r="AC2662" s="42"/>
      <c r="AD2662" s="42"/>
      <c r="AE2662" s="42"/>
      <c r="AF2662" s="42"/>
      <c r="AG2662" s="42"/>
      <c r="AH2662" s="42"/>
      <c r="AI2662" s="42"/>
      <c r="AJ2662" s="42"/>
      <c r="AK2662" s="42"/>
      <c r="AL2662" s="42"/>
      <c r="AM2662" s="42"/>
      <c r="AN2662" s="42"/>
      <c r="AO2662" s="42"/>
      <c r="AP2662" s="42"/>
      <c r="AQ2662" s="42"/>
      <c r="AR2662" s="42"/>
      <c r="AS2662" s="42"/>
      <c r="AT2662" s="42"/>
      <c r="AU2662" s="42"/>
      <c r="AV2662" s="42"/>
      <c r="AW2662" s="42"/>
      <c r="AX2662" s="42"/>
      <c r="AY2662" s="42"/>
      <c r="AZ2662" s="42"/>
      <c r="BA2662" s="42"/>
      <c r="BB2662" s="42"/>
      <c r="BC2662" s="42"/>
      <c r="BD2662" s="42"/>
      <c r="BE2662" s="42"/>
      <c r="BF2662" s="42"/>
      <c r="BG2662" s="42"/>
      <c r="BH2662" s="42"/>
      <c r="BI2662" s="42"/>
      <c r="BJ2662" s="42"/>
      <c r="BK2662" s="42"/>
      <c r="BL2662" s="42"/>
      <c r="BM2662" s="42"/>
      <c r="BN2662" s="42"/>
      <c r="BO2662" s="42"/>
      <c r="BP2662" s="42"/>
      <c r="BQ2662" s="42"/>
      <c r="BR2662" s="42"/>
    </row>
    <row r="2663" spans="1:70" x14ac:dyDescent="0.25">
      <c r="A2663" s="41">
        <v>41620</v>
      </c>
      <c r="B2663" s="42">
        <v>3.9047262627300405</v>
      </c>
      <c r="C2663" s="42">
        <v>4.0571422657934564</v>
      </c>
      <c r="D2663" s="42">
        <v>4.7483765357040353</v>
      </c>
      <c r="E2663" s="42">
        <v>5.4337323287942274</v>
      </c>
      <c r="F2663" s="42">
        <v>6.3740789124231201</v>
      </c>
      <c r="G2663" s="42">
        <v>6.8923020646699751</v>
      </c>
      <c r="H2663" s="42">
        <v>7.3049245555053099</v>
      </c>
      <c r="I2663" s="42">
        <v>7.630115779113944</v>
      </c>
      <c r="J2663" s="43"/>
      <c r="K2663" s="42"/>
      <c r="L2663" s="42"/>
      <c r="M2663" s="42"/>
      <c r="N2663" s="42"/>
      <c r="O2663" s="42"/>
      <c r="P2663" s="42"/>
      <c r="Q2663" s="42"/>
      <c r="R2663" s="42"/>
      <c r="S2663" s="42"/>
      <c r="T2663" s="42"/>
      <c r="U2663" s="42"/>
      <c r="V2663" s="42"/>
      <c r="W2663" s="42"/>
      <c r="X2663" s="42"/>
      <c r="Y2663" s="42"/>
      <c r="Z2663" s="42"/>
      <c r="AA2663" s="42"/>
      <c r="AB2663" s="42"/>
      <c r="AC2663" s="42"/>
      <c r="AD2663" s="42"/>
      <c r="AE2663" s="42"/>
      <c r="AF2663" s="42"/>
      <c r="AG2663" s="42"/>
      <c r="AH2663" s="42"/>
      <c r="AI2663" s="42"/>
      <c r="AJ2663" s="42"/>
      <c r="AK2663" s="42"/>
      <c r="AL2663" s="42"/>
      <c r="AM2663" s="42"/>
      <c r="AN2663" s="42"/>
      <c r="AO2663" s="42"/>
      <c r="AP2663" s="42"/>
      <c r="AQ2663" s="42"/>
      <c r="AR2663" s="42"/>
      <c r="AS2663" s="42"/>
      <c r="AT2663" s="42"/>
      <c r="AU2663" s="42"/>
      <c r="AV2663" s="42"/>
      <c r="AW2663" s="42"/>
      <c r="AX2663" s="42"/>
      <c r="AY2663" s="42"/>
      <c r="AZ2663" s="42"/>
      <c r="BA2663" s="42"/>
      <c r="BB2663" s="42"/>
      <c r="BC2663" s="42"/>
      <c r="BD2663" s="42"/>
      <c r="BE2663" s="42"/>
      <c r="BF2663" s="42"/>
      <c r="BG2663" s="42"/>
      <c r="BH2663" s="42"/>
      <c r="BI2663" s="42"/>
      <c r="BJ2663" s="42"/>
      <c r="BK2663" s="42"/>
      <c r="BL2663" s="42"/>
      <c r="BM2663" s="42"/>
      <c r="BN2663" s="42"/>
      <c r="BO2663" s="42"/>
      <c r="BP2663" s="42"/>
      <c r="BQ2663" s="42"/>
      <c r="BR2663" s="42"/>
    </row>
    <row r="2664" spans="1:70" x14ac:dyDescent="0.25">
      <c r="A2664" s="41">
        <v>41621</v>
      </c>
      <c r="B2664" s="42">
        <v>3.8660810988781824</v>
      </c>
      <c r="C2664" s="42">
        <v>4.1734044046628949</v>
      </c>
      <c r="D2664" s="42">
        <v>4.8071203196529799</v>
      </c>
      <c r="E2664" s="42">
        <v>5.4247203357741691</v>
      </c>
      <c r="F2664" s="42">
        <v>6.3432974593445657</v>
      </c>
      <c r="G2664" s="42">
        <v>6.9011868215251404</v>
      </c>
      <c r="H2664" s="42">
        <v>7.3706175400706009</v>
      </c>
      <c r="I2664" s="42">
        <v>7.7486063496214008</v>
      </c>
      <c r="J2664" s="43"/>
      <c r="K2664" s="42"/>
      <c r="L2664" s="42"/>
      <c r="M2664" s="42"/>
      <c r="N2664" s="42"/>
      <c r="O2664" s="42"/>
      <c r="P2664" s="42"/>
      <c r="Q2664" s="42"/>
      <c r="R2664" s="42"/>
      <c r="S2664" s="42"/>
      <c r="T2664" s="42"/>
      <c r="U2664" s="42"/>
      <c r="V2664" s="42"/>
      <c r="W2664" s="42"/>
      <c r="X2664" s="42"/>
      <c r="Y2664" s="42"/>
      <c r="Z2664" s="42"/>
      <c r="AA2664" s="42"/>
      <c r="AB2664" s="42"/>
      <c r="AC2664" s="42"/>
      <c r="AD2664" s="42"/>
      <c r="AE2664" s="42"/>
      <c r="AF2664" s="42"/>
      <c r="AG2664" s="42"/>
      <c r="AH2664" s="42"/>
      <c r="AI2664" s="42"/>
      <c r="AJ2664" s="42"/>
      <c r="AK2664" s="42"/>
      <c r="AL2664" s="42"/>
      <c r="AM2664" s="42"/>
      <c r="AN2664" s="42"/>
      <c r="AO2664" s="42"/>
      <c r="AP2664" s="42"/>
      <c r="AQ2664" s="42"/>
      <c r="AR2664" s="42"/>
      <c r="AS2664" s="42"/>
      <c r="AT2664" s="42"/>
      <c r="AU2664" s="42"/>
      <c r="AV2664" s="42"/>
      <c r="AW2664" s="42"/>
      <c r="AX2664" s="42"/>
      <c r="AY2664" s="42"/>
      <c r="AZ2664" s="42"/>
      <c r="BA2664" s="42"/>
      <c r="BB2664" s="42"/>
      <c r="BC2664" s="42"/>
      <c r="BD2664" s="42"/>
      <c r="BE2664" s="42"/>
      <c r="BF2664" s="42"/>
      <c r="BG2664" s="42"/>
      <c r="BH2664" s="42"/>
      <c r="BI2664" s="42"/>
      <c r="BJ2664" s="42"/>
      <c r="BK2664" s="42"/>
      <c r="BL2664" s="42"/>
      <c r="BM2664" s="42"/>
      <c r="BN2664" s="42"/>
      <c r="BO2664" s="42"/>
      <c r="BP2664" s="42"/>
      <c r="BQ2664" s="42"/>
      <c r="BR2664" s="42"/>
    </row>
    <row r="2665" spans="1:70" x14ac:dyDescent="0.25">
      <c r="A2665" s="41">
        <v>41624</v>
      </c>
      <c r="B2665" s="42">
        <v>3.8810272713774019</v>
      </c>
      <c r="C2665" s="42">
        <v>4.1609813795439043</v>
      </c>
      <c r="D2665" s="42">
        <v>4.8020025268905364</v>
      </c>
      <c r="E2665" s="42">
        <v>5.4216053478887583</v>
      </c>
      <c r="F2665" s="42">
        <v>6.3128910412386219</v>
      </c>
      <c r="G2665" s="42">
        <v>6.8339351510548818</v>
      </c>
      <c r="H2665" s="42">
        <v>7.2622905630429502</v>
      </c>
      <c r="I2665" s="42">
        <v>7.6037042424027979</v>
      </c>
      <c r="J2665" s="43"/>
      <c r="K2665" s="42"/>
      <c r="L2665" s="42"/>
      <c r="M2665" s="42"/>
      <c r="N2665" s="42"/>
      <c r="O2665" s="42"/>
      <c r="P2665" s="42"/>
      <c r="Q2665" s="42"/>
      <c r="R2665" s="42"/>
      <c r="S2665" s="42"/>
      <c r="T2665" s="42"/>
      <c r="U2665" s="42"/>
      <c r="V2665" s="42"/>
      <c r="W2665" s="42"/>
      <c r="X2665" s="42"/>
      <c r="Y2665" s="42"/>
      <c r="Z2665" s="42"/>
      <c r="AA2665" s="42"/>
      <c r="AB2665" s="42"/>
      <c r="AC2665" s="42"/>
      <c r="AD2665" s="42"/>
      <c r="AE2665" s="42"/>
      <c r="AF2665" s="42"/>
      <c r="AG2665" s="42"/>
      <c r="AH2665" s="42"/>
      <c r="AI2665" s="42"/>
      <c r="AJ2665" s="42"/>
      <c r="AK2665" s="42"/>
      <c r="AL2665" s="42"/>
      <c r="AM2665" s="42"/>
      <c r="AN2665" s="42"/>
      <c r="AO2665" s="42"/>
      <c r="AP2665" s="42"/>
      <c r="AQ2665" s="42"/>
      <c r="AR2665" s="42"/>
      <c r="AS2665" s="42"/>
      <c r="AT2665" s="42"/>
      <c r="AU2665" s="42"/>
      <c r="AV2665" s="42"/>
      <c r="AW2665" s="42"/>
      <c r="AX2665" s="42"/>
      <c r="AY2665" s="42"/>
      <c r="AZ2665" s="42"/>
      <c r="BA2665" s="42"/>
      <c r="BB2665" s="42"/>
      <c r="BC2665" s="42"/>
      <c r="BD2665" s="42"/>
      <c r="BE2665" s="42"/>
      <c r="BF2665" s="42"/>
      <c r="BG2665" s="42"/>
      <c r="BH2665" s="42"/>
      <c r="BI2665" s="42"/>
      <c r="BJ2665" s="42"/>
      <c r="BK2665" s="42"/>
      <c r="BL2665" s="42"/>
      <c r="BM2665" s="42"/>
      <c r="BN2665" s="42"/>
      <c r="BO2665" s="42"/>
      <c r="BP2665" s="42"/>
      <c r="BQ2665" s="42"/>
      <c r="BR2665" s="42"/>
    </row>
    <row r="2666" spans="1:70" x14ac:dyDescent="0.25">
      <c r="A2666" s="41">
        <v>41625</v>
      </c>
      <c r="B2666" s="42">
        <v>3.8949038270903902</v>
      </c>
      <c r="C2666" s="42">
        <v>4.1541075070843592</v>
      </c>
      <c r="D2666" s="42">
        <v>4.8070096229499093</v>
      </c>
      <c r="E2666" s="42">
        <v>5.4373094329120963</v>
      </c>
      <c r="F2666" s="42">
        <v>6.3278534935130581</v>
      </c>
      <c r="G2666" s="42">
        <v>6.837893933791328</v>
      </c>
      <c r="H2666" s="42">
        <v>7.2523827480063474</v>
      </c>
      <c r="I2666" s="42">
        <v>7.5812738122978729</v>
      </c>
      <c r="J2666" s="43"/>
      <c r="K2666" s="42"/>
      <c r="L2666" s="42"/>
      <c r="M2666" s="42"/>
      <c r="N2666" s="42"/>
      <c r="O2666" s="42"/>
      <c r="P2666" s="42"/>
      <c r="Q2666" s="42"/>
      <c r="R2666" s="42"/>
      <c r="S2666" s="42"/>
      <c r="T2666" s="42"/>
      <c r="U2666" s="42"/>
      <c r="V2666" s="42"/>
      <c r="W2666" s="42"/>
      <c r="X2666" s="42"/>
      <c r="Y2666" s="42"/>
      <c r="Z2666" s="42"/>
      <c r="AA2666" s="42"/>
      <c r="AB2666" s="42"/>
      <c r="AC2666" s="42"/>
      <c r="AD2666" s="42"/>
      <c r="AE2666" s="42"/>
      <c r="AF2666" s="42"/>
      <c r="AG2666" s="42"/>
      <c r="AH2666" s="42"/>
      <c r="AI2666" s="42"/>
      <c r="AJ2666" s="42"/>
      <c r="AK2666" s="42"/>
      <c r="AL2666" s="42"/>
      <c r="AM2666" s="42"/>
      <c r="AN2666" s="42"/>
      <c r="AO2666" s="42"/>
      <c r="AP2666" s="42"/>
      <c r="AQ2666" s="42"/>
      <c r="AR2666" s="42"/>
      <c r="AS2666" s="42"/>
      <c r="AT2666" s="42"/>
      <c r="AU2666" s="42"/>
      <c r="AV2666" s="42"/>
      <c r="AW2666" s="42"/>
      <c r="AX2666" s="42"/>
      <c r="AY2666" s="42"/>
      <c r="AZ2666" s="42"/>
      <c r="BA2666" s="42"/>
      <c r="BB2666" s="42"/>
      <c r="BC2666" s="42"/>
      <c r="BD2666" s="42"/>
      <c r="BE2666" s="42"/>
      <c r="BF2666" s="42"/>
      <c r="BG2666" s="42"/>
      <c r="BH2666" s="42"/>
      <c r="BI2666" s="42"/>
      <c r="BJ2666" s="42"/>
      <c r="BK2666" s="42"/>
      <c r="BL2666" s="42"/>
      <c r="BM2666" s="42"/>
      <c r="BN2666" s="42"/>
      <c r="BO2666" s="42"/>
      <c r="BP2666" s="42"/>
      <c r="BQ2666" s="42"/>
      <c r="BR2666" s="42"/>
    </row>
    <row r="2667" spans="1:70" x14ac:dyDescent="0.25">
      <c r="A2667" s="41">
        <v>41626</v>
      </c>
      <c r="B2667" s="42">
        <v>3.8500159288398672</v>
      </c>
      <c r="C2667" s="42">
        <v>4.2004210435951039</v>
      </c>
      <c r="D2667" s="42">
        <v>4.8315107440449534</v>
      </c>
      <c r="E2667" s="42">
        <v>5.4287866339457036</v>
      </c>
      <c r="F2667" s="42">
        <v>6.3118503757954469</v>
      </c>
      <c r="G2667" s="42">
        <v>6.8499619091004993</v>
      </c>
      <c r="H2667" s="42">
        <v>7.3048173866773869</v>
      </c>
      <c r="I2667" s="42">
        <v>7.6720130089165339</v>
      </c>
      <c r="J2667" s="43"/>
      <c r="K2667" s="42"/>
      <c r="L2667" s="42"/>
      <c r="M2667" s="42"/>
      <c r="N2667" s="42"/>
      <c r="O2667" s="42"/>
      <c r="P2667" s="42"/>
      <c r="Q2667" s="42"/>
      <c r="R2667" s="42"/>
      <c r="S2667" s="42"/>
      <c r="T2667" s="42"/>
      <c r="U2667" s="42"/>
      <c r="V2667" s="42"/>
      <c r="W2667" s="42"/>
      <c r="X2667" s="42"/>
      <c r="Y2667" s="42"/>
      <c r="Z2667" s="42"/>
      <c r="AA2667" s="42"/>
      <c r="AB2667" s="42"/>
      <c r="AC2667" s="42"/>
      <c r="AD2667" s="42"/>
      <c r="AE2667" s="42"/>
      <c r="AF2667" s="42"/>
      <c r="AG2667" s="42"/>
      <c r="AH2667" s="42"/>
      <c r="AI2667" s="42"/>
      <c r="AJ2667" s="42"/>
      <c r="AK2667" s="42"/>
      <c r="AL2667" s="42"/>
      <c r="AM2667" s="42"/>
      <c r="AN2667" s="42"/>
      <c r="AO2667" s="42"/>
      <c r="AP2667" s="42"/>
      <c r="AQ2667" s="42"/>
      <c r="AR2667" s="42"/>
      <c r="AS2667" s="42"/>
      <c r="AT2667" s="42"/>
      <c r="AU2667" s="42"/>
      <c r="AV2667" s="42"/>
      <c r="AW2667" s="42"/>
      <c r="AX2667" s="42"/>
      <c r="AY2667" s="42"/>
      <c r="AZ2667" s="42"/>
      <c r="BA2667" s="42"/>
      <c r="BB2667" s="42"/>
      <c r="BC2667" s="42"/>
      <c r="BD2667" s="42"/>
      <c r="BE2667" s="42"/>
      <c r="BF2667" s="42"/>
      <c r="BG2667" s="42"/>
      <c r="BH2667" s="42"/>
      <c r="BI2667" s="42"/>
      <c r="BJ2667" s="42"/>
      <c r="BK2667" s="42"/>
      <c r="BL2667" s="42"/>
      <c r="BM2667" s="42"/>
      <c r="BN2667" s="42"/>
      <c r="BO2667" s="42"/>
      <c r="BP2667" s="42"/>
      <c r="BQ2667" s="42"/>
      <c r="BR2667" s="42"/>
    </row>
    <row r="2668" spans="1:70" x14ac:dyDescent="0.25">
      <c r="A2668" s="41">
        <v>41627</v>
      </c>
      <c r="B2668" s="42">
        <v>3.877512231980762</v>
      </c>
      <c r="C2668" s="42">
        <v>4.1660225138309359</v>
      </c>
      <c r="D2668" s="42">
        <v>4.823214618107996</v>
      </c>
      <c r="E2668" s="42">
        <v>5.4538726721280462</v>
      </c>
      <c r="F2668" s="42">
        <v>6.3533287362247615</v>
      </c>
      <c r="G2668" s="42">
        <v>6.8750255576326413</v>
      </c>
      <c r="H2668" s="42">
        <v>7.3021411395241653</v>
      </c>
      <c r="I2668" s="42">
        <v>7.6420292930550637</v>
      </c>
      <c r="J2668" s="43"/>
      <c r="K2668" s="42"/>
      <c r="L2668" s="42"/>
      <c r="M2668" s="42"/>
      <c r="N2668" s="42"/>
      <c r="O2668" s="42"/>
      <c r="P2668" s="42"/>
      <c r="Q2668" s="42"/>
      <c r="R2668" s="42"/>
      <c r="S2668" s="42"/>
      <c r="T2668" s="42"/>
      <c r="U2668" s="42"/>
      <c r="V2668" s="42"/>
      <c r="W2668" s="42"/>
      <c r="X2668" s="42"/>
      <c r="Y2668" s="42"/>
      <c r="Z2668" s="42"/>
      <c r="AA2668" s="42"/>
      <c r="AB2668" s="42"/>
      <c r="AC2668" s="42"/>
      <c r="AD2668" s="42"/>
      <c r="AE2668" s="42"/>
      <c r="AF2668" s="42"/>
      <c r="AG2668" s="42"/>
      <c r="AH2668" s="42"/>
      <c r="AI2668" s="42"/>
      <c r="AJ2668" s="42"/>
      <c r="AK2668" s="42"/>
      <c r="AL2668" s="42"/>
      <c r="AM2668" s="42"/>
      <c r="AN2668" s="42"/>
      <c r="AO2668" s="42"/>
      <c r="AP2668" s="42"/>
      <c r="AQ2668" s="42"/>
      <c r="AR2668" s="42"/>
      <c r="AS2668" s="42"/>
      <c r="AT2668" s="42"/>
      <c r="AU2668" s="42"/>
      <c r="AV2668" s="42"/>
      <c r="AW2668" s="42"/>
      <c r="AX2668" s="42"/>
      <c r="AY2668" s="42"/>
      <c r="AZ2668" s="42"/>
      <c r="BA2668" s="42"/>
      <c r="BB2668" s="42"/>
      <c r="BC2668" s="42"/>
      <c r="BD2668" s="42"/>
      <c r="BE2668" s="42"/>
      <c r="BF2668" s="42"/>
      <c r="BG2668" s="42"/>
      <c r="BH2668" s="42"/>
      <c r="BI2668" s="42"/>
      <c r="BJ2668" s="42"/>
      <c r="BK2668" s="42"/>
      <c r="BL2668" s="42"/>
      <c r="BM2668" s="42"/>
      <c r="BN2668" s="42"/>
      <c r="BO2668" s="42"/>
      <c r="BP2668" s="42"/>
      <c r="BQ2668" s="42"/>
      <c r="BR2668" s="42"/>
    </row>
    <row r="2669" spans="1:70" x14ac:dyDescent="0.25">
      <c r="A2669" s="41">
        <v>41628</v>
      </c>
      <c r="B2669" s="42">
        <v>3.8505357985255229</v>
      </c>
      <c r="C2669" s="42">
        <v>4.1594292954821199</v>
      </c>
      <c r="D2669" s="42">
        <v>4.8000711800726847</v>
      </c>
      <c r="E2669" s="42">
        <v>5.410314694892393</v>
      </c>
      <c r="F2669" s="42">
        <v>6.2885417461579163</v>
      </c>
      <c r="G2669" s="42">
        <v>6.8046557478972813</v>
      </c>
      <c r="H2669" s="42">
        <v>7.2306627504245879</v>
      </c>
      <c r="I2669" s="42">
        <v>7.5708037824664842</v>
      </c>
      <c r="J2669" s="43"/>
      <c r="K2669" s="42"/>
      <c r="L2669" s="42"/>
      <c r="M2669" s="42"/>
      <c r="N2669" s="42"/>
      <c r="O2669" s="42"/>
      <c r="P2669" s="42"/>
      <c r="Q2669" s="42"/>
      <c r="R2669" s="42"/>
      <c r="S2669" s="42"/>
      <c r="T2669" s="42"/>
      <c r="U2669" s="42"/>
      <c r="V2669" s="42"/>
      <c r="W2669" s="42"/>
      <c r="X2669" s="42"/>
      <c r="Y2669" s="42"/>
      <c r="Z2669" s="42"/>
      <c r="AA2669" s="42"/>
      <c r="AB2669" s="42"/>
      <c r="AC2669" s="42"/>
      <c r="AD2669" s="42"/>
      <c r="AE2669" s="42"/>
      <c r="AF2669" s="42"/>
      <c r="AG2669" s="42"/>
      <c r="AH2669" s="42"/>
      <c r="AI2669" s="42"/>
      <c r="AJ2669" s="42"/>
      <c r="AK2669" s="42"/>
      <c r="AL2669" s="42"/>
      <c r="AM2669" s="42"/>
      <c r="AN2669" s="42"/>
      <c r="AO2669" s="42"/>
      <c r="AP2669" s="42"/>
      <c r="AQ2669" s="42"/>
      <c r="AR2669" s="42"/>
      <c r="AS2669" s="42"/>
      <c r="AT2669" s="42"/>
      <c r="AU2669" s="42"/>
      <c r="AV2669" s="42"/>
      <c r="AW2669" s="42"/>
      <c r="AX2669" s="42"/>
      <c r="AY2669" s="42"/>
      <c r="AZ2669" s="42"/>
      <c r="BA2669" s="42"/>
      <c r="BB2669" s="42"/>
      <c r="BC2669" s="42"/>
      <c r="BD2669" s="42"/>
      <c r="BE2669" s="42"/>
      <c r="BF2669" s="42"/>
      <c r="BG2669" s="42"/>
      <c r="BH2669" s="42"/>
      <c r="BI2669" s="42"/>
      <c r="BJ2669" s="42"/>
      <c r="BK2669" s="42"/>
      <c r="BL2669" s="42"/>
      <c r="BM2669" s="42"/>
      <c r="BN2669" s="42"/>
      <c r="BO2669" s="42"/>
      <c r="BP2669" s="42"/>
      <c r="BQ2669" s="42"/>
      <c r="BR2669" s="42"/>
    </row>
    <row r="2670" spans="1:70" x14ac:dyDescent="0.25">
      <c r="A2670" s="41">
        <v>41631</v>
      </c>
      <c r="B2670" s="42">
        <v>3.8060797553703063</v>
      </c>
      <c r="C2670" s="42">
        <v>4.2112206291467613</v>
      </c>
      <c r="D2670" s="42">
        <v>4.81725837215079</v>
      </c>
      <c r="E2670" s="42">
        <v>5.368360788276938</v>
      </c>
      <c r="F2670" s="42">
        <v>6.1878313119527073</v>
      </c>
      <c r="G2670" s="42">
        <v>6.700003543438493</v>
      </c>
      <c r="H2670" s="42">
        <v>7.1427237583267633</v>
      </c>
      <c r="I2670" s="42">
        <v>7.5047218977611463</v>
      </c>
      <c r="J2670" s="43"/>
      <c r="K2670" s="42"/>
      <c r="L2670" s="42"/>
      <c r="M2670" s="42"/>
      <c r="N2670" s="42"/>
      <c r="O2670" s="42"/>
      <c r="P2670" s="42"/>
      <c r="Q2670" s="42"/>
      <c r="R2670" s="42"/>
      <c r="S2670" s="42"/>
      <c r="T2670" s="42"/>
      <c r="U2670" s="42"/>
      <c r="V2670" s="42"/>
      <c r="W2670" s="42"/>
      <c r="X2670" s="42"/>
      <c r="Y2670" s="42"/>
      <c r="Z2670" s="42"/>
      <c r="AA2670" s="42"/>
      <c r="AB2670" s="42"/>
      <c r="AC2670" s="42"/>
      <c r="AD2670" s="42"/>
      <c r="AE2670" s="42"/>
      <c r="AF2670" s="42"/>
      <c r="AG2670" s="42"/>
      <c r="AH2670" s="42"/>
      <c r="AI2670" s="42"/>
      <c r="AJ2670" s="42"/>
      <c r="AK2670" s="42"/>
      <c r="AL2670" s="42"/>
      <c r="AM2670" s="42"/>
      <c r="AN2670" s="42"/>
      <c r="AO2670" s="42"/>
      <c r="AP2670" s="42"/>
      <c r="AQ2670" s="42"/>
      <c r="AR2670" s="42"/>
      <c r="AS2670" s="42"/>
      <c r="AT2670" s="42"/>
      <c r="AU2670" s="42"/>
      <c r="AV2670" s="42"/>
      <c r="AW2670" s="42"/>
      <c r="AX2670" s="42"/>
      <c r="AY2670" s="42"/>
      <c r="AZ2670" s="42"/>
      <c r="BA2670" s="42"/>
      <c r="BB2670" s="42"/>
      <c r="BC2670" s="42"/>
      <c r="BD2670" s="42"/>
      <c r="BE2670" s="42"/>
      <c r="BF2670" s="42"/>
      <c r="BG2670" s="42"/>
      <c r="BH2670" s="42"/>
      <c r="BI2670" s="42"/>
      <c r="BJ2670" s="42"/>
      <c r="BK2670" s="42"/>
      <c r="BL2670" s="42"/>
      <c r="BM2670" s="42"/>
      <c r="BN2670" s="42"/>
      <c r="BO2670" s="42"/>
      <c r="BP2670" s="42"/>
      <c r="BQ2670" s="42"/>
      <c r="BR2670" s="42"/>
    </row>
    <row r="2671" spans="1:70" x14ac:dyDescent="0.25">
      <c r="A2671" s="41">
        <v>41632</v>
      </c>
      <c r="B2671" s="42">
        <v>3.856529257446395</v>
      </c>
      <c r="C2671" s="42">
        <v>4.1515837815149226</v>
      </c>
      <c r="D2671" s="42">
        <v>4.7725169729857297</v>
      </c>
      <c r="E2671" s="42">
        <v>5.358832212853093</v>
      </c>
      <c r="F2671" s="42">
        <v>6.1901492274589964</v>
      </c>
      <c r="G2671" s="42">
        <v>6.6714091537460662</v>
      </c>
      <c r="H2671" s="42">
        <v>7.0653255656610847</v>
      </c>
      <c r="I2671" s="42">
        <v>7.3787631454816704</v>
      </c>
      <c r="J2671" s="43"/>
      <c r="K2671" s="42"/>
      <c r="L2671" s="42"/>
      <c r="M2671" s="42"/>
      <c r="N2671" s="42"/>
      <c r="O2671" s="42"/>
      <c r="P2671" s="42"/>
      <c r="Q2671" s="42"/>
      <c r="R2671" s="42"/>
      <c r="S2671" s="42"/>
      <c r="T2671" s="42"/>
      <c r="U2671" s="42"/>
      <c r="V2671" s="42"/>
      <c r="W2671" s="42"/>
      <c r="X2671" s="42"/>
      <c r="Y2671" s="42"/>
      <c r="Z2671" s="42"/>
      <c r="AA2671" s="42"/>
      <c r="AB2671" s="42"/>
      <c r="AC2671" s="42"/>
      <c r="AD2671" s="42"/>
      <c r="AE2671" s="42"/>
      <c r="AF2671" s="42"/>
      <c r="AG2671" s="42"/>
      <c r="AH2671" s="42"/>
      <c r="AI2671" s="42"/>
      <c r="AJ2671" s="42"/>
      <c r="AK2671" s="42"/>
      <c r="AL2671" s="42"/>
      <c r="AM2671" s="42"/>
      <c r="AN2671" s="42"/>
      <c r="AO2671" s="42"/>
      <c r="AP2671" s="42"/>
      <c r="AQ2671" s="42"/>
      <c r="AR2671" s="42"/>
      <c r="AS2671" s="42"/>
      <c r="AT2671" s="42"/>
      <c r="AU2671" s="42"/>
      <c r="AV2671" s="42"/>
      <c r="AW2671" s="42"/>
      <c r="AX2671" s="42"/>
      <c r="AY2671" s="42"/>
      <c r="AZ2671" s="42"/>
      <c r="BA2671" s="42"/>
      <c r="BB2671" s="42"/>
      <c r="BC2671" s="42"/>
      <c r="BD2671" s="42"/>
      <c r="BE2671" s="42"/>
      <c r="BF2671" s="42"/>
      <c r="BG2671" s="42"/>
      <c r="BH2671" s="42"/>
      <c r="BI2671" s="42"/>
      <c r="BJ2671" s="42"/>
      <c r="BK2671" s="42"/>
      <c r="BL2671" s="42"/>
      <c r="BM2671" s="42"/>
      <c r="BN2671" s="42"/>
      <c r="BO2671" s="42"/>
      <c r="BP2671" s="42"/>
      <c r="BQ2671" s="42"/>
      <c r="BR2671" s="42"/>
    </row>
    <row r="2672" spans="1:70" x14ac:dyDescent="0.25">
      <c r="A2672" s="41">
        <v>41634</v>
      </c>
      <c r="B2672" s="42">
        <v>3.7428034417469114</v>
      </c>
      <c r="C2672" s="42">
        <v>4.2062161015405941</v>
      </c>
      <c r="D2672" s="42">
        <v>4.784718010319855</v>
      </c>
      <c r="E2672" s="42">
        <v>5.2893658190781068</v>
      </c>
      <c r="F2672" s="42">
        <v>6.0655124492617896</v>
      </c>
      <c r="G2672" s="42">
        <v>6.5904752121787036</v>
      </c>
      <c r="H2672" s="42">
        <v>7.0808270227008085</v>
      </c>
      <c r="I2672" s="42">
        <v>7.5057504530207986</v>
      </c>
      <c r="J2672" s="43"/>
      <c r="K2672" s="42"/>
      <c r="L2672" s="42"/>
      <c r="M2672" s="42"/>
      <c r="N2672" s="42"/>
      <c r="O2672" s="42"/>
      <c r="P2672" s="42"/>
      <c r="Q2672" s="42"/>
      <c r="R2672" s="42"/>
      <c r="S2672" s="42"/>
      <c r="T2672" s="42"/>
      <c r="U2672" s="42"/>
      <c r="V2672" s="42"/>
      <c r="W2672" s="42"/>
      <c r="X2672" s="42"/>
      <c r="Y2672" s="42"/>
      <c r="Z2672" s="42"/>
      <c r="AA2672" s="42"/>
      <c r="AB2672" s="42"/>
      <c r="AC2672" s="42"/>
      <c r="AD2672" s="42"/>
      <c r="AE2672" s="42"/>
      <c r="AF2672" s="42"/>
      <c r="AG2672" s="42"/>
      <c r="AH2672" s="42"/>
      <c r="AI2672" s="42"/>
      <c r="AJ2672" s="42"/>
      <c r="AK2672" s="42"/>
      <c r="AL2672" s="42"/>
      <c r="AM2672" s="42"/>
      <c r="AN2672" s="42"/>
      <c r="AO2672" s="42"/>
      <c r="AP2672" s="42"/>
      <c r="AQ2672" s="42"/>
      <c r="AR2672" s="42"/>
      <c r="AS2672" s="42"/>
      <c r="AT2672" s="42"/>
      <c r="AU2672" s="42"/>
      <c r="AV2672" s="42"/>
      <c r="AW2672" s="42"/>
      <c r="AX2672" s="42"/>
      <c r="AY2672" s="42"/>
      <c r="AZ2672" s="42"/>
      <c r="BA2672" s="42"/>
      <c r="BB2672" s="42"/>
      <c r="BC2672" s="42"/>
      <c r="BD2672" s="42"/>
      <c r="BE2672" s="42"/>
      <c r="BF2672" s="42"/>
      <c r="BG2672" s="42"/>
      <c r="BH2672" s="42"/>
      <c r="BI2672" s="42"/>
      <c r="BJ2672" s="42"/>
      <c r="BK2672" s="42"/>
      <c r="BL2672" s="42"/>
      <c r="BM2672" s="42"/>
      <c r="BN2672" s="42"/>
      <c r="BO2672" s="42"/>
      <c r="BP2672" s="42"/>
      <c r="BQ2672" s="42"/>
      <c r="BR2672" s="42"/>
    </row>
    <row r="2673" spans="1:70" x14ac:dyDescent="0.25">
      <c r="A2673" s="41">
        <v>41635</v>
      </c>
      <c r="B2673" s="42">
        <v>3.7328914828518744</v>
      </c>
      <c r="C2673" s="42">
        <v>4.2235581525104093</v>
      </c>
      <c r="D2673" s="42">
        <v>4.8300693908205794</v>
      </c>
      <c r="E2673" s="42">
        <v>5.3513981575394221</v>
      </c>
      <c r="F2673" s="42">
        <v>6.1356930620501959</v>
      </c>
      <c r="G2673" s="42">
        <v>6.6522943615251906</v>
      </c>
      <c r="H2673" s="42">
        <v>7.1241139831053513</v>
      </c>
      <c r="I2673" s="42">
        <v>7.5259115917497343</v>
      </c>
      <c r="J2673" s="43"/>
      <c r="K2673" s="42"/>
      <c r="L2673" s="42"/>
      <c r="M2673" s="42"/>
      <c r="N2673" s="42"/>
      <c r="O2673" s="42"/>
      <c r="P2673" s="42"/>
      <c r="Q2673" s="42"/>
      <c r="R2673" s="42"/>
      <c r="S2673" s="42"/>
      <c r="T2673" s="42"/>
      <c r="U2673" s="42"/>
      <c r="V2673" s="42"/>
      <c r="W2673" s="42"/>
      <c r="X2673" s="42"/>
      <c r="Y2673" s="42"/>
      <c r="Z2673" s="42"/>
      <c r="AA2673" s="42"/>
      <c r="AB2673" s="42"/>
      <c r="AC2673" s="42"/>
      <c r="AD2673" s="42"/>
      <c r="AE2673" s="42"/>
      <c r="AF2673" s="42"/>
      <c r="AG2673" s="42"/>
      <c r="AH2673" s="42"/>
      <c r="AI2673" s="42"/>
      <c r="AJ2673" s="42"/>
      <c r="AK2673" s="42"/>
      <c r="AL2673" s="42"/>
      <c r="AM2673" s="42"/>
      <c r="AN2673" s="42"/>
      <c r="AO2673" s="42"/>
      <c r="AP2673" s="42"/>
      <c r="AQ2673" s="42"/>
      <c r="AR2673" s="42"/>
      <c r="AS2673" s="42"/>
      <c r="AT2673" s="42"/>
      <c r="AU2673" s="42"/>
      <c r="AV2673" s="42"/>
      <c r="AW2673" s="42"/>
      <c r="AX2673" s="42"/>
      <c r="AY2673" s="42"/>
      <c r="AZ2673" s="42"/>
      <c r="BA2673" s="42"/>
      <c r="BB2673" s="42"/>
      <c r="BC2673" s="42"/>
      <c r="BD2673" s="42"/>
      <c r="BE2673" s="42"/>
      <c r="BF2673" s="42"/>
      <c r="BG2673" s="42"/>
      <c r="BH2673" s="42"/>
      <c r="BI2673" s="42"/>
      <c r="BJ2673" s="42"/>
      <c r="BK2673" s="42"/>
      <c r="BL2673" s="42"/>
      <c r="BM2673" s="42"/>
      <c r="BN2673" s="42"/>
      <c r="BO2673" s="42"/>
      <c r="BP2673" s="42"/>
      <c r="BQ2673" s="42"/>
      <c r="BR2673" s="42"/>
    </row>
    <row r="2674" spans="1:70" x14ac:dyDescent="0.25">
      <c r="A2674" s="41">
        <v>41638</v>
      </c>
      <c r="B2674" s="42">
        <v>3.6875320465544537</v>
      </c>
      <c r="C2674" s="42">
        <v>4.1765631690606542</v>
      </c>
      <c r="D2674" s="42">
        <v>4.8411425174825551</v>
      </c>
      <c r="E2674" s="42">
        <v>5.4253641510747741</v>
      </c>
      <c r="F2674" s="42">
        <v>6.2858134982754832</v>
      </c>
      <c r="G2674" s="42">
        <v>6.8256855211817236</v>
      </c>
      <c r="H2674" s="42">
        <v>7.2959258886866163</v>
      </c>
      <c r="I2674" s="42">
        <v>7.6826353353022458</v>
      </c>
      <c r="J2674" s="43"/>
      <c r="K2674" s="42"/>
      <c r="L2674" s="42"/>
      <c r="M2674" s="42"/>
      <c r="N2674" s="42"/>
      <c r="O2674" s="42"/>
      <c r="P2674" s="42"/>
      <c r="Q2674" s="42"/>
      <c r="R2674" s="42"/>
      <c r="S2674" s="42"/>
      <c r="T2674" s="42"/>
      <c r="U2674" s="42"/>
      <c r="V2674" s="42"/>
      <c r="W2674" s="42"/>
      <c r="X2674" s="42"/>
      <c r="Y2674" s="42"/>
      <c r="Z2674" s="42"/>
      <c r="AA2674" s="42"/>
      <c r="AB2674" s="42"/>
      <c r="AC2674" s="42"/>
      <c r="AD2674" s="42"/>
      <c r="AE2674" s="42"/>
      <c r="AF2674" s="42"/>
      <c r="AG2674" s="42"/>
      <c r="AH2674" s="42"/>
      <c r="AI2674" s="42"/>
      <c r="AJ2674" s="42"/>
      <c r="AK2674" s="42"/>
      <c r="AL2674" s="42"/>
      <c r="AM2674" s="42"/>
      <c r="AN2674" s="42"/>
      <c r="AO2674" s="42"/>
      <c r="AP2674" s="42"/>
      <c r="AQ2674" s="42"/>
      <c r="AR2674" s="42"/>
      <c r="AS2674" s="42"/>
      <c r="AT2674" s="42"/>
      <c r="AU2674" s="42"/>
      <c r="AV2674" s="42"/>
      <c r="AW2674" s="42"/>
      <c r="AX2674" s="42"/>
      <c r="AY2674" s="42"/>
      <c r="AZ2674" s="42"/>
      <c r="BA2674" s="42"/>
      <c r="BB2674" s="42"/>
      <c r="BC2674" s="42"/>
      <c r="BD2674" s="42"/>
      <c r="BE2674" s="42"/>
      <c r="BF2674" s="42"/>
      <c r="BG2674" s="42"/>
      <c r="BH2674" s="42"/>
      <c r="BI2674" s="42"/>
      <c r="BJ2674" s="42"/>
      <c r="BK2674" s="42"/>
      <c r="BL2674" s="42"/>
      <c r="BM2674" s="42"/>
      <c r="BN2674" s="42"/>
      <c r="BO2674" s="42"/>
      <c r="BP2674" s="42"/>
      <c r="BQ2674" s="42"/>
      <c r="BR2674" s="42"/>
    </row>
    <row r="2675" spans="1:70" x14ac:dyDescent="0.25">
      <c r="A2675" s="41">
        <v>41641</v>
      </c>
      <c r="B2675" s="42">
        <v>3.7019158157518106</v>
      </c>
      <c r="C2675" s="42">
        <v>4.1786189927173867</v>
      </c>
      <c r="D2675" s="42">
        <v>4.8763781197010525</v>
      </c>
      <c r="E2675" s="42">
        <v>5.4815472811626353</v>
      </c>
      <c r="F2675" s="42">
        <v>6.3241262092611716</v>
      </c>
      <c r="G2675" s="42">
        <v>6.8160172140354858</v>
      </c>
      <c r="H2675" s="42">
        <v>7.2232152962403928</v>
      </c>
      <c r="I2675" s="42">
        <v>7.5491072950137683</v>
      </c>
      <c r="J2675" s="43"/>
      <c r="K2675" s="42"/>
      <c r="L2675" s="42"/>
      <c r="M2675" s="42"/>
      <c r="N2675" s="42"/>
      <c r="O2675" s="42"/>
      <c r="P2675" s="42"/>
      <c r="Q2675" s="42"/>
      <c r="R2675" s="42"/>
      <c r="S2675" s="42"/>
      <c r="T2675" s="42"/>
      <c r="U2675" s="42"/>
      <c r="V2675" s="42"/>
      <c r="W2675" s="42"/>
      <c r="X2675" s="42"/>
      <c r="Y2675" s="42"/>
      <c r="Z2675" s="42"/>
      <c r="AA2675" s="42"/>
      <c r="AB2675" s="42"/>
      <c r="AC2675" s="42"/>
      <c r="AD2675" s="42"/>
      <c r="AE2675" s="42"/>
      <c r="AF2675" s="42"/>
      <c r="AG2675" s="42"/>
      <c r="AH2675" s="42"/>
      <c r="AI2675" s="42"/>
      <c r="AJ2675" s="42"/>
      <c r="AK2675" s="42"/>
      <c r="AL2675" s="42"/>
      <c r="AM2675" s="42"/>
      <c r="AN2675" s="42"/>
      <c r="AO2675" s="42"/>
      <c r="AP2675" s="42"/>
      <c r="AQ2675" s="42"/>
      <c r="AR2675" s="42"/>
      <c r="AS2675" s="42"/>
      <c r="AT2675" s="42"/>
      <c r="AU2675" s="42"/>
      <c r="AV2675" s="42"/>
      <c r="AW2675" s="42"/>
      <c r="AX2675" s="42"/>
      <c r="AY2675" s="42"/>
      <c r="AZ2675" s="42"/>
      <c r="BA2675" s="42"/>
      <c r="BB2675" s="42"/>
      <c r="BC2675" s="42"/>
      <c r="BD2675" s="42"/>
      <c r="BE2675" s="42"/>
      <c r="BF2675" s="42"/>
      <c r="BG2675" s="42"/>
      <c r="BH2675" s="42"/>
      <c r="BI2675" s="42"/>
      <c r="BJ2675" s="42"/>
      <c r="BK2675" s="42"/>
      <c r="BL2675" s="42"/>
      <c r="BM2675" s="42"/>
      <c r="BN2675" s="42"/>
      <c r="BO2675" s="42"/>
      <c r="BP2675" s="42"/>
      <c r="BQ2675" s="42"/>
      <c r="BR2675" s="42"/>
    </row>
    <row r="2676" spans="1:70" x14ac:dyDescent="0.25">
      <c r="A2676" s="41">
        <v>41642</v>
      </c>
      <c r="B2676" s="42">
        <v>3.6294885794238674</v>
      </c>
      <c r="C2676" s="42">
        <v>4.2104191425815118</v>
      </c>
      <c r="D2676" s="42">
        <v>4.8899137190643538</v>
      </c>
      <c r="E2676" s="42">
        <v>5.4452214424946854</v>
      </c>
      <c r="F2676" s="42">
        <v>6.2347663357050997</v>
      </c>
      <c r="G2676" s="42">
        <v>6.7260335709472319</v>
      </c>
      <c r="H2676" s="42">
        <v>7.1566136865149899</v>
      </c>
      <c r="I2676" s="42">
        <v>7.5134019569842891</v>
      </c>
      <c r="J2676" s="43"/>
      <c r="K2676" s="42"/>
      <c r="L2676" s="42"/>
      <c r="M2676" s="42"/>
      <c r="N2676" s="42"/>
      <c r="O2676" s="42"/>
      <c r="P2676" s="42"/>
      <c r="Q2676" s="42"/>
      <c r="R2676" s="42"/>
      <c r="S2676" s="42"/>
      <c r="T2676" s="42"/>
      <c r="U2676" s="42"/>
      <c r="V2676" s="42"/>
      <c r="W2676" s="42"/>
      <c r="X2676" s="42"/>
      <c r="Y2676" s="42"/>
      <c r="Z2676" s="42"/>
      <c r="AA2676" s="42"/>
      <c r="AB2676" s="42"/>
      <c r="AC2676" s="42"/>
      <c r="AD2676" s="42"/>
      <c r="AE2676" s="42"/>
      <c r="AF2676" s="42"/>
      <c r="AG2676" s="42"/>
      <c r="AH2676" s="42"/>
      <c r="AI2676" s="42"/>
      <c r="AJ2676" s="42"/>
      <c r="AK2676" s="42"/>
      <c r="AL2676" s="42"/>
      <c r="AM2676" s="42"/>
      <c r="AN2676" s="42"/>
      <c r="AO2676" s="42"/>
      <c r="AP2676" s="42"/>
      <c r="AQ2676" s="42"/>
      <c r="AR2676" s="42"/>
      <c r="AS2676" s="42"/>
      <c r="AT2676" s="42"/>
      <c r="AU2676" s="42"/>
      <c r="AV2676" s="42"/>
      <c r="AW2676" s="42"/>
      <c r="AX2676" s="42"/>
      <c r="AY2676" s="42"/>
      <c r="AZ2676" s="42"/>
      <c r="BA2676" s="42"/>
      <c r="BB2676" s="42"/>
      <c r="BC2676" s="42"/>
      <c r="BD2676" s="42"/>
      <c r="BE2676" s="42"/>
      <c r="BF2676" s="42"/>
      <c r="BG2676" s="42"/>
      <c r="BH2676" s="42"/>
      <c r="BI2676" s="42"/>
      <c r="BJ2676" s="42"/>
      <c r="BK2676" s="42"/>
      <c r="BL2676" s="42"/>
      <c r="BM2676" s="42"/>
      <c r="BN2676" s="42"/>
      <c r="BO2676" s="42"/>
      <c r="BP2676" s="42"/>
      <c r="BQ2676" s="42"/>
      <c r="BR2676" s="42"/>
    </row>
    <row r="2677" spans="1:70" x14ac:dyDescent="0.25">
      <c r="A2677" s="41">
        <v>41646</v>
      </c>
      <c r="B2677" s="42">
        <v>3.6825784375999815</v>
      </c>
      <c r="C2677" s="42">
        <v>4.140289376115347</v>
      </c>
      <c r="D2677" s="42">
        <v>4.8272481612324114</v>
      </c>
      <c r="E2677" s="42">
        <v>5.4386174568929135</v>
      </c>
      <c r="F2677" s="42">
        <v>6.3156950202627016</v>
      </c>
      <c r="G2677" s="42">
        <v>6.8425957037284713</v>
      </c>
      <c r="H2677" s="42">
        <v>7.2861555408439971</v>
      </c>
      <c r="I2677" s="42">
        <v>7.6438808559364801</v>
      </c>
      <c r="J2677" s="43"/>
      <c r="K2677" s="42"/>
      <c r="L2677" s="42"/>
      <c r="M2677" s="42"/>
      <c r="N2677" s="42"/>
      <c r="O2677" s="42"/>
      <c r="P2677" s="42"/>
      <c r="Q2677" s="42"/>
      <c r="R2677" s="42"/>
      <c r="S2677" s="42"/>
      <c r="T2677" s="42"/>
      <c r="U2677" s="42"/>
      <c r="V2677" s="42"/>
      <c r="W2677" s="42"/>
      <c r="X2677" s="42"/>
      <c r="Y2677" s="42"/>
      <c r="Z2677" s="42"/>
      <c r="AA2677" s="42"/>
      <c r="AB2677" s="42"/>
      <c r="AC2677" s="42"/>
      <c r="AD2677" s="42"/>
      <c r="AE2677" s="42"/>
      <c r="AF2677" s="42"/>
      <c r="AG2677" s="42"/>
      <c r="AH2677" s="42"/>
      <c r="AI2677" s="42"/>
      <c r="AJ2677" s="42"/>
      <c r="AK2677" s="42"/>
      <c r="AL2677" s="42"/>
      <c r="AM2677" s="42"/>
      <c r="AN2677" s="42"/>
      <c r="AO2677" s="42"/>
      <c r="AP2677" s="42"/>
      <c r="AQ2677" s="42"/>
      <c r="AR2677" s="42"/>
      <c r="AS2677" s="42"/>
      <c r="AT2677" s="42"/>
      <c r="AU2677" s="42"/>
      <c r="AV2677" s="42"/>
      <c r="AW2677" s="42"/>
      <c r="AX2677" s="42"/>
      <c r="AY2677" s="42"/>
      <c r="AZ2677" s="42"/>
      <c r="BA2677" s="42"/>
      <c r="BB2677" s="42"/>
      <c r="BC2677" s="42"/>
      <c r="BD2677" s="42"/>
      <c r="BE2677" s="42"/>
      <c r="BF2677" s="42"/>
      <c r="BG2677" s="42"/>
      <c r="BH2677" s="42"/>
      <c r="BI2677" s="42"/>
      <c r="BJ2677" s="42"/>
      <c r="BK2677" s="42"/>
      <c r="BL2677" s="42"/>
      <c r="BM2677" s="42"/>
      <c r="BN2677" s="42"/>
      <c r="BO2677" s="42"/>
      <c r="BP2677" s="42"/>
      <c r="BQ2677" s="42"/>
      <c r="BR2677" s="42"/>
    </row>
    <row r="2678" spans="1:70" x14ac:dyDescent="0.25">
      <c r="A2678" s="41">
        <v>41647</v>
      </c>
      <c r="B2678" s="42">
        <v>3.7096127017609115</v>
      </c>
      <c r="C2678" s="42">
        <v>4.1605715585721015</v>
      </c>
      <c r="D2678" s="42">
        <v>4.8269919715873133</v>
      </c>
      <c r="E2678" s="42">
        <v>5.4240758551273416</v>
      </c>
      <c r="F2678" s="42">
        <v>6.2954230327507688</v>
      </c>
      <c r="G2678" s="42">
        <v>6.8296497675264023</v>
      </c>
      <c r="H2678" s="42">
        <v>7.2856346340299138</v>
      </c>
      <c r="I2678" s="42">
        <v>7.6560017901643684</v>
      </c>
      <c r="J2678" s="43"/>
      <c r="K2678" s="42"/>
      <c r="L2678" s="42"/>
      <c r="M2678" s="42"/>
      <c r="N2678" s="42"/>
      <c r="O2678" s="42"/>
      <c r="P2678" s="42"/>
      <c r="Q2678" s="42"/>
      <c r="R2678" s="42"/>
      <c r="S2678" s="42"/>
      <c r="T2678" s="42"/>
      <c r="U2678" s="42"/>
      <c r="V2678" s="42"/>
      <c r="W2678" s="42"/>
      <c r="X2678" s="42"/>
      <c r="Y2678" s="42"/>
      <c r="Z2678" s="42"/>
      <c r="AA2678" s="42"/>
      <c r="AB2678" s="42"/>
      <c r="AC2678" s="42"/>
      <c r="AD2678" s="42"/>
      <c r="AE2678" s="42"/>
      <c r="AF2678" s="42"/>
      <c r="AG2678" s="42"/>
      <c r="AH2678" s="42"/>
      <c r="AI2678" s="42"/>
      <c r="AJ2678" s="42"/>
      <c r="AK2678" s="42"/>
      <c r="AL2678" s="42"/>
      <c r="AM2678" s="42"/>
      <c r="AN2678" s="42"/>
      <c r="AO2678" s="42"/>
      <c r="AP2678" s="42"/>
      <c r="AQ2678" s="42"/>
      <c r="AR2678" s="42"/>
      <c r="AS2678" s="42"/>
      <c r="AT2678" s="42"/>
      <c r="AU2678" s="42"/>
      <c r="AV2678" s="42"/>
      <c r="AW2678" s="42"/>
      <c r="AX2678" s="42"/>
      <c r="AY2678" s="42"/>
      <c r="AZ2678" s="42"/>
      <c r="BA2678" s="42"/>
      <c r="BB2678" s="42"/>
      <c r="BC2678" s="42"/>
      <c r="BD2678" s="42"/>
      <c r="BE2678" s="42"/>
      <c r="BF2678" s="42"/>
      <c r="BG2678" s="42"/>
      <c r="BH2678" s="42"/>
      <c r="BI2678" s="42"/>
      <c r="BJ2678" s="42"/>
      <c r="BK2678" s="42"/>
      <c r="BL2678" s="42"/>
      <c r="BM2678" s="42"/>
      <c r="BN2678" s="42"/>
      <c r="BO2678" s="42"/>
      <c r="BP2678" s="42"/>
      <c r="BQ2678" s="42"/>
      <c r="BR2678" s="42"/>
    </row>
    <row r="2679" spans="1:70" x14ac:dyDescent="0.25">
      <c r="A2679" s="41">
        <v>41648</v>
      </c>
      <c r="B2679" s="42">
        <v>3.7360316827647511</v>
      </c>
      <c r="C2679" s="42">
        <v>4.159665975148541</v>
      </c>
      <c r="D2679" s="42">
        <v>4.8029774182895002</v>
      </c>
      <c r="E2679" s="42">
        <v>5.3915713005918464</v>
      </c>
      <c r="F2679" s="42">
        <v>6.2697284892754057</v>
      </c>
      <c r="G2679" s="42">
        <v>6.8195342455129593</v>
      </c>
      <c r="H2679" s="42">
        <v>7.2950743852048694</v>
      </c>
      <c r="I2679" s="42">
        <v>7.6840175028841884</v>
      </c>
      <c r="J2679" s="43"/>
      <c r="K2679" s="42"/>
      <c r="L2679" s="42"/>
      <c r="M2679" s="42"/>
      <c r="N2679" s="42"/>
      <c r="O2679" s="42"/>
      <c r="P2679" s="42"/>
      <c r="Q2679" s="42"/>
      <c r="R2679" s="42"/>
      <c r="S2679" s="42"/>
      <c r="T2679" s="42"/>
      <c r="U2679" s="42"/>
      <c r="V2679" s="42"/>
      <c r="W2679" s="42"/>
      <c r="X2679" s="42"/>
      <c r="Y2679" s="42"/>
      <c r="Z2679" s="42"/>
      <c r="AA2679" s="42"/>
      <c r="AB2679" s="42"/>
      <c r="AC2679" s="42"/>
      <c r="AD2679" s="42"/>
      <c r="AE2679" s="42"/>
      <c r="AF2679" s="42"/>
      <c r="AG2679" s="42"/>
      <c r="AH2679" s="42"/>
      <c r="AI2679" s="42"/>
      <c r="AJ2679" s="42"/>
      <c r="AK2679" s="42"/>
      <c r="AL2679" s="42"/>
      <c r="AM2679" s="42"/>
      <c r="AN2679" s="42"/>
      <c r="AO2679" s="42"/>
      <c r="AP2679" s="42"/>
      <c r="AQ2679" s="42"/>
      <c r="AR2679" s="42"/>
      <c r="AS2679" s="42"/>
      <c r="AT2679" s="42"/>
      <c r="AU2679" s="42"/>
      <c r="AV2679" s="42"/>
      <c r="AW2679" s="42"/>
      <c r="AX2679" s="42"/>
      <c r="AY2679" s="42"/>
      <c r="AZ2679" s="42"/>
      <c r="BA2679" s="42"/>
      <c r="BB2679" s="42"/>
      <c r="BC2679" s="42"/>
      <c r="BD2679" s="42"/>
      <c r="BE2679" s="42"/>
      <c r="BF2679" s="42"/>
      <c r="BG2679" s="42"/>
      <c r="BH2679" s="42"/>
      <c r="BI2679" s="42"/>
      <c r="BJ2679" s="42"/>
      <c r="BK2679" s="42"/>
      <c r="BL2679" s="42"/>
      <c r="BM2679" s="42"/>
      <c r="BN2679" s="42"/>
      <c r="BO2679" s="42"/>
      <c r="BP2679" s="42"/>
      <c r="BQ2679" s="42"/>
      <c r="BR2679" s="42"/>
    </row>
    <row r="2680" spans="1:70" x14ac:dyDescent="0.25">
      <c r="A2680" s="41">
        <v>41649</v>
      </c>
      <c r="B2680" s="42">
        <v>3.7083805846736428</v>
      </c>
      <c r="C2680" s="42">
        <v>4.1343173690355117</v>
      </c>
      <c r="D2680" s="42">
        <v>4.7786207605276854</v>
      </c>
      <c r="E2680" s="42">
        <v>5.3652769778878007</v>
      </c>
      <c r="F2680" s="42">
        <v>6.2351675421529862</v>
      </c>
      <c r="G2680" s="42">
        <v>6.7763505256617895</v>
      </c>
      <c r="H2680" s="42">
        <v>7.242450167461878</v>
      </c>
      <c r="I2680" s="42">
        <v>7.6227864030271597</v>
      </c>
      <c r="J2680" s="43"/>
      <c r="K2680" s="42"/>
      <c r="L2680" s="42"/>
      <c r="M2680" s="42"/>
      <c r="N2680" s="42"/>
      <c r="O2680" s="42"/>
      <c r="P2680" s="42"/>
      <c r="Q2680" s="42"/>
      <c r="R2680" s="42"/>
      <c r="S2680" s="42"/>
      <c r="T2680" s="42"/>
      <c r="U2680" s="42"/>
      <c r="V2680" s="42"/>
      <c r="W2680" s="42"/>
      <c r="X2680" s="42"/>
      <c r="Y2680" s="42"/>
      <c r="Z2680" s="42"/>
      <c r="AA2680" s="42"/>
      <c r="AB2680" s="42"/>
      <c r="AC2680" s="42"/>
      <c r="AD2680" s="42"/>
      <c r="AE2680" s="42"/>
      <c r="AF2680" s="42"/>
      <c r="AG2680" s="42"/>
      <c r="AH2680" s="42"/>
      <c r="AI2680" s="42"/>
      <c r="AJ2680" s="42"/>
      <c r="AK2680" s="42"/>
      <c r="AL2680" s="42"/>
      <c r="AM2680" s="42"/>
      <c r="AN2680" s="42"/>
      <c r="AO2680" s="42"/>
      <c r="AP2680" s="42"/>
      <c r="AQ2680" s="42"/>
      <c r="AR2680" s="42"/>
      <c r="AS2680" s="42"/>
      <c r="AT2680" s="42"/>
      <c r="AU2680" s="42"/>
      <c r="AV2680" s="42"/>
      <c r="AW2680" s="42"/>
      <c r="AX2680" s="42"/>
      <c r="AY2680" s="42"/>
      <c r="AZ2680" s="42"/>
      <c r="BA2680" s="42"/>
      <c r="BB2680" s="42"/>
      <c r="BC2680" s="42"/>
      <c r="BD2680" s="42"/>
      <c r="BE2680" s="42"/>
      <c r="BF2680" s="42"/>
      <c r="BG2680" s="42"/>
      <c r="BH2680" s="42"/>
      <c r="BI2680" s="42"/>
      <c r="BJ2680" s="42"/>
      <c r="BK2680" s="42"/>
      <c r="BL2680" s="42"/>
      <c r="BM2680" s="42"/>
      <c r="BN2680" s="42"/>
      <c r="BO2680" s="42"/>
      <c r="BP2680" s="42"/>
      <c r="BQ2680" s="42"/>
      <c r="BR2680" s="42"/>
    </row>
    <row r="2681" spans="1:70" x14ac:dyDescent="0.25">
      <c r="A2681" s="41">
        <v>41652</v>
      </c>
      <c r="B2681" s="42">
        <v>3.6591490065467802</v>
      </c>
      <c r="C2681" s="42">
        <v>4.1156612941253279</v>
      </c>
      <c r="D2681" s="42">
        <v>4.775407705271828</v>
      </c>
      <c r="E2681" s="42">
        <v>5.3622460580983855</v>
      </c>
      <c r="F2681" s="42">
        <v>6.2170894585532155</v>
      </c>
      <c r="G2681" s="42">
        <v>6.7417014557792365</v>
      </c>
      <c r="H2681" s="42">
        <v>7.1901719366424643</v>
      </c>
      <c r="I2681" s="42">
        <v>7.5548010408731159</v>
      </c>
      <c r="J2681" s="43"/>
      <c r="K2681" s="42"/>
      <c r="L2681" s="42"/>
      <c r="M2681" s="42"/>
      <c r="N2681" s="42"/>
      <c r="O2681" s="42"/>
      <c r="P2681" s="42"/>
      <c r="Q2681" s="42"/>
      <c r="R2681" s="42"/>
      <c r="S2681" s="42"/>
      <c r="T2681" s="42"/>
      <c r="U2681" s="42"/>
      <c r="V2681" s="42"/>
      <c r="W2681" s="42"/>
      <c r="X2681" s="42"/>
      <c r="Y2681" s="42"/>
      <c r="Z2681" s="42"/>
      <c r="AA2681" s="42"/>
      <c r="AB2681" s="42"/>
      <c r="AC2681" s="42"/>
      <c r="AD2681" s="42"/>
      <c r="AE2681" s="42"/>
      <c r="AF2681" s="42"/>
      <c r="AG2681" s="42"/>
      <c r="AH2681" s="42"/>
      <c r="AI2681" s="42"/>
      <c r="AJ2681" s="42"/>
      <c r="AK2681" s="42"/>
      <c r="AL2681" s="42"/>
      <c r="AM2681" s="42"/>
      <c r="AN2681" s="42"/>
      <c r="AO2681" s="42"/>
      <c r="AP2681" s="42"/>
      <c r="AQ2681" s="42"/>
      <c r="AR2681" s="42"/>
      <c r="AS2681" s="42"/>
      <c r="AT2681" s="42"/>
      <c r="AU2681" s="42"/>
      <c r="AV2681" s="42"/>
      <c r="AW2681" s="42"/>
      <c r="AX2681" s="42"/>
      <c r="AY2681" s="42"/>
      <c r="AZ2681" s="42"/>
      <c r="BA2681" s="42"/>
      <c r="BB2681" s="42"/>
      <c r="BC2681" s="42"/>
      <c r="BD2681" s="42"/>
      <c r="BE2681" s="42"/>
      <c r="BF2681" s="42"/>
      <c r="BG2681" s="42"/>
      <c r="BH2681" s="42"/>
      <c r="BI2681" s="42"/>
      <c r="BJ2681" s="42"/>
      <c r="BK2681" s="42"/>
      <c r="BL2681" s="42"/>
      <c r="BM2681" s="42"/>
      <c r="BN2681" s="42"/>
      <c r="BO2681" s="42"/>
      <c r="BP2681" s="42"/>
      <c r="BQ2681" s="42"/>
      <c r="BR2681" s="42"/>
    </row>
    <row r="2682" spans="1:70" x14ac:dyDescent="0.25">
      <c r="A2682" s="41">
        <v>41653</v>
      </c>
      <c r="B2682" s="42">
        <v>3.604845442908533</v>
      </c>
      <c r="C2682" s="42">
        <v>4.0993305374244393</v>
      </c>
      <c r="D2682" s="42">
        <v>4.7666600942772863</v>
      </c>
      <c r="E2682" s="42">
        <v>5.3500803570812661</v>
      </c>
      <c r="F2682" s="42">
        <v>6.2044392011621596</v>
      </c>
      <c r="G2682" s="42">
        <v>6.737577304836817</v>
      </c>
      <c r="H2682" s="42">
        <v>7.2003001082008078</v>
      </c>
      <c r="I2682" s="42">
        <v>7.5800621250410316</v>
      </c>
      <c r="J2682" s="43"/>
      <c r="K2682" s="42"/>
      <c r="L2682" s="42"/>
      <c r="M2682" s="42"/>
      <c r="N2682" s="42"/>
      <c r="O2682" s="42"/>
      <c r="P2682" s="42"/>
      <c r="Q2682" s="42"/>
      <c r="R2682" s="42"/>
      <c r="S2682" s="42"/>
      <c r="T2682" s="42"/>
      <c r="U2682" s="42"/>
      <c r="V2682" s="42"/>
      <c r="W2682" s="42"/>
      <c r="X2682" s="42"/>
      <c r="Y2682" s="42"/>
      <c r="Z2682" s="42"/>
      <c r="AA2682" s="42"/>
      <c r="AB2682" s="42"/>
      <c r="AC2682" s="42"/>
      <c r="AD2682" s="42"/>
      <c r="AE2682" s="42"/>
      <c r="AF2682" s="42"/>
      <c r="AG2682" s="42"/>
      <c r="AH2682" s="42"/>
      <c r="AI2682" s="42"/>
      <c r="AJ2682" s="42"/>
      <c r="AK2682" s="42"/>
      <c r="AL2682" s="42"/>
      <c r="AM2682" s="42"/>
      <c r="AN2682" s="42"/>
      <c r="AO2682" s="42"/>
      <c r="AP2682" s="42"/>
      <c r="AQ2682" s="42"/>
      <c r="AR2682" s="42"/>
      <c r="AS2682" s="42"/>
      <c r="AT2682" s="42"/>
      <c r="AU2682" s="42"/>
      <c r="AV2682" s="42"/>
      <c r="AW2682" s="42"/>
      <c r="AX2682" s="42"/>
      <c r="AY2682" s="42"/>
      <c r="AZ2682" s="42"/>
      <c r="BA2682" s="42"/>
      <c r="BB2682" s="42"/>
      <c r="BC2682" s="42"/>
      <c r="BD2682" s="42"/>
      <c r="BE2682" s="42"/>
      <c r="BF2682" s="42"/>
      <c r="BG2682" s="42"/>
      <c r="BH2682" s="42"/>
      <c r="BI2682" s="42"/>
      <c r="BJ2682" s="42"/>
      <c r="BK2682" s="42"/>
      <c r="BL2682" s="42"/>
      <c r="BM2682" s="42"/>
      <c r="BN2682" s="42"/>
      <c r="BO2682" s="42"/>
      <c r="BP2682" s="42"/>
      <c r="BQ2682" s="42"/>
      <c r="BR2682" s="42"/>
    </row>
    <row r="2683" spans="1:70" x14ac:dyDescent="0.25">
      <c r="A2683" s="41">
        <v>41654</v>
      </c>
      <c r="B2683" s="42">
        <v>3.5909067720789389</v>
      </c>
      <c r="C2683" s="42">
        <v>4.1144141094343611</v>
      </c>
      <c r="D2683" s="42">
        <v>4.7693993627103026</v>
      </c>
      <c r="E2683" s="42">
        <v>5.3328092134998561</v>
      </c>
      <c r="F2683" s="42">
        <v>6.1735870998385067</v>
      </c>
      <c r="G2683" s="42">
        <v>6.7196052856223876</v>
      </c>
      <c r="H2683" s="42">
        <v>7.2115476774246678</v>
      </c>
      <c r="I2683" s="42">
        <v>7.6260611154794988</v>
      </c>
      <c r="J2683" s="43"/>
      <c r="K2683" s="42"/>
      <c r="L2683" s="42"/>
      <c r="M2683" s="42"/>
      <c r="N2683" s="42"/>
      <c r="O2683" s="42"/>
      <c r="P2683" s="42"/>
      <c r="Q2683" s="42"/>
      <c r="R2683" s="42"/>
      <c r="S2683" s="42"/>
      <c r="T2683" s="42"/>
      <c r="U2683" s="42"/>
      <c r="V2683" s="42"/>
      <c r="W2683" s="42"/>
      <c r="X2683" s="42"/>
      <c r="Y2683" s="42"/>
      <c r="Z2683" s="42"/>
      <c r="AA2683" s="42"/>
      <c r="AB2683" s="42"/>
      <c r="AC2683" s="42"/>
      <c r="AD2683" s="42"/>
      <c r="AE2683" s="42"/>
      <c r="AF2683" s="42"/>
      <c r="AG2683" s="42"/>
      <c r="AH2683" s="42"/>
      <c r="AI2683" s="42"/>
      <c r="AJ2683" s="42"/>
      <c r="AK2683" s="42"/>
      <c r="AL2683" s="42"/>
      <c r="AM2683" s="42"/>
      <c r="AN2683" s="42"/>
      <c r="AO2683" s="42"/>
      <c r="AP2683" s="42"/>
      <c r="AQ2683" s="42"/>
      <c r="AR2683" s="42"/>
      <c r="AS2683" s="42"/>
      <c r="AT2683" s="42"/>
      <c r="AU2683" s="42"/>
      <c r="AV2683" s="42"/>
      <c r="AW2683" s="42"/>
      <c r="AX2683" s="42"/>
      <c r="AY2683" s="42"/>
      <c r="AZ2683" s="42"/>
      <c r="BA2683" s="42"/>
      <c r="BB2683" s="42"/>
      <c r="BC2683" s="42"/>
      <c r="BD2683" s="42"/>
      <c r="BE2683" s="42"/>
      <c r="BF2683" s="42"/>
      <c r="BG2683" s="42"/>
      <c r="BH2683" s="42"/>
      <c r="BI2683" s="42"/>
      <c r="BJ2683" s="42"/>
      <c r="BK2683" s="42"/>
      <c r="BL2683" s="42"/>
      <c r="BM2683" s="42"/>
      <c r="BN2683" s="42"/>
      <c r="BO2683" s="42"/>
      <c r="BP2683" s="42"/>
      <c r="BQ2683" s="42"/>
      <c r="BR2683" s="42"/>
    </row>
    <row r="2684" spans="1:70" x14ac:dyDescent="0.25">
      <c r="A2684" s="41">
        <v>41655</v>
      </c>
      <c r="B2684" s="42">
        <v>3.5613628489069793</v>
      </c>
      <c r="C2684" s="42">
        <v>4.0767827217739194</v>
      </c>
      <c r="D2684" s="42">
        <v>4.7338738372553202</v>
      </c>
      <c r="E2684" s="42">
        <v>5.3050024929692352</v>
      </c>
      <c r="F2684" s="42">
        <v>6.162728269833706</v>
      </c>
      <c r="G2684" s="42">
        <v>6.7214713088632472</v>
      </c>
      <c r="H2684" s="42">
        <v>7.2251719567762551</v>
      </c>
      <c r="I2684" s="42">
        <v>7.6494941464090749</v>
      </c>
      <c r="J2684" s="43"/>
      <c r="K2684" s="42"/>
      <c r="L2684" s="42"/>
      <c r="M2684" s="42"/>
      <c r="N2684" s="42"/>
      <c r="O2684" s="42"/>
      <c r="P2684" s="42"/>
      <c r="Q2684" s="42"/>
      <c r="R2684" s="42"/>
      <c r="S2684" s="42"/>
      <c r="T2684" s="42"/>
      <c r="U2684" s="42"/>
      <c r="V2684" s="42"/>
      <c r="W2684" s="42"/>
      <c r="X2684" s="42"/>
      <c r="Y2684" s="42"/>
      <c r="Z2684" s="42"/>
      <c r="AA2684" s="42"/>
      <c r="AB2684" s="42"/>
      <c r="AC2684" s="42"/>
      <c r="AD2684" s="42"/>
      <c r="AE2684" s="42"/>
      <c r="AF2684" s="42"/>
      <c r="AG2684" s="42"/>
      <c r="AH2684" s="42"/>
      <c r="AI2684" s="42"/>
      <c r="AJ2684" s="42"/>
      <c r="AK2684" s="42"/>
      <c r="AL2684" s="42"/>
      <c r="AM2684" s="42"/>
      <c r="AN2684" s="42"/>
      <c r="AO2684" s="42"/>
      <c r="AP2684" s="42"/>
      <c r="AQ2684" s="42"/>
      <c r="AR2684" s="42"/>
      <c r="AS2684" s="42"/>
      <c r="AT2684" s="42"/>
      <c r="AU2684" s="42"/>
      <c r="AV2684" s="42"/>
      <c r="AW2684" s="42"/>
      <c r="AX2684" s="42"/>
      <c r="AY2684" s="42"/>
      <c r="AZ2684" s="42"/>
      <c r="BA2684" s="42"/>
      <c r="BB2684" s="42"/>
      <c r="BC2684" s="42"/>
      <c r="BD2684" s="42"/>
      <c r="BE2684" s="42"/>
      <c r="BF2684" s="42"/>
      <c r="BG2684" s="42"/>
      <c r="BH2684" s="42"/>
      <c r="BI2684" s="42"/>
      <c r="BJ2684" s="42"/>
      <c r="BK2684" s="42"/>
      <c r="BL2684" s="42"/>
      <c r="BM2684" s="42"/>
      <c r="BN2684" s="42"/>
      <c r="BO2684" s="42"/>
      <c r="BP2684" s="42"/>
      <c r="BQ2684" s="42"/>
      <c r="BR2684" s="42"/>
    </row>
    <row r="2685" spans="1:70" x14ac:dyDescent="0.25">
      <c r="A2685" s="41">
        <v>41656</v>
      </c>
      <c r="B2685" s="42">
        <v>3.5711595638400428</v>
      </c>
      <c r="C2685" s="42">
        <v>4.085619099967519</v>
      </c>
      <c r="D2685" s="42">
        <v>4.7427688303451898</v>
      </c>
      <c r="E2685" s="42">
        <v>5.3191216885050352</v>
      </c>
      <c r="F2685" s="42">
        <v>6.1988011389463527</v>
      </c>
      <c r="G2685" s="42">
        <v>6.7836006428986018</v>
      </c>
      <c r="H2685" s="42">
        <v>7.3198618651952208</v>
      </c>
      <c r="I2685" s="42">
        <v>7.7773244532855168</v>
      </c>
      <c r="J2685" s="43"/>
      <c r="K2685" s="42"/>
      <c r="L2685" s="42"/>
      <c r="M2685" s="42"/>
      <c r="N2685" s="42"/>
      <c r="O2685" s="42"/>
      <c r="P2685" s="42"/>
      <c r="Q2685" s="42"/>
      <c r="R2685" s="42"/>
      <c r="S2685" s="42"/>
      <c r="T2685" s="42"/>
      <c r="U2685" s="42"/>
      <c r="V2685" s="42"/>
      <c r="W2685" s="42"/>
      <c r="X2685" s="42"/>
      <c r="Y2685" s="42"/>
      <c r="Z2685" s="42"/>
      <c r="AA2685" s="42"/>
      <c r="AB2685" s="42"/>
      <c r="AC2685" s="42"/>
      <c r="AD2685" s="42"/>
      <c r="AE2685" s="42"/>
      <c r="AF2685" s="42"/>
      <c r="AG2685" s="42"/>
      <c r="AH2685" s="42"/>
      <c r="AI2685" s="42"/>
      <c r="AJ2685" s="42"/>
      <c r="AK2685" s="42"/>
      <c r="AL2685" s="42"/>
      <c r="AM2685" s="42"/>
      <c r="AN2685" s="42"/>
      <c r="AO2685" s="42"/>
      <c r="AP2685" s="42"/>
      <c r="AQ2685" s="42"/>
      <c r="AR2685" s="42"/>
      <c r="AS2685" s="42"/>
      <c r="AT2685" s="42"/>
      <c r="AU2685" s="42"/>
      <c r="AV2685" s="42"/>
      <c r="AW2685" s="42"/>
      <c r="AX2685" s="42"/>
      <c r="AY2685" s="42"/>
      <c r="AZ2685" s="42"/>
      <c r="BA2685" s="42"/>
      <c r="BB2685" s="42"/>
      <c r="BC2685" s="42"/>
      <c r="BD2685" s="42"/>
      <c r="BE2685" s="42"/>
      <c r="BF2685" s="42"/>
      <c r="BG2685" s="42"/>
      <c r="BH2685" s="42"/>
      <c r="BI2685" s="42"/>
      <c r="BJ2685" s="42"/>
      <c r="BK2685" s="42"/>
      <c r="BL2685" s="42"/>
      <c r="BM2685" s="42"/>
      <c r="BN2685" s="42"/>
      <c r="BO2685" s="42"/>
      <c r="BP2685" s="42"/>
      <c r="BQ2685" s="42"/>
      <c r="BR2685" s="42"/>
    </row>
    <row r="2686" spans="1:70" x14ac:dyDescent="0.25">
      <c r="A2686" s="41">
        <v>41659</v>
      </c>
      <c r="B2686" s="42">
        <v>3.4608935484802483</v>
      </c>
      <c r="C2686" s="42">
        <v>4.0699490419031648</v>
      </c>
      <c r="D2686" s="42">
        <v>4.7602138867347321</v>
      </c>
      <c r="E2686" s="42">
        <v>5.3329299359662352</v>
      </c>
      <c r="F2686" s="42">
        <v>6.2026171459696133</v>
      </c>
      <c r="G2686" s="42">
        <v>6.802707484141246</v>
      </c>
      <c r="H2686" s="42">
        <v>7.3764506049242451</v>
      </c>
      <c r="I2686" s="42">
        <v>7.8576524036850337</v>
      </c>
      <c r="J2686" s="43"/>
      <c r="K2686" s="42"/>
      <c r="L2686" s="42"/>
      <c r="M2686" s="42"/>
      <c r="N2686" s="42"/>
      <c r="O2686" s="42"/>
      <c r="P2686" s="42"/>
      <c r="Q2686" s="42"/>
      <c r="R2686" s="42"/>
      <c r="S2686" s="42"/>
      <c r="T2686" s="42"/>
      <c r="U2686" s="42"/>
      <c r="V2686" s="42"/>
      <c r="W2686" s="42"/>
      <c r="X2686" s="42"/>
      <c r="Y2686" s="42"/>
      <c r="Z2686" s="42"/>
      <c r="AA2686" s="42"/>
      <c r="AB2686" s="42"/>
      <c r="AC2686" s="42"/>
      <c r="AD2686" s="42"/>
      <c r="AE2686" s="42"/>
      <c r="AF2686" s="42"/>
      <c r="AG2686" s="42"/>
      <c r="AH2686" s="42"/>
      <c r="AI2686" s="42"/>
      <c r="AJ2686" s="42"/>
      <c r="AK2686" s="42"/>
      <c r="AL2686" s="42"/>
      <c r="AM2686" s="42"/>
      <c r="AN2686" s="42"/>
      <c r="AO2686" s="42"/>
      <c r="AP2686" s="42"/>
      <c r="AQ2686" s="42"/>
      <c r="AR2686" s="42"/>
      <c r="AS2686" s="42"/>
      <c r="AT2686" s="42"/>
      <c r="AU2686" s="42"/>
      <c r="AV2686" s="42"/>
      <c r="AW2686" s="42"/>
      <c r="AX2686" s="42"/>
      <c r="AY2686" s="42"/>
      <c r="AZ2686" s="42"/>
      <c r="BA2686" s="42"/>
      <c r="BB2686" s="42"/>
      <c r="BC2686" s="42"/>
      <c r="BD2686" s="42"/>
      <c r="BE2686" s="42"/>
      <c r="BF2686" s="42"/>
      <c r="BG2686" s="42"/>
      <c r="BH2686" s="42"/>
      <c r="BI2686" s="42"/>
      <c r="BJ2686" s="42"/>
      <c r="BK2686" s="42"/>
      <c r="BL2686" s="42"/>
      <c r="BM2686" s="42"/>
      <c r="BN2686" s="42"/>
      <c r="BO2686" s="42"/>
      <c r="BP2686" s="42"/>
      <c r="BQ2686" s="42"/>
      <c r="BR2686" s="42"/>
    </row>
    <row r="2687" spans="1:70" x14ac:dyDescent="0.25">
      <c r="A2687" s="41">
        <v>41660</v>
      </c>
      <c r="B2687" s="42">
        <v>3.5232942526937094</v>
      </c>
      <c r="C2687" s="42">
        <v>4.1105383731552703</v>
      </c>
      <c r="D2687" s="42">
        <v>4.7826350380786087</v>
      </c>
      <c r="E2687" s="42">
        <v>5.3468427638299953</v>
      </c>
      <c r="F2687" s="42">
        <v>6.219088575679188</v>
      </c>
      <c r="G2687" s="42">
        <v>6.8368611202059393</v>
      </c>
      <c r="H2687" s="42">
        <v>7.4480657393728444</v>
      </c>
      <c r="I2687" s="42">
        <v>7.9915867483046021</v>
      </c>
      <c r="J2687" s="43"/>
      <c r="K2687" s="42"/>
      <c r="L2687" s="42"/>
      <c r="M2687" s="42"/>
      <c r="N2687" s="42"/>
      <c r="O2687" s="42"/>
      <c r="P2687" s="42"/>
      <c r="Q2687" s="42"/>
      <c r="R2687" s="42"/>
      <c r="S2687" s="42"/>
      <c r="T2687" s="42"/>
      <c r="U2687" s="42"/>
      <c r="V2687" s="42"/>
      <c r="W2687" s="42"/>
      <c r="X2687" s="42"/>
      <c r="Y2687" s="42"/>
      <c r="Z2687" s="42"/>
      <c r="AA2687" s="42"/>
      <c r="AB2687" s="42"/>
      <c r="AC2687" s="42"/>
      <c r="AD2687" s="42"/>
      <c r="AE2687" s="42"/>
      <c r="AF2687" s="42"/>
      <c r="AG2687" s="42"/>
      <c r="AH2687" s="42"/>
      <c r="AI2687" s="42"/>
      <c r="AJ2687" s="42"/>
      <c r="AK2687" s="42"/>
      <c r="AL2687" s="42"/>
      <c r="AM2687" s="42"/>
      <c r="AN2687" s="42"/>
      <c r="AO2687" s="42"/>
      <c r="AP2687" s="42"/>
      <c r="AQ2687" s="42"/>
      <c r="AR2687" s="42"/>
      <c r="AS2687" s="42"/>
      <c r="AT2687" s="42"/>
      <c r="AU2687" s="42"/>
      <c r="AV2687" s="42"/>
      <c r="AW2687" s="42"/>
      <c r="AX2687" s="42"/>
      <c r="AY2687" s="42"/>
      <c r="AZ2687" s="42"/>
      <c r="BA2687" s="42"/>
      <c r="BB2687" s="42"/>
      <c r="BC2687" s="42"/>
      <c r="BD2687" s="42"/>
      <c r="BE2687" s="42"/>
      <c r="BF2687" s="42"/>
      <c r="BG2687" s="42"/>
      <c r="BH2687" s="42"/>
      <c r="BI2687" s="42"/>
      <c r="BJ2687" s="42"/>
      <c r="BK2687" s="42"/>
      <c r="BL2687" s="42"/>
      <c r="BM2687" s="42"/>
      <c r="BN2687" s="42"/>
      <c r="BO2687" s="42"/>
      <c r="BP2687" s="42"/>
      <c r="BQ2687" s="42"/>
      <c r="BR2687" s="42"/>
    </row>
    <row r="2688" spans="1:70" x14ac:dyDescent="0.25">
      <c r="A2688" s="41">
        <v>41661</v>
      </c>
      <c r="B2688" s="42">
        <v>3.5306394089864801</v>
      </c>
      <c r="C2688" s="42">
        <v>4.1171839004651378</v>
      </c>
      <c r="D2688" s="42">
        <v>4.7841180948967832</v>
      </c>
      <c r="E2688" s="42">
        <v>5.3403513193432062</v>
      </c>
      <c r="F2688" s="42">
        <v>6.1940677162075408</v>
      </c>
      <c r="G2688" s="42">
        <v>6.795304509234823</v>
      </c>
      <c r="H2688" s="42">
        <v>7.3908086405644502</v>
      </c>
      <c r="I2688" s="42">
        <v>7.9310933710315057</v>
      </c>
      <c r="J2688" s="43"/>
      <c r="K2688" s="42"/>
      <c r="L2688" s="42"/>
      <c r="M2688" s="42"/>
      <c r="N2688" s="42"/>
      <c r="O2688" s="42"/>
      <c r="P2688" s="42"/>
      <c r="Q2688" s="42"/>
      <c r="R2688" s="42"/>
      <c r="S2688" s="42"/>
      <c r="T2688" s="42"/>
      <c r="U2688" s="42"/>
      <c r="V2688" s="42"/>
      <c r="W2688" s="42"/>
      <c r="X2688" s="42"/>
      <c r="Y2688" s="42"/>
      <c r="Z2688" s="42"/>
      <c r="AA2688" s="42"/>
      <c r="AB2688" s="42"/>
      <c r="AC2688" s="42"/>
      <c r="AD2688" s="42"/>
      <c r="AE2688" s="42"/>
      <c r="AF2688" s="42"/>
      <c r="AG2688" s="42"/>
      <c r="AH2688" s="42"/>
      <c r="AI2688" s="42"/>
      <c r="AJ2688" s="42"/>
      <c r="AK2688" s="42"/>
      <c r="AL2688" s="42"/>
      <c r="AM2688" s="42"/>
      <c r="AN2688" s="42"/>
      <c r="AO2688" s="42"/>
      <c r="AP2688" s="42"/>
      <c r="AQ2688" s="42"/>
      <c r="AR2688" s="42"/>
      <c r="AS2688" s="42"/>
      <c r="AT2688" s="42"/>
      <c r="AU2688" s="42"/>
      <c r="AV2688" s="42"/>
      <c r="AW2688" s="42"/>
      <c r="AX2688" s="42"/>
      <c r="AY2688" s="42"/>
      <c r="AZ2688" s="42"/>
      <c r="BA2688" s="42"/>
      <c r="BB2688" s="42"/>
      <c r="BC2688" s="42"/>
      <c r="BD2688" s="42"/>
      <c r="BE2688" s="42"/>
      <c r="BF2688" s="42"/>
      <c r="BG2688" s="42"/>
      <c r="BH2688" s="42"/>
      <c r="BI2688" s="42"/>
      <c r="BJ2688" s="42"/>
      <c r="BK2688" s="42"/>
      <c r="BL2688" s="42"/>
      <c r="BM2688" s="42"/>
      <c r="BN2688" s="42"/>
      <c r="BO2688" s="42"/>
      <c r="BP2688" s="42"/>
      <c r="BQ2688" s="42"/>
      <c r="BR2688" s="42"/>
    </row>
    <row r="2689" spans="1:70" x14ac:dyDescent="0.25">
      <c r="A2689" s="41">
        <v>41662</v>
      </c>
      <c r="B2689" s="42">
        <v>3.5274673445746085</v>
      </c>
      <c r="C2689" s="42">
        <v>4.1067662929372251</v>
      </c>
      <c r="D2689" s="42">
        <v>4.7710582886351993</v>
      </c>
      <c r="E2689" s="42">
        <v>5.3301150187877511</v>
      </c>
      <c r="F2689" s="42">
        <v>6.1980788710456869</v>
      </c>
      <c r="G2689" s="42">
        <v>6.8170768363062795</v>
      </c>
      <c r="H2689" s="42">
        <v>7.4358271913257612</v>
      </c>
      <c r="I2689" s="42">
        <v>7.9972817718671152</v>
      </c>
      <c r="J2689" s="43"/>
      <c r="K2689" s="42"/>
      <c r="L2689" s="42"/>
      <c r="M2689" s="42"/>
      <c r="N2689" s="42"/>
      <c r="O2689" s="42"/>
      <c r="P2689" s="42"/>
      <c r="Q2689" s="42"/>
      <c r="R2689" s="42"/>
      <c r="S2689" s="42"/>
      <c r="T2689" s="42"/>
      <c r="U2689" s="42"/>
      <c r="V2689" s="42"/>
      <c r="W2689" s="42"/>
      <c r="X2689" s="42"/>
      <c r="Y2689" s="42"/>
      <c r="Z2689" s="42"/>
      <c r="AA2689" s="42"/>
      <c r="AB2689" s="42"/>
      <c r="AC2689" s="42"/>
      <c r="AD2689" s="42"/>
      <c r="AE2689" s="42"/>
      <c r="AF2689" s="42"/>
      <c r="AG2689" s="42"/>
      <c r="AH2689" s="42"/>
      <c r="AI2689" s="42"/>
      <c r="AJ2689" s="42"/>
      <c r="AK2689" s="42"/>
      <c r="AL2689" s="42"/>
      <c r="AM2689" s="42"/>
      <c r="AN2689" s="42"/>
      <c r="AO2689" s="42"/>
      <c r="AP2689" s="42"/>
      <c r="AQ2689" s="42"/>
      <c r="AR2689" s="42"/>
      <c r="AS2689" s="42"/>
      <c r="AT2689" s="42"/>
      <c r="AU2689" s="42"/>
      <c r="AV2689" s="42"/>
      <c r="AW2689" s="42"/>
      <c r="AX2689" s="42"/>
      <c r="AY2689" s="42"/>
      <c r="AZ2689" s="42"/>
      <c r="BA2689" s="42"/>
      <c r="BB2689" s="42"/>
      <c r="BC2689" s="42"/>
      <c r="BD2689" s="42"/>
      <c r="BE2689" s="42"/>
      <c r="BF2689" s="42"/>
      <c r="BG2689" s="42"/>
      <c r="BH2689" s="42"/>
      <c r="BI2689" s="42"/>
      <c r="BJ2689" s="42"/>
      <c r="BK2689" s="42"/>
      <c r="BL2689" s="42"/>
      <c r="BM2689" s="42"/>
      <c r="BN2689" s="42"/>
      <c r="BO2689" s="42"/>
      <c r="BP2689" s="42"/>
      <c r="BQ2689" s="42"/>
      <c r="BR2689" s="42"/>
    </row>
    <row r="2690" spans="1:70" x14ac:dyDescent="0.25">
      <c r="A2690" s="41">
        <v>41663</v>
      </c>
      <c r="B2690" s="42">
        <v>3.5250192234716593</v>
      </c>
      <c r="C2690" s="42">
        <v>4.1384406462907197</v>
      </c>
      <c r="D2690" s="42">
        <v>4.8298766499718315</v>
      </c>
      <c r="E2690" s="42">
        <v>5.401691812856968</v>
      </c>
      <c r="F2690" s="42">
        <v>6.271665432188267</v>
      </c>
      <c r="G2690" s="42">
        <v>6.8808279612869949</v>
      </c>
      <c r="H2690" s="42">
        <v>7.4863204677208195</v>
      </c>
      <c r="I2690" s="42">
        <v>8.0497029313211232</v>
      </c>
      <c r="J2690" s="43"/>
      <c r="K2690" s="42"/>
      <c r="L2690" s="42"/>
      <c r="M2690" s="42"/>
      <c r="N2690" s="42"/>
      <c r="O2690" s="42"/>
      <c r="P2690" s="42"/>
      <c r="Q2690" s="42"/>
      <c r="R2690" s="42"/>
      <c r="S2690" s="42"/>
      <c r="T2690" s="42"/>
      <c r="U2690" s="42"/>
      <c r="V2690" s="42"/>
      <c r="W2690" s="42"/>
      <c r="X2690" s="42"/>
      <c r="Y2690" s="42"/>
      <c r="Z2690" s="42"/>
      <c r="AA2690" s="42"/>
      <c r="AB2690" s="42"/>
      <c r="AC2690" s="42"/>
      <c r="AD2690" s="42"/>
      <c r="AE2690" s="42"/>
      <c r="AF2690" s="42"/>
      <c r="AG2690" s="42"/>
      <c r="AH2690" s="42"/>
      <c r="AI2690" s="42"/>
      <c r="AJ2690" s="42"/>
      <c r="AK2690" s="42"/>
      <c r="AL2690" s="42"/>
      <c r="AM2690" s="42"/>
      <c r="AN2690" s="42"/>
      <c r="AO2690" s="42"/>
      <c r="AP2690" s="42"/>
      <c r="AQ2690" s="42"/>
      <c r="AR2690" s="42"/>
      <c r="AS2690" s="42"/>
      <c r="AT2690" s="42"/>
      <c r="AU2690" s="42"/>
      <c r="AV2690" s="42"/>
      <c r="AW2690" s="42"/>
      <c r="AX2690" s="42"/>
      <c r="AY2690" s="42"/>
      <c r="AZ2690" s="42"/>
      <c r="BA2690" s="42"/>
      <c r="BB2690" s="42"/>
      <c r="BC2690" s="42"/>
      <c r="BD2690" s="42"/>
      <c r="BE2690" s="42"/>
      <c r="BF2690" s="42"/>
      <c r="BG2690" s="42"/>
      <c r="BH2690" s="42"/>
      <c r="BI2690" s="42"/>
      <c r="BJ2690" s="42"/>
      <c r="BK2690" s="42"/>
      <c r="BL2690" s="42"/>
      <c r="BM2690" s="42"/>
      <c r="BN2690" s="42"/>
      <c r="BO2690" s="42"/>
      <c r="BP2690" s="42"/>
      <c r="BQ2690" s="42"/>
      <c r="BR2690" s="42"/>
    </row>
    <row r="2691" spans="1:70" x14ac:dyDescent="0.25">
      <c r="A2691" s="41">
        <v>41666</v>
      </c>
      <c r="B2691" s="42">
        <v>3.622196742962891</v>
      </c>
      <c r="C2691" s="42">
        <v>4.1793493775223789</v>
      </c>
      <c r="D2691" s="42">
        <v>4.8164668018056522</v>
      </c>
      <c r="E2691" s="42">
        <v>5.352414929816951</v>
      </c>
      <c r="F2691" s="42">
        <v>6.1887781806394315</v>
      </c>
      <c r="G2691" s="42">
        <v>6.7952719609067014</v>
      </c>
      <c r="H2691" s="42">
        <v>7.4234100504811718</v>
      </c>
      <c r="I2691" s="42">
        <v>8.0418886166876433</v>
      </c>
      <c r="J2691" s="43"/>
      <c r="K2691" s="42"/>
      <c r="L2691" s="42"/>
      <c r="M2691" s="42"/>
      <c r="N2691" s="42"/>
      <c r="O2691" s="42"/>
      <c r="P2691" s="42"/>
      <c r="Q2691" s="42"/>
      <c r="R2691" s="42"/>
      <c r="S2691" s="42"/>
      <c r="T2691" s="42"/>
      <c r="U2691" s="42"/>
      <c r="V2691" s="42"/>
      <c r="W2691" s="42"/>
      <c r="X2691" s="42"/>
      <c r="Y2691" s="42"/>
      <c r="Z2691" s="42"/>
      <c r="AA2691" s="42"/>
      <c r="AB2691" s="42"/>
      <c r="AC2691" s="42"/>
      <c r="AD2691" s="42"/>
      <c r="AE2691" s="42"/>
      <c r="AF2691" s="42"/>
      <c r="AG2691" s="42"/>
      <c r="AH2691" s="42"/>
      <c r="AI2691" s="42"/>
      <c r="AJ2691" s="42"/>
      <c r="AK2691" s="42"/>
      <c r="AL2691" s="42"/>
      <c r="AM2691" s="42"/>
      <c r="AN2691" s="42"/>
      <c r="AO2691" s="42"/>
      <c r="AP2691" s="42"/>
      <c r="AQ2691" s="42"/>
      <c r="AR2691" s="42"/>
      <c r="AS2691" s="42"/>
      <c r="AT2691" s="42"/>
      <c r="AU2691" s="42"/>
      <c r="AV2691" s="42"/>
      <c r="AW2691" s="42"/>
      <c r="AX2691" s="42"/>
      <c r="AY2691" s="42"/>
      <c r="AZ2691" s="42"/>
      <c r="BA2691" s="42"/>
      <c r="BB2691" s="42"/>
      <c r="BC2691" s="42"/>
      <c r="BD2691" s="42"/>
      <c r="BE2691" s="42"/>
      <c r="BF2691" s="42"/>
      <c r="BG2691" s="42"/>
      <c r="BH2691" s="42"/>
      <c r="BI2691" s="42"/>
      <c r="BJ2691" s="42"/>
      <c r="BK2691" s="42"/>
      <c r="BL2691" s="42"/>
      <c r="BM2691" s="42"/>
      <c r="BN2691" s="42"/>
      <c r="BO2691" s="42"/>
      <c r="BP2691" s="42"/>
      <c r="BQ2691" s="42"/>
      <c r="BR2691" s="42"/>
    </row>
    <row r="2692" spans="1:70" x14ac:dyDescent="0.25">
      <c r="A2692" s="41">
        <v>41667</v>
      </c>
      <c r="B2692" s="42">
        <v>3.5627775653066962</v>
      </c>
      <c r="C2692" s="42">
        <v>4.1386632006198854</v>
      </c>
      <c r="D2692" s="42">
        <v>4.8326864371435629</v>
      </c>
      <c r="E2692" s="42">
        <v>5.4169945362964267</v>
      </c>
      <c r="F2692" s="42">
        <v>6.2775863839509949</v>
      </c>
      <c r="G2692" s="42">
        <v>6.8331174442253673</v>
      </c>
      <c r="H2692" s="42">
        <v>7.3333286431234379</v>
      </c>
      <c r="I2692" s="42">
        <v>7.7552916900878621</v>
      </c>
      <c r="J2692" s="43"/>
      <c r="K2692" s="42"/>
      <c r="L2692" s="42"/>
      <c r="M2692" s="42"/>
      <c r="N2692" s="42"/>
      <c r="O2692" s="42"/>
      <c r="P2692" s="42"/>
      <c r="Q2692" s="42"/>
      <c r="R2692" s="42"/>
      <c r="S2692" s="42"/>
      <c r="T2692" s="42"/>
      <c r="U2692" s="42"/>
      <c r="V2692" s="42"/>
      <c r="W2692" s="42"/>
      <c r="X2692" s="42"/>
      <c r="Y2692" s="42"/>
      <c r="Z2692" s="42"/>
      <c r="AA2692" s="42"/>
      <c r="AB2692" s="42"/>
      <c r="AC2692" s="42"/>
      <c r="AD2692" s="42"/>
      <c r="AE2692" s="42"/>
      <c r="AF2692" s="42"/>
      <c r="AG2692" s="42"/>
      <c r="AH2692" s="42"/>
      <c r="AI2692" s="42"/>
      <c r="AJ2692" s="42"/>
      <c r="AK2692" s="42"/>
      <c r="AL2692" s="42"/>
      <c r="AM2692" s="42"/>
      <c r="AN2692" s="42"/>
      <c r="AO2692" s="42"/>
      <c r="AP2692" s="42"/>
      <c r="AQ2692" s="42"/>
      <c r="AR2692" s="42"/>
      <c r="AS2692" s="42"/>
      <c r="AT2692" s="42"/>
      <c r="AU2692" s="42"/>
      <c r="AV2692" s="42"/>
      <c r="AW2692" s="42"/>
      <c r="AX2692" s="42"/>
      <c r="AY2692" s="42"/>
      <c r="AZ2692" s="42"/>
      <c r="BA2692" s="42"/>
      <c r="BB2692" s="42"/>
      <c r="BC2692" s="42"/>
      <c r="BD2692" s="42"/>
      <c r="BE2692" s="42"/>
      <c r="BF2692" s="42"/>
      <c r="BG2692" s="42"/>
      <c r="BH2692" s="42"/>
      <c r="BI2692" s="42"/>
      <c r="BJ2692" s="42"/>
      <c r="BK2692" s="42"/>
      <c r="BL2692" s="42"/>
      <c r="BM2692" s="42"/>
      <c r="BN2692" s="42"/>
      <c r="BO2692" s="42"/>
      <c r="BP2692" s="42"/>
      <c r="BQ2692" s="42"/>
      <c r="BR2692" s="42"/>
    </row>
    <row r="2693" spans="1:70" x14ac:dyDescent="0.25">
      <c r="A2693" s="41">
        <v>41668</v>
      </c>
      <c r="B2693" s="42">
        <v>3.5649710536965085</v>
      </c>
      <c r="C2693" s="42">
        <v>4.1899110522172212</v>
      </c>
      <c r="D2693" s="42">
        <v>4.9209466247551736</v>
      </c>
      <c r="E2693" s="42">
        <v>5.5229015082419508</v>
      </c>
      <c r="F2693" s="42">
        <v>6.3919107586357438</v>
      </c>
      <c r="G2693" s="42">
        <v>6.9435215670716754</v>
      </c>
      <c r="H2693" s="42">
        <v>7.4350858475967785</v>
      </c>
      <c r="I2693" s="42">
        <v>7.8472064079581516</v>
      </c>
      <c r="J2693" s="43"/>
      <c r="K2693" s="42"/>
      <c r="L2693" s="42"/>
      <c r="M2693" s="42"/>
      <c r="N2693" s="42"/>
      <c r="O2693" s="42"/>
      <c r="P2693" s="42"/>
      <c r="Q2693" s="42"/>
      <c r="R2693" s="42"/>
      <c r="S2693" s="42"/>
      <c r="T2693" s="42"/>
      <c r="U2693" s="42"/>
      <c r="V2693" s="42"/>
      <c r="W2693" s="42"/>
      <c r="X2693" s="42"/>
      <c r="Y2693" s="42"/>
      <c r="Z2693" s="42"/>
      <c r="AA2693" s="42"/>
      <c r="AB2693" s="42"/>
      <c r="AC2693" s="42"/>
      <c r="AD2693" s="42"/>
      <c r="AE2693" s="42"/>
      <c r="AF2693" s="42"/>
      <c r="AG2693" s="42"/>
      <c r="AH2693" s="42"/>
      <c r="AI2693" s="42"/>
      <c r="AJ2693" s="42"/>
      <c r="AK2693" s="42"/>
      <c r="AL2693" s="42"/>
      <c r="AM2693" s="42"/>
      <c r="AN2693" s="42"/>
      <c r="AO2693" s="42"/>
      <c r="AP2693" s="42"/>
      <c r="AQ2693" s="42"/>
      <c r="AR2693" s="42"/>
      <c r="AS2693" s="42"/>
      <c r="AT2693" s="42"/>
      <c r="AU2693" s="42"/>
      <c r="AV2693" s="42"/>
      <c r="AW2693" s="42"/>
      <c r="AX2693" s="42"/>
      <c r="AY2693" s="42"/>
      <c r="AZ2693" s="42"/>
      <c r="BA2693" s="42"/>
      <c r="BB2693" s="42"/>
      <c r="BC2693" s="42"/>
      <c r="BD2693" s="42"/>
      <c r="BE2693" s="42"/>
      <c r="BF2693" s="42"/>
      <c r="BG2693" s="42"/>
      <c r="BH2693" s="42"/>
      <c r="BI2693" s="42"/>
      <c r="BJ2693" s="42"/>
      <c r="BK2693" s="42"/>
      <c r="BL2693" s="42"/>
      <c r="BM2693" s="42"/>
      <c r="BN2693" s="42"/>
      <c r="BO2693" s="42"/>
      <c r="BP2693" s="42"/>
      <c r="BQ2693" s="42"/>
      <c r="BR2693" s="42"/>
    </row>
    <row r="2694" spans="1:70" x14ac:dyDescent="0.25">
      <c r="A2694" s="41">
        <v>41669</v>
      </c>
      <c r="B2694" s="42">
        <v>3.5413459402480418</v>
      </c>
      <c r="C2694" s="42">
        <v>4.2625792587952738</v>
      </c>
      <c r="D2694" s="42">
        <v>5.0236560422742604</v>
      </c>
      <c r="E2694" s="42">
        <v>5.6102593475570339</v>
      </c>
      <c r="F2694" s="42">
        <v>6.4264837768536642</v>
      </c>
      <c r="G2694" s="42">
        <v>6.943026002231778</v>
      </c>
      <c r="H2694" s="42">
        <v>7.4139285775266961</v>
      </c>
      <c r="I2694" s="42">
        <v>7.8213593152258287</v>
      </c>
      <c r="J2694" s="43"/>
      <c r="K2694" s="42"/>
      <c r="L2694" s="42"/>
      <c r="M2694" s="42"/>
      <c r="N2694" s="42"/>
      <c r="O2694" s="42"/>
      <c r="P2694" s="42"/>
      <c r="Q2694" s="42"/>
      <c r="R2694" s="42"/>
      <c r="S2694" s="42"/>
      <c r="T2694" s="42"/>
      <c r="U2694" s="42"/>
      <c r="V2694" s="42"/>
      <c r="W2694" s="42"/>
      <c r="X2694" s="42"/>
      <c r="Y2694" s="42"/>
      <c r="Z2694" s="42"/>
      <c r="AA2694" s="42"/>
      <c r="AB2694" s="42"/>
      <c r="AC2694" s="42"/>
      <c r="AD2694" s="42"/>
      <c r="AE2694" s="42"/>
      <c r="AF2694" s="42"/>
      <c r="AG2694" s="42"/>
      <c r="AH2694" s="42"/>
      <c r="AI2694" s="42"/>
      <c r="AJ2694" s="42"/>
      <c r="AK2694" s="42"/>
      <c r="AL2694" s="42"/>
      <c r="AM2694" s="42"/>
      <c r="AN2694" s="42"/>
      <c r="AO2694" s="42"/>
      <c r="AP2694" s="42"/>
      <c r="AQ2694" s="42"/>
      <c r="AR2694" s="42"/>
      <c r="AS2694" s="42"/>
      <c r="AT2694" s="42"/>
      <c r="AU2694" s="42"/>
      <c r="AV2694" s="42"/>
      <c r="AW2694" s="42"/>
      <c r="AX2694" s="42"/>
      <c r="AY2694" s="42"/>
      <c r="AZ2694" s="42"/>
      <c r="BA2694" s="42"/>
      <c r="BB2694" s="42"/>
      <c r="BC2694" s="42"/>
      <c r="BD2694" s="42"/>
      <c r="BE2694" s="42"/>
      <c r="BF2694" s="42"/>
      <c r="BG2694" s="42"/>
      <c r="BH2694" s="42"/>
      <c r="BI2694" s="42"/>
      <c r="BJ2694" s="42"/>
      <c r="BK2694" s="42"/>
      <c r="BL2694" s="42"/>
      <c r="BM2694" s="42"/>
      <c r="BN2694" s="42"/>
      <c r="BO2694" s="42"/>
      <c r="BP2694" s="42"/>
      <c r="BQ2694" s="42"/>
      <c r="BR2694" s="42"/>
    </row>
    <row r="2695" spans="1:70" x14ac:dyDescent="0.25">
      <c r="A2695" s="41">
        <v>41670</v>
      </c>
      <c r="B2695" s="42">
        <v>3.5715254342036484</v>
      </c>
      <c r="C2695" s="42">
        <v>4.3496979722186691</v>
      </c>
      <c r="D2695" s="42">
        <v>5.1618776309582781</v>
      </c>
      <c r="E2695" s="42">
        <v>5.7805030341871566</v>
      </c>
      <c r="F2695" s="42">
        <v>6.6285156936311429</v>
      </c>
      <c r="G2695" s="42">
        <v>7.156161835884256</v>
      </c>
      <c r="H2695" s="42">
        <v>7.6303994941898878</v>
      </c>
      <c r="I2695" s="42">
        <v>8.0358470383857128</v>
      </c>
      <c r="J2695" s="43"/>
      <c r="K2695" s="42"/>
      <c r="L2695" s="42"/>
      <c r="M2695" s="42"/>
      <c r="N2695" s="42"/>
      <c r="O2695" s="42"/>
      <c r="P2695" s="42"/>
      <c r="Q2695" s="42"/>
      <c r="R2695" s="42"/>
      <c r="S2695" s="42"/>
      <c r="T2695" s="42"/>
      <c r="U2695" s="42"/>
      <c r="V2695" s="42"/>
      <c r="W2695" s="42"/>
      <c r="X2695" s="42"/>
      <c r="Y2695" s="42"/>
      <c r="Z2695" s="42"/>
      <c r="AA2695" s="42"/>
      <c r="AB2695" s="42"/>
      <c r="AC2695" s="42"/>
      <c r="AD2695" s="42"/>
      <c r="AE2695" s="42"/>
      <c r="AF2695" s="42"/>
      <c r="AG2695" s="42"/>
      <c r="AH2695" s="42"/>
      <c r="AI2695" s="42"/>
      <c r="AJ2695" s="42"/>
      <c r="AK2695" s="42"/>
      <c r="AL2695" s="42"/>
      <c r="AM2695" s="42"/>
      <c r="AN2695" s="42"/>
      <c r="AO2695" s="42"/>
      <c r="AP2695" s="42"/>
      <c r="AQ2695" s="42"/>
      <c r="AR2695" s="42"/>
      <c r="AS2695" s="42"/>
      <c r="AT2695" s="42"/>
      <c r="AU2695" s="42"/>
      <c r="AV2695" s="42"/>
      <c r="AW2695" s="42"/>
      <c r="AX2695" s="42"/>
      <c r="AY2695" s="42"/>
      <c r="AZ2695" s="42"/>
      <c r="BA2695" s="42"/>
      <c r="BB2695" s="42"/>
      <c r="BC2695" s="42"/>
      <c r="BD2695" s="42"/>
      <c r="BE2695" s="42"/>
      <c r="BF2695" s="42"/>
      <c r="BG2695" s="42"/>
      <c r="BH2695" s="42"/>
      <c r="BI2695" s="42"/>
      <c r="BJ2695" s="42"/>
      <c r="BK2695" s="42"/>
      <c r="BL2695" s="42"/>
      <c r="BM2695" s="42"/>
      <c r="BN2695" s="42"/>
      <c r="BO2695" s="42"/>
      <c r="BP2695" s="42"/>
      <c r="BQ2695" s="42"/>
      <c r="BR2695" s="42"/>
    </row>
    <row r="2696" spans="1:70" x14ac:dyDescent="0.25">
      <c r="A2696" s="41">
        <v>41673</v>
      </c>
      <c r="B2696" s="42">
        <v>3.5546786010321574</v>
      </c>
      <c r="C2696" s="42">
        <v>4.3955995578844886</v>
      </c>
      <c r="D2696" s="42">
        <v>5.2389293021112948</v>
      </c>
      <c r="E2696" s="42">
        <v>5.8546867335002473</v>
      </c>
      <c r="F2696" s="42">
        <v>6.6561776013374763</v>
      </c>
      <c r="G2696" s="42">
        <v>7.1274260821861279</v>
      </c>
      <c r="H2696" s="42">
        <v>7.5326216100348065</v>
      </c>
      <c r="I2696" s="42">
        <v>7.86760341619408</v>
      </c>
      <c r="J2696" s="43"/>
      <c r="K2696" s="42"/>
      <c r="L2696" s="42"/>
      <c r="M2696" s="42"/>
      <c r="N2696" s="42"/>
      <c r="O2696" s="42"/>
      <c r="P2696" s="42"/>
      <c r="Q2696" s="42"/>
      <c r="R2696" s="42"/>
      <c r="S2696" s="42"/>
      <c r="T2696" s="42"/>
      <c r="U2696" s="42"/>
      <c r="V2696" s="42"/>
      <c r="W2696" s="42"/>
      <c r="X2696" s="42"/>
      <c r="Y2696" s="42"/>
      <c r="Z2696" s="42"/>
      <c r="AA2696" s="42"/>
      <c r="AB2696" s="42"/>
      <c r="AC2696" s="42"/>
      <c r="AD2696" s="42"/>
      <c r="AE2696" s="42"/>
      <c r="AF2696" s="42"/>
      <c r="AG2696" s="42"/>
      <c r="AH2696" s="42"/>
      <c r="AI2696" s="42"/>
      <c r="AJ2696" s="42"/>
      <c r="AK2696" s="42"/>
      <c r="AL2696" s="42"/>
      <c r="AM2696" s="42"/>
      <c r="AN2696" s="42"/>
      <c r="AO2696" s="42"/>
      <c r="AP2696" s="42"/>
      <c r="AQ2696" s="42"/>
      <c r="AR2696" s="42"/>
      <c r="AS2696" s="42"/>
      <c r="AT2696" s="42"/>
      <c r="AU2696" s="42"/>
      <c r="AV2696" s="42"/>
      <c r="AW2696" s="42"/>
      <c r="AX2696" s="42"/>
      <c r="AY2696" s="42"/>
      <c r="AZ2696" s="42"/>
      <c r="BA2696" s="42"/>
      <c r="BB2696" s="42"/>
      <c r="BC2696" s="42"/>
      <c r="BD2696" s="42"/>
      <c r="BE2696" s="42"/>
      <c r="BF2696" s="42"/>
      <c r="BG2696" s="42"/>
      <c r="BH2696" s="42"/>
      <c r="BI2696" s="42"/>
      <c r="BJ2696" s="42"/>
      <c r="BK2696" s="42"/>
      <c r="BL2696" s="42"/>
      <c r="BM2696" s="42"/>
      <c r="BN2696" s="42"/>
      <c r="BO2696" s="42"/>
      <c r="BP2696" s="42"/>
      <c r="BQ2696" s="42"/>
      <c r="BR2696" s="42"/>
    </row>
    <row r="2697" spans="1:70" x14ac:dyDescent="0.25">
      <c r="A2697" s="41">
        <v>41674</v>
      </c>
      <c r="B2697" s="42">
        <v>3.5613011156610419</v>
      </c>
      <c r="C2697" s="42">
        <v>4.3693963016322224</v>
      </c>
      <c r="D2697" s="42">
        <v>5.1993046183065994</v>
      </c>
      <c r="E2697" s="42">
        <v>5.8206614543838686</v>
      </c>
      <c r="F2697" s="42">
        <v>6.6544597940250583</v>
      </c>
      <c r="G2697" s="42">
        <v>7.1611288457891442</v>
      </c>
      <c r="H2697" s="42">
        <v>7.6078933200301346</v>
      </c>
      <c r="I2697" s="42">
        <v>7.9840987711794265</v>
      </c>
      <c r="J2697" s="43"/>
      <c r="K2697" s="42"/>
      <c r="L2697" s="42"/>
      <c r="M2697" s="42"/>
      <c r="N2697" s="42"/>
      <c r="O2697" s="42"/>
      <c r="P2697" s="42"/>
      <c r="Q2697" s="42"/>
      <c r="R2697" s="42"/>
      <c r="S2697" s="42"/>
      <c r="T2697" s="42"/>
      <c r="U2697" s="42"/>
      <c r="V2697" s="42"/>
      <c r="W2697" s="42"/>
      <c r="X2697" s="42"/>
      <c r="Y2697" s="42"/>
      <c r="Z2697" s="42"/>
      <c r="AA2697" s="42"/>
      <c r="AB2697" s="42"/>
      <c r="AC2697" s="42"/>
      <c r="AD2697" s="42"/>
      <c r="AE2697" s="42"/>
      <c r="AF2697" s="42"/>
      <c r="AG2697" s="42"/>
      <c r="AH2697" s="42"/>
      <c r="AI2697" s="42"/>
      <c r="AJ2697" s="42"/>
      <c r="AK2697" s="42"/>
      <c r="AL2697" s="42"/>
      <c r="AM2697" s="42"/>
      <c r="AN2697" s="42"/>
      <c r="AO2697" s="42"/>
      <c r="AP2697" s="42"/>
      <c r="AQ2697" s="42"/>
      <c r="AR2697" s="42"/>
      <c r="AS2697" s="42"/>
      <c r="AT2697" s="42"/>
      <c r="AU2697" s="42"/>
      <c r="AV2697" s="42"/>
      <c r="AW2697" s="42"/>
      <c r="AX2697" s="42"/>
      <c r="AY2697" s="42"/>
      <c r="AZ2697" s="42"/>
      <c r="BA2697" s="42"/>
      <c r="BB2697" s="42"/>
      <c r="BC2697" s="42"/>
      <c r="BD2697" s="42"/>
      <c r="BE2697" s="42"/>
      <c r="BF2697" s="42"/>
      <c r="BG2697" s="42"/>
      <c r="BH2697" s="42"/>
      <c r="BI2697" s="42"/>
      <c r="BJ2697" s="42"/>
      <c r="BK2697" s="42"/>
      <c r="BL2697" s="42"/>
      <c r="BM2697" s="42"/>
      <c r="BN2697" s="42"/>
      <c r="BO2697" s="42"/>
      <c r="BP2697" s="42"/>
      <c r="BQ2697" s="42"/>
      <c r="BR2697" s="42"/>
    </row>
    <row r="2698" spans="1:70" x14ac:dyDescent="0.25">
      <c r="A2698" s="41">
        <v>41675</v>
      </c>
      <c r="B2698" s="42">
        <v>3.5979020542943108</v>
      </c>
      <c r="C2698" s="42">
        <v>4.4174729805589452</v>
      </c>
      <c r="D2698" s="42">
        <v>5.2411756697760215</v>
      </c>
      <c r="E2698" s="42">
        <v>5.8439942985768711</v>
      </c>
      <c r="F2698" s="42">
        <v>6.630851924526171</v>
      </c>
      <c r="G2698" s="42">
        <v>7.0948964969335782</v>
      </c>
      <c r="H2698" s="42">
        <v>7.4947950433374988</v>
      </c>
      <c r="I2698" s="42">
        <v>7.8259106184985994</v>
      </c>
      <c r="J2698" s="43"/>
      <c r="K2698" s="42"/>
      <c r="L2698" s="42"/>
      <c r="M2698" s="42"/>
      <c r="N2698" s="42"/>
      <c r="O2698" s="42"/>
      <c r="P2698" s="42"/>
      <c r="Q2698" s="42"/>
      <c r="R2698" s="42"/>
      <c r="S2698" s="42"/>
      <c r="T2698" s="42"/>
      <c r="U2698" s="42"/>
      <c r="V2698" s="42"/>
      <c r="W2698" s="42"/>
      <c r="X2698" s="42"/>
      <c r="Y2698" s="42"/>
      <c r="Z2698" s="42"/>
      <c r="AA2698" s="42"/>
      <c r="AB2698" s="42"/>
      <c r="AC2698" s="42"/>
      <c r="AD2698" s="42"/>
      <c r="AE2698" s="42"/>
      <c r="AF2698" s="42"/>
      <c r="AG2698" s="42"/>
      <c r="AH2698" s="42"/>
      <c r="AI2698" s="42"/>
      <c r="AJ2698" s="42"/>
      <c r="AK2698" s="42"/>
      <c r="AL2698" s="42"/>
      <c r="AM2698" s="42"/>
      <c r="AN2698" s="42"/>
      <c r="AO2698" s="42"/>
      <c r="AP2698" s="42"/>
      <c r="AQ2698" s="42"/>
      <c r="AR2698" s="42"/>
      <c r="AS2698" s="42"/>
      <c r="AT2698" s="42"/>
      <c r="AU2698" s="42"/>
      <c r="AV2698" s="42"/>
      <c r="AW2698" s="42"/>
      <c r="AX2698" s="42"/>
      <c r="AY2698" s="42"/>
      <c r="AZ2698" s="42"/>
      <c r="BA2698" s="42"/>
      <c r="BB2698" s="42"/>
      <c r="BC2698" s="42"/>
      <c r="BD2698" s="42"/>
      <c r="BE2698" s="42"/>
      <c r="BF2698" s="42"/>
      <c r="BG2698" s="42"/>
      <c r="BH2698" s="42"/>
      <c r="BI2698" s="42"/>
      <c r="BJ2698" s="42"/>
      <c r="BK2698" s="42"/>
      <c r="BL2698" s="42"/>
      <c r="BM2698" s="42"/>
      <c r="BN2698" s="42"/>
      <c r="BO2698" s="42"/>
      <c r="BP2698" s="42"/>
      <c r="BQ2698" s="42"/>
      <c r="BR2698" s="42"/>
    </row>
    <row r="2699" spans="1:70" x14ac:dyDescent="0.25">
      <c r="A2699" s="41">
        <v>41676</v>
      </c>
      <c r="B2699" s="42">
        <v>3.5276481421415262</v>
      </c>
      <c r="C2699" s="42">
        <v>4.3582881795303674</v>
      </c>
      <c r="D2699" s="42">
        <v>5.1928767467078751</v>
      </c>
      <c r="E2699" s="42">
        <v>5.8034660205460442</v>
      </c>
      <c r="F2699" s="42">
        <v>6.6001421546808325</v>
      </c>
      <c r="G2699" s="42">
        <v>7.0697657710582673</v>
      </c>
      <c r="H2699" s="42">
        <v>7.4743350630237071</v>
      </c>
      <c r="I2699" s="42">
        <v>7.8092413102679226</v>
      </c>
      <c r="J2699" s="43"/>
      <c r="K2699" s="42"/>
      <c r="L2699" s="42"/>
      <c r="M2699" s="42"/>
      <c r="N2699" s="42"/>
      <c r="O2699" s="42"/>
      <c r="P2699" s="42"/>
      <c r="Q2699" s="42"/>
      <c r="R2699" s="42"/>
      <c r="S2699" s="42"/>
      <c r="T2699" s="42"/>
      <c r="U2699" s="42"/>
      <c r="V2699" s="42"/>
      <c r="W2699" s="42"/>
      <c r="X2699" s="42"/>
      <c r="Y2699" s="42"/>
      <c r="Z2699" s="42"/>
      <c r="AA2699" s="42"/>
      <c r="AB2699" s="42"/>
      <c r="AC2699" s="42"/>
      <c r="AD2699" s="42"/>
      <c r="AE2699" s="42"/>
      <c r="AF2699" s="42"/>
      <c r="AG2699" s="42"/>
      <c r="AH2699" s="42"/>
      <c r="AI2699" s="42"/>
      <c r="AJ2699" s="42"/>
      <c r="AK2699" s="42"/>
      <c r="AL2699" s="42"/>
      <c r="AM2699" s="42"/>
      <c r="AN2699" s="42"/>
      <c r="AO2699" s="42"/>
      <c r="AP2699" s="42"/>
      <c r="AQ2699" s="42"/>
      <c r="AR2699" s="42"/>
      <c r="AS2699" s="42"/>
      <c r="AT2699" s="42"/>
      <c r="AU2699" s="42"/>
      <c r="AV2699" s="42"/>
      <c r="AW2699" s="42"/>
      <c r="AX2699" s="42"/>
      <c r="AY2699" s="42"/>
      <c r="AZ2699" s="42"/>
      <c r="BA2699" s="42"/>
      <c r="BB2699" s="42"/>
      <c r="BC2699" s="42"/>
      <c r="BD2699" s="42"/>
      <c r="BE2699" s="42"/>
      <c r="BF2699" s="42"/>
      <c r="BG2699" s="42"/>
      <c r="BH2699" s="42"/>
      <c r="BI2699" s="42"/>
      <c r="BJ2699" s="42"/>
      <c r="BK2699" s="42"/>
      <c r="BL2699" s="42"/>
      <c r="BM2699" s="42"/>
      <c r="BN2699" s="42"/>
      <c r="BO2699" s="42"/>
      <c r="BP2699" s="42"/>
      <c r="BQ2699" s="42"/>
      <c r="BR2699" s="42"/>
    </row>
    <row r="2700" spans="1:70" x14ac:dyDescent="0.25">
      <c r="A2700" s="41">
        <v>41677</v>
      </c>
      <c r="B2700" s="42">
        <v>3.4775193190673459</v>
      </c>
      <c r="C2700" s="42">
        <v>4.2788403200861191</v>
      </c>
      <c r="D2700" s="42">
        <v>5.1084069821378142</v>
      </c>
      <c r="E2700" s="42">
        <v>5.7348090456001533</v>
      </c>
      <c r="F2700" s="42">
        <v>6.5842299528555914</v>
      </c>
      <c r="G2700" s="42">
        <v>7.1063937880723627</v>
      </c>
      <c r="H2700" s="42">
        <v>7.5710883055583933</v>
      </c>
      <c r="I2700" s="42">
        <v>7.9652208255490686</v>
      </c>
      <c r="J2700" s="43"/>
      <c r="K2700" s="42"/>
      <c r="L2700" s="42"/>
      <c r="M2700" s="42"/>
      <c r="N2700" s="42"/>
      <c r="O2700" s="42"/>
      <c r="P2700" s="42"/>
      <c r="Q2700" s="42"/>
      <c r="R2700" s="42"/>
      <c r="S2700" s="42"/>
      <c r="T2700" s="42"/>
      <c r="U2700" s="42"/>
      <c r="V2700" s="42"/>
      <c r="W2700" s="42"/>
      <c r="X2700" s="42"/>
      <c r="Y2700" s="42"/>
      <c r="Z2700" s="42"/>
      <c r="AA2700" s="42"/>
      <c r="AB2700" s="42"/>
      <c r="AC2700" s="42"/>
      <c r="AD2700" s="42"/>
      <c r="AE2700" s="42"/>
      <c r="AF2700" s="42"/>
      <c r="AG2700" s="42"/>
      <c r="AH2700" s="42"/>
      <c r="AI2700" s="42"/>
      <c r="AJ2700" s="42"/>
      <c r="AK2700" s="42"/>
      <c r="AL2700" s="42"/>
      <c r="AM2700" s="42"/>
      <c r="AN2700" s="42"/>
      <c r="AO2700" s="42"/>
      <c r="AP2700" s="42"/>
      <c r="AQ2700" s="42"/>
      <c r="AR2700" s="42"/>
      <c r="AS2700" s="42"/>
      <c r="AT2700" s="42"/>
      <c r="AU2700" s="42"/>
      <c r="AV2700" s="42"/>
      <c r="AW2700" s="42"/>
      <c r="AX2700" s="42"/>
      <c r="AY2700" s="42"/>
      <c r="AZ2700" s="42"/>
      <c r="BA2700" s="42"/>
      <c r="BB2700" s="42"/>
      <c r="BC2700" s="42"/>
      <c r="BD2700" s="42"/>
      <c r="BE2700" s="42"/>
      <c r="BF2700" s="42"/>
      <c r="BG2700" s="42"/>
      <c r="BH2700" s="42"/>
      <c r="BI2700" s="42"/>
      <c r="BJ2700" s="42"/>
      <c r="BK2700" s="42"/>
      <c r="BL2700" s="42"/>
      <c r="BM2700" s="42"/>
      <c r="BN2700" s="42"/>
      <c r="BO2700" s="42"/>
      <c r="BP2700" s="42"/>
      <c r="BQ2700" s="42"/>
      <c r="BR2700" s="42"/>
    </row>
    <row r="2701" spans="1:70" x14ac:dyDescent="0.25">
      <c r="A2701" s="41">
        <v>41680</v>
      </c>
      <c r="B2701" s="42">
        <v>3.5121756358074796</v>
      </c>
      <c r="C2701" s="42">
        <v>4.3055170689892286</v>
      </c>
      <c r="D2701" s="42">
        <v>5.1231735394158928</v>
      </c>
      <c r="E2701" s="42">
        <v>5.7363206725759674</v>
      </c>
      <c r="F2701" s="42">
        <v>6.5572334765333418</v>
      </c>
      <c r="G2701" s="42">
        <v>7.0515610280901919</v>
      </c>
      <c r="H2701" s="42">
        <v>7.4805698627366413</v>
      </c>
      <c r="I2701" s="42">
        <v>7.8335679352347531</v>
      </c>
      <c r="J2701" s="43"/>
      <c r="K2701" s="42"/>
      <c r="L2701" s="42"/>
      <c r="M2701" s="42"/>
      <c r="N2701" s="42"/>
      <c r="O2701" s="42"/>
      <c r="P2701" s="42"/>
      <c r="Q2701" s="42"/>
      <c r="R2701" s="42"/>
      <c r="S2701" s="42"/>
      <c r="T2701" s="42"/>
      <c r="U2701" s="42"/>
      <c r="V2701" s="42"/>
      <c r="W2701" s="42"/>
      <c r="X2701" s="42"/>
      <c r="Y2701" s="42"/>
      <c r="Z2701" s="42"/>
      <c r="AA2701" s="42"/>
      <c r="AB2701" s="42"/>
      <c r="AC2701" s="42"/>
      <c r="AD2701" s="42"/>
      <c r="AE2701" s="42"/>
      <c r="AF2701" s="42"/>
      <c r="AG2701" s="42"/>
      <c r="AH2701" s="42"/>
      <c r="AI2701" s="42"/>
      <c r="AJ2701" s="42"/>
      <c r="AK2701" s="42"/>
      <c r="AL2701" s="42"/>
      <c r="AM2701" s="42"/>
      <c r="AN2701" s="42"/>
      <c r="AO2701" s="42"/>
      <c r="AP2701" s="42"/>
      <c r="AQ2701" s="42"/>
      <c r="AR2701" s="42"/>
      <c r="AS2701" s="42"/>
      <c r="AT2701" s="42"/>
      <c r="AU2701" s="42"/>
      <c r="AV2701" s="42"/>
      <c r="AW2701" s="42"/>
      <c r="AX2701" s="42"/>
      <c r="AY2701" s="42"/>
      <c r="AZ2701" s="42"/>
      <c r="BA2701" s="42"/>
      <c r="BB2701" s="42"/>
      <c r="BC2701" s="42"/>
      <c r="BD2701" s="42"/>
      <c r="BE2701" s="42"/>
      <c r="BF2701" s="42"/>
      <c r="BG2701" s="42"/>
      <c r="BH2701" s="42"/>
      <c r="BI2701" s="42"/>
      <c r="BJ2701" s="42"/>
      <c r="BK2701" s="42"/>
      <c r="BL2701" s="42"/>
      <c r="BM2701" s="42"/>
      <c r="BN2701" s="42"/>
      <c r="BO2701" s="42"/>
      <c r="BP2701" s="42"/>
      <c r="BQ2701" s="42"/>
      <c r="BR2701" s="42"/>
    </row>
    <row r="2702" spans="1:70" x14ac:dyDescent="0.25">
      <c r="A2702" s="41">
        <v>41681</v>
      </c>
      <c r="B2702" s="42">
        <v>3.4903792640707643</v>
      </c>
      <c r="C2702" s="42">
        <v>4.2469245309647352</v>
      </c>
      <c r="D2702" s="42">
        <v>5.0465019182529103</v>
      </c>
      <c r="E2702" s="42">
        <v>5.6637664986545211</v>
      </c>
      <c r="F2702" s="42">
        <v>6.5243268095465545</v>
      </c>
      <c r="G2702" s="42">
        <v>7.0700966935712817</v>
      </c>
      <c r="H2702" s="42">
        <v>7.5685350434465448</v>
      </c>
      <c r="I2702" s="42">
        <v>8.0004579163290188</v>
      </c>
      <c r="J2702" s="43"/>
      <c r="K2702" s="42"/>
      <c r="L2702" s="42"/>
      <c r="M2702" s="42"/>
      <c r="N2702" s="42"/>
      <c r="O2702" s="42"/>
      <c r="P2702" s="42"/>
      <c r="Q2702" s="42"/>
      <c r="R2702" s="42"/>
      <c r="S2702" s="42"/>
      <c r="T2702" s="42"/>
      <c r="U2702" s="42"/>
      <c r="V2702" s="42"/>
      <c r="W2702" s="42"/>
      <c r="X2702" s="42"/>
      <c r="Y2702" s="42"/>
      <c r="Z2702" s="42"/>
      <c r="AA2702" s="42"/>
      <c r="AB2702" s="42"/>
      <c r="AC2702" s="42"/>
      <c r="AD2702" s="42"/>
      <c r="AE2702" s="42"/>
      <c r="AF2702" s="42"/>
      <c r="AG2702" s="42"/>
      <c r="AH2702" s="42"/>
      <c r="AI2702" s="42"/>
      <c r="AJ2702" s="42"/>
      <c r="AK2702" s="42"/>
      <c r="AL2702" s="42"/>
      <c r="AM2702" s="42"/>
      <c r="AN2702" s="42"/>
      <c r="AO2702" s="42"/>
      <c r="AP2702" s="42"/>
      <c r="AQ2702" s="42"/>
      <c r="AR2702" s="42"/>
      <c r="AS2702" s="42"/>
      <c r="AT2702" s="42"/>
      <c r="AU2702" s="42"/>
      <c r="AV2702" s="42"/>
      <c r="AW2702" s="42"/>
      <c r="AX2702" s="42"/>
      <c r="AY2702" s="42"/>
      <c r="AZ2702" s="42"/>
      <c r="BA2702" s="42"/>
      <c r="BB2702" s="42"/>
      <c r="BC2702" s="42"/>
      <c r="BD2702" s="42"/>
      <c r="BE2702" s="42"/>
      <c r="BF2702" s="42"/>
      <c r="BG2702" s="42"/>
      <c r="BH2702" s="42"/>
      <c r="BI2702" s="42"/>
      <c r="BJ2702" s="42"/>
      <c r="BK2702" s="42"/>
      <c r="BL2702" s="42"/>
      <c r="BM2702" s="42"/>
      <c r="BN2702" s="42"/>
      <c r="BO2702" s="42"/>
      <c r="BP2702" s="42"/>
      <c r="BQ2702" s="42"/>
      <c r="BR2702" s="42"/>
    </row>
    <row r="2703" spans="1:70" x14ac:dyDescent="0.25">
      <c r="A2703" s="41">
        <v>41682</v>
      </c>
      <c r="B2703" s="42">
        <v>3.5146832904220826</v>
      </c>
      <c r="C2703" s="42">
        <v>4.2525262961013777</v>
      </c>
      <c r="D2703" s="42">
        <v>5.0368748986345135</v>
      </c>
      <c r="E2703" s="42">
        <v>5.6461787120614115</v>
      </c>
      <c r="F2703" s="42">
        <v>6.5024152198962737</v>
      </c>
      <c r="G2703" s="42">
        <v>7.0504006141117959</v>
      </c>
      <c r="H2703" s="42">
        <v>7.5547856406547931</v>
      </c>
      <c r="I2703" s="42">
        <v>7.9948560820513048</v>
      </c>
      <c r="J2703" s="43"/>
      <c r="K2703" s="42"/>
      <c r="L2703" s="42"/>
      <c r="M2703" s="42"/>
      <c r="N2703" s="42"/>
      <c r="O2703" s="42"/>
      <c r="P2703" s="42"/>
      <c r="Q2703" s="42"/>
      <c r="R2703" s="42"/>
      <c r="S2703" s="42"/>
      <c r="T2703" s="42"/>
      <c r="U2703" s="42"/>
      <c r="V2703" s="42"/>
      <c r="W2703" s="42"/>
      <c r="X2703" s="42"/>
      <c r="Y2703" s="42"/>
      <c r="Z2703" s="42"/>
      <c r="AA2703" s="42"/>
      <c r="AB2703" s="42"/>
      <c r="AC2703" s="42"/>
      <c r="AD2703" s="42"/>
      <c r="AE2703" s="42"/>
      <c r="AF2703" s="42"/>
      <c r="AG2703" s="42"/>
      <c r="AH2703" s="42"/>
      <c r="AI2703" s="42"/>
      <c r="AJ2703" s="42"/>
      <c r="AK2703" s="42"/>
      <c r="AL2703" s="42"/>
      <c r="AM2703" s="42"/>
      <c r="AN2703" s="42"/>
      <c r="AO2703" s="42"/>
      <c r="AP2703" s="42"/>
      <c r="AQ2703" s="42"/>
      <c r="AR2703" s="42"/>
      <c r="AS2703" s="42"/>
      <c r="AT2703" s="42"/>
      <c r="AU2703" s="42"/>
      <c r="AV2703" s="42"/>
      <c r="AW2703" s="42"/>
      <c r="AX2703" s="42"/>
      <c r="AY2703" s="42"/>
      <c r="AZ2703" s="42"/>
      <c r="BA2703" s="42"/>
      <c r="BB2703" s="42"/>
      <c r="BC2703" s="42"/>
      <c r="BD2703" s="42"/>
      <c r="BE2703" s="42"/>
      <c r="BF2703" s="42"/>
      <c r="BG2703" s="42"/>
      <c r="BH2703" s="42"/>
      <c r="BI2703" s="42"/>
      <c r="BJ2703" s="42"/>
      <c r="BK2703" s="42"/>
      <c r="BL2703" s="42"/>
      <c r="BM2703" s="42"/>
      <c r="BN2703" s="42"/>
      <c r="BO2703" s="42"/>
      <c r="BP2703" s="42"/>
      <c r="BQ2703" s="42"/>
      <c r="BR2703" s="42"/>
    </row>
    <row r="2704" spans="1:70" x14ac:dyDescent="0.25">
      <c r="A2704" s="41">
        <v>41683</v>
      </c>
      <c r="B2704" s="42">
        <v>3.5029821614205536</v>
      </c>
      <c r="C2704" s="42">
        <v>4.265151766820674</v>
      </c>
      <c r="D2704" s="42">
        <v>5.0690355305739843</v>
      </c>
      <c r="E2704" s="42">
        <v>5.68826858683944</v>
      </c>
      <c r="F2704" s="42">
        <v>6.5491869244955092</v>
      </c>
      <c r="G2704" s="42">
        <v>7.0934664331263164</v>
      </c>
      <c r="H2704" s="42">
        <v>7.5892138395555975</v>
      </c>
      <c r="I2704" s="42">
        <v>8.0178157303248945</v>
      </c>
      <c r="J2704" s="43"/>
      <c r="K2704" s="42"/>
      <c r="L2704" s="42"/>
      <c r="M2704" s="42"/>
      <c r="N2704" s="42"/>
      <c r="O2704" s="42"/>
      <c r="P2704" s="42"/>
      <c r="Q2704" s="42"/>
      <c r="R2704" s="42"/>
      <c r="S2704" s="42"/>
      <c r="T2704" s="42"/>
      <c r="U2704" s="42"/>
      <c r="V2704" s="42"/>
      <c r="W2704" s="42"/>
      <c r="X2704" s="42"/>
      <c r="Y2704" s="42"/>
      <c r="Z2704" s="42"/>
      <c r="AA2704" s="42"/>
      <c r="AB2704" s="42"/>
      <c r="AC2704" s="42"/>
      <c r="AD2704" s="42"/>
      <c r="AE2704" s="42"/>
      <c r="AF2704" s="42"/>
      <c r="AG2704" s="42"/>
      <c r="AH2704" s="42"/>
      <c r="AI2704" s="42"/>
      <c r="AJ2704" s="42"/>
      <c r="AK2704" s="42"/>
      <c r="AL2704" s="42"/>
      <c r="AM2704" s="42"/>
      <c r="AN2704" s="42"/>
      <c r="AO2704" s="42"/>
      <c r="AP2704" s="42"/>
      <c r="AQ2704" s="42"/>
      <c r="AR2704" s="42"/>
      <c r="AS2704" s="42"/>
      <c r="AT2704" s="42"/>
      <c r="AU2704" s="42"/>
      <c r="AV2704" s="42"/>
      <c r="AW2704" s="42"/>
      <c r="AX2704" s="42"/>
      <c r="AY2704" s="42"/>
      <c r="AZ2704" s="42"/>
      <c r="BA2704" s="42"/>
      <c r="BB2704" s="42"/>
      <c r="BC2704" s="42"/>
      <c r="BD2704" s="42"/>
      <c r="BE2704" s="42"/>
      <c r="BF2704" s="42"/>
      <c r="BG2704" s="42"/>
      <c r="BH2704" s="42"/>
      <c r="BI2704" s="42"/>
      <c r="BJ2704" s="42"/>
      <c r="BK2704" s="42"/>
      <c r="BL2704" s="42"/>
      <c r="BM2704" s="42"/>
      <c r="BN2704" s="42"/>
      <c r="BO2704" s="42"/>
      <c r="BP2704" s="42"/>
      <c r="BQ2704" s="42"/>
      <c r="BR2704" s="42"/>
    </row>
    <row r="2705" spans="1:70" x14ac:dyDescent="0.25">
      <c r="A2705" s="41">
        <v>41684</v>
      </c>
      <c r="B2705" s="42">
        <v>3.4747983710484709</v>
      </c>
      <c r="C2705" s="42">
        <v>4.2749649679008961</v>
      </c>
      <c r="D2705" s="42">
        <v>5.0970487596070813</v>
      </c>
      <c r="E2705" s="42">
        <v>5.71195967730318</v>
      </c>
      <c r="F2705" s="42">
        <v>6.5340614944561448</v>
      </c>
      <c r="G2705" s="42">
        <v>7.0297226566779392</v>
      </c>
      <c r="H2705" s="42">
        <v>7.4620539788228468</v>
      </c>
      <c r="I2705" s="42">
        <v>7.8211495030120037</v>
      </c>
      <c r="J2705" s="43"/>
      <c r="K2705" s="42"/>
      <c r="L2705" s="42"/>
      <c r="M2705" s="42"/>
      <c r="N2705" s="42"/>
      <c r="O2705" s="42"/>
      <c r="P2705" s="42"/>
      <c r="Q2705" s="42"/>
      <c r="R2705" s="42"/>
      <c r="S2705" s="42"/>
      <c r="T2705" s="42"/>
      <c r="U2705" s="42"/>
      <c r="V2705" s="42"/>
      <c r="W2705" s="42"/>
      <c r="X2705" s="42"/>
      <c r="Y2705" s="42"/>
      <c r="Z2705" s="42"/>
      <c r="AA2705" s="42"/>
      <c r="AB2705" s="42"/>
      <c r="AC2705" s="42"/>
      <c r="AD2705" s="42"/>
      <c r="AE2705" s="42"/>
      <c r="AF2705" s="42"/>
      <c r="AG2705" s="42"/>
      <c r="AH2705" s="42"/>
      <c r="AI2705" s="42"/>
      <c r="AJ2705" s="42"/>
      <c r="AK2705" s="42"/>
      <c r="AL2705" s="42"/>
      <c r="AM2705" s="42"/>
      <c r="AN2705" s="42"/>
      <c r="AO2705" s="42"/>
      <c r="AP2705" s="42"/>
      <c r="AQ2705" s="42"/>
      <c r="AR2705" s="42"/>
      <c r="AS2705" s="42"/>
      <c r="AT2705" s="42"/>
      <c r="AU2705" s="42"/>
      <c r="AV2705" s="42"/>
      <c r="AW2705" s="42"/>
      <c r="AX2705" s="42"/>
      <c r="AY2705" s="42"/>
      <c r="AZ2705" s="42"/>
      <c r="BA2705" s="42"/>
      <c r="BB2705" s="42"/>
      <c r="BC2705" s="42"/>
      <c r="BD2705" s="42"/>
      <c r="BE2705" s="42"/>
      <c r="BF2705" s="42"/>
      <c r="BG2705" s="42"/>
      <c r="BH2705" s="42"/>
      <c r="BI2705" s="42"/>
      <c r="BJ2705" s="42"/>
      <c r="BK2705" s="42"/>
      <c r="BL2705" s="42"/>
      <c r="BM2705" s="42"/>
      <c r="BN2705" s="42"/>
      <c r="BO2705" s="42"/>
      <c r="BP2705" s="42"/>
      <c r="BQ2705" s="42"/>
      <c r="BR2705" s="42"/>
    </row>
    <row r="2706" spans="1:70" x14ac:dyDescent="0.25">
      <c r="A2706" s="41">
        <f>'[1]TFT Pesos'!M2707</f>
        <v>41687</v>
      </c>
      <c r="B2706" s="42">
        <v>3.4621503972321443</v>
      </c>
      <c r="C2706" s="42">
        <v>4.2299645737727598</v>
      </c>
      <c r="D2706" s="42">
        <v>5.0380874027680322</v>
      </c>
      <c r="E2706" s="42">
        <v>5.6591705709426066</v>
      </c>
      <c r="F2706" s="42">
        <v>6.520182291491583</v>
      </c>
      <c r="G2706" s="42">
        <v>7.0627468195221033</v>
      </c>
      <c r="H2706" s="42">
        <v>7.5555695531461353</v>
      </c>
      <c r="I2706" s="42">
        <v>7.9806403386832869</v>
      </c>
      <c r="J2706" s="43"/>
      <c r="K2706" s="42"/>
      <c r="L2706" s="42"/>
      <c r="M2706" s="42"/>
      <c r="N2706" s="42"/>
      <c r="O2706" s="42"/>
      <c r="P2706" s="42"/>
      <c r="Q2706" s="42"/>
      <c r="R2706" s="42"/>
      <c r="S2706" s="42"/>
      <c r="T2706" s="42"/>
      <c r="U2706" s="42"/>
      <c r="V2706" s="42"/>
      <c r="W2706" s="42"/>
      <c r="X2706" s="42"/>
      <c r="Y2706" s="42"/>
      <c r="Z2706" s="42"/>
      <c r="AA2706" s="42"/>
      <c r="AB2706" s="42"/>
      <c r="AC2706" s="42"/>
      <c r="AD2706" s="42"/>
      <c r="AE2706" s="42"/>
      <c r="AF2706" s="42"/>
      <c r="AG2706" s="42"/>
      <c r="AH2706" s="42"/>
      <c r="AI2706" s="42"/>
      <c r="AJ2706" s="42"/>
      <c r="AK2706" s="42"/>
      <c r="AL2706" s="42"/>
      <c r="AM2706" s="42"/>
      <c r="AN2706" s="42"/>
      <c r="AO2706" s="42"/>
      <c r="AP2706" s="42"/>
      <c r="AQ2706" s="42"/>
      <c r="AR2706" s="42"/>
      <c r="AS2706" s="42"/>
      <c r="AT2706" s="42"/>
      <c r="AU2706" s="42"/>
      <c r="AV2706" s="42"/>
      <c r="AW2706" s="42"/>
      <c r="AX2706" s="42"/>
      <c r="AY2706" s="42"/>
      <c r="AZ2706" s="42"/>
      <c r="BA2706" s="42"/>
      <c r="BB2706" s="42"/>
      <c r="BC2706" s="42"/>
      <c r="BD2706" s="42"/>
      <c r="BE2706" s="42"/>
      <c r="BF2706" s="42"/>
      <c r="BG2706" s="42"/>
      <c r="BH2706" s="42"/>
      <c r="BI2706" s="42"/>
      <c r="BJ2706" s="42"/>
      <c r="BK2706" s="42"/>
      <c r="BL2706" s="42"/>
      <c r="BM2706" s="42"/>
      <c r="BN2706" s="42"/>
      <c r="BO2706" s="42"/>
      <c r="BP2706" s="42"/>
      <c r="BQ2706" s="42"/>
      <c r="BR2706" s="42"/>
    </row>
    <row r="2707" spans="1:70" x14ac:dyDescent="0.25">
      <c r="A2707" s="41">
        <f>'[1]TFT Pesos'!M2708</f>
        <v>41688</v>
      </c>
      <c r="B2707" s="42">
        <v>3.4578514948539585</v>
      </c>
      <c r="C2707" s="42">
        <v>4.2414083125965618</v>
      </c>
      <c r="D2707" s="42">
        <v>5.0604480397961726</v>
      </c>
      <c r="E2707" s="42">
        <v>5.6853006453267962</v>
      </c>
      <c r="F2707" s="42">
        <v>6.5435550287076483</v>
      </c>
      <c r="G2707" s="42">
        <v>7.0787594468006754</v>
      </c>
      <c r="H2707" s="42">
        <v>7.5606692629381467</v>
      </c>
      <c r="I2707" s="42">
        <v>7.9732970606863685</v>
      </c>
      <c r="J2707" s="43"/>
      <c r="K2707" s="42"/>
      <c r="L2707" s="42"/>
      <c r="M2707" s="42"/>
      <c r="N2707" s="42"/>
      <c r="O2707" s="42"/>
      <c r="P2707" s="42"/>
      <c r="Q2707" s="42"/>
      <c r="R2707" s="42"/>
      <c r="S2707" s="42"/>
      <c r="T2707" s="42"/>
      <c r="U2707" s="42"/>
      <c r="V2707" s="42"/>
      <c r="W2707" s="42"/>
      <c r="X2707" s="42"/>
      <c r="Y2707" s="42"/>
      <c r="Z2707" s="42"/>
      <c r="AA2707" s="42"/>
      <c r="AB2707" s="42"/>
      <c r="AC2707" s="42"/>
      <c r="AD2707" s="42"/>
      <c r="AE2707" s="42"/>
      <c r="AF2707" s="42"/>
      <c r="AG2707" s="42"/>
      <c r="AH2707" s="42"/>
      <c r="AI2707" s="42"/>
      <c r="AJ2707" s="42"/>
      <c r="AK2707" s="42"/>
      <c r="AL2707" s="42"/>
      <c r="AM2707" s="42"/>
      <c r="AN2707" s="42"/>
      <c r="AO2707" s="42"/>
      <c r="AP2707" s="42"/>
      <c r="AQ2707" s="42"/>
      <c r="AR2707" s="42"/>
      <c r="AS2707" s="42"/>
      <c r="AT2707" s="42"/>
      <c r="AU2707" s="42"/>
      <c r="AV2707" s="42"/>
      <c r="AW2707" s="42"/>
      <c r="AX2707" s="42"/>
      <c r="AY2707" s="42"/>
      <c r="AZ2707" s="42"/>
      <c r="BA2707" s="42"/>
      <c r="BB2707" s="42"/>
      <c r="BC2707" s="42"/>
      <c r="BD2707" s="42"/>
      <c r="BE2707" s="42"/>
      <c r="BF2707" s="42"/>
      <c r="BG2707" s="42"/>
      <c r="BH2707" s="42"/>
      <c r="BI2707" s="42"/>
      <c r="BJ2707" s="42"/>
      <c r="BK2707" s="42"/>
      <c r="BL2707" s="42"/>
      <c r="BM2707" s="42"/>
      <c r="BN2707" s="42"/>
      <c r="BO2707" s="42"/>
      <c r="BP2707" s="42"/>
      <c r="BQ2707" s="42"/>
      <c r="BR2707" s="42"/>
    </row>
    <row r="2708" spans="1:70" x14ac:dyDescent="0.25">
      <c r="A2708" s="41">
        <f>'[1]TFT Pesos'!M2709</f>
        <v>41689</v>
      </c>
      <c r="B2708" s="42">
        <v>3.5185377627162451</v>
      </c>
      <c r="C2708" s="42">
        <v>4.2982614488330295</v>
      </c>
      <c r="D2708" s="42">
        <v>5.1148217514060068</v>
      </c>
      <c r="E2708" s="42">
        <v>5.7390322658377624</v>
      </c>
      <c r="F2708" s="42">
        <v>6.5985609076862461</v>
      </c>
      <c r="G2708" s="42">
        <v>7.1360771685696767</v>
      </c>
      <c r="H2708" s="42">
        <v>7.6212058620535483</v>
      </c>
      <c r="I2708" s="42">
        <v>8.0373988086334123</v>
      </c>
      <c r="J2708" s="43"/>
      <c r="K2708" s="42"/>
      <c r="L2708" s="42"/>
      <c r="M2708" s="42"/>
      <c r="N2708" s="42"/>
      <c r="O2708" s="42"/>
      <c r="P2708" s="42"/>
      <c r="Q2708" s="42"/>
      <c r="R2708" s="42"/>
      <c r="S2708" s="42"/>
      <c r="T2708" s="42"/>
      <c r="U2708" s="42"/>
      <c r="V2708" s="42"/>
      <c r="W2708" s="42"/>
      <c r="X2708" s="42"/>
      <c r="Y2708" s="42"/>
      <c r="Z2708" s="42"/>
      <c r="AA2708" s="42"/>
      <c r="AB2708" s="42"/>
      <c r="AC2708" s="42"/>
      <c r="AD2708" s="42"/>
      <c r="AE2708" s="42"/>
      <c r="AF2708" s="42"/>
      <c r="AG2708" s="42"/>
      <c r="AH2708" s="42"/>
      <c r="AI2708" s="42"/>
      <c r="AJ2708" s="42"/>
      <c r="AK2708" s="42"/>
      <c r="AL2708" s="42"/>
      <c r="AM2708" s="42"/>
      <c r="AN2708" s="42"/>
      <c r="AO2708" s="42"/>
      <c r="AP2708" s="42"/>
      <c r="AQ2708" s="42"/>
      <c r="AR2708" s="42"/>
      <c r="AS2708" s="42"/>
      <c r="AT2708" s="42"/>
      <c r="AU2708" s="42"/>
      <c r="AV2708" s="42"/>
      <c r="AW2708" s="42"/>
      <c r="AX2708" s="42"/>
      <c r="AY2708" s="42"/>
      <c r="AZ2708" s="42"/>
      <c r="BA2708" s="42"/>
      <c r="BB2708" s="42"/>
      <c r="BC2708" s="42"/>
      <c r="BD2708" s="42"/>
      <c r="BE2708" s="42"/>
      <c r="BF2708" s="42"/>
      <c r="BG2708" s="42"/>
      <c r="BH2708" s="42"/>
      <c r="BI2708" s="42"/>
      <c r="BJ2708" s="42"/>
      <c r="BK2708" s="42"/>
      <c r="BL2708" s="42"/>
      <c r="BM2708" s="42"/>
      <c r="BN2708" s="42"/>
      <c r="BO2708" s="42"/>
      <c r="BP2708" s="42"/>
      <c r="BQ2708" s="42"/>
      <c r="BR2708" s="42"/>
    </row>
    <row r="2709" spans="1:70" x14ac:dyDescent="0.25">
      <c r="A2709" s="41">
        <f>'[1]TFT Pesos'!M2710</f>
        <v>41690</v>
      </c>
      <c r="B2709" s="42">
        <v>3.545055066324232</v>
      </c>
      <c r="C2709" s="42">
        <v>4.3287684704213847</v>
      </c>
      <c r="D2709" s="42">
        <v>5.1563154169809389</v>
      </c>
      <c r="E2709" s="42">
        <v>5.7945299930405758</v>
      </c>
      <c r="F2709" s="42">
        <v>6.6831223141734952</v>
      </c>
      <c r="G2709" s="42">
        <v>7.2457986850924083</v>
      </c>
      <c r="H2709" s="42">
        <v>7.7589886801814556</v>
      </c>
      <c r="I2709" s="42">
        <v>8.2031824089625616</v>
      </c>
      <c r="J2709" s="43"/>
      <c r="K2709" s="42"/>
      <c r="L2709" s="42"/>
      <c r="M2709" s="42"/>
      <c r="N2709" s="42"/>
      <c r="O2709" s="42"/>
      <c r="P2709" s="42"/>
      <c r="Q2709" s="42"/>
      <c r="R2709" s="42"/>
      <c r="S2709" s="42"/>
      <c r="T2709" s="42"/>
      <c r="U2709" s="42"/>
      <c r="V2709" s="42"/>
      <c r="W2709" s="42"/>
      <c r="X2709" s="42"/>
      <c r="Y2709" s="42"/>
      <c r="Z2709" s="42"/>
      <c r="AA2709" s="42"/>
      <c r="AB2709" s="42"/>
      <c r="AC2709" s="42"/>
      <c r="AD2709" s="42"/>
      <c r="AE2709" s="42"/>
      <c r="AF2709" s="42"/>
      <c r="AG2709" s="42"/>
      <c r="AH2709" s="42"/>
      <c r="AI2709" s="42"/>
      <c r="AJ2709" s="42"/>
      <c r="AK2709" s="42"/>
      <c r="AL2709" s="42"/>
      <c r="AM2709" s="42"/>
      <c r="AN2709" s="42"/>
      <c r="AO2709" s="42"/>
      <c r="AP2709" s="42"/>
      <c r="AQ2709" s="42"/>
      <c r="AR2709" s="42"/>
      <c r="AS2709" s="42"/>
      <c r="AT2709" s="42"/>
      <c r="AU2709" s="42"/>
      <c r="AV2709" s="42"/>
      <c r="AW2709" s="42"/>
      <c r="AX2709" s="42"/>
      <c r="AY2709" s="42"/>
      <c r="AZ2709" s="42"/>
      <c r="BA2709" s="42"/>
      <c r="BB2709" s="42"/>
      <c r="BC2709" s="42"/>
      <c r="BD2709" s="42"/>
      <c r="BE2709" s="42"/>
      <c r="BF2709" s="42"/>
      <c r="BG2709" s="42"/>
      <c r="BH2709" s="42"/>
      <c r="BI2709" s="42"/>
      <c r="BJ2709" s="42"/>
      <c r="BK2709" s="42"/>
      <c r="BL2709" s="42"/>
      <c r="BM2709" s="42"/>
      <c r="BN2709" s="42"/>
      <c r="BO2709" s="42"/>
      <c r="BP2709" s="42"/>
      <c r="BQ2709" s="42"/>
      <c r="BR2709" s="42"/>
    </row>
    <row r="2710" spans="1:70" x14ac:dyDescent="0.25">
      <c r="A2710" s="41">
        <f>'[1]TFT Pesos'!M2711</f>
        <v>41691</v>
      </c>
      <c r="B2710" s="42">
        <v>3.6515206616924756</v>
      </c>
      <c r="C2710" s="42">
        <v>4.4041978139607529</v>
      </c>
      <c r="D2710" s="42">
        <v>5.192582577385596</v>
      </c>
      <c r="E2710" s="42">
        <v>5.7954040926594397</v>
      </c>
      <c r="F2710" s="42">
        <v>6.6257843471415612</v>
      </c>
      <c r="G2710" s="42">
        <v>7.1453106092701058</v>
      </c>
      <c r="H2710" s="42">
        <v>7.6143929508868613</v>
      </c>
      <c r="I2710" s="42">
        <v>8.0169527749981206</v>
      </c>
      <c r="J2710" s="43"/>
      <c r="K2710" s="42"/>
      <c r="L2710" s="42"/>
      <c r="M2710" s="42"/>
      <c r="N2710" s="42"/>
      <c r="O2710" s="42"/>
      <c r="P2710" s="42"/>
      <c r="Q2710" s="42"/>
      <c r="R2710" s="42"/>
      <c r="S2710" s="42"/>
      <c r="T2710" s="42"/>
      <c r="U2710" s="42"/>
      <c r="V2710" s="42"/>
      <c r="W2710" s="42"/>
      <c r="X2710" s="42"/>
      <c r="Y2710" s="42"/>
      <c r="Z2710" s="42"/>
      <c r="AA2710" s="42"/>
      <c r="AB2710" s="42"/>
      <c r="AC2710" s="42"/>
      <c r="AD2710" s="42"/>
      <c r="AE2710" s="42"/>
      <c r="AF2710" s="42"/>
      <c r="AG2710" s="42"/>
      <c r="AH2710" s="42"/>
      <c r="AI2710" s="42"/>
      <c r="AJ2710" s="42"/>
      <c r="AK2710" s="42"/>
      <c r="AL2710" s="42"/>
      <c r="AM2710" s="42"/>
      <c r="AN2710" s="42"/>
      <c r="AO2710" s="42"/>
      <c r="AP2710" s="42"/>
      <c r="AQ2710" s="42"/>
      <c r="AR2710" s="42"/>
      <c r="AS2710" s="42"/>
      <c r="AT2710" s="42"/>
      <c r="AU2710" s="42"/>
      <c r="AV2710" s="42"/>
      <c r="AW2710" s="42"/>
      <c r="AX2710" s="42"/>
      <c r="AY2710" s="42"/>
      <c r="AZ2710" s="42"/>
      <c r="BA2710" s="42"/>
      <c r="BB2710" s="42"/>
      <c r="BC2710" s="42"/>
      <c r="BD2710" s="42"/>
      <c r="BE2710" s="42"/>
      <c r="BF2710" s="42"/>
      <c r="BG2710" s="42"/>
      <c r="BH2710" s="42"/>
      <c r="BI2710" s="42"/>
      <c r="BJ2710" s="42"/>
      <c r="BK2710" s="42"/>
      <c r="BL2710" s="42"/>
      <c r="BM2710" s="42"/>
      <c r="BN2710" s="42"/>
      <c r="BO2710" s="42"/>
      <c r="BP2710" s="42"/>
      <c r="BQ2710" s="42"/>
      <c r="BR2710" s="42"/>
    </row>
    <row r="2711" spans="1:70" x14ac:dyDescent="0.25">
      <c r="A2711" s="41">
        <f>'[1]TFT Pesos'!M2712</f>
        <v>41694</v>
      </c>
      <c r="B2711" s="42">
        <v>3.5597890563306533</v>
      </c>
      <c r="C2711" s="42">
        <v>4.3285803051106964</v>
      </c>
      <c r="D2711" s="42">
        <v>5.1414960659233566</v>
      </c>
      <c r="E2711" s="42">
        <v>5.769373051562332</v>
      </c>
      <c r="F2711" s="42">
        <v>6.6452630781556277</v>
      </c>
      <c r="G2711" s="42">
        <v>7.2011290489192525</v>
      </c>
      <c r="H2711" s="42">
        <v>7.7090729289216897</v>
      </c>
      <c r="I2711" s="42">
        <v>8.149447335490855</v>
      </c>
      <c r="J2711" s="43"/>
      <c r="K2711" s="42"/>
      <c r="L2711" s="42"/>
      <c r="M2711" s="42"/>
      <c r="N2711" s="42"/>
      <c r="O2711" s="42"/>
      <c r="P2711" s="42"/>
      <c r="Q2711" s="42"/>
      <c r="R2711" s="42"/>
      <c r="S2711" s="42"/>
      <c r="T2711" s="42"/>
      <c r="U2711" s="42"/>
      <c r="V2711" s="42"/>
      <c r="W2711" s="42"/>
      <c r="X2711" s="42"/>
      <c r="Y2711" s="42"/>
      <c r="Z2711" s="42"/>
      <c r="AA2711" s="42"/>
      <c r="AB2711" s="42"/>
      <c r="AC2711" s="42"/>
      <c r="AD2711" s="42"/>
      <c r="AE2711" s="42"/>
      <c r="AF2711" s="42"/>
      <c r="AG2711" s="42"/>
      <c r="AH2711" s="42"/>
      <c r="AI2711" s="42"/>
      <c r="AJ2711" s="42"/>
      <c r="AK2711" s="42"/>
      <c r="AL2711" s="42"/>
      <c r="AM2711" s="42"/>
      <c r="AN2711" s="42"/>
      <c r="AO2711" s="42"/>
      <c r="AP2711" s="42"/>
      <c r="AQ2711" s="42"/>
      <c r="AR2711" s="42"/>
      <c r="AS2711" s="42"/>
      <c r="AT2711" s="42"/>
      <c r="AU2711" s="42"/>
      <c r="AV2711" s="42"/>
      <c r="AW2711" s="42"/>
      <c r="AX2711" s="42"/>
      <c r="AY2711" s="42"/>
      <c r="AZ2711" s="42"/>
      <c r="BA2711" s="42"/>
      <c r="BB2711" s="42"/>
      <c r="BC2711" s="42"/>
      <c r="BD2711" s="42"/>
      <c r="BE2711" s="42"/>
      <c r="BF2711" s="42"/>
      <c r="BG2711" s="42"/>
      <c r="BH2711" s="42"/>
      <c r="BI2711" s="42"/>
      <c r="BJ2711" s="42"/>
      <c r="BK2711" s="42"/>
      <c r="BL2711" s="42"/>
      <c r="BM2711" s="42"/>
      <c r="BN2711" s="42"/>
      <c r="BO2711" s="42"/>
      <c r="BP2711" s="42"/>
      <c r="BQ2711" s="42"/>
      <c r="BR2711" s="42"/>
    </row>
    <row r="2712" spans="1:70" x14ac:dyDescent="0.25">
      <c r="A2712" s="41">
        <f>'[1]TFT Pesos'!M2713</f>
        <v>41695</v>
      </c>
      <c r="B2712" s="42">
        <v>3.4751776670580714</v>
      </c>
      <c r="C2712" s="42">
        <v>4.2735885046078614</v>
      </c>
      <c r="D2712" s="42">
        <v>5.111552623369775</v>
      </c>
      <c r="E2712" s="42">
        <v>5.7536043460178821</v>
      </c>
      <c r="F2712" s="42">
        <v>6.640222667120943</v>
      </c>
      <c r="G2712" s="42">
        <v>7.1964421931522304</v>
      </c>
      <c r="H2712" s="42">
        <v>7.6997720483001464</v>
      </c>
      <c r="I2712" s="42">
        <v>8.132531708972035</v>
      </c>
      <c r="J2712" s="43"/>
      <c r="K2712" s="42"/>
      <c r="L2712" s="42"/>
      <c r="M2712" s="42"/>
      <c r="N2712" s="42"/>
      <c r="O2712" s="42"/>
      <c r="P2712" s="42"/>
      <c r="Q2712" s="42"/>
      <c r="R2712" s="42"/>
      <c r="S2712" s="42"/>
      <c r="T2712" s="42"/>
      <c r="U2712" s="42"/>
      <c r="V2712" s="42"/>
      <c r="W2712" s="42"/>
      <c r="X2712" s="42"/>
      <c r="Y2712" s="42"/>
      <c r="Z2712" s="42"/>
      <c r="AA2712" s="42"/>
      <c r="AB2712" s="42"/>
      <c r="AC2712" s="42"/>
      <c r="AD2712" s="42"/>
      <c r="AE2712" s="42"/>
      <c r="AF2712" s="42"/>
      <c r="AG2712" s="42"/>
      <c r="AH2712" s="42"/>
      <c r="AI2712" s="42"/>
      <c r="AJ2712" s="42"/>
      <c r="AK2712" s="42"/>
      <c r="AL2712" s="42"/>
      <c r="AM2712" s="42"/>
      <c r="AN2712" s="42"/>
      <c r="AO2712" s="42"/>
      <c r="AP2712" s="42"/>
      <c r="AQ2712" s="42"/>
      <c r="AR2712" s="42"/>
      <c r="AS2712" s="42"/>
      <c r="AT2712" s="42"/>
      <c r="AU2712" s="42"/>
      <c r="AV2712" s="42"/>
      <c r="AW2712" s="42"/>
      <c r="AX2712" s="42"/>
      <c r="AY2712" s="42"/>
      <c r="AZ2712" s="42"/>
      <c r="BA2712" s="42"/>
      <c r="BB2712" s="42"/>
      <c r="BC2712" s="42"/>
      <c r="BD2712" s="42"/>
      <c r="BE2712" s="42"/>
      <c r="BF2712" s="42"/>
      <c r="BG2712" s="42"/>
      <c r="BH2712" s="42"/>
      <c r="BI2712" s="42"/>
      <c r="BJ2712" s="42"/>
      <c r="BK2712" s="42"/>
      <c r="BL2712" s="42"/>
      <c r="BM2712" s="42"/>
      <c r="BN2712" s="42"/>
      <c r="BO2712" s="42"/>
      <c r="BP2712" s="42"/>
      <c r="BQ2712" s="42"/>
      <c r="BR2712" s="42"/>
    </row>
    <row r="2713" spans="1:70" x14ac:dyDescent="0.25">
      <c r="A2713" s="41">
        <f>'[1]TFT Pesos'!M2714</f>
        <v>41696</v>
      </c>
      <c r="B2713" s="42">
        <v>3.4994735410248223</v>
      </c>
      <c r="C2713" s="42">
        <v>4.2881606371565795</v>
      </c>
      <c r="D2713" s="42">
        <v>5.1184022519991768</v>
      </c>
      <c r="E2713" s="42">
        <v>5.7565864425873858</v>
      </c>
      <c r="F2713" s="42">
        <v>6.6414459404572801</v>
      </c>
      <c r="G2713" s="42">
        <v>7.1991184226449567</v>
      </c>
      <c r="H2713" s="42">
        <v>7.7057157778165353</v>
      </c>
      <c r="I2713" s="42">
        <v>8.1427072656737209</v>
      </c>
      <c r="J2713" s="43"/>
      <c r="K2713" s="42"/>
      <c r="L2713" s="42"/>
      <c r="M2713" s="42"/>
      <c r="N2713" s="42"/>
      <c r="O2713" s="42"/>
      <c r="P2713" s="42"/>
      <c r="Q2713" s="42"/>
      <c r="R2713" s="42"/>
      <c r="S2713" s="42"/>
      <c r="T2713" s="42"/>
      <c r="U2713" s="42"/>
      <c r="V2713" s="42"/>
      <c r="W2713" s="42"/>
      <c r="X2713" s="42"/>
      <c r="Y2713" s="42"/>
      <c r="Z2713" s="42"/>
      <c r="AA2713" s="42"/>
      <c r="AB2713" s="42"/>
      <c r="AC2713" s="42"/>
      <c r="AD2713" s="42"/>
      <c r="AE2713" s="42"/>
      <c r="AF2713" s="42"/>
      <c r="AG2713" s="42"/>
      <c r="AH2713" s="42"/>
      <c r="AI2713" s="42"/>
      <c r="AJ2713" s="42"/>
      <c r="AK2713" s="42"/>
      <c r="AL2713" s="42"/>
      <c r="AM2713" s="42"/>
      <c r="AN2713" s="42"/>
      <c r="AO2713" s="42"/>
      <c r="AP2713" s="42"/>
      <c r="AQ2713" s="42"/>
      <c r="AR2713" s="42"/>
      <c r="AS2713" s="42"/>
      <c r="AT2713" s="42"/>
      <c r="AU2713" s="42"/>
      <c r="AV2713" s="42"/>
      <c r="AW2713" s="42"/>
      <c r="AX2713" s="42"/>
      <c r="AY2713" s="42"/>
      <c r="AZ2713" s="42"/>
      <c r="BA2713" s="42"/>
      <c r="BB2713" s="42"/>
      <c r="BC2713" s="42"/>
      <c r="BD2713" s="42"/>
      <c r="BE2713" s="42"/>
      <c r="BF2713" s="42"/>
      <c r="BG2713" s="42"/>
      <c r="BH2713" s="42"/>
      <c r="BI2713" s="42"/>
      <c r="BJ2713" s="42"/>
      <c r="BK2713" s="42"/>
      <c r="BL2713" s="42"/>
      <c r="BM2713" s="42"/>
      <c r="BN2713" s="42"/>
      <c r="BO2713" s="42"/>
      <c r="BP2713" s="42"/>
      <c r="BQ2713" s="42"/>
      <c r="BR2713" s="42"/>
    </row>
    <row r="2714" spans="1:70" x14ac:dyDescent="0.25">
      <c r="A2714" s="41">
        <f>'[1]TFT Pesos'!M2715</f>
        <v>41697</v>
      </c>
      <c r="B2714" s="42">
        <v>3.4600362752506664</v>
      </c>
      <c r="C2714" s="42">
        <v>4.2824080524428876</v>
      </c>
      <c r="D2714" s="42">
        <v>5.1331435004280168</v>
      </c>
      <c r="E2714" s="42">
        <v>5.7750068628650286</v>
      </c>
      <c r="F2714" s="42">
        <v>6.6444814277987208</v>
      </c>
      <c r="G2714" s="42">
        <v>7.1783343570240188</v>
      </c>
      <c r="H2714" s="42">
        <v>7.652967160604196</v>
      </c>
      <c r="I2714" s="42">
        <v>8.0552205963992272</v>
      </c>
      <c r="J2714" s="43"/>
      <c r="K2714" s="42"/>
      <c r="L2714" s="42"/>
      <c r="M2714" s="42"/>
      <c r="N2714" s="42"/>
      <c r="O2714" s="42"/>
      <c r="P2714" s="42"/>
      <c r="Q2714" s="42"/>
      <c r="R2714" s="42"/>
      <c r="S2714" s="42"/>
      <c r="T2714" s="42"/>
      <c r="U2714" s="42"/>
      <c r="V2714" s="42"/>
      <c r="W2714" s="42"/>
      <c r="X2714" s="42"/>
      <c r="Y2714" s="42"/>
      <c r="Z2714" s="42"/>
      <c r="AA2714" s="42"/>
      <c r="AB2714" s="42"/>
      <c r="AC2714" s="42"/>
      <c r="AD2714" s="42"/>
      <c r="AE2714" s="42"/>
      <c r="AF2714" s="42"/>
      <c r="AG2714" s="42"/>
      <c r="AH2714" s="42"/>
      <c r="AI2714" s="42"/>
      <c r="AJ2714" s="42"/>
      <c r="AK2714" s="42"/>
      <c r="AL2714" s="42"/>
      <c r="AM2714" s="42"/>
      <c r="AN2714" s="42"/>
      <c r="AO2714" s="42"/>
      <c r="AP2714" s="42"/>
      <c r="AQ2714" s="42"/>
      <c r="AR2714" s="42"/>
      <c r="AS2714" s="42"/>
      <c r="AT2714" s="42"/>
      <c r="AU2714" s="42"/>
      <c r="AV2714" s="42"/>
      <c r="AW2714" s="42"/>
      <c r="AX2714" s="42"/>
      <c r="AY2714" s="42"/>
      <c r="AZ2714" s="42"/>
      <c r="BA2714" s="42"/>
      <c r="BB2714" s="42"/>
      <c r="BC2714" s="42"/>
      <c r="BD2714" s="42"/>
      <c r="BE2714" s="42"/>
      <c r="BF2714" s="42"/>
      <c r="BG2714" s="42"/>
      <c r="BH2714" s="42"/>
      <c r="BI2714" s="42"/>
      <c r="BJ2714" s="42"/>
      <c r="BK2714" s="42"/>
      <c r="BL2714" s="42"/>
      <c r="BM2714" s="42"/>
      <c r="BN2714" s="42"/>
      <c r="BO2714" s="42"/>
      <c r="BP2714" s="42"/>
      <c r="BQ2714" s="42"/>
      <c r="BR2714" s="42"/>
    </row>
    <row r="2715" spans="1:70" x14ac:dyDescent="0.25">
      <c r="A2715" s="41">
        <f>'[1]TFT Pesos'!M2716</f>
        <v>41698</v>
      </c>
      <c r="B2715" s="42">
        <v>3.4247722157165761</v>
      </c>
      <c r="C2715" s="42">
        <v>4.2544529997540659</v>
      </c>
      <c r="D2715" s="42">
        <v>5.1097520513004202</v>
      </c>
      <c r="E2715" s="42">
        <v>5.7526595511303569</v>
      </c>
      <c r="F2715" s="42">
        <v>6.6195449662190597</v>
      </c>
      <c r="G2715" s="42">
        <v>7.1491001676952326</v>
      </c>
      <c r="H2715" s="42">
        <v>7.6179910414694074</v>
      </c>
      <c r="I2715" s="42">
        <v>8.014105543421568</v>
      </c>
      <c r="J2715" s="43"/>
      <c r="K2715" s="42"/>
      <c r="L2715" s="42"/>
      <c r="M2715" s="42"/>
      <c r="N2715" s="42"/>
      <c r="O2715" s="42"/>
      <c r="P2715" s="42"/>
      <c r="Q2715" s="42"/>
      <c r="R2715" s="42"/>
      <c r="S2715" s="42"/>
      <c r="T2715" s="42"/>
      <c r="U2715" s="42"/>
      <c r="V2715" s="42"/>
      <c r="W2715" s="42"/>
      <c r="X2715" s="42"/>
      <c r="Y2715" s="42"/>
      <c r="Z2715" s="42"/>
      <c r="AA2715" s="42"/>
      <c r="AB2715" s="42"/>
      <c r="AC2715" s="42"/>
      <c r="AD2715" s="42"/>
      <c r="AE2715" s="42"/>
      <c r="AF2715" s="42"/>
      <c r="AG2715" s="42"/>
      <c r="AH2715" s="42"/>
      <c r="AI2715" s="42"/>
      <c r="AJ2715" s="42"/>
      <c r="AK2715" s="42"/>
      <c r="AL2715" s="42"/>
      <c r="AM2715" s="42"/>
      <c r="AN2715" s="42"/>
      <c r="AO2715" s="42"/>
      <c r="AP2715" s="42"/>
      <c r="AQ2715" s="42"/>
      <c r="AR2715" s="42"/>
      <c r="AS2715" s="42"/>
      <c r="AT2715" s="42"/>
      <c r="AU2715" s="42"/>
      <c r="AV2715" s="42"/>
      <c r="AW2715" s="42"/>
      <c r="AX2715" s="42"/>
      <c r="AY2715" s="42"/>
      <c r="AZ2715" s="42"/>
      <c r="BA2715" s="42"/>
      <c r="BB2715" s="42"/>
      <c r="BC2715" s="42"/>
      <c r="BD2715" s="42"/>
      <c r="BE2715" s="42"/>
      <c r="BF2715" s="42"/>
      <c r="BG2715" s="42"/>
      <c r="BH2715" s="42"/>
      <c r="BI2715" s="42"/>
      <c r="BJ2715" s="42"/>
      <c r="BK2715" s="42"/>
      <c r="BL2715" s="42"/>
      <c r="BM2715" s="42"/>
      <c r="BN2715" s="42"/>
      <c r="BO2715" s="42"/>
      <c r="BP2715" s="42"/>
      <c r="BQ2715" s="42"/>
      <c r="BR2715" s="42"/>
    </row>
    <row r="2716" spans="1:70" x14ac:dyDescent="0.25">
      <c r="A2716" s="41">
        <f>'[1]TFT Pesos'!M2717</f>
        <v>41701</v>
      </c>
      <c r="B2716" s="42">
        <v>3.4381175729218505</v>
      </c>
      <c r="C2716" s="42">
        <v>4.2274921128161447</v>
      </c>
      <c r="D2716" s="42">
        <v>5.0633414446774827</v>
      </c>
      <c r="E2716" s="42">
        <v>5.7098776238691862</v>
      </c>
      <c r="F2716" s="42">
        <v>6.6134273925410714</v>
      </c>
      <c r="G2716" s="42">
        <v>7.1880042297955526</v>
      </c>
      <c r="H2716" s="42">
        <v>7.7139382361285591</v>
      </c>
      <c r="I2716" s="42">
        <v>8.1705833336144007</v>
      </c>
      <c r="J2716" s="43"/>
      <c r="K2716" s="42"/>
      <c r="L2716" s="42"/>
      <c r="M2716" s="42"/>
      <c r="N2716" s="42"/>
      <c r="O2716" s="42"/>
      <c r="P2716" s="42"/>
      <c r="Q2716" s="42"/>
      <c r="R2716" s="42"/>
      <c r="S2716" s="42"/>
      <c r="T2716" s="42"/>
      <c r="U2716" s="42"/>
      <c r="V2716" s="42"/>
      <c r="W2716" s="42"/>
      <c r="X2716" s="42"/>
      <c r="Y2716" s="42"/>
      <c r="Z2716" s="42"/>
      <c r="AA2716" s="42"/>
      <c r="AB2716" s="42"/>
      <c r="AC2716" s="42"/>
      <c r="AD2716" s="42"/>
      <c r="AE2716" s="42"/>
      <c r="AF2716" s="42"/>
      <c r="AG2716" s="42"/>
      <c r="AH2716" s="42"/>
      <c r="AI2716" s="42"/>
      <c r="AJ2716" s="42"/>
      <c r="AK2716" s="42"/>
      <c r="AL2716" s="42"/>
      <c r="AM2716" s="42"/>
      <c r="AN2716" s="42"/>
      <c r="AO2716" s="42"/>
      <c r="AP2716" s="42"/>
      <c r="AQ2716" s="42"/>
      <c r="AR2716" s="42"/>
      <c r="AS2716" s="42"/>
      <c r="AT2716" s="42"/>
      <c r="AU2716" s="42"/>
      <c r="AV2716" s="42"/>
      <c r="AW2716" s="42"/>
      <c r="AX2716" s="42"/>
      <c r="AY2716" s="42"/>
      <c r="AZ2716" s="42"/>
      <c r="BA2716" s="42"/>
      <c r="BB2716" s="42"/>
      <c r="BC2716" s="42"/>
      <c r="BD2716" s="42"/>
      <c r="BE2716" s="42"/>
      <c r="BF2716" s="42"/>
      <c r="BG2716" s="42"/>
      <c r="BH2716" s="42"/>
      <c r="BI2716" s="42"/>
      <c r="BJ2716" s="42"/>
      <c r="BK2716" s="42"/>
      <c r="BL2716" s="42"/>
      <c r="BM2716" s="42"/>
      <c r="BN2716" s="42"/>
      <c r="BO2716" s="42"/>
      <c r="BP2716" s="42"/>
      <c r="BQ2716" s="42"/>
      <c r="BR2716" s="42"/>
    </row>
    <row r="2717" spans="1:70" x14ac:dyDescent="0.25">
      <c r="A2717" s="41">
        <f>'[1]TFT Pesos'!M2718</f>
        <v>41702</v>
      </c>
      <c r="B2717" s="42">
        <v>3.3845872712359615</v>
      </c>
      <c r="C2717" s="42">
        <v>4.1821818897065599</v>
      </c>
      <c r="D2717" s="42">
        <v>5.025906093823318</v>
      </c>
      <c r="E2717" s="42">
        <v>5.677837898081961</v>
      </c>
      <c r="F2717" s="42">
        <v>6.5876858128840254</v>
      </c>
      <c r="G2717" s="42">
        <v>7.1653615620333788</v>
      </c>
      <c r="H2717" s="42">
        <v>7.693421017647184</v>
      </c>
      <c r="I2717" s="42">
        <v>8.1513767465251306</v>
      </c>
      <c r="J2717" s="43"/>
      <c r="K2717" s="42"/>
      <c r="L2717" s="42"/>
      <c r="M2717" s="42"/>
      <c r="N2717" s="42"/>
      <c r="O2717" s="42"/>
      <c r="P2717" s="42"/>
      <c r="Q2717" s="42"/>
      <c r="R2717" s="42"/>
      <c r="S2717" s="42"/>
      <c r="T2717" s="42"/>
      <c r="U2717" s="42"/>
      <c r="V2717" s="42"/>
      <c r="W2717" s="42"/>
      <c r="X2717" s="42"/>
      <c r="Y2717" s="42"/>
      <c r="Z2717" s="42"/>
      <c r="AA2717" s="42"/>
      <c r="AB2717" s="42"/>
      <c r="AC2717" s="42"/>
      <c r="AD2717" s="42"/>
      <c r="AE2717" s="42"/>
      <c r="AF2717" s="42"/>
      <c r="AG2717" s="42"/>
      <c r="AH2717" s="42"/>
      <c r="AI2717" s="42"/>
      <c r="AJ2717" s="42"/>
      <c r="AK2717" s="42"/>
      <c r="AL2717" s="42"/>
      <c r="AM2717" s="42"/>
      <c r="AN2717" s="42"/>
      <c r="AO2717" s="42"/>
      <c r="AP2717" s="42"/>
      <c r="AQ2717" s="42"/>
      <c r="AR2717" s="42"/>
      <c r="AS2717" s="42"/>
      <c r="AT2717" s="42"/>
      <c r="AU2717" s="42"/>
      <c r="AV2717" s="42"/>
      <c r="AW2717" s="42"/>
      <c r="AX2717" s="42"/>
      <c r="AY2717" s="42"/>
      <c r="AZ2717" s="42"/>
      <c r="BA2717" s="42"/>
      <c r="BB2717" s="42"/>
      <c r="BC2717" s="42"/>
      <c r="BD2717" s="42"/>
      <c r="BE2717" s="42"/>
      <c r="BF2717" s="42"/>
      <c r="BG2717" s="42"/>
      <c r="BH2717" s="42"/>
      <c r="BI2717" s="42"/>
      <c r="BJ2717" s="42"/>
      <c r="BK2717" s="42"/>
      <c r="BL2717" s="42"/>
      <c r="BM2717" s="42"/>
      <c r="BN2717" s="42"/>
      <c r="BO2717" s="42"/>
      <c r="BP2717" s="42"/>
      <c r="BQ2717" s="42"/>
      <c r="BR2717" s="42"/>
    </row>
    <row r="2718" spans="1:70" x14ac:dyDescent="0.25">
      <c r="A2718" s="41">
        <f>'[1]TFT Pesos'!M2719</f>
        <v>41703</v>
      </c>
      <c r="B2718" s="42">
        <v>3.3944600748892162</v>
      </c>
      <c r="C2718" s="42">
        <v>4.1785874348179153</v>
      </c>
      <c r="D2718" s="42">
        <v>5.0129182489253798</v>
      </c>
      <c r="E2718" s="42">
        <v>5.6616516836353492</v>
      </c>
      <c r="F2718" s="42">
        <v>6.5742855782546572</v>
      </c>
      <c r="G2718" s="42">
        <v>7.1590396960995006</v>
      </c>
      <c r="H2718" s="42">
        <v>7.6977782143626383</v>
      </c>
      <c r="I2718" s="42">
        <v>8.168217540648893</v>
      </c>
      <c r="J2718" s="43"/>
      <c r="K2718" s="42"/>
      <c r="L2718" s="42"/>
      <c r="M2718" s="42"/>
      <c r="N2718" s="42"/>
      <c r="O2718" s="42"/>
      <c r="P2718" s="42"/>
      <c r="Q2718" s="42"/>
      <c r="R2718" s="42"/>
      <c r="S2718" s="42"/>
      <c r="T2718" s="42"/>
      <c r="U2718" s="42"/>
      <c r="V2718" s="42"/>
      <c r="W2718" s="42"/>
      <c r="X2718" s="42"/>
      <c r="Y2718" s="42"/>
      <c r="Z2718" s="42"/>
      <c r="AA2718" s="42"/>
      <c r="AB2718" s="42"/>
      <c r="AC2718" s="42"/>
      <c r="AD2718" s="42"/>
      <c r="AE2718" s="42"/>
      <c r="AF2718" s="42"/>
      <c r="AG2718" s="42"/>
      <c r="AH2718" s="42"/>
      <c r="AI2718" s="42"/>
      <c r="AJ2718" s="42"/>
      <c r="AK2718" s="42"/>
      <c r="AL2718" s="42"/>
      <c r="AM2718" s="42"/>
      <c r="AN2718" s="42"/>
      <c r="AO2718" s="42"/>
      <c r="AP2718" s="42"/>
      <c r="AQ2718" s="42"/>
      <c r="AR2718" s="42"/>
      <c r="AS2718" s="42"/>
      <c r="AT2718" s="42"/>
      <c r="AU2718" s="42"/>
      <c r="AV2718" s="42"/>
      <c r="AW2718" s="42"/>
      <c r="AX2718" s="42"/>
      <c r="AY2718" s="42"/>
      <c r="AZ2718" s="42"/>
      <c r="BA2718" s="42"/>
      <c r="BB2718" s="42"/>
      <c r="BC2718" s="42"/>
      <c r="BD2718" s="42"/>
      <c r="BE2718" s="42"/>
      <c r="BF2718" s="42"/>
      <c r="BG2718" s="42"/>
      <c r="BH2718" s="42"/>
      <c r="BI2718" s="42"/>
      <c r="BJ2718" s="42"/>
      <c r="BK2718" s="42"/>
      <c r="BL2718" s="42"/>
      <c r="BM2718" s="42"/>
      <c r="BN2718" s="42"/>
      <c r="BO2718" s="42"/>
      <c r="BP2718" s="42"/>
      <c r="BQ2718" s="42"/>
      <c r="BR2718" s="42"/>
    </row>
    <row r="2719" spans="1:70" x14ac:dyDescent="0.25">
      <c r="A2719" s="41">
        <f>'[1]TFT Pesos'!M2720</f>
        <v>41704</v>
      </c>
      <c r="B2719" s="42">
        <v>3.3778448202627098</v>
      </c>
      <c r="C2719" s="42">
        <v>4.1476866273838509</v>
      </c>
      <c r="D2719" s="42">
        <v>4.9683677161165507</v>
      </c>
      <c r="E2719" s="42">
        <v>5.6077996683329356</v>
      </c>
      <c r="F2719" s="42">
        <v>6.509724793476579</v>
      </c>
      <c r="G2719" s="42">
        <v>7.0893818534824016</v>
      </c>
      <c r="H2719" s="42">
        <v>7.6248453825165763</v>
      </c>
      <c r="I2719" s="42">
        <v>8.0935319931863425</v>
      </c>
      <c r="J2719" s="43"/>
      <c r="K2719" s="42"/>
      <c r="L2719" s="42"/>
      <c r="M2719" s="42"/>
      <c r="N2719" s="42"/>
      <c r="O2719" s="42"/>
      <c r="P2719" s="42"/>
      <c r="Q2719" s="42"/>
      <c r="R2719" s="42"/>
      <c r="S2719" s="42"/>
      <c r="T2719" s="42"/>
      <c r="U2719" s="42"/>
      <c r="V2719" s="42"/>
      <c r="W2719" s="42"/>
      <c r="X2719" s="42"/>
      <c r="Y2719" s="42"/>
      <c r="Z2719" s="42"/>
      <c r="AA2719" s="42"/>
      <c r="AB2719" s="42"/>
      <c r="AC2719" s="42"/>
      <c r="AD2719" s="42"/>
      <c r="AE2719" s="42"/>
      <c r="AF2719" s="42"/>
      <c r="AG2719" s="42"/>
      <c r="AH2719" s="42"/>
      <c r="AI2719" s="42"/>
      <c r="AJ2719" s="42"/>
      <c r="AK2719" s="42"/>
      <c r="AL2719" s="42"/>
      <c r="AM2719" s="42"/>
      <c r="AN2719" s="42"/>
      <c r="AO2719" s="42"/>
      <c r="AP2719" s="42"/>
      <c r="AQ2719" s="42"/>
      <c r="AR2719" s="42"/>
      <c r="AS2719" s="42"/>
      <c r="AT2719" s="42"/>
      <c r="AU2719" s="42"/>
      <c r="AV2719" s="42"/>
      <c r="AW2719" s="42"/>
      <c r="AX2719" s="42"/>
      <c r="AY2719" s="42"/>
      <c r="AZ2719" s="42"/>
      <c r="BA2719" s="42"/>
      <c r="BB2719" s="42"/>
      <c r="BC2719" s="42"/>
      <c r="BD2719" s="42"/>
      <c r="BE2719" s="42"/>
      <c r="BF2719" s="42"/>
      <c r="BG2719" s="42"/>
      <c r="BH2719" s="42"/>
      <c r="BI2719" s="42"/>
      <c r="BJ2719" s="42"/>
      <c r="BK2719" s="42"/>
      <c r="BL2719" s="42"/>
      <c r="BM2719" s="42"/>
      <c r="BN2719" s="42"/>
      <c r="BO2719" s="42"/>
      <c r="BP2719" s="42"/>
      <c r="BQ2719" s="42"/>
      <c r="BR2719" s="42"/>
    </row>
    <row r="2720" spans="1:70" x14ac:dyDescent="0.25">
      <c r="A2720" s="41">
        <f>'[1]TFT Pesos'!M2721</f>
        <v>41705</v>
      </c>
      <c r="B2720" s="42">
        <v>3.3879133601770306</v>
      </c>
      <c r="C2720" s="42">
        <v>4.1704143586991593</v>
      </c>
      <c r="D2720" s="42">
        <v>4.9975717108970752</v>
      </c>
      <c r="E2720" s="42">
        <v>5.6362220207816227</v>
      </c>
      <c r="F2720" s="42">
        <v>6.5267153629103403</v>
      </c>
      <c r="G2720" s="42">
        <v>7.0915274896158786</v>
      </c>
      <c r="H2720" s="42">
        <v>7.607388691065986</v>
      </c>
      <c r="I2720" s="42">
        <v>8.054435099598912</v>
      </c>
      <c r="J2720" s="43"/>
      <c r="K2720" s="42"/>
      <c r="L2720" s="42"/>
      <c r="M2720" s="42"/>
      <c r="N2720" s="42"/>
      <c r="O2720" s="42"/>
      <c r="P2720" s="42"/>
      <c r="Q2720" s="42"/>
      <c r="R2720" s="42"/>
      <c r="S2720" s="42"/>
      <c r="T2720" s="42"/>
      <c r="U2720" s="42"/>
      <c r="V2720" s="42"/>
      <c r="W2720" s="42"/>
      <c r="X2720" s="42"/>
      <c r="Y2720" s="42"/>
      <c r="Z2720" s="42"/>
      <c r="AA2720" s="42"/>
      <c r="AB2720" s="42"/>
      <c r="AC2720" s="42"/>
      <c r="AD2720" s="42"/>
      <c r="AE2720" s="42"/>
      <c r="AF2720" s="42"/>
      <c r="AG2720" s="42"/>
      <c r="AH2720" s="42"/>
      <c r="AI2720" s="42"/>
      <c r="AJ2720" s="42"/>
      <c r="AK2720" s="42"/>
      <c r="AL2720" s="42"/>
      <c r="AM2720" s="42"/>
      <c r="AN2720" s="42"/>
      <c r="AO2720" s="42"/>
      <c r="AP2720" s="42"/>
      <c r="AQ2720" s="42"/>
      <c r="AR2720" s="42"/>
      <c r="AS2720" s="42"/>
      <c r="AT2720" s="42"/>
      <c r="AU2720" s="42"/>
      <c r="AV2720" s="42"/>
      <c r="AW2720" s="42"/>
      <c r="AX2720" s="42"/>
      <c r="AY2720" s="42"/>
      <c r="AZ2720" s="42"/>
      <c r="BA2720" s="42"/>
      <c r="BB2720" s="42"/>
      <c r="BC2720" s="42"/>
      <c r="BD2720" s="42"/>
      <c r="BE2720" s="42"/>
      <c r="BF2720" s="42"/>
      <c r="BG2720" s="42"/>
      <c r="BH2720" s="42"/>
      <c r="BI2720" s="42"/>
      <c r="BJ2720" s="42"/>
      <c r="BK2720" s="42"/>
      <c r="BL2720" s="42"/>
      <c r="BM2720" s="42"/>
      <c r="BN2720" s="42"/>
      <c r="BO2720" s="42"/>
      <c r="BP2720" s="42"/>
      <c r="BQ2720" s="42"/>
      <c r="BR2720" s="42"/>
    </row>
    <row r="2721" spans="1:70" x14ac:dyDescent="0.25">
      <c r="A2721" s="41">
        <f>'[1]TFT Pesos'!M2722</f>
        <v>41708</v>
      </c>
      <c r="B2721" s="42">
        <v>3.3444089165794333</v>
      </c>
      <c r="C2721" s="42">
        <v>4.1604740942629004</v>
      </c>
      <c r="D2721" s="42">
        <v>5.0110432141790673</v>
      </c>
      <c r="E2721" s="42">
        <v>5.6579270443871899</v>
      </c>
      <c r="F2721" s="42">
        <v>6.5429323982681753</v>
      </c>
      <c r="G2721" s="42">
        <v>7.092349038109047</v>
      </c>
      <c r="H2721" s="42">
        <v>7.585218229844104</v>
      </c>
      <c r="I2721" s="42">
        <v>8.0059465756258987</v>
      </c>
      <c r="J2721" s="43"/>
      <c r="K2721" s="42"/>
      <c r="L2721" s="42"/>
      <c r="M2721" s="42"/>
      <c r="N2721" s="42"/>
      <c r="O2721" s="42"/>
      <c r="P2721" s="42"/>
      <c r="Q2721" s="42"/>
      <c r="R2721" s="42"/>
      <c r="S2721" s="42"/>
      <c r="T2721" s="42"/>
      <c r="U2721" s="42"/>
      <c r="V2721" s="42"/>
      <c r="W2721" s="42"/>
      <c r="X2721" s="42"/>
      <c r="Y2721" s="42"/>
      <c r="Z2721" s="42"/>
      <c r="AA2721" s="42"/>
      <c r="AB2721" s="42"/>
      <c r="AC2721" s="42"/>
      <c r="AD2721" s="42"/>
      <c r="AE2721" s="42"/>
      <c r="AF2721" s="42"/>
      <c r="AG2721" s="42"/>
      <c r="AH2721" s="42"/>
      <c r="AI2721" s="42"/>
      <c r="AJ2721" s="42"/>
      <c r="AK2721" s="42"/>
      <c r="AL2721" s="42"/>
      <c r="AM2721" s="42"/>
      <c r="AN2721" s="42"/>
      <c r="AO2721" s="42"/>
      <c r="AP2721" s="42"/>
      <c r="AQ2721" s="42"/>
      <c r="AR2721" s="42"/>
      <c r="AS2721" s="42"/>
      <c r="AT2721" s="42"/>
      <c r="AU2721" s="42"/>
      <c r="AV2721" s="42"/>
      <c r="AW2721" s="42"/>
      <c r="AX2721" s="42"/>
      <c r="AY2721" s="42"/>
      <c r="AZ2721" s="42"/>
      <c r="BA2721" s="42"/>
      <c r="BB2721" s="42"/>
      <c r="BC2721" s="42"/>
      <c r="BD2721" s="42"/>
      <c r="BE2721" s="42"/>
      <c r="BF2721" s="42"/>
      <c r="BG2721" s="42"/>
      <c r="BH2721" s="42"/>
      <c r="BI2721" s="42"/>
      <c r="BJ2721" s="42"/>
      <c r="BK2721" s="42"/>
      <c r="BL2721" s="42"/>
      <c r="BM2721" s="42"/>
      <c r="BN2721" s="42"/>
      <c r="BO2721" s="42"/>
      <c r="BP2721" s="42"/>
      <c r="BQ2721" s="42"/>
      <c r="BR2721" s="42"/>
    </row>
    <row r="2722" spans="1:70" x14ac:dyDescent="0.25">
      <c r="A2722" s="41">
        <f>'[1]TFT Pesos'!M2723</f>
        <v>41709</v>
      </c>
      <c r="B2722" s="42">
        <v>3.3416492296678868</v>
      </c>
      <c r="C2722" s="42">
        <v>4.129519457001618</v>
      </c>
      <c r="D2722" s="42">
        <v>4.9663768297791844</v>
      </c>
      <c r="E2722" s="42">
        <v>5.6158576462526311</v>
      </c>
      <c r="F2722" s="42">
        <v>6.5273677881314773</v>
      </c>
      <c r="G2722" s="42">
        <v>7.109808142006524</v>
      </c>
      <c r="H2722" s="42">
        <v>7.6451491627186785</v>
      </c>
      <c r="I2722" s="42">
        <v>8.111647292543589</v>
      </c>
      <c r="J2722" s="43"/>
      <c r="K2722" s="42"/>
      <c r="L2722" s="42"/>
      <c r="M2722" s="42"/>
      <c r="N2722" s="42"/>
      <c r="O2722" s="42"/>
      <c r="P2722" s="42"/>
      <c r="Q2722" s="42"/>
      <c r="R2722" s="42"/>
      <c r="S2722" s="42"/>
      <c r="T2722" s="42"/>
      <c r="U2722" s="42"/>
      <c r="V2722" s="42"/>
      <c r="W2722" s="42"/>
      <c r="X2722" s="42"/>
      <c r="Y2722" s="42"/>
      <c r="Z2722" s="42"/>
      <c r="AA2722" s="42"/>
      <c r="AB2722" s="42"/>
      <c r="AC2722" s="42"/>
      <c r="AD2722" s="42"/>
      <c r="AE2722" s="42"/>
      <c r="AF2722" s="42"/>
      <c r="AG2722" s="42"/>
      <c r="AH2722" s="42"/>
      <c r="AI2722" s="42"/>
      <c r="AJ2722" s="42"/>
      <c r="AK2722" s="42"/>
      <c r="AL2722" s="42"/>
      <c r="AM2722" s="42"/>
      <c r="AN2722" s="42"/>
      <c r="AO2722" s="42"/>
      <c r="AP2722" s="42"/>
      <c r="AQ2722" s="42"/>
      <c r="AR2722" s="42"/>
      <c r="AS2722" s="42"/>
      <c r="AT2722" s="42"/>
      <c r="AU2722" s="42"/>
      <c r="AV2722" s="42"/>
      <c r="AW2722" s="42"/>
      <c r="AX2722" s="42"/>
      <c r="AY2722" s="42"/>
      <c r="AZ2722" s="42"/>
      <c r="BA2722" s="42"/>
      <c r="BB2722" s="42"/>
      <c r="BC2722" s="42"/>
      <c r="BD2722" s="42"/>
      <c r="BE2722" s="42"/>
      <c r="BF2722" s="42"/>
      <c r="BG2722" s="42"/>
      <c r="BH2722" s="42"/>
      <c r="BI2722" s="42"/>
      <c r="BJ2722" s="42"/>
      <c r="BK2722" s="42"/>
      <c r="BL2722" s="42"/>
      <c r="BM2722" s="42"/>
      <c r="BN2722" s="42"/>
      <c r="BO2722" s="42"/>
      <c r="BP2722" s="42"/>
      <c r="BQ2722" s="42"/>
      <c r="BR2722" s="42"/>
    </row>
    <row r="2723" spans="1:70" x14ac:dyDescent="0.25">
      <c r="A2723" s="41">
        <f>'[1]TFT Pesos'!M2724</f>
        <v>41710</v>
      </c>
      <c r="B2723" s="42">
        <v>3.3369916392237853</v>
      </c>
      <c r="C2723" s="42">
        <v>4.1167229323569199</v>
      </c>
      <c r="D2723" s="42">
        <v>4.9491498373593457</v>
      </c>
      <c r="E2723" s="42">
        <v>5.5987318669099784</v>
      </c>
      <c r="F2723" s="42">
        <v>6.5167503286241768</v>
      </c>
      <c r="G2723" s="42">
        <v>7.1080527840758911</v>
      </c>
      <c r="H2723" s="42">
        <v>7.6553168254951176</v>
      </c>
      <c r="I2723" s="42">
        <v>8.1351517674107754</v>
      </c>
      <c r="J2723" s="43"/>
      <c r="K2723" s="42"/>
      <c r="L2723" s="42"/>
      <c r="M2723" s="42"/>
      <c r="N2723" s="42"/>
      <c r="O2723" s="42"/>
      <c r="P2723" s="42"/>
      <c r="Q2723" s="42"/>
      <c r="R2723" s="42"/>
      <c r="S2723" s="42"/>
      <c r="T2723" s="42"/>
      <c r="U2723" s="42"/>
      <c r="V2723" s="42"/>
      <c r="W2723" s="42"/>
      <c r="X2723" s="42"/>
      <c r="Y2723" s="42"/>
      <c r="Z2723" s="42"/>
      <c r="AA2723" s="42"/>
      <c r="AB2723" s="42"/>
      <c r="AC2723" s="42"/>
      <c r="AD2723" s="42"/>
      <c r="AE2723" s="42"/>
      <c r="AF2723" s="42"/>
      <c r="AG2723" s="42"/>
      <c r="AH2723" s="42"/>
      <c r="AI2723" s="42"/>
      <c r="AJ2723" s="42"/>
      <c r="AK2723" s="42"/>
      <c r="AL2723" s="42"/>
      <c r="AM2723" s="42"/>
      <c r="AN2723" s="42"/>
      <c r="AO2723" s="42"/>
      <c r="AP2723" s="42"/>
      <c r="AQ2723" s="42"/>
      <c r="AR2723" s="42"/>
      <c r="AS2723" s="42"/>
      <c r="AT2723" s="42"/>
      <c r="AU2723" s="42"/>
      <c r="AV2723" s="42"/>
      <c r="AW2723" s="42"/>
      <c r="AX2723" s="42"/>
      <c r="AY2723" s="42"/>
      <c r="AZ2723" s="42"/>
      <c r="BA2723" s="42"/>
      <c r="BB2723" s="42"/>
      <c r="BC2723" s="42"/>
      <c r="BD2723" s="42"/>
      <c r="BE2723" s="42"/>
      <c r="BF2723" s="42"/>
      <c r="BG2723" s="42"/>
      <c r="BH2723" s="42"/>
      <c r="BI2723" s="42"/>
      <c r="BJ2723" s="42"/>
      <c r="BK2723" s="42"/>
      <c r="BL2723" s="42"/>
      <c r="BM2723" s="42"/>
      <c r="BN2723" s="42"/>
      <c r="BO2723" s="42"/>
      <c r="BP2723" s="42"/>
      <c r="BQ2723" s="42"/>
      <c r="BR2723" s="42"/>
    </row>
    <row r="2724" spans="1:70" x14ac:dyDescent="0.25">
      <c r="A2724" s="41">
        <f>'[1]TFT Pesos'!M2725</f>
        <v>41711</v>
      </c>
      <c r="B2724" s="42">
        <v>3.3213599681287453</v>
      </c>
      <c r="C2724" s="42">
        <v>4.101318107430485</v>
      </c>
      <c r="D2724" s="42">
        <v>4.9341159642909416</v>
      </c>
      <c r="E2724" s="42">
        <v>5.584095147793966</v>
      </c>
      <c r="F2724" s="42">
        <v>6.5028681216781292</v>
      </c>
      <c r="G2724" s="42">
        <v>7.0947992168173935</v>
      </c>
      <c r="H2724" s="42">
        <v>7.6427599973736715</v>
      </c>
      <c r="I2724" s="42">
        <v>8.1232963906803448</v>
      </c>
      <c r="J2724" s="43"/>
      <c r="K2724" s="42"/>
      <c r="L2724" s="42"/>
      <c r="M2724" s="42"/>
      <c r="N2724" s="42"/>
      <c r="O2724" s="42"/>
      <c r="P2724" s="42"/>
      <c r="Q2724" s="42"/>
      <c r="R2724" s="42"/>
      <c r="S2724" s="42"/>
      <c r="T2724" s="42"/>
      <c r="U2724" s="42"/>
      <c r="V2724" s="42"/>
      <c r="W2724" s="42"/>
      <c r="X2724" s="42"/>
      <c r="Y2724" s="42"/>
      <c r="Z2724" s="42"/>
      <c r="AA2724" s="42"/>
      <c r="AB2724" s="42"/>
      <c r="AC2724" s="42"/>
      <c r="AD2724" s="42"/>
      <c r="AE2724" s="42"/>
      <c r="AF2724" s="42"/>
      <c r="AG2724" s="42"/>
      <c r="AH2724" s="42"/>
      <c r="AI2724" s="42"/>
      <c r="AJ2724" s="42"/>
      <c r="AK2724" s="42"/>
      <c r="AL2724" s="42"/>
      <c r="AM2724" s="42"/>
      <c r="AN2724" s="42"/>
      <c r="AO2724" s="42"/>
      <c r="AP2724" s="42"/>
      <c r="AQ2724" s="42"/>
      <c r="AR2724" s="42"/>
      <c r="AS2724" s="42"/>
      <c r="AT2724" s="42"/>
      <c r="AU2724" s="42"/>
      <c r="AV2724" s="42"/>
      <c r="AW2724" s="42"/>
      <c r="AX2724" s="42"/>
      <c r="AY2724" s="42"/>
      <c r="AZ2724" s="42"/>
      <c r="BA2724" s="42"/>
      <c r="BB2724" s="42"/>
      <c r="BC2724" s="42"/>
      <c r="BD2724" s="42"/>
      <c r="BE2724" s="42"/>
      <c r="BF2724" s="42"/>
      <c r="BG2724" s="42"/>
      <c r="BH2724" s="42"/>
      <c r="BI2724" s="42"/>
      <c r="BJ2724" s="42"/>
      <c r="BK2724" s="42"/>
      <c r="BL2724" s="42"/>
      <c r="BM2724" s="42"/>
      <c r="BN2724" s="42"/>
      <c r="BO2724" s="42"/>
      <c r="BP2724" s="42"/>
      <c r="BQ2724" s="42"/>
      <c r="BR2724" s="42"/>
    </row>
    <row r="2725" spans="1:70" x14ac:dyDescent="0.25">
      <c r="A2725" s="41">
        <f>'[1]TFT Pesos'!M2726</f>
        <v>41712</v>
      </c>
      <c r="B2725" s="42">
        <v>3.3452756712121223</v>
      </c>
      <c r="C2725" s="42">
        <v>4.1174842790786315</v>
      </c>
      <c r="D2725" s="42">
        <v>4.9435251358270094</v>
      </c>
      <c r="E2725" s="42">
        <v>5.5895149681977729</v>
      </c>
      <c r="F2725" s="42">
        <v>6.5049833434121185</v>
      </c>
      <c r="G2725" s="42">
        <v>7.096528636377375</v>
      </c>
      <c r="H2725" s="42">
        <v>7.6455513908717965</v>
      </c>
      <c r="I2725" s="42">
        <v>8.1281446820505199</v>
      </c>
      <c r="J2725" s="43"/>
      <c r="K2725" s="42"/>
      <c r="L2725" s="42"/>
      <c r="M2725" s="42"/>
      <c r="N2725" s="42"/>
      <c r="O2725" s="42"/>
      <c r="P2725" s="42"/>
      <c r="Q2725" s="42"/>
      <c r="R2725" s="42"/>
      <c r="S2725" s="42"/>
      <c r="T2725" s="42"/>
      <c r="U2725" s="42"/>
      <c r="V2725" s="42"/>
      <c r="W2725" s="42"/>
      <c r="X2725" s="42"/>
      <c r="Y2725" s="42"/>
      <c r="Z2725" s="42"/>
      <c r="AA2725" s="42"/>
      <c r="AB2725" s="42"/>
      <c r="AC2725" s="42"/>
      <c r="AD2725" s="42"/>
      <c r="AE2725" s="42"/>
      <c r="AF2725" s="42"/>
      <c r="AG2725" s="42"/>
      <c r="AH2725" s="42"/>
      <c r="AI2725" s="42"/>
      <c r="AJ2725" s="42"/>
      <c r="AK2725" s="42"/>
      <c r="AL2725" s="42"/>
      <c r="AM2725" s="42"/>
      <c r="AN2725" s="42"/>
      <c r="AO2725" s="42"/>
      <c r="AP2725" s="42"/>
      <c r="AQ2725" s="42"/>
      <c r="AR2725" s="42"/>
      <c r="AS2725" s="42"/>
      <c r="AT2725" s="42"/>
      <c r="AU2725" s="42"/>
      <c r="AV2725" s="42"/>
      <c r="AW2725" s="42"/>
      <c r="AX2725" s="42"/>
      <c r="AY2725" s="42"/>
      <c r="AZ2725" s="42"/>
      <c r="BA2725" s="42"/>
      <c r="BB2725" s="42"/>
      <c r="BC2725" s="42"/>
      <c r="BD2725" s="42"/>
      <c r="BE2725" s="42"/>
      <c r="BF2725" s="42"/>
      <c r="BG2725" s="42"/>
      <c r="BH2725" s="42"/>
      <c r="BI2725" s="42"/>
      <c r="BJ2725" s="42"/>
      <c r="BK2725" s="42"/>
      <c r="BL2725" s="42"/>
      <c r="BM2725" s="42"/>
      <c r="BN2725" s="42"/>
      <c r="BO2725" s="42"/>
      <c r="BP2725" s="42"/>
      <c r="BQ2725" s="42"/>
      <c r="BR2725" s="42"/>
    </row>
    <row r="2726" spans="1:70" x14ac:dyDescent="0.25">
      <c r="A2726" s="41">
        <f>'[1]TFT Pesos'!M2727</f>
        <v>41715</v>
      </c>
      <c r="B2726" s="42">
        <v>3.3820294470154888</v>
      </c>
      <c r="C2726" s="42">
        <v>4.1571976331645555</v>
      </c>
      <c r="D2726" s="42">
        <v>4.9735776129509635</v>
      </c>
      <c r="E2726" s="42">
        <v>5.6014237012171453</v>
      </c>
      <c r="F2726" s="42">
        <v>6.47252394544231</v>
      </c>
      <c r="G2726" s="42">
        <v>7.0219467646008171</v>
      </c>
      <c r="H2726" s="42">
        <v>7.5213790331521535</v>
      </c>
      <c r="I2726" s="42">
        <v>7.9524304701573678</v>
      </c>
      <c r="J2726" s="43"/>
      <c r="K2726" s="42"/>
      <c r="L2726" s="42"/>
      <c r="M2726" s="42"/>
      <c r="N2726" s="42"/>
      <c r="O2726" s="42"/>
      <c r="P2726" s="42"/>
      <c r="Q2726" s="42"/>
      <c r="R2726" s="42"/>
      <c r="S2726" s="42"/>
      <c r="T2726" s="42"/>
      <c r="U2726" s="42"/>
      <c r="V2726" s="42"/>
      <c r="W2726" s="42"/>
      <c r="X2726" s="42"/>
      <c r="Y2726" s="42"/>
      <c r="Z2726" s="42"/>
      <c r="AA2726" s="42"/>
      <c r="AB2726" s="42"/>
      <c r="AC2726" s="42"/>
      <c r="AD2726" s="42"/>
      <c r="AE2726" s="42"/>
      <c r="AF2726" s="42"/>
      <c r="AG2726" s="42"/>
      <c r="AH2726" s="42"/>
      <c r="AI2726" s="42"/>
      <c r="AJ2726" s="42"/>
      <c r="AK2726" s="42"/>
      <c r="AL2726" s="42"/>
      <c r="AM2726" s="42"/>
      <c r="AN2726" s="42"/>
      <c r="AO2726" s="42"/>
      <c r="AP2726" s="42"/>
      <c r="AQ2726" s="42"/>
      <c r="AR2726" s="42"/>
      <c r="AS2726" s="42"/>
      <c r="AT2726" s="42"/>
      <c r="AU2726" s="42"/>
      <c r="AV2726" s="42"/>
      <c r="AW2726" s="42"/>
      <c r="AX2726" s="42"/>
      <c r="AY2726" s="42"/>
      <c r="AZ2726" s="42"/>
      <c r="BA2726" s="42"/>
      <c r="BB2726" s="42"/>
      <c r="BC2726" s="42"/>
      <c r="BD2726" s="42"/>
      <c r="BE2726" s="42"/>
      <c r="BF2726" s="42"/>
      <c r="BG2726" s="42"/>
      <c r="BH2726" s="42"/>
      <c r="BI2726" s="42"/>
      <c r="BJ2726" s="42"/>
      <c r="BK2726" s="42"/>
      <c r="BL2726" s="42"/>
      <c r="BM2726" s="42"/>
      <c r="BN2726" s="42"/>
      <c r="BO2726" s="42"/>
      <c r="BP2726" s="42"/>
      <c r="BQ2726" s="42"/>
      <c r="BR2726" s="42"/>
    </row>
    <row r="2727" spans="1:70" x14ac:dyDescent="0.25">
      <c r="A2727" s="41">
        <f>'[1]TFT Pesos'!M2728</f>
        <v>41716</v>
      </c>
      <c r="B2727" s="42">
        <v>3.4462518062754244</v>
      </c>
      <c r="C2727" s="42">
        <v>4.1911234001333009</v>
      </c>
      <c r="D2727" s="42">
        <v>4.9905492108915483</v>
      </c>
      <c r="E2727" s="42">
        <v>5.6179727015571501</v>
      </c>
      <c r="F2727" s="42">
        <v>6.5112676121063418</v>
      </c>
      <c r="G2727" s="42">
        <v>7.0916150594646288</v>
      </c>
      <c r="H2727" s="42">
        <v>7.6328307807500995</v>
      </c>
      <c r="I2727" s="42">
        <v>8.1106441624139372</v>
      </c>
      <c r="J2727" s="43"/>
      <c r="K2727" s="42"/>
      <c r="L2727" s="42"/>
      <c r="M2727" s="42"/>
      <c r="N2727" s="42"/>
      <c r="O2727" s="42"/>
      <c r="P2727" s="42"/>
      <c r="Q2727" s="42"/>
      <c r="R2727" s="42"/>
      <c r="S2727" s="42"/>
      <c r="T2727" s="42"/>
      <c r="U2727" s="42"/>
      <c r="V2727" s="42"/>
      <c r="W2727" s="42"/>
      <c r="X2727" s="42"/>
      <c r="Y2727" s="42"/>
      <c r="Z2727" s="42"/>
      <c r="AA2727" s="42"/>
      <c r="AB2727" s="42"/>
      <c r="AC2727" s="42"/>
      <c r="AD2727" s="42"/>
      <c r="AE2727" s="42"/>
      <c r="AF2727" s="42"/>
      <c r="AG2727" s="42"/>
      <c r="AH2727" s="42"/>
      <c r="AI2727" s="42"/>
      <c r="AJ2727" s="42"/>
      <c r="AK2727" s="42"/>
      <c r="AL2727" s="42"/>
      <c r="AM2727" s="42"/>
      <c r="AN2727" s="42"/>
      <c r="AO2727" s="42"/>
      <c r="AP2727" s="42"/>
      <c r="AQ2727" s="42"/>
      <c r="AR2727" s="42"/>
      <c r="AS2727" s="42"/>
      <c r="AT2727" s="42"/>
      <c r="AU2727" s="42"/>
      <c r="AV2727" s="42"/>
      <c r="AW2727" s="42"/>
      <c r="AX2727" s="42"/>
      <c r="AY2727" s="42"/>
      <c r="AZ2727" s="42"/>
      <c r="BA2727" s="42"/>
      <c r="BB2727" s="42"/>
      <c r="BC2727" s="42"/>
      <c r="BD2727" s="42"/>
      <c r="BE2727" s="42"/>
      <c r="BF2727" s="42"/>
      <c r="BG2727" s="42"/>
      <c r="BH2727" s="42"/>
      <c r="BI2727" s="42"/>
      <c r="BJ2727" s="42"/>
      <c r="BK2727" s="42"/>
      <c r="BL2727" s="42"/>
      <c r="BM2727" s="42"/>
      <c r="BN2727" s="42"/>
      <c r="BO2727" s="42"/>
      <c r="BP2727" s="42"/>
      <c r="BQ2727" s="42"/>
      <c r="BR2727" s="42"/>
    </row>
    <row r="2728" spans="1:70" x14ac:dyDescent="0.25">
      <c r="A2728" s="41">
        <f>'[1]TFT Pesos'!M2729</f>
        <v>41717</v>
      </c>
      <c r="B2728" s="42">
        <v>3.4302668926211144</v>
      </c>
      <c r="C2728" s="42">
        <v>4.163011484951018</v>
      </c>
      <c r="D2728" s="42">
        <v>4.9401660198328257</v>
      </c>
      <c r="E2728" s="42">
        <v>5.5424108375594638</v>
      </c>
      <c r="F2728" s="42">
        <v>6.3861237850286301</v>
      </c>
      <c r="G2728" s="42">
        <v>6.924201350149195</v>
      </c>
      <c r="H2728" s="42">
        <v>7.4179740017515927</v>
      </c>
      <c r="I2728" s="42">
        <v>7.847640948149448</v>
      </c>
      <c r="J2728" s="43"/>
      <c r="K2728" s="42"/>
      <c r="L2728" s="42"/>
      <c r="M2728" s="42"/>
      <c r="N2728" s="42"/>
      <c r="O2728" s="42"/>
      <c r="P2728" s="42"/>
      <c r="Q2728" s="42"/>
      <c r="R2728" s="42"/>
      <c r="S2728" s="42"/>
      <c r="T2728" s="42"/>
      <c r="U2728" s="42"/>
      <c r="V2728" s="42"/>
      <c r="W2728" s="42"/>
      <c r="X2728" s="42"/>
      <c r="Y2728" s="42"/>
      <c r="Z2728" s="42"/>
      <c r="AA2728" s="42"/>
      <c r="AB2728" s="42"/>
      <c r="AC2728" s="42"/>
      <c r="AD2728" s="42"/>
      <c r="AE2728" s="42"/>
      <c r="AF2728" s="42"/>
      <c r="AG2728" s="42"/>
      <c r="AH2728" s="42"/>
      <c r="AI2728" s="42"/>
      <c r="AJ2728" s="42"/>
      <c r="AK2728" s="42"/>
      <c r="AL2728" s="42"/>
      <c r="AM2728" s="42"/>
      <c r="AN2728" s="42"/>
      <c r="AO2728" s="42"/>
      <c r="AP2728" s="42"/>
      <c r="AQ2728" s="42"/>
      <c r="AR2728" s="42"/>
      <c r="AS2728" s="42"/>
      <c r="AT2728" s="42"/>
      <c r="AU2728" s="42"/>
      <c r="AV2728" s="42"/>
      <c r="AW2728" s="42"/>
      <c r="AX2728" s="42"/>
      <c r="AY2728" s="42"/>
      <c r="AZ2728" s="42"/>
      <c r="BA2728" s="42"/>
      <c r="BB2728" s="42"/>
      <c r="BC2728" s="42"/>
      <c r="BD2728" s="42"/>
      <c r="BE2728" s="42"/>
      <c r="BF2728" s="42"/>
      <c r="BG2728" s="42"/>
      <c r="BH2728" s="42"/>
      <c r="BI2728" s="42"/>
      <c r="BJ2728" s="42"/>
      <c r="BK2728" s="42"/>
      <c r="BL2728" s="42"/>
      <c r="BM2728" s="42"/>
      <c r="BN2728" s="42"/>
      <c r="BO2728" s="42"/>
      <c r="BP2728" s="42"/>
      <c r="BQ2728" s="42"/>
      <c r="BR2728" s="42"/>
    </row>
    <row r="2729" spans="1:70" x14ac:dyDescent="0.25">
      <c r="A2729" s="41">
        <f>'[1]TFT Pesos'!M2730</f>
        <v>41718</v>
      </c>
      <c r="B2729" s="42">
        <v>3.4219775844912093</v>
      </c>
      <c r="C2729" s="42">
        <v>4.1020720138897238</v>
      </c>
      <c r="D2729" s="42">
        <v>4.8247359088165576</v>
      </c>
      <c r="E2729" s="42">
        <v>5.3859261650839096</v>
      </c>
      <c r="F2729" s="42">
        <v>6.1742929675671077</v>
      </c>
      <c r="G2729" s="42">
        <v>6.6787057339121603</v>
      </c>
      <c r="H2729" s="42">
        <v>7.1429045314496342</v>
      </c>
      <c r="I2729" s="42">
        <v>7.5478495178883165</v>
      </c>
      <c r="J2729" s="43"/>
      <c r="K2729" s="42"/>
      <c r="L2729" s="42"/>
      <c r="M2729" s="42"/>
      <c r="N2729" s="42"/>
      <c r="O2729" s="42"/>
      <c r="P2729" s="42"/>
      <c r="Q2729" s="42"/>
      <c r="R2729" s="42"/>
      <c r="S2729" s="42"/>
      <c r="T2729" s="42"/>
      <c r="U2729" s="42"/>
      <c r="V2729" s="42"/>
      <c r="W2729" s="42"/>
      <c r="X2729" s="42"/>
      <c r="Y2729" s="42"/>
      <c r="Z2729" s="42"/>
      <c r="AA2729" s="42"/>
      <c r="AB2729" s="42"/>
      <c r="AC2729" s="42"/>
      <c r="AD2729" s="42"/>
      <c r="AE2729" s="42"/>
      <c r="AF2729" s="42"/>
      <c r="AG2729" s="42"/>
      <c r="AH2729" s="42"/>
      <c r="AI2729" s="42"/>
      <c r="AJ2729" s="42"/>
      <c r="AK2729" s="42"/>
      <c r="AL2729" s="42"/>
      <c r="AM2729" s="42"/>
      <c r="AN2729" s="42"/>
      <c r="AO2729" s="42"/>
      <c r="AP2729" s="42"/>
      <c r="AQ2729" s="42"/>
      <c r="AR2729" s="42"/>
      <c r="AS2729" s="42"/>
      <c r="AT2729" s="42"/>
      <c r="AU2729" s="42"/>
      <c r="AV2729" s="42"/>
      <c r="AW2729" s="42"/>
      <c r="AX2729" s="42"/>
      <c r="AY2729" s="42"/>
      <c r="AZ2729" s="42"/>
      <c r="BA2729" s="42"/>
      <c r="BB2729" s="42"/>
      <c r="BC2729" s="42"/>
      <c r="BD2729" s="42"/>
      <c r="BE2729" s="42"/>
      <c r="BF2729" s="42"/>
      <c r="BG2729" s="42"/>
      <c r="BH2729" s="42"/>
      <c r="BI2729" s="42"/>
      <c r="BJ2729" s="42"/>
      <c r="BK2729" s="42"/>
      <c r="BL2729" s="42"/>
      <c r="BM2729" s="42"/>
      <c r="BN2729" s="42"/>
      <c r="BO2729" s="42"/>
      <c r="BP2729" s="42"/>
      <c r="BQ2729" s="42"/>
      <c r="BR2729" s="42"/>
    </row>
    <row r="2730" spans="1:70" x14ac:dyDescent="0.25">
      <c r="A2730" s="41">
        <f>'[1]TFT Pesos'!M2731</f>
        <v>41719</v>
      </c>
      <c r="B2730" s="42">
        <v>3.4298440370673866</v>
      </c>
      <c r="C2730" s="42">
        <v>4.0954488181856874</v>
      </c>
      <c r="D2730" s="42">
        <v>4.8080513569590977</v>
      </c>
      <c r="E2730" s="42">
        <v>5.3659266362845459</v>
      </c>
      <c r="F2730" s="42">
        <v>6.1577770452590608</v>
      </c>
      <c r="G2730" s="42">
        <v>6.6704810687074456</v>
      </c>
      <c r="H2730" s="42">
        <v>7.1472344039260616</v>
      </c>
      <c r="I2730" s="42">
        <v>7.5670284446220037</v>
      </c>
      <c r="J2730" s="43"/>
      <c r="K2730" s="42"/>
      <c r="L2730" s="42"/>
      <c r="M2730" s="42"/>
      <c r="N2730" s="42"/>
      <c r="O2730" s="42"/>
      <c r="P2730" s="42"/>
      <c r="Q2730" s="42"/>
      <c r="R2730" s="42"/>
      <c r="S2730" s="42"/>
      <c r="T2730" s="42"/>
      <c r="U2730" s="42"/>
      <c r="V2730" s="42"/>
      <c r="W2730" s="42"/>
      <c r="X2730" s="42"/>
      <c r="Y2730" s="42"/>
      <c r="Z2730" s="42"/>
      <c r="AA2730" s="42"/>
      <c r="AB2730" s="42"/>
      <c r="AC2730" s="42"/>
      <c r="AD2730" s="42"/>
      <c r="AE2730" s="42"/>
      <c r="AF2730" s="42"/>
      <c r="AG2730" s="42"/>
      <c r="AH2730" s="42"/>
      <c r="AI2730" s="42"/>
      <c r="AJ2730" s="42"/>
      <c r="AK2730" s="42"/>
      <c r="AL2730" s="42"/>
      <c r="AM2730" s="42"/>
      <c r="AN2730" s="42"/>
      <c r="AO2730" s="42"/>
      <c r="AP2730" s="42"/>
      <c r="AQ2730" s="42"/>
      <c r="AR2730" s="42"/>
      <c r="AS2730" s="42"/>
      <c r="AT2730" s="42"/>
      <c r="AU2730" s="42"/>
      <c r="AV2730" s="42"/>
      <c r="AW2730" s="42"/>
      <c r="AX2730" s="42"/>
      <c r="AY2730" s="42"/>
      <c r="AZ2730" s="42"/>
      <c r="BA2730" s="42"/>
      <c r="BB2730" s="42"/>
      <c r="BC2730" s="42"/>
      <c r="BD2730" s="42"/>
      <c r="BE2730" s="42"/>
      <c r="BF2730" s="42"/>
      <c r="BG2730" s="42"/>
      <c r="BH2730" s="42"/>
      <c r="BI2730" s="42"/>
      <c r="BJ2730" s="42"/>
      <c r="BK2730" s="42"/>
      <c r="BL2730" s="42"/>
      <c r="BM2730" s="42"/>
      <c r="BN2730" s="42"/>
      <c r="BO2730" s="42"/>
      <c r="BP2730" s="42"/>
      <c r="BQ2730" s="42"/>
      <c r="BR2730" s="42"/>
    </row>
    <row r="2731" spans="1:70" x14ac:dyDescent="0.25">
      <c r="A2731" s="41">
        <f>'[1]TFT Pesos'!M2732</f>
        <v>41723</v>
      </c>
      <c r="B2731" s="42">
        <v>3.4457624828797329</v>
      </c>
      <c r="C2731" s="42">
        <v>4.12911295945384</v>
      </c>
      <c r="D2731" s="42">
        <v>4.8451390053984467</v>
      </c>
      <c r="E2731" s="42">
        <v>5.3929043483258665</v>
      </c>
      <c r="F2731" s="42">
        <v>6.148015547581287</v>
      </c>
      <c r="G2731" s="42">
        <v>6.6209057441858565</v>
      </c>
      <c r="H2731" s="42">
        <v>7.0482487638077851</v>
      </c>
      <c r="I2731" s="42">
        <v>7.4152464970845822</v>
      </c>
      <c r="J2731" s="43"/>
      <c r="K2731" s="42"/>
      <c r="L2731" s="42"/>
      <c r="M2731" s="42"/>
      <c r="N2731" s="42"/>
      <c r="O2731" s="42"/>
      <c r="P2731" s="42"/>
      <c r="Q2731" s="42"/>
      <c r="R2731" s="42"/>
      <c r="S2731" s="42"/>
      <c r="T2731" s="42"/>
      <c r="U2731" s="42"/>
      <c r="V2731" s="42"/>
      <c r="W2731" s="42"/>
      <c r="X2731" s="42"/>
      <c r="Y2731" s="42"/>
      <c r="Z2731" s="42"/>
      <c r="AA2731" s="42"/>
      <c r="AB2731" s="42"/>
      <c r="AC2731" s="42"/>
      <c r="AD2731" s="42"/>
      <c r="AE2731" s="42"/>
      <c r="AF2731" s="42"/>
      <c r="AG2731" s="42"/>
      <c r="AH2731" s="42"/>
      <c r="AI2731" s="42"/>
      <c r="AJ2731" s="42"/>
      <c r="AK2731" s="42"/>
      <c r="AL2731" s="42"/>
      <c r="AM2731" s="42"/>
      <c r="AN2731" s="42"/>
      <c r="AO2731" s="42"/>
      <c r="AP2731" s="42"/>
      <c r="AQ2731" s="42"/>
      <c r="AR2731" s="42"/>
      <c r="AS2731" s="42"/>
      <c r="AT2731" s="42"/>
      <c r="AU2731" s="42"/>
      <c r="AV2731" s="42"/>
      <c r="AW2731" s="42"/>
      <c r="AX2731" s="42"/>
      <c r="AY2731" s="42"/>
      <c r="AZ2731" s="42"/>
      <c r="BA2731" s="42"/>
      <c r="BB2731" s="42"/>
      <c r="BC2731" s="42"/>
      <c r="BD2731" s="42"/>
      <c r="BE2731" s="42"/>
      <c r="BF2731" s="42"/>
      <c r="BG2731" s="42"/>
      <c r="BH2731" s="42"/>
      <c r="BI2731" s="42"/>
      <c r="BJ2731" s="42"/>
      <c r="BK2731" s="42"/>
      <c r="BL2731" s="42"/>
      <c r="BM2731" s="42"/>
      <c r="BN2731" s="42"/>
      <c r="BO2731" s="42"/>
      <c r="BP2731" s="42"/>
      <c r="BQ2731" s="42"/>
      <c r="BR2731" s="42"/>
    </row>
    <row r="2732" spans="1:70" x14ac:dyDescent="0.25">
      <c r="A2732" s="41">
        <f>'[1]TFT Pesos'!M2733</f>
        <v>41724</v>
      </c>
      <c r="B2732" s="42">
        <v>3.4703470760292232</v>
      </c>
      <c r="C2732" s="42">
        <v>4.0823419569185226</v>
      </c>
      <c r="D2732" s="42">
        <v>4.7371134068217913</v>
      </c>
      <c r="E2732" s="42">
        <v>5.2493913306538076</v>
      </c>
      <c r="F2732" s="42">
        <v>5.9760141924999566</v>
      </c>
      <c r="G2732" s="42">
        <v>6.4461537520964729</v>
      </c>
      <c r="H2732" s="42">
        <v>6.8830837315220217</v>
      </c>
      <c r="I2732" s="42">
        <v>7.2676182996969763</v>
      </c>
      <c r="J2732" s="43"/>
      <c r="K2732" s="42"/>
      <c r="L2732" s="42"/>
      <c r="M2732" s="42"/>
      <c r="N2732" s="42"/>
      <c r="O2732" s="42"/>
      <c r="P2732" s="42"/>
      <c r="Q2732" s="42"/>
      <c r="R2732" s="42"/>
      <c r="S2732" s="42"/>
      <c r="T2732" s="42"/>
      <c r="U2732" s="42"/>
      <c r="V2732" s="42"/>
      <c r="W2732" s="42"/>
      <c r="X2732" s="42"/>
      <c r="Y2732" s="42"/>
      <c r="Z2732" s="42"/>
      <c r="AA2732" s="42"/>
      <c r="AB2732" s="42"/>
      <c r="AC2732" s="42"/>
      <c r="AD2732" s="42"/>
      <c r="AE2732" s="42"/>
      <c r="AF2732" s="42"/>
      <c r="AG2732" s="42"/>
      <c r="AH2732" s="42"/>
      <c r="AI2732" s="42"/>
      <c r="AJ2732" s="42"/>
      <c r="AK2732" s="42"/>
      <c r="AL2732" s="42"/>
      <c r="AM2732" s="42"/>
      <c r="AN2732" s="42"/>
      <c r="AO2732" s="42"/>
      <c r="AP2732" s="42"/>
      <c r="AQ2732" s="42"/>
      <c r="AR2732" s="42"/>
      <c r="AS2732" s="42"/>
      <c r="AT2732" s="42"/>
      <c r="AU2732" s="42"/>
      <c r="AV2732" s="42"/>
      <c r="AW2732" s="42"/>
      <c r="AX2732" s="42"/>
      <c r="AY2732" s="42"/>
      <c r="AZ2732" s="42"/>
      <c r="BA2732" s="42"/>
      <c r="BB2732" s="42"/>
      <c r="BC2732" s="42"/>
      <c r="BD2732" s="42"/>
      <c r="BE2732" s="42"/>
      <c r="BF2732" s="42"/>
      <c r="BG2732" s="42"/>
      <c r="BH2732" s="42"/>
      <c r="BI2732" s="42"/>
      <c r="BJ2732" s="42"/>
      <c r="BK2732" s="42"/>
      <c r="BL2732" s="42"/>
      <c r="BM2732" s="42"/>
      <c r="BN2732" s="42"/>
      <c r="BO2732" s="42"/>
      <c r="BP2732" s="42"/>
      <c r="BQ2732" s="42"/>
      <c r="BR2732" s="42"/>
    </row>
    <row r="2733" spans="1:70" x14ac:dyDescent="0.25">
      <c r="A2733" s="41">
        <f>'[1]TFT Pesos'!M2734</f>
        <v>41725</v>
      </c>
      <c r="B2733" s="42">
        <v>3.5370850026975154</v>
      </c>
      <c r="C2733" s="42">
        <v>4.0970434120114474</v>
      </c>
      <c r="D2733" s="42">
        <v>4.7094565789404408</v>
      </c>
      <c r="E2733" s="42">
        <v>5.2001403866096974</v>
      </c>
      <c r="F2733" s="42">
        <v>5.9179137586876873</v>
      </c>
      <c r="G2733" s="42">
        <v>6.3993754423431248</v>
      </c>
      <c r="H2733" s="42">
        <v>6.8616574731875435</v>
      </c>
      <c r="I2733" s="42">
        <v>7.2813212649560199</v>
      </c>
      <c r="J2733" s="43"/>
      <c r="K2733" s="42"/>
      <c r="L2733" s="42"/>
      <c r="M2733" s="42"/>
      <c r="N2733" s="42"/>
      <c r="O2733" s="42"/>
      <c r="P2733" s="42"/>
      <c r="Q2733" s="42"/>
      <c r="R2733" s="42"/>
      <c r="S2733" s="42"/>
      <c r="T2733" s="42"/>
      <c r="U2733" s="42"/>
      <c r="V2733" s="42"/>
      <c r="W2733" s="42"/>
      <c r="X2733" s="42"/>
      <c r="Y2733" s="42"/>
      <c r="Z2733" s="42"/>
      <c r="AA2733" s="42"/>
      <c r="AB2733" s="42"/>
      <c r="AC2733" s="42"/>
      <c r="AD2733" s="42"/>
      <c r="AE2733" s="42"/>
      <c r="AF2733" s="42"/>
      <c r="AG2733" s="42"/>
      <c r="AH2733" s="42"/>
      <c r="AI2733" s="42"/>
      <c r="AJ2733" s="42"/>
      <c r="AK2733" s="42"/>
      <c r="AL2733" s="42"/>
      <c r="AM2733" s="42"/>
      <c r="AN2733" s="42"/>
      <c r="AO2733" s="42"/>
      <c r="AP2733" s="42"/>
      <c r="AQ2733" s="42"/>
      <c r="AR2733" s="42"/>
      <c r="AS2733" s="42"/>
      <c r="AT2733" s="42"/>
      <c r="AU2733" s="42"/>
      <c r="AV2733" s="42"/>
      <c r="AW2733" s="42"/>
      <c r="AX2733" s="42"/>
      <c r="AY2733" s="42"/>
      <c r="AZ2733" s="42"/>
      <c r="BA2733" s="42"/>
      <c r="BB2733" s="42"/>
      <c r="BC2733" s="42"/>
      <c r="BD2733" s="42"/>
      <c r="BE2733" s="42"/>
      <c r="BF2733" s="42"/>
      <c r="BG2733" s="42"/>
      <c r="BH2733" s="42"/>
      <c r="BI2733" s="42"/>
      <c r="BJ2733" s="42"/>
      <c r="BK2733" s="42"/>
      <c r="BL2733" s="42"/>
      <c r="BM2733" s="42"/>
      <c r="BN2733" s="42"/>
      <c r="BO2733" s="42"/>
      <c r="BP2733" s="42"/>
      <c r="BQ2733" s="42"/>
      <c r="BR2733" s="42"/>
    </row>
    <row r="2734" spans="1:70" x14ac:dyDescent="0.25">
      <c r="A2734" s="41">
        <f>'[1]TFT Pesos'!M2735</f>
        <v>41726</v>
      </c>
      <c r="B2734" s="42">
        <v>3.5537547065349173</v>
      </c>
      <c r="C2734" s="42">
        <v>4.1224674785138138</v>
      </c>
      <c r="D2734" s="42">
        <v>4.7385958765900238</v>
      </c>
      <c r="E2734" s="42">
        <v>5.2272203914272231</v>
      </c>
      <c r="F2734" s="42">
        <v>5.9325263402016715</v>
      </c>
      <c r="G2734" s="42">
        <v>6.3982759688653079</v>
      </c>
      <c r="H2734" s="42">
        <v>6.8391009283963466</v>
      </c>
      <c r="I2734" s="42">
        <v>7.2337352668214283</v>
      </c>
      <c r="J2734" s="43"/>
      <c r="K2734" s="42"/>
      <c r="L2734" s="42"/>
      <c r="M2734" s="42"/>
      <c r="N2734" s="42"/>
      <c r="O2734" s="42"/>
      <c r="P2734" s="42"/>
      <c r="Q2734" s="42"/>
      <c r="R2734" s="42"/>
      <c r="S2734" s="42"/>
      <c r="T2734" s="42"/>
      <c r="U2734" s="42"/>
      <c r="V2734" s="42"/>
      <c r="W2734" s="42"/>
      <c r="X2734" s="42"/>
      <c r="Y2734" s="42"/>
      <c r="Z2734" s="42"/>
      <c r="AA2734" s="42"/>
      <c r="AB2734" s="42"/>
      <c r="AC2734" s="42"/>
      <c r="AD2734" s="42"/>
      <c r="AE2734" s="42"/>
      <c r="AF2734" s="42"/>
      <c r="AG2734" s="42"/>
      <c r="AH2734" s="42"/>
      <c r="AI2734" s="42"/>
      <c r="AJ2734" s="42"/>
      <c r="AK2734" s="42"/>
      <c r="AL2734" s="42"/>
      <c r="AM2734" s="42"/>
      <c r="AN2734" s="42"/>
      <c r="AO2734" s="42"/>
      <c r="AP2734" s="42"/>
      <c r="AQ2734" s="42"/>
      <c r="AR2734" s="42"/>
      <c r="AS2734" s="42"/>
      <c r="AT2734" s="42"/>
      <c r="AU2734" s="42"/>
      <c r="AV2734" s="42"/>
      <c r="AW2734" s="42"/>
      <c r="AX2734" s="42"/>
      <c r="AY2734" s="42"/>
      <c r="AZ2734" s="42"/>
      <c r="BA2734" s="42"/>
      <c r="BB2734" s="42"/>
      <c r="BC2734" s="42"/>
      <c r="BD2734" s="42"/>
      <c r="BE2734" s="42"/>
      <c r="BF2734" s="42"/>
      <c r="BG2734" s="42"/>
      <c r="BH2734" s="42"/>
      <c r="BI2734" s="42"/>
      <c r="BJ2734" s="42"/>
      <c r="BK2734" s="42"/>
      <c r="BL2734" s="42"/>
      <c r="BM2734" s="42"/>
      <c r="BN2734" s="42"/>
      <c r="BO2734" s="42"/>
      <c r="BP2734" s="42"/>
      <c r="BQ2734" s="42"/>
      <c r="BR2734" s="42"/>
    </row>
    <row r="2735" spans="1:70" x14ac:dyDescent="0.25">
      <c r="A2735" s="41">
        <f>'[1]TFT Pesos'!M2736</f>
        <v>41729</v>
      </c>
      <c r="B2735" s="42">
        <v>3.5595763717581885</v>
      </c>
      <c r="C2735" s="42">
        <v>4.143164631165952</v>
      </c>
      <c r="D2735" s="42">
        <v>4.7646493046798799</v>
      </c>
      <c r="E2735" s="42">
        <v>5.2484855227371341</v>
      </c>
      <c r="F2735" s="42">
        <v>5.9304955904361689</v>
      </c>
      <c r="G2735" s="42">
        <v>6.3686361109296596</v>
      </c>
      <c r="H2735" s="42">
        <v>6.7733110084298387</v>
      </c>
      <c r="I2735" s="42">
        <v>7.1274704599109118</v>
      </c>
      <c r="J2735" s="43"/>
      <c r="K2735" s="42"/>
      <c r="L2735" s="42"/>
      <c r="M2735" s="42"/>
      <c r="N2735" s="42"/>
      <c r="O2735" s="42"/>
      <c r="P2735" s="42"/>
      <c r="Q2735" s="42"/>
      <c r="R2735" s="42"/>
      <c r="S2735" s="42"/>
      <c r="T2735" s="42"/>
      <c r="U2735" s="42"/>
      <c r="V2735" s="42"/>
      <c r="W2735" s="42"/>
      <c r="X2735" s="42"/>
      <c r="Y2735" s="42"/>
      <c r="Z2735" s="42"/>
      <c r="AA2735" s="42"/>
      <c r="AB2735" s="42"/>
      <c r="AC2735" s="42"/>
      <c r="AD2735" s="42"/>
      <c r="AE2735" s="42"/>
      <c r="AF2735" s="42"/>
      <c r="AG2735" s="42"/>
      <c r="AH2735" s="42"/>
      <c r="AI2735" s="42"/>
      <c r="AJ2735" s="42"/>
      <c r="AK2735" s="42"/>
      <c r="AL2735" s="42"/>
      <c r="AM2735" s="42"/>
      <c r="AN2735" s="42"/>
      <c r="AO2735" s="42"/>
      <c r="AP2735" s="42"/>
      <c r="AQ2735" s="42"/>
      <c r="AR2735" s="42"/>
      <c r="AS2735" s="42"/>
      <c r="AT2735" s="42"/>
      <c r="AU2735" s="42"/>
      <c r="AV2735" s="42"/>
      <c r="AW2735" s="42"/>
      <c r="AX2735" s="42"/>
      <c r="AY2735" s="42"/>
      <c r="AZ2735" s="42"/>
      <c r="BA2735" s="42"/>
      <c r="BB2735" s="42"/>
      <c r="BC2735" s="42"/>
      <c r="BD2735" s="42"/>
      <c r="BE2735" s="42"/>
      <c r="BF2735" s="42"/>
      <c r="BG2735" s="42"/>
      <c r="BH2735" s="42"/>
      <c r="BI2735" s="42"/>
      <c r="BJ2735" s="42"/>
      <c r="BK2735" s="42"/>
      <c r="BL2735" s="42"/>
      <c r="BM2735" s="42"/>
      <c r="BN2735" s="42"/>
      <c r="BO2735" s="42"/>
      <c r="BP2735" s="42"/>
      <c r="BQ2735" s="42"/>
      <c r="BR2735" s="42"/>
    </row>
    <row r="2736" spans="1:70" x14ac:dyDescent="0.25">
      <c r="A2736" s="41">
        <f>'[1]TFT Pesos'!M2737</f>
        <v>41730</v>
      </c>
      <c r="B2736" s="42">
        <v>3.6504898426205745</v>
      </c>
      <c r="C2736" s="42">
        <v>4.156785301267174</v>
      </c>
      <c r="D2736" s="42">
        <v>4.7220379271046387</v>
      </c>
      <c r="E2736" s="42">
        <v>5.1852377711906206</v>
      </c>
      <c r="F2736" s="42">
        <v>5.88321440173043</v>
      </c>
      <c r="G2736" s="42">
        <v>6.3683086791571197</v>
      </c>
      <c r="H2736" s="42">
        <v>6.8500391579254138</v>
      </c>
      <c r="I2736" s="42">
        <v>7.3027946712338698</v>
      </c>
      <c r="J2736" s="43"/>
      <c r="K2736" s="42"/>
      <c r="L2736" s="42"/>
      <c r="M2736" s="42"/>
      <c r="N2736" s="42"/>
      <c r="O2736" s="42"/>
      <c r="P2736" s="42"/>
      <c r="Q2736" s="42"/>
      <c r="R2736" s="42"/>
      <c r="S2736" s="42"/>
      <c r="T2736" s="42"/>
      <c r="U2736" s="42"/>
      <c r="V2736" s="42"/>
      <c r="W2736" s="42"/>
      <c r="X2736" s="42"/>
      <c r="Y2736" s="42"/>
      <c r="Z2736" s="42"/>
      <c r="AA2736" s="42"/>
      <c r="AB2736" s="42"/>
      <c r="AC2736" s="42"/>
      <c r="AD2736" s="42"/>
      <c r="AE2736" s="42"/>
      <c r="AF2736" s="42"/>
      <c r="AG2736" s="42"/>
      <c r="AH2736" s="42"/>
      <c r="AI2736" s="42"/>
      <c r="AJ2736" s="42"/>
      <c r="AK2736" s="42"/>
      <c r="AL2736" s="42"/>
      <c r="AM2736" s="42"/>
      <c r="AN2736" s="42"/>
      <c r="AO2736" s="42"/>
      <c r="AP2736" s="42"/>
      <c r="AQ2736" s="42"/>
      <c r="AR2736" s="42"/>
      <c r="AS2736" s="42"/>
      <c r="AT2736" s="42"/>
      <c r="AU2736" s="42"/>
      <c r="AV2736" s="42"/>
      <c r="AW2736" s="42"/>
      <c r="AX2736" s="42"/>
      <c r="AY2736" s="42"/>
      <c r="AZ2736" s="42"/>
      <c r="BA2736" s="42"/>
      <c r="BB2736" s="42"/>
      <c r="BC2736" s="42"/>
      <c r="BD2736" s="42"/>
      <c r="BE2736" s="42"/>
      <c r="BF2736" s="42"/>
      <c r="BG2736" s="42"/>
      <c r="BH2736" s="42"/>
      <c r="BI2736" s="42"/>
      <c r="BJ2736" s="42"/>
      <c r="BK2736" s="42"/>
      <c r="BL2736" s="42"/>
      <c r="BM2736" s="42"/>
      <c r="BN2736" s="42"/>
      <c r="BO2736" s="42"/>
      <c r="BP2736" s="42"/>
      <c r="BQ2736" s="42"/>
      <c r="BR2736" s="42"/>
    </row>
    <row r="2737" spans="1:70" x14ac:dyDescent="0.25">
      <c r="A2737" s="41">
        <f>'[1]TFT Pesos'!M2738</f>
        <v>41731</v>
      </c>
      <c r="B2737" s="42">
        <v>3.6288380395320008</v>
      </c>
      <c r="C2737" s="42">
        <v>4.160247380857518</v>
      </c>
      <c r="D2737" s="42">
        <v>4.7442966801259479</v>
      </c>
      <c r="E2737" s="42">
        <v>5.2147726627001845</v>
      </c>
      <c r="F2737" s="42">
        <v>5.9078644520209833</v>
      </c>
      <c r="G2737" s="42">
        <v>6.3766987487446247</v>
      </c>
      <c r="H2737" s="42">
        <v>6.8304152322037126</v>
      </c>
      <c r="I2737" s="42">
        <v>7.2455634485036446</v>
      </c>
      <c r="J2737" s="43"/>
      <c r="K2737" s="42"/>
      <c r="L2737" s="42"/>
      <c r="M2737" s="42"/>
      <c r="N2737" s="42"/>
      <c r="O2737" s="42"/>
      <c r="P2737" s="42"/>
      <c r="Q2737" s="42"/>
      <c r="R2737" s="42"/>
      <c r="S2737" s="42"/>
      <c r="T2737" s="42"/>
      <c r="U2737" s="42"/>
      <c r="V2737" s="42"/>
      <c r="W2737" s="42"/>
      <c r="X2737" s="42"/>
      <c r="Y2737" s="42"/>
      <c r="Z2737" s="42"/>
      <c r="AA2737" s="42"/>
      <c r="AB2737" s="42"/>
      <c r="AC2737" s="42"/>
      <c r="AD2737" s="42"/>
      <c r="AE2737" s="42"/>
      <c r="AF2737" s="42"/>
      <c r="AG2737" s="42"/>
      <c r="AH2737" s="42"/>
      <c r="AI2737" s="42"/>
      <c r="AJ2737" s="42"/>
      <c r="AK2737" s="42"/>
      <c r="AL2737" s="42"/>
      <c r="AM2737" s="42"/>
      <c r="AN2737" s="42"/>
      <c r="AO2737" s="42"/>
      <c r="AP2737" s="42"/>
      <c r="AQ2737" s="42"/>
      <c r="AR2737" s="42"/>
      <c r="AS2737" s="42"/>
      <c r="AT2737" s="42"/>
      <c r="AU2737" s="42"/>
      <c r="AV2737" s="42"/>
      <c r="AW2737" s="42"/>
      <c r="AX2737" s="42"/>
      <c r="AY2737" s="42"/>
      <c r="AZ2737" s="42"/>
      <c r="BA2737" s="42"/>
      <c r="BB2737" s="42"/>
      <c r="BC2737" s="42"/>
      <c r="BD2737" s="42"/>
      <c r="BE2737" s="42"/>
      <c r="BF2737" s="42"/>
      <c r="BG2737" s="42"/>
      <c r="BH2737" s="42"/>
      <c r="BI2737" s="42"/>
      <c r="BJ2737" s="42"/>
      <c r="BK2737" s="42"/>
      <c r="BL2737" s="42"/>
      <c r="BM2737" s="42"/>
      <c r="BN2737" s="42"/>
      <c r="BO2737" s="42"/>
      <c r="BP2737" s="42"/>
      <c r="BQ2737" s="42"/>
      <c r="BR2737" s="42"/>
    </row>
    <row r="2738" spans="1:70" x14ac:dyDescent="0.25">
      <c r="A2738" s="41">
        <f>'[1]TFT Pesos'!M2739</f>
        <v>41732</v>
      </c>
      <c r="B2738" s="42">
        <v>3.6281470100565816</v>
      </c>
      <c r="C2738" s="42">
        <v>4.151083506932407</v>
      </c>
      <c r="D2738" s="42">
        <v>4.7298240523029111</v>
      </c>
      <c r="E2738" s="42">
        <v>5.1995601564350125</v>
      </c>
      <c r="F2738" s="42">
        <v>5.8984703425283058</v>
      </c>
      <c r="G2738" s="42">
        <v>6.3768704947818833</v>
      </c>
      <c r="H2738" s="42">
        <v>6.8450489429728867</v>
      </c>
      <c r="I2738" s="42">
        <v>7.2783504261704657</v>
      </c>
      <c r="J2738" s="43"/>
      <c r="K2738" s="42"/>
      <c r="L2738" s="42"/>
      <c r="M2738" s="42"/>
      <c r="N2738" s="42"/>
      <c r="O2738" s="42"/>
      <c r="P2738" s="42"/>
      <c r="Q2738" s="42"/>
      <c r="R2738" s="42"/>
      <c r="S2738" s="42"/>
      <c r="T2738" s="42"/>
      <c r="U2738" s="42"/>
      <c r="V2738" s="42"/>
      <c r="W2738" s="42"/>
      <c r="X2738" s="42"/>
      <c r="Y2738" s="42"/>
      <c r="Z2738" s="42"/>
      <c r="AA2738" s="42"/>
      <c r="AB2738" s="42"/>
      <c r="AC2738" s="42"/>
      <c r="AD2738" s="42"/>
      <c r="AE2738" s="42"/>
      <c r="AF2738" s="42"/>
      <c r="AG2738" s="42"/>
      <c r="AH2738" s="42"/>
      <c r="AI2738" s="42"/>
      <c r="AJ2738" s="42"/>
      <c r="AK2738" s="42"/>
      <c r="AL2738" s="42"/>
      <c r="AM2738" s="42"/>
      <c r="AN2738" s="42"/>
      <c r="AO2738" s="42"/>
      <c r="AP2738" s="42"/>
      <c r="AQ2738" s="42"/>
      <c r="AR2738" s="42"/>
      <c r="AS2738" s="42"/>
      <c r="AT2738" s="42"/>
      <c r="AU2738" s="42"/>
      <c r="AV2738" s="42"/>
      <c r="AW2738" s="42"/>
      <c r="AX2738" s="42"/>
      <c r="AY2738" s="42"/>
      <c r="AZ2738" s="42"/>
      <c r="BA2738" s="42"/>
      <c r="BB2738" s="42"/>
      <c r="BC2738" s="42"/>
      <c r="BD2738" s="42"/>
      <c r="BE2738" s="42"/>
      <c r="BF2738" s="42"/>
      <c r="BG2738" s="42"/>
      <c r="BH2738" s="42"/>
      <c r="BI2738" s="42"/>
      <c r="BJ2738" s="42"/>
      <c r="BK2738" s="42"/>
      <c r="BL2738" s="42"/>
      <c r="BM2738" s="42"/>
      <c r="BN2738" s="42"/>
      <c r="BO2738" s="42"/>
      <c r="BP2738" s="42"/>
      <c r="BQ2738" s="42"/>
      <c r="BR2738" s="42"/>
    </row>
    <row r="2739" spans="1:70" x14ac:dyDescent="0.25">
      <c r="A2739" s="41">
        <f>'[1]TFT Pesos'!M2740</f>
        <v>41733</v>
      </c>
      <c r="B2739" s="42">
        <v>3.620737772249627</v>
      </c>
      <c r="C2739" s="42">
        <v>4.1703116994446621</v>
      </c>
      <c r="D2739" s="42">
        <v>4.7573307981214841</v>
      </c>
      <c r="E2739" s="42">
        <v>5.215833702885142</v>
      </c>
      <c r="F2739" s="42">
        <v>5.8648781511198456</v>
      </c>
      <c r="G2739" s="42">
        <v>6.2839022383313958</v>
      </c>
      <c r="H2739" s="42">
        <v>6.6726059687973294</v>
      </c>
      <c r="I2739" s="42">
        <v>7.0141225503863813</v>
      </c>
      <c r="J2739" s="43"/>
      <c r="K2739" s="42"/>
      <c r="L2739" s="42"/>
      <c r="M2739" s="42"/>
      <c r="N2739" s="42"/>
      <c r="O2739" s="42"/>
      <c r="P2739" s="42"/>
      <c r="Q2739" s="42"/>
      <c r="R2739" s="42"/>
      <c r="S2739" s="42"/>
      <c r="T2739" s="42"/>
      <c r="U2739" s="42"/>
      <c r="V2739" s="42"/>
      <c r="W2739" s="42"/>
      <c r="X2739" s="42"/>
      <c r="Y2739" s="42"/>
      <c r="Z2739" s="42"/>
      <c r="AA2739" s="42"/>
      <c r="AB2739" s="42"/>
      <c r="AC2739" s="42"/>
      <c r="AD2739" s="42"/>
      <c r="AE2739" s="42"/>
      <c r="AF2739" s="42"/>
      <c r="AG2739" s="42"/>
      <c r="AH2739" s="42"/>
      <c r="AI2739" s="42"/>
      <c r="AJ2739" s="42"/>
      <c r="AK2739" s="42"/>
      <c r="AL2739" s="42"/>
      <c r="AM2739" s="42"/>
      <c r="AN2739" s="42"/>
      <c r="AO2739" s="42"/>
      <c r="AP2739" s="42"/>
      <c r="AQ2739" s="42"/>
      <c r="AR2739" s="42"/>
      <c r="AS2739" s="42"/>
      <c r="AT2739" s="42"/>
      <c r="AU2739" s="42"/>
      <c r="AV2739" s="42"/>
      <c r="AW2739" s="42"/>
      <c r="AX2739" s="42"/>
      <c r="AY2739" s="42"/>
      <c r="AZ2739" s="42"/>
      <c r="BA2739" s="42"/>
      <c r="BB2739" s="42"/>
      <c r="BC2739" s="42"/>
      <c r="BD2739" s="42"/>
      <c r="BE2739" s="42"/>
      <c r="BF2739" s="42"/>
      <c r="BG2739" s="42"/>
      <c r="BH2739" s="42"/>
      <c r="BI2739" s="42"/>
      <c r="BJ2739" s="42"/>
      <c r="BK2739" s="42"/>
      <c r="BL2739" s="42"/>
      <c r="BM2739" s="42"/>
      <c r="BN2739" s="42"/>
      <c r="BO2739" s="42"/>
      <c r="BP2739" s="42"/>
      <c r="BQ2739" s="42"/>
      <c r="BR2739" s="42"/>
    </row>
    <row r="2740" spans="1:70" x14ac:dyDescent="0.25">
      <c r="A2740" s="41">
        <f>'[1]TFT Pesos'!M2741</f>
        <v>41736</v>
      </c>
      <c r="B2740" s="42">
        <v>3.674727915331788</v>
      </c>
      <c r="C2740" s="42">
        <v>4.1740670104589483</v>
      </c>
      <c r="D2740" s="42">
        <v>4.7231686844646736</v>
      </c>
      <c r="E2740" s="42">
        <v>5.165775687637475</v>
      </c>
      <c r="F2740" s="42">
        <v>5.8183991988693951</v>
      </c>
      <c r="G2740" s="42">
        <v>6.2603596586978894</v>
      </c>
      <c r="H2740" s="42">
        <v>6.6885440028972232</v>
      </c>
      <c r="I2740" s="42">
        <v>7.0807774179946437</v>
      </c>
      <c r="J2740" s="43"/>
      <c r="K2740" s="42"/>
      <c r="L2740" s="42"/>
      <c r="M2740" s="42"/>
      <c r="N2740" s="42"/>
      <c r="O2740" s="42"/>
      <c r="P2740" s="42"/>
      <c r="Q2740" s="42"/>
      <c r="R2740" s="42"/>
      <c r="S2740" s="42"/>
      <c r="T2740" s="42"/>
      <c r="U2740" s="42"/>
      <c r="V2740" s="42"/>
      <c r="W2740" s="42"/>
      <c r="X2740" s="42"/>
      <c r="Y2740" s="42"/>
      <c r="Z2740" s="42"/>
      <c r="AA2740" s="42"/>
      <c r="AB2740" s="42"/>
      <c r="AC2740" s="42"/>
      <c r="AD2740" s="42"/>
      <c r="AE2740" s="42"/>
      <c r="AF2740" s="42"/>
      <c r="AG2740" s="42"/>
      <c r="AH2740" s="42"/>
      <c r="AI2740" s="42"/>
      <c r="AJ2740" s="42"/>
      <c r="AK2740" s="42"/>
      <c r="AL2740" s="42"/>
      <c r="AM2740" s="42"/>
      <c r="AN2740" s="42"/>
      <c r="AO2740" s="42"/>
      <c r="AP2740" s="42"/>
      <c r="AQ2740" s="42"/>
      <c r="AR2740" s="42"/>
      <c r="AS2740" s="42"/>
      <c r="AT2740" s="42"/>
      <c r="AU2740" s="42"/>
      <c r="AV2740" s="42"/>
      <c r="AW2740" s="42"/>
      <c r="AX2740" s="42"/>
      <c r="AY2740" s="42"/>
      <c r="AZ2740" s="42"/>
      <c r="BA2740" s="42"/>
      <c r="BB2740" s="42"/>
      <c r="BC2740" s="42"/>
      <c r="BD2740" s="42"/>
      <c r="BE2740" s="42"/>
      <c r="BF2740" s="42"/>
      <c r="BG2740" s="42"/>
      <c r="BH2740" s="42"/>
      <c r="BI2740" s="42"/>
      <c r="BJ2740" s="42"/>
      <c r="BK2740" s="42"/>
      <c r="BL2740" s="42"/>
      <c r="BM2740" s="42"/>
      <c r="BN2740" s="42"/>
      <c r="BO2740" s="42"/>
      <c r="BP2740" s="42"/>
      <c r="BQ2740" s="42"/>
      <c r="BR2740" s="42"/>
    </row>
    <row r="2741" spans="1:70" x14ac:dyDescent="0.25">
      <c r="A2741" s="41">
        <f>'[1]TFT Pesos'!M2742</f>
        <v>41737</v>
      </c>
      <c r="B2741" s="42">
        <v>3.6540565764520583</v>
      </c>
      <c r="C2741" s="42">
        <v>4.1372607315418142</v>
      </c>
      <c r="D2741" s="42">
        <v>4.6651587760236701</v>
      </c>
      <c r="E2741" s="42">
        <v>5.0876799241846626</v>
      </c>
      <c r="F2741" s="42">
        <v>5.7049906945893625</v>
      </c>
      <c r="G2741" s="42">
        <v>6.1185319926914117</v>
      </c>
      <c r="H2741" s="42">
        <v>6.5151705900869494</v>
      </c>
      <c r="I2741" s="42">
        <v>6.874870985845738</v>
      </c>
      <c r="J2741" s="43"/>
      <c r="K2741" s="42"/>
      <c r="L2741" s="42"/>
      <c r="M2741" s="42"/>
      <c r="N2741" s="42"/>
      <c r="O2741" s="42"/>
      <c r="P2741" s="42"/>
      <c r="Q2741" s="42"/>
      <c r="R2741" s="42"/>
      <c r="S2741" s="42"/>
      <c r="T2741" s="42"/>
      <c r="U2741" s="42"/>
      <c r="V2741" s="42"/>
      <c r="W2741" s="42"/>
      <c r="X2741" s="42"/>
      <c r="Y2741" s="42"/>
      <c r="Z2741" s="42"/>
      <c r="AA2741" s="42"/>
      <c r="AB2741" s="42"/>
      <c r="AC2741" s="42"/>
      <c r="AD2741" s="42"/>
      <c r="AE2741" s="42"/>
      <c r="AF2741" s="42"/>
      <c r="AG2741" s="42"/>
      <c r="AH2741" s="42"/>
      <c r="AI2741" s="42"/>
      <c r="AJ2741" s="42"/>
      <c r="AK2741" s="42"/>
      <c r="AL2741" s="42"/>
      <c r="AM2741" s="42"/>
      <c r="AN2741" s="42"/>
      <c r="AO2741" s="42"/>
      <c r="AP2741" s="42"/>
      <c r="AQ2741" s="42"/>
      <c r="AR2741" s="42"/>
      <c r="AS2741" s="42"/>
      <c r="AT2741" s="42"/>
      <c r="AU2741" s="42"/>
      <c r="AV2741" s="42"/>
      <c r="AW2741" s="42"/>
      <c r="AX2741" s="42"/>
      <c r="AY2741" s="42"/>
      <c r="AZ2741" s="42"/>
      <c r="BA2741" s="42"/>
      <c r="BB2741" s="42"/>
      <c r="BC2741" s="42"/>
      <c r="BD2741" s="42"/>
      <c r="BE2741" s="42"/>
      <c r="BF2741" s="42"/>
      <c r="BG2741" s="42"/>
      <c r="BH2741" s="42"/>
      <c r="BI2741" s="42"/>
      <c r="BJ2741" s="42"/>
      <c r="BK2741" s="42"/>
      <c r="BL2741" s="42"/>
      <c r="BM2741" s="42"/>
      <c r="BN2741" s="42"/>
      <c r="BO2741" s="42"/>
      <c r="BP2741" s="42"/>
      <c r="BQ2741" s="42"/>
      <c r="BR2741" s="42"/>
    </row>
    <row r="2742" spans="1:70" x14ac:dyDescent="0.25">
      <c r="A2742" s="41">
        <f>'[1]TFT Pesos'!M2743</f>
        <v>41738</v>
      </c>
      <c r="B2742" s="42">
        <v>3.6778053077537454</v>
      </c>
      <c r="C2742" s="42">
        <v>4.1581269146282462</v>
      </c>
      <c r="D2742" s="42">
        <v>4.6811531538320628</v>
      </c>
      <c r="E2742" s="42">
        <v>5.0982895079957125</v>
      </c>
      <c r="F2742" s="42">
        <v>5.704927965497042</v>
      </c>
      <c r="G2742" s="42">
        <v>6.1091207409348591</v>
      </c>
      <c r="H2742" s="42">
        <v>6.4948617104938267</v>
      </c>
      <c r="I2742" s="42">
        <v>6.8429671878565079</v>
      </c>
      <c r="J2742" s="43"/>
      <c r="K2742" s="42"/>
      <c r="L2742" s="42"/>
      <c r="M2742" s="42"/>
      <c r="N2742" s="42"/>
      <c r="O2742" s="42"/>
      <c r="P2742" s="42"/>
      <c r="Q2742" s="42"/>
      <c r="R2742" s="42"/>
      <c r="S2742" s="42"/>
      <c r="T2742" s="42"/>
      <c r="U2742" s="42"/>
      <c r="V2742" s="42"/>
      <c r="W2742" s="42"/>
      <c r="X2742" s="42"/>
      <c r="Y2742" s="42"/>
      <c r="Z2742" s="42"/>
      <c r="AA2742" s="42"/>
      <c r="AB2742" s="42"/>
      <c r="AC2742" s="42"/>
      <c r="AD2742" s="42"/>
      <c r="AE2742" s="42"/>
      <c r="AF2742" s="42"/>
      <c r="AG2742" s="42"/>
      <c r="AH2742" s="42"/>
      <c r="AI2742" s="42"/>
      <c r="AJ2742" s="42"/>
      <c r="AK2742" s="42"/>
      <c r="AL2742" s="42"/>
      <c r="AM2742" s="42"/>
      <c r="AN2742" s="42"/>
      <c r="AO2742" s="42"/>
      <c r="AP2742" s="42"/>
      <c r="AQ2742" s="42"/>
      <c r="AR2742" s="42"/>
      <c r="AS2742" s="42"/>
      <c r="AT2742" s="42"/>
      <c r="AU2742" s="42"/>
      <c r="AV2742" s="42"/>
      <c r="AW2742" s="42"/>
      <c r="AX2742" s="42"/>
      <c r="AY2742" s="42"/>
      <c r="AZ2742" s="42"/>
      <c r="BA2742" s="42"/>
      <c r="BB2742" s="42"/>
      <c r="BC2742" s="42"/>
      <c r="BD2742" s="42"/>
      <c r="BE2742" s="42"/>
      <c r="BF2742" s="42"/>
      <c r="BG2742" s="42"/>
      <c r="BH2742" s="42"/>
      <c r="BI2742" s="42"/>
      <c r="BJ2742" s="42"/>
      <c r="BK2742" s="42"/>
      <c r="BL2742" s="42"/>
      <c r="BM2742" s="42"/>
      <c r="BN2742" s="42"/>
      <c r="BO2742" s="42"/>
      <c r="BP2742" s="42"/>
      <c r="BQ2742" s="42"/>
      <c r="BR2742" s="42"/>
    </row>
    <row r="2743" spans="1:70" x14ac:dyDescent="0.25">
      <c r="A2743" s="41">
        <f>'[1]TFT Pesos'!M2744</f>
        <v>41739</v>
      </c>
      <c r="B2743" s="42">
        <v>3.6946220276187658</v>
      </c>
      <c r="C2743" s="42">
        <v>4.1778808740388307</v>
      </c>
      <c r="D2743" s="42">
        <v>4.7022200486640964</v>
      </c>
      <c r="E2743" s="42">
        <v>5.1187821499260489</v>
      </c>
      <c r="F2743" s="42">
        <v>5.7215410546467282</v>
      </c>
      <c r="G2743" s="42">
        <v>6.1207796821590721</v>
      </c>
      <c r="H2743" s="42">
        <v>6.4997359850108349</v>
      </c>
      <c r="I2743" s="42">
        <v>6.839926776931593</v>
      </c>
      <c r="J2743" s="43"/>
      <c r="K2743" s="42"/>
      <c r="L2743" s="42"/>
      <c r="M2743" s="42"/>
      <c r="N2743" s="42"/>
      <c r="O2743" s="42"/>
      <c r="P2743" s="42"/>
      <c r="Q2743" s="42"/>
      <c r="R2743" s="42"/>
      <c r="S2743" s="42"/>
      <c r="T2743" s="42"/>
      <c r="U2743" s="42"/>
      <c r="V2743" s="42"/>
      <c r="W2743" s="42"/>
      <c r="X2743" s="42"/>
      <c r="Y2743" s="42"/>
      <c r="Z2743" s="42"/>
      <c r="AA2743" s="42"/>
      <c r="AB2743" s="42"/>
      <c r="AC2743" s="42"/>
      <c r="AD2743" s="42"/>
      <c r="AE2743" s="42"/>
      <c r="AF2743" s="42"/>
      <c r="AG2743" s="42"/>
      <c r="AH2743" s="42"/>
      <c r="AI2743" s="42"/>
      <c r="AJ2743" s="42"/>
      <c r="AK2743" s="42"/>
      <c r="AL2743" s="42"/>
      <c r="AM2743" s="42"/>
      <c r="AN2743" s="42"/>
      <c r="AO2743" s="42"/>
      <c r="AP2743" s="42"/>
      <c r="AQ2743" s="42"/>
      <c r="AR2743" s="42"/>
      <c r="AS2743" s="42"/>
      <c r="AT2743" s="42"/>
      <c r="AU2743" s="42"/>
      <c r="AV2743" s="42"/>
      <c r="AW2743" s="42"/>
      <c r="AX2743" s="42"/>
      <c r="AY2743" s="42"/>
      <c r="AZ2743" s="42"/>
      <c r="BA2743" s="42"/>
      <c r="BB2743" s="42"/>
      <c r="BC2743" s="42"/>
      <c r="BD2743" s="42"/>
      <c r="BE2743" s="42"/>
      <c r="BF2743" s="42"/>
      <c r="BG2743" s="42"/>
      <c r="BH2743" s="42"/>
      <c r="BI2743" s="42"/>
      <c r="BJ2743" s="42"/>
      <c r="BK2743" s="42"/>
      <c r="BL2743" s="42"/>
      <c r="BM2743" s="42"/>
      <c r="BN2743" s="42"/>
      <c r="BO2743" s="42"/>
      <c r="BP2743" s="42"/>
      <c r="BQ2743" s="42"/>
      <c r="BR2743" s="42"/>
    </row>
    <row r="2744" spans="1:70" x14ac:dyDescent="0.25">
      <c r="A2744" s="41">
        <f>'[1]TFT Pesos'!M2745</f>
        <v>41740</v>
      </c>
      <c r="B2744" s="42">
        <v>3.6674529723524474</v>
      </c>
      <c r="C2744" s="42">
        <v>4.1741591222564711</v>
      </c>
      <c r="D2744" s="42">
        <v>4.7123947004521938</v>
      </c>
      <c r="E2744" s="42">
        <v>5.1303269175107413</v>
      </c>
      <c r="F2744" s="42">
        <v>5.7175797109559001</v>
      </c>
      <c r="G2744" s="42">
        <v>6.093533636214965</v>
      </c>
      <c r="H2744" s="42">
        <v>6.4397526360820079</v>
      </c>
      <c r="I2744" s="42">
        <v>6.7419591149699531</v>
      </c>
      <c r="J2744" s="43"/>
      <c r="K2744" s="42"/>
      <c r="L2744" s="42"/>
      <c r="M2744" s="42"/>
      <c r="N2744" s="42"/>
      <c r="O2744" s="42"/>
      <c r="P2744" s="42"/>
      <c r="Q2744" s="42"/>
      <c r="R2744" s="42"/>
      <c r="S2744" s="42"/>
      <c r="T2744" s="42"/>
      <c r="U2744" s="42"/>
      <c r="V2744" s="42"/>
      <c r="W2744" s="42"/>
      <c r="X2744" s="42"/>
      <c r="Y2744" s="42"/>
      <c r="Z2744" s="42"/>
      <c r="AA2744" s="42"/>
      <c r="AB2744" s="42"/>
      <c r="AC2744" s="42"/>
      <c r="AD2744" s="42"/>
      <c r="AE2744" s="42"/>
      <c r="AF2744" s="42"/>
      <c r="AG2744" s="42"/>
      <c r="AH2744" s="42"/>
      <c r="AI2744" s="42"/>
      <c r="AJ2744" s="42"/>
      <c r="AK2744" s="42"/>
      <c r="AL2744" s="42"/>
      <c r="AM2744" s="42"/>
      <c r="AN2744" s="42"/>
      <c r="AO2744" s="42"/>
      <c r="AP2744" s="42"/>
      <c r="AQ2744" s="42"/>
      <c r="AR2744" s="42"/>
      <c r="AS2744" s="42"/>
      <c r="AT2744" s="42"/>
      <c r="AU2744" s="42"/>
      <c r="AV2744" s="42"/>
      <c r="AW2744" s="42"/>
      <c r="AX2744" s="42"/>
      <c r="AY2744" s="42"/>
      <c r="AZ2744" s="42"/>
      <c r="BA2744" s="42"/>
      <c r="BB2744" s="42"/>
      <c r="BC2744" s="42"/>
      <c r="BD2744" s="42"/>
      <c r="BE2744" s="42"/>
      <c r="BF2744" s="42"/>
      <c r="BG2744" s="42"/>
      <c r="BH2744" s="42"/>
      <c r="BI2744" s="42"/>
      <c r="BJ2744" s="42"/>
      <c r="BK2744" s="42"/>
      <c r="BL2744" s="42"/>
      <c r="BM2744" s="42"/>
      <c r="BN2744" s="42"/>
      <c r="BO2744" s="42"/>
      <c r="BP2744" s="42"/>
      <c r="BQ2744" s="42"/>
      <c r="BR2744" s="42"/>
    </row>
    <row r="2745" spans="1:70" x14ac:dyDescent="0.25">
      <c r="A2745" s="41">
        <f>'[1]TFT Pesos'!M2746</f>
        <v>41743</v>
      </c>
      <c r="B2745" s="42">
        <v>3.6677591765181372</v>
      </c>
      <c r="C2745" s="42">
        <v>4.1632872288739131</v>
      </c>
      <c r="D2745" s="42">
        <v>4.6959047870386517</v>
      </c>
      <c r="E2745" s="42">
        <v>5.1147645729810565</v>
      </c>
      <c r="F2745" s="42">
        <v>5.7129515724216207</v>
      </c>
      <c r="G2745" s="42">
        <v>6.1031430264795405</v>
      </c>
      <c r="H2745" s="42">
        <v>6.4684353563351671</v>
      </c>
      <c r="I2745" s="42">
        <v>6.7920997259059979</v>
      </c>
      <c r="J2745" s="43"/>
      <c r="K2745" s="42"/>
      <c r="L2745" s="42"/>
      <c r="M2745" s="42"/>
      <c r="N2745" s="42"/>
      <c r="O2745" s="42"/>
      <c r="P2745" s="42"/>
      <c r="Q2745" s="42"/>
      <c r="R2745" s="42"/>
      <c r="S2745" s="42"/>
      <c r="T2745" s="42"/>
      <c r="U2745" s="42"/>
      <c r="V2745" s="42"/>
      <c r="W2745" s="42"/>
      <c r="X2745" s="42"/>
      <c r="Y2745" s="42"/>
      <c r="Z2745" s="42"/>
      <c r="AA2745" s="42"/>
      <c r="AB2745" s="42"/>
      <c r="AC2745" s="42"/>
      <c r="AD2745" s="42"/>
      <c r="AE2745" s="42"/>
      <c r="AF2745" s="42"/>
      <c r="AG2745" s="42"/>
      <c r="AH2745" s="42"/>
      <c r="AI2745" s="42"/>
      <c r="AJ2745" s="42"/>
      <c r="AK2745" s="42"/>
      <c r="AL2745" s="42"/>
      <c r="AM2745" s="42"/>
      <c r="AN2745" s="42"/>
      <c r="AO2745" s="42"/>
      <c r="AP2745" s="42"/>
      <c r="AQ2745" s="42"/>
      <c r="AR2745" s="42"/>
      <c r="AS2745" s="42"/>
      <c r="AT2745" s="42"/>
      <c r="AU2745" s="42"/>
      <c r="AV2745" s="42"/>
      <c r="AW2745" s="42"/>
      <c r="AX2745" s="42"/>
      <c r="AY2745" s="42"/>
      <c r="AZ2745" s="42"/>
      <c r="BA2745" s="42"/>
      <c r="BB2745" s="42"/>
      <c r="BC2745" s="42"/>
      <c r="BD2745" s="42"/>
      <c r="BE2745" s="42"/>
      <c r="BF2745" s="42"/>
      <c r="BG2745" s="42"/>
      <c r="BH2745" s="42"/>
      <c r="BI2745" s="42"/>
      <c r="BJ2745" s="42"/>
      <c r="BK2745" s="42"/>
      <c r="BL2745" s="42"/>
      <c r="BM2745" s="42"/>
      <c r="BN2745" s="42"/>
      <c r="BO2745" s="42"/>
      <c r="BP2745" s="42"/>
      <c r="BQ2745" s="42"/>
      <c r="BR2745" s="42"/>
    </row>
    <row r="2746" spans="1:70" x14ac:dyDescent="0.25">
      <c r="A2746" s="41">
        <f>'[1]TFT Pesos'!M2747</f>
        <v>41744</v>
      </c>
      <c r="B2746" s="42">
        <v>3.7316575402082997</v>
      </c>
      <c r="C2746" s="42">
        <v>4.1817231523534337</v>
      </c>
      <c r="D2746" s="42">
        <v>4.6869969315062043</v>
      </c>
      <c r="E2746" s="42">
        <v>5.1035990653331975</v>
      </c>
      <c r="F2746" s="42">
        <v>5.7365790137054562</v>
      </c>
      <c r="G2746" s="42">
        <v>6.1809717041356516</v>
      </c>
      <c r="H2746" s="42">
        <v>6.6266954953414947</v>
      </c>
      <c r="I2746" s="42">
        <v>7.0501458505915382</v>
      </c>
      <c r="J2746" s="43"/>
      <c r="K2746" s="42"/>
      <c r="L2746" s="42"/>
      <c r="M2746" s="42"/>
      <c r="N2746" s="42"/>
      <c r="O2746" s="42"/>
      <c r="P2746" s="42"/>
      <c r="Q2746" s="42"/>
      <c r="R2746" s="42"/>
      <c r="S2746" s="42"/>
      <c r="T2746" s="42"/>
      <c r="U2746" s="42"/>
      <c r="V2746" s="42"/>
      <c r="W2746" s="42"/>
      <c r="X2746" s="42"/>
      <c r="Y2746" s="42"/>
      <c r="Z2746" s="42"/>
      <c r="AA2746" s="42"/>
      <c r="AB2746" s="42"/>
      <c r="AC2746" s="42"/>
      <c r="AD2746" s="42"/>
      <c r="AE2746" s="42"/>
      <c r="AF2746" s="42"/>
      <c r="AG2746" s="42"/>
      <c r="AH2746" s="42"/>
      <c r="AI2746" s="42"/>
      <c r="AJ2746" s="42"/>
      <c r="AK2746" s="42"/>
      <c r="AL2746" s="42"/>
      <c r="AM2746" s="42"/>
      <c r="AN2746" s="42"/>
      <c r="AO2746" s="42"/>
      <c r="AP2746" s="42"/>
      <c r="AQ2746" s="42"/>
      <c r="AR2746" s="42"/>
      <c r="AS2746" s="42"/>
      <c r="AT2746" s="42"/>
      <c r="AU2746" s="42"/>
      <c r="AV2746" s="42"/>
      <c r="AW2746" s="42"/>
      <c r="AX2746" s="42"/>
      <c r="AY2746" s="42"/>
      <c r="AZ2746" s="42"/>
      <c r="BA2746" s="42"/>
      <c r="BB2746" s="42"/>
      <c r="BC2746" s="42"/>
      <c r="BD2746" s="42"/>
      <c r="BE2746" s="42"/>
      <c r="BF2746" s="42"/>
      <c r="BG2746" s="42"/>
      <c r="BH2746" s="42"/>
      <c r="BI2746" s="42"/>
      <c r="BJ2746" s="42"/>
      <c r="BK2746" s="42"/>
      <c r="BL2746" s="42"/>
      <c r="BM2746" s="42"/>
      <c r="BN2746" s="42"/>
      <c r="BO2746" s="42"/>
      <c r="BP2746" s="42"/>
      <c r="BQ2746" s="42"/>
      <c r="BR2746" s="42"/>
    </row>
    <row r="2747" spans="1:70" x14ac:dyDescent="0.25">
      <c r="A2747" s="41">
        <f>'[1]TFT Pesos'!M2748</f>
        <v>41745</v>
      </c>
      <c r="B2747" s="42">
        <v>3.571959232015387</v>
      </c>
      <c r="C2747" s="42">
        <v>4.1296380763589102</v>
      </c>
      <c r="D2747" s="42">
        <v>4.7105400284998211</v>
      </c>
      <c r="E2747" s="42">
        <v>5.1522381494176761</v>
      </c>
      <c r="F2747" s="42">
        <v>5.7566774470460214</v>
      </c>
      <c r="G2747" s="42">
        <v>6.1321822381139368</v>
      </c>
      <c r="H2747" s="42">
        <v>6.4693061027481846</v>
      </c>
      <c r="I2747" s="42">
        <v>6.757247483603801</v>
      </c>
      <c r="J2747" s="43"/>
      <c r="K2747" s="42"/>
      <c r="L2747" s="42"/>
      <c r="M2747" s="42"/>
      <c r="N2747" s="42"/>
      <c r="O2747" s="42"/>
      <c r="P2747" s="42"/>
      <c r="Q2747" s="42"/>
      <c r="R2747" s="42"/>
      <c r="S2747" s="42"/>
      <c r="T2747" s="42"/>
      <c r="U2747" s="42"/>
      <c r="V2747" s="42"/>
      <c r="W2747" s="42"/>
      <c r="X2747" s="42"/>
      <c r="Y2747" s="42"/>
      <c r="Z2747" s="42"/>
      <c r="AA2747" s="42"/>
      <c r="AB2747" s="42"/>
      <c r="AC2747" s="42"/>
      <c r="AD2747" s="42"/>
      <c r="AE2747" s="42"/>
      <c r="AF2747" s="42"/>
      <c r="AG2747" s="42"/>
      <c r="AH2747" s="42"/>
      <c r="AI2747" s="42"/>
      <c r="AJ2747" s="42"/>
      <c r="AK2747" s="42"/>
      <c r="AL2747" s="42"/>
      <c r="AM2747" s="42"/>
      <c r="AN2747" s="42"/>
      <c r="AO2747" s="42"/>
      <c r="AP2747" s="42"/>
      <c r="AQ2747" s="42"/>
      <c r="AR2747" s="42"/>
      <c r="AS2747" s="42"/>
      <c r="AT2747" s="42"/>
      <c r="AU2747" s="42"/>
      <c r="AV2747" s="42"/>
      <c r="AW2747" s="42"/>
      <c r="AX2747" s="42"/>
      <c r="AY2747" s="42"/>
      <c r="AZ2747" s="42"/>
      <c r="BA2747" s="42"/>
      <c r="BB2747" s="42"/>
      <c r="BC2747" s="42"/>
      <c r="BD2747" s="42"/>
      <c r="BE2747" s="42"/>
      <c r="BF2747" s="42"/>
      <c r="BG2747" s="42"/>
      <c r="BH2747" s="42"/>
      <c r="BI2747" s="42"/>
      <c r="BJ2747" s="42"/>
      <c r="BK2747" s="42"/>
      <c r="BL2747" s="42"/>
      <c r="BM2747" s="42"/>
      <c r="BN2747" s="42"/>
      <c r="BO2747" s="42"/>
      <c r="BP2747" s="42"/>
      <c r="BQ2747" s="42"/>
      <c r="BR2747" s="42"/>
    </row>
    <row r="2748" spans="1:70" x14ac:dyDescent="0.25">
      <c r="A2748" s="41">
        <f>'[1]TFT Pesos'!M2749</f>
        <v>41750</v>
      </c>
      <c r="B2748" s="42">
        <v>3.7201317135718837</v>
      </c>
      <c r="C2748" s="42">
        <v>4.203362316410697</v>
      </c>
      <c r="D2748" s="42">
        <v>4.7260034601803058</v>
      </c>
      <c r="E2748" s="42">
        <v>5.1397910895855103</v>
      </c>
      <c r="F2748" s="42">
        <v>5.7358821839537333</v>
      </c>
      <c r="G2748" s="42">
        <v>6.1286595506452324</v>
      </c>
      <c r="H2748" s="42">
        <v>6.4997310447860723</v>
      </c>
      <c r="I2748" s="42">
        <v>6.8313434213182145</v>
      </c>
      <c r="J2748" s="43"/>
      <c r="K2748" s="42"/>
      <c r="L2748" s="42"/>
      <c r="M2748" s="42"/>
      <c r="N2748" s="42"/>
      <c r="O2748" s="42"/>
      <c r="P2748" s="42"/>
      <c r="Q2748" s="42"/>
      <c r="R2748" s="42"/>
      <c r="S2748" s="42"/>
      <c r="T2748" s="42"/>
      <c r="U2748" s="42"/>
      <c r="V2748" s="42"/>
      <c r="W2748" s="42"/>
      <c r="X2748" s="42"/>
      <c r="Y2748" s="42"/>
      <c r="Z2748" s="42"/>
      <c r="AA2748" s="42"/>
      <c r="AB2748" s="42"/>
      <c r="AC2748" s="42"/>
      <c r="AD2748" s="42"/>
      <c r="AE2748" s="42"/>
      <c r="AF2748" s="42"/>
      <c r="AG2748" s="42"/>
      <c r="AH2748" s="42"/>
      <c r="AI2748" s="42"/>
      <c r="AJ2748" s="42"/>
      <c r="AK2748" s="42"/>
      <c r="AL2748" s="42"/>
      <c r="AM2748" s="42"/>
      <c r="AN2748" s="42"/>
      <c r="AO2748" s="42"/>
      <c r="AP2748" s="42"/>
      <c r="AQ2748" s="42"/>
      <c r="AR2748" s="42"/>
      <c r="AS2748" s="42"/>
      <c r="AT2748" s="42"/>
      <c r="AU2748" s="42"/>
      <c r="AV2748" s="42"/>
      <c r="AW2748" s="42"/>
      <c r="AX2748" s="42"/>
      <c r="AY2748" s="42"/>
      <c r="AZ2748" s="42"/>
      <c r="BA2748" s="42"/>
      <c r="BB2748" s="42"/>
      <c r="BC2748" s="42"/>
      <c r="BD2748" s="42"/>
      <c r="BE2748" s="42"/>
      <c r="BF2748" s="42"/>
      <c r="BG2748" s="42"/>
      <c r="BH2748" s="42"/>
      <c r="BI2748" s="42"/>
      <c r="BJ2748" s="42"/>
      <c r="BK2748" s="42"/>
      <c r="BL2748" s="42"/>
      <c r="BM2748" s="42"/>
      <c r="BN2748" s="42"/>
      <c r="BO2748" s="42"/>
      <c r="BP2748" s="42"/>
      <c r="BQ2748" s="42"/>
      <c r="BR2748" s="42"/>
    </row>
    <row r="2749" spans="1:70" x14ac:dyDescent="0.25">
      <c r="A2749" s="41">
        <f>'[1]TFT Pesos'!M2750</f>
        <v>41751</v>
      </c>
      <c r="B2749" s="42">
        <v>3.7800557310417204</v>
      </c>
      <c r="C2749" s="42">
        <v>4.2314954964707274</v>
      </c>
      <c r="D2749" s="42">
        <v>4.7344572742126889</v>
      </c>
      <c r="E2749" s="42">
        <v>5.1457097362400006</v>
      </c>
      <c r="F2749" s="42">
        <v>5.7636785259430612</v>
      </c>
      <c r="G2749" s="42">
        <v>6.191773991690086</v>
      </c>
      <c r="H2749" s="42">
        <v>6.6156078038781985</v>
      </c>
      <c r="I2749" s="42">
        <v>7.0126812450036491</v>
      </c>
      <c r="J2749" s="43"/>
      <c r="K2749" s="42"/>
      <c r="L2749" s="42"/>
      <c r="M2749" s="42"/>
      <c r="N2749" s="42"/>
      <c r="O2749" s="42"/>
      <c r="P2749" s="42"/>
      <c r="Q2749" s="42"/>
      <c r="R2749" s="42"/>
      <c r="S2749" s="42"/>
      <c r="T2749" s="42"/>
      <c r="U2749" s="42"/>
      <c r="V2749" s="42"/>
      <c r="W2749" s="42"/>
      <c r="X2749" s="42"/>
      <c r="Y2749" s="42"/>
      <c r="Z2749" s="42"/>
      <c r="AA2749" s="42"/>
      <c r="AB2749" s="42"/>
      <c r="AC2749" s="42"/>
      <c r="AD2749" s="42"/>
      <c r="AE2749" s="42"/>
      <c r="AF2749" s="42"/>
      <c r="AG2749" s="42"/>
      <c r="AH2749" s="42"/>
      <c r="AI2749" s="42"/>
      <c r="AJ2749" s="42"/>
      <c r="AK2749" s="42"/>
      <c r="AL2749" s="42"/>
      <c r="AM2749" s="42"/>
      <c r="AN2749" s="42"/>
      <c r="AO2749" s="42"/>
      <c r="AP2749" s="42"/>
      <c r="AQ2749" s="42"/>
      <c r="AR2749" s="42"/>
      <c r="AS2749" s="42"/>
      <c r="AT2749" s="42"/>
      <c r="AU2749" s="42"/>
      <c r="AV2749" s="42"/>
      <c r="AW2749" s="42"/>
      <c r="AX2749" s="42"/>
      <c r="AY2749" s="42"/>
      <c r="AZ2749" s="42"/>
      <c r="BA2749" s="42"/>
      <c r="BB2749" s="42"/>
      <c r="BC2749" s="42"/>
      <c r="BD2749" s="42"/>
      <c r="BE2749" s="42"/>
      <c r="BF2749" s="42"/>
      <c r="BG2749" s="42"/>
      <c r="BH2749" s="42"/>
      <c r="BI2749" s="42"/>
      <c r="BJ2749" s="42"/>
      <c r="BK2749" s="42"/>
      <c r="BL2749" s="42"/>
      <c r="BM2749" s="42"/>
      <c r="BN2749" s="42"/>
      <c r="BO2749" s="42"/>
      <c r="BP2749" s="42"/>
      <c r="BQ2749" s="42"/>
      <c r="BR2749" s="42"/>
    </row>
    <row r="2750" spans="1:70" x14ac:dyDescent="0.25">
      <c r="A2750" s="41">
        <f>'[1]TFT Pesos'!M2751</f>
        <v>41752</v>
      </c>
      <c r="B2750" s="42">
        <v>3.7252936091180411</v>
      </c>
      <c r="C2750" s="42">
        <v>4.2675294934982011</v>
      </c>
      <c r="D2750" s="42">
        <v>4.8293246220306063</v>
      </c>
      <c r="E2750" s="42">
        <v>5.2540787731434335</v>
      </c>
      <c r="F2750" s="42">
        <v>5.8312719269050906</v>
      </c>
      <c r="G2750" s="42">
        <v>6.1870679979374898</v>
      </c>
      <c r="H2750" s="42">
        <v>6.5044731882212714</v>
      </c>
      <c r="I2750" s="42">
        <v>6.7741749399383488</v>
      </c>
      <c r="J2750" s="43"/>
      <c r="K2750" s="42"/>
      <c r="L2750" s="42"/>
      <c r="M2750" s="42"/>
      <c r="N2750" s="42"/>
      <c r="O2750" s="42"/>
      <c r="P2750" s="42"/>
      <c r="Q2750" s="42"/>
      <c r="R2750" s="42"/>
      <c r="S2750" s="42"/>
      <c r="T2750" s="42"/>
      <c r="U2750" s="42"/>
      <c r="V2750" s="42"/>
      <c r="W2750" s="42"/>
      <c r="X2750" s="42"/>
      <c r="Y2750" s="42"/>
      <c r="Z2750" s="42"/>
      <c r="AA2750" s="42"/>
      <c r="AB2750" s="42"/>
      <c r="AC2750" s="42"/>
      <c r="AD2750" s="42"/>
      <c r="AE2750" s="42"/>
      <c r="AF2750" s="42"/>
      <c r="AG2750" s="42"/>
      <c r="AH2750" s="42"/>
      <c r="AI2750" s="42"/>
      <c r="AJ2750" s="42"/>
      <c r="AK2750" s="42"/>
      <c r="AL2750" s="42"/>
      <c r="AM2750" s="42"/>
      <c r="AN2750" s="42"/>
      <c r="AO2750" s="42"/>
      <c r="AP2750" s="42"/>
      <c r="AQ2750" s="42"/>
      <c r="AR2750" s="42"/>
      <c r="AS2750" s="42"/>
      <c r="AT2750" s="42"/>
      <c r="AU2750" s="42"/>
      <c r="AV2750" s="42"/>
      <c r="AW2750" s="42"/>
      <c r="AX2750" s="42"/>
      <c r="AY2750" s="42"/>
      <c r="AZ2750" s="42"/>
      <c r="BA2750" s="42"/>
      <c r="BB2750" s="42"/>
      <c r="BC2750" s="42"/>
      <c r="BD2750" s="42"/>
      <c r="BE2750" s="42"/>
      <c r="BF2750" s="42"/>
      <c r="BG2750" s="42"/>
      <c r="BH2750" s="42"/>
      <c r="BI2750" s="42"/>
      <c r="BJ2750" s="42"/>
      <c r="BK2750" s="42"/>
      <c r="BL2750" s="42"/>
      <c r="BM2750" s="42"/>
      <c r="BN2750" s="42"/>
      <c r="BO2750" s="42"/>
      <c r="BP2750" s="42"/>
      <c r="BQ2750" s="42"/>
      <c r="BR2750" s="42"/>
    </row>
    <row r="2751" spans="1:70" x14ac:dyDescent="0.25">
      <c r="A2751" s="41">
        <f>'[1]TFT Pesos'!M2752</f>
        <v>41753</v>
      </c>
      <c r="B2751" s="42">
        <v>3.7582602182291369</v>
      </c>
      <c r="C2751" s="42">
        <v>4.322228947033957</v>
      </c>
      <c r="D2751" s="42">
        <v>4.8993517256257446</v>
      </c>
      <c r="E2751" s="42">
        <v>5.3299966510855334</v>
      </c>
      <c r="F2751" s="42">
        <v>5.9057812507897323</v>
      </c>
      <c r="G2751" s="42">
        <v>6.2544040902976716</v>
      </c>
      <c r="H2751" s="42">
        <v>6.5609830956861126</v>
      </c>
      <c r="I2751" s="42">
        <v>6.8185799481195408</v>
      </c>
      <c r="J2751" s="43"/>
      <c r="K2751" s="42"/>
      <c r="L2751" s="42"/>
      <c r="M2751" s="42"/>
      <c r="N2751" s="42"/>
      <c r="O2751" s="42"/>
      <c r="P2751" s="42"/>
      <c r="Q2751" s="42"/>
      <c r="R2751" s="42"/>
      <c r="S2751" s="42"/>
      <c r="T2751" s="42"/>
      <c r="U2751" s="42"/>
      <c r="V2751" s="42"/>
      <c r="W2751" s="42"/>
      <c r="X2751" s="42"/>
      <c r="Y2751" s="42"/>
      <c r="Z2751" s="42"/>
      <c r="AA2751" s="42"/>
      <c r="AB2751" s="42"/>
      <c r="AC2751" s="42"/>
      <c r="AD2751" s="42"/>
      <c r="AE2751" s="42"/>
      <c r="AF2751" s="42"/>
      <c r="AG2751" s="42"/>
      <c r="AH2751" s="42"/>
      <c r="AI2751" s="42"/>
      <c r="AJ2751" s="42"/>
      <c r="AK2751" s="42"/>
      <c r="AL2751" s="42"/>
      <c r="AM2751" s="42"/>
      <c r="AN2751" s="42"/>
      <c r="AO2751" s="42"/>
      <c r="AP2751" s="42"/>
      <c r="AQ2751" s="42"/>
      <c r="AR2751" s="42"/>
      <c r="AS2751" s="42"/>
      <c r="AT2751" s="42"/>
      <c r="AU2751" s="42"/>
      <c r="AV2751" s="42"/>
      <c r="AW2751" s="42"/>
      <c r="AX2751" s="42"/>
      <c r="AY2751" s="42"/>
      <c r="AZ2751" s="42"/>
      <c r="BA2751" s="42"/>
      <c r="BB2751" s="42"/>
      <c r="BC2751" s="42"/>
      <c r="BD2751" s="42"/>
      <c r="BE2751" s="42"/>
      <c r="BF2751" s="42"/>
      <c r="BG2751" s="42"/>
      <c r="BH2751" s="42"/>
      <c r="BI2751" s="42"/>
      <c r="BJ2751" s="42"/>
      <c r="BK2751" s="42"/>
      <c r="BL2751" s="42"/>
      <c r="BM2751" s="42"/>
      <c r="BN2751" s="42"/>
      <c r="BO2751" s="42"/>
      <c r="BP2751" s="42"/>
      <c r="BQ2751" s="42"/>
      <c r="BR2751" s="42"/>
    </row>
    <row r="2752" spans="1:70" x14ac:dyDescent="0.25">
      <c r="A2752" s="41">
        <f>'[1]TFT Pesos'!M2753</f>
        <v>41754</v>
      </c>
      <c r="B2752" s="42">
        <v>3.7648466682341342</v>
      </c>
      <c r="C2752" s="42">
        <v>4.3120517297331462</v>
      </c>
      <c r="D2752" s="42">
        <v>4.8784220569928927</v>
      </c>
      <c r="E2752" s="42">
        <v>5.306172479343485</v>
      </c>
      <c r="F2752" s="42">
        <v>5.8866543341205002</v>
      </c>
      <c r="G2752" s="42">
        <v>6.2439394996792075</v>
      </c>
      <c r="H2752" s="42">
        <v>6.5622830650124975</v>
      </c>
      <c r="I2752" s="42">
        <v>6.832517266738769</v>
      </c>
      <c r="J2752" s="43"/>
      <c r="K2752" s="42"/>
      <c r="L2752" s="42"/>
      <c r="M2752" s="42"/>
      <c r="N2752" s="42"/>
      <c r="O2752" s="42"/>
      <c r="P2752" s="42"/>
      <c r="Q2752" s="42"/>
      <c r="R2752" s="42"/>
      <c r="S2752" s="42"/>
      <c r="T2752" s="42"/>
      <c r="U2752" s="42"/>
      <c r="V2752" s="42"/>
      <c r="W2752" s="42"/>
      <c r="X2752" s="42"/>
      <c r="Y2752" s="42"/>
      <c r="Z2752" s="42"/>
      <c r="AA2752" s="42"/>
      <c r="AB2752" s="42"/>
      <c r="AC2752" s="42"/>
      <c r="AD2752" s="42"/>
      <c r="AE2752" s="42"/>
      <c r="AF2752" s="42"/>
      <c r="AG2752" s="42"/>
      <c r="AH2752" s="42"/>
      <c r="AI2752" s="42"/>
      <c r="AJ2752" s="42"/>
      <c r="AK2752" s="42"/>
      <c r="AL2752" s="42"/>
      <c r="AM2752" s="42"/>
      <c r="AN2752" s="42"/>
      <c r="AO2752" s="42"/>
      <c r="AP2752" s="42"/>
      <c r="AQ2752" s="42"/>
      <c r="AR2752" s="42"/>
      <c r="AS2752" s="42"/>
      <c r="AT2752" s="42"/>
      <c r="AU2752" s="42"/>
      <c r="AV2752" s="42"/>
      <c r="AW2752" s="42"/>
      <c r="AX2752" s="42"/>
      <c r="AY2752" s="42"/>
      <c r="AZ2752" s="42"/>
      <c r="BA2752" s="42"/>
      <c r="BB2752" s="42"/>
      <c r="BC2752" s="42"/>
      <c r="BD2752" s="42"/>
      <c r="BE2752" s="42"/>
      <c r="BF2752" s="42"/>
      <c r="BG2752" s="42"/>
      <c r="BH2752" s="42"/>
      <c r="BI2752" s="42"/>
      <c r="BJ2752" s="42"/>
      <c r="BK2752" s="42"/>
      <c r="BL2752" s="42"/>
      <c r="BM2752" s="42"/>
      <c r="BN2752" s="42"/>
      <c r="BO2752" s="42"/>
      <c r="BP2752" s="42"/>
      <c r="BQ2752" s="42"/>
      <c r="BR2752" s="42"/>
    </row>
    <row r="2753" spans="1:70" x14ac:dyDescent="0.25">
      <c r="A2753" s="41">
        <f>'[1]TFT Pesos'!M2754</f>
        <v>41757</v>
      </c>
      <c r="B2753" s="42">
        <v>3.67706154173566</v>
      </c>
      <c r="C2753" s="42">
        <v>4.3769799497192841</v>
      </c>
      <c r="D2753" s="42">
        <v>5.0428317435322834</v>
      </c>
      <c r="E2753" s="42">
        <v>5.503288185663191</v>
      </c>
      <c r="F2753" s="42">
        <v>6.0660618323495674</v>
      </c>
      <c r="G2753" s="42">
        <v>6.3763254121236068</v>
      </c>
      <c r="H2753" s="42">
        <v>6.6315882788516634</v>
      </c>
      <c r="I2753" s="42">
        <v>6.8368665852552635</v>
      </c>
      <c r="J2753" s="43"/>
      <c r="K2753" s="42"/>
      <c r="L2753" s="42"/>
      <c r="M2753" s="42"/>
      <c r="N2753" s="42"/>
      <c r="O2753" s="42"/>
      <c r="P2753" s="42"/>
      <c r="Q2753" s="42"/>
      <c r="R2753" s="42"/>
      <c r="S2753" s="42"/>
      <c r="T2753" s="42"/>
      <c r="U2753" s="42"/>
      <c r="V2753" s="42"/>
      <c r="W2753" s="42"/>
      <c r="X2753" s="42"/>
      <c r="Y2753" s="42"/>
      <c r="Z2753" s="42"/>
      <c r="AA2753" s="42"/>
      <c r="AB2753" s="42"/>
      <c r="AC2753" s="42"/>
      <c r="AD2753" s="42"/>
      <c r="AE2753" s="42"/>
      <c r="AF2753" s="42"/>
      <c r="AG2753" s="42"/>
      <c r="AH2753" s="42"/>
      <c r="AI2753" s="42"/>
      <c r="AJ2753" s="42"/>
      <c r="AK2753" s="42"/>
      <c r="AL2753" s="42"/>
      <c r="AM2753" s="42"/>
      <c r="AN2753" s="42"/>
      <c r="AO2753" s="42"/>
      <c r="AP2753" s="42"/>
      <c r="AQ2753" s="42"/>
      <c r="AR2753" s="42"/>
      <c r="AS2753" s="42"/>
      <c r="AT2753" s="42"/>
      <c r="AU2753" s="42"/>
      <c r="AV2753" s="42"/>
      <c r="AW2753" s="42"/>
      <c r="AX2753" s="42"/>
      <c r="AY2753" s="42"/>
      <c r="AZ2753" s="42"/>
      <c r="BA2753" s="42"/>
      <c r="BB2753" s="42"/>
      <c r="BC2753" s="42"/>
      <c r="BD2753" s="42"/>
      <c r="BE2753" s="42"/>
      <c r="BF2753" s="42"/>
      <c r="BG2753" s="42"/>
      <c r="BH2753" s="42"/>
      <c r="BI2753" s="42"/>
      <c r="BJ2753" s="42"/>
      <c r="BK2753" s="42"/>
      <c r="BL2753" s="42"/>
      <c r="BM2753" s="42"/>
      <c r="BN2753" s="42"/>
      <c r="BO2753" s="42"/>
      <c r="BP2753" s="42"/>
      <c r="BQ2753" s="42"/>
      <c r="BR2753" s="42"/>
    </row>
    <row r="2754" spans="1:70" x14ac:dyDescent="0.25">
      <c r="A2754" s="41">
        <f>'[1]TFT Pesos'!M2755</f>
        <v>41758</v>
      </c>
      <c r="B2754" s="42">
        <v>3.8012304239101402</v>
      </c>
      <c r="C2754" s="42">
        <v>4.4330094570384393</v>
      </c>
      <c r="D2754" s="42">
        <v>5.0500996174908996</v>
      </c>
      <c r="E2754" s="42">
        <v>5.4886250958697369</v>
      </c>
      <c r="F2754" s="42">
        <v>6.0416784526881484</v>
      </c>
      <c r="G2754" s="42">
        <v>6.3563821355797856</v>
      </c>
      <c r="H2754" s="42">
        <v>6.620751453881546</v>
      </c>
      <c r="I2754" s="42">
        <v>6.835953124671601</v>
      </c>
      <c r="J2754" s="43"/>
      <c r="K2754" s="42"/>
      <c r="L2754" s="42"/>
      <c r="M2754" s="42"/>
      <c r="N2754" s="42"/>
      <c r="O2754" s="42"/>
      <c r="P2754" s="42"/>
      <c r="Q2754" s="42"/>
      <c r="R2754" s="42"/>
      <c r="S2754" s="42"/>
      <c r="T2754" s="42"/>
      <c r="U2754" s="42"/>
      <c r="V2754" s="42"/>
      <c r="W2754" s="42"/>
      <c r="X2754" s="42"/>
      <c r="Y2754" s="42"/>
      <c r="Z2754" s="42"/>
      <c r="AA2754" s="42"/>
      <c r="AB2754" s="42"/>
      <c r="AC2754" s="42"/>
      <c r="AD2754" s="42"/>
      <c r="AE2754" s="42"/>
      <c r="AF2754" s="42"/>
      <c r="AG2754" s="42"/>
      <c r="AH2754" s="42"/>
      <c r="AI2754" s="42"/>
      <c r="AJ2754" s="42"/>
      <c r="AK2754" s="42"/>
      <c r="AL2754" s="42"/>
      <c r="AM2754" s="42"/>
      <c r="AN2754" s="42"/>
      <c r="AO2754" s="42"/>
      <c r="AP2754" s="42"/>
      <c r="AQ2754" s="42"/>
      <c r="AR2754" s="42"/>
      <c r="AS2754" s="42"/>
      <c r="AT2754" s="42"/>
      <c r="AU2754" s="42"/>
      <c r="AV2754" s="42"/>
      <c r="AW2754" s="42"/>
      <c r="AX2754" s="42"/>
      <c r="AY2754" s="42"/>
      <c r="AZ2754" s="42"/>
      <c r="BA2754" s="42"/>
      <c r="BB2754" s="42"/>
      <c r="BC2754" s="42"/>
      <c r="BD2754" s="42"/>
      <c r="BE2754" s="42"/>
      <c r="BF2754" s="42"/>
      <c r="BG2754" s="42"/>
      <c r="BH2754" s="42"/>
      <c r="BI2754" s="42"/>
      <c r="BJ2754" s="42"/>
      <c r="BK2754" s="42"/>
      <c r="BL2754" s="42"/>
      <c r="BM2754" s="42"/>
      <c r="BN2754" s="42"/>
      <c r="BO2754" s="42"/>
      <c r="BP2754" s="42"/>
      <c r="BQ2754" s="42"/>
      <c r="BR2754" s="42"/>
    </row>
    <row r="2755" spans="1:70" x14ac:dyDescent="0.25">
      <c r="A2755" s="41">
        <f>'[1]TFT Pesos'!M2756</f>
        <v>41759</v>
      </c>
      <c r="B2755" s="42">
        <v>3.783947852310221</v>
      </c>
      <c r="C2755" s="42">
        <v>4.3542179935257774</v>
      </c>
      <c r="D2755" s="42">
        <v>4.9500137891990592</v>
      </c>
      <c r="E2755" s="42">
        <v>5.4044717888771743</v>
      </c>
      <c r="F2755" s="42">
        <v>6.0288145767391832</v>
      </c>
      <c r="G2755" s="42">
        <v>6.4183843729169299</v>
      </c>
      <c r="H2755" s="42">
        <v>6.7693987959750013</v>
      </c>
      <c r="I2755" s="42">
        <v>7.0700989946584913</v>
      </c>
      <c r="J2755" s="43"/>
      <c r="K2755" s="42"/>
      <c r="L2755" s="42"/>
      <c r="M2755" s="42"/>
      <c r="N2755" s="42"/>
      <c r="O2755" s="42"/>
      <c r="P2755" s="42"/>
      <c r="Q2755" s="42"/>
      <c r="R2755" s="42"/>
      <c r="S2755" s="42"/>
      <c r="T2755" s="42"/>
      <c r="U2755" s="42"/>
      <c r="V2755" s="42"/>
      <c r="W2755" s="42"/>
      <c r="X2755" s="42"/>
      <c r="Y2755" s="42"/>
      <c r="Z2755" s="42"/>
      <c r="AA2755" s="42"/>
      <c r="AB2755" s="42"/>
      <c r="AC2755" s="42"/>
      <c r="AD2755" s="42"/>
      <c r="AE2755" s="42"/>
      <c r="AF2755" s="42"/>
      <c r="AG2755" s="42"/>
      <c r="AH2755" s="42"/>
      <c r="AI2755" s="42"/>
      <c r="AJ2755" s="42"/>
      <c r="AK2755" s="42"/>
      <c r="AL2755" s="42"/>
      <c r="AM2755" s="42"/>
      <c r="AN2755" s="42"/>
      <c r="AO2755" s="42"/>
      <c r="AP2755" s="42"/>
      <c r="AQ2755" s="42"/>
      <c r="AR2755" s="42"/>
      <c r="AS2755" s="42"/>
      <c r="AT2755" s="42"/>
      <c r="AU2755" s="42"/>
      <c r="AV2755" s="42"/>
      <c r="AW2755" s="42"/>
      <c r="AX2755" s="42"/>
      <c r="AY2755" s="42"/>
      <c r="AZ2755" s="42"/>
      <c r="BA2755" s="42"/>
      <c r="BB2755" s="42"/>
      <c r="BC2755" s="42"/>
      <c r="BD2755" s="42"/>
      <c r="BE2755" s="42"/>
      <c r="BF2755" s="42"/>
      <c r="BG2755" s="42"/>
      <c r="BH2755" s="42"/>
      <c r="BI2755" s="42"/>
      <c r="BJ2755" s="42"/>
      <c r="BK2755" s="42"/>
      <c r="BL2755" s="42"/>
      <c r="BM2755" s="42"/>
      <c r="BN2755" s="42"/>
      <c r="BO2755" s="42"/>
      <c r="BP2755" s="42"/>
      <c r="BQ2755" s="42"/>
      <c r="BR2755" s="42"/>
    </row>
    <row r="2756" spans="1:70" x14ac:dyDescent="0.25">
      <c r="A2756" s="41">
        <f>'[1]TFT Pesos'!M2757</f>
        <v>41761</v>
      </c>
      <c r="B2756" s="42">
        <v>3.8271245193606696</v>
      </c>
      <c r="C2756" s="42">
        <v>4.3906652859235784</v>
      </c>
      <c r="D2756" s="42">
        <v>4.9798835632716587</v>
      </c>
      <c r="E2756" s="42">
        <v>5.4296980119023175</v>
      </c>
      <c r="F2756" s="42">
        <v>6.0483114563996576</v>
      </c>
      <c r="G2756" s="42">
        <v>6.4347669203479674</v>
      </c>
      <c r="H2756" s="42">
        <v>6.7833223398388487</v>
      </c>
      <c r="I2756" s="42">
        <v>7.0821630074287656</v>
      </c>
      <c r="J2756" s="43"/>
      <c r="K2756" s="42"/>
      <c r="L2756" s="42"/>
      <c r="M2756" s="42"/>
      <c r="N2756" s="42"/>
      <c r="O2756" s="42"/>
      <c r="P2756" s="42"/>
      <c r="Q2756" s="42"/>
      <c r="R2756" s="42"/>
      <c r="S2756" s="42"/>
      <c r="T2756" s="42"/>
      <c r="U2756" s="42"/>
      <c r="V2756" s="42"/>
      <c r="W2756" s="42"/>
      <c r="X2756" s="42"/>
      <c r="Y2756" s="42"/>
      <c r="Z2756" s="42"/>
      <c r="AA2756" s="42"/>
      <c r="AB2756" s="42"/>
      <c r="AC2756" s="42"/>
      <c r="AD2756" s="42"/>
      <c r="AE2756" s="42"/>
      <c r="AF2756" s="42"/>
      <c r="AG2756" s="42"/>
      <c r="AH2756" s="42"/>
      <c r="AI2756" s="42"/>
      <c r="AJ2756" s="42"/>
      <c r="AK2756" s="42"/>
      <c r="AL2756" s="42"/>
      <c r="AM2756" s="42"/>
      <c r="AN2756" s="42"/>
      <c r="AO2756" s="42"/>
      <c r="AP2756" s="42"/>
      <c r="AQ2756" s="42"/>
      <c r="AR2756" s="42"/>
      <c r="AS2756" s="42"/>
      <c r="AT2756" s="42"/>
      <c r="AU2756" s="42"/>
      <c r="AV2756" s="42"/>
      <c r="AW2756" s="42"/>
      <c r="AX2756" s="42"/>
      <c r="AY2756" s="42"/>
      <c r="AZ2756" s="42"/>
      <c r="BA2756" s="42"/>
      <c r="BB2756" s="42"/>
      <c r="BC2756" s="42"/>
      <c r="BD2756" s="42"/>
      <c r="BE2756" s="42"/>
      <c r="BF2756" s="42"/>
      <c r="BG2756" s="42"/>
      <c r="BH2756" s="42"/>
      <c r="BI2756" s="42"/>
      <c r="BJ2756" s="42"/>
      <c r="BK2756" s="42"/>
      <c r="BL2756" s="42"/>
      <c r="BM2756" s="42"/>
      <c r="BN2756" s="42"/>
      <c r="BO2756" s="42"/>
      <c r="BP2756" s="42"/>
      <c r="BQ2756" s="42"/>
      <c r="BR2756" s="42"/>
    </row>
    <row r="2757" spans="1:70" x14ac:dyDescent="0.25">
      <c r="A2757" s="41">
        <f>'[1]TFT Pesos'!M2758</f>
        <v>41764</v>
      </c>
      <c r="B2757" s="42">
        <v>3.8712702428990164</v>
      </c>
      <c r="C2757" s="42">
        <v>4.4257188365431244</v>
      </c>
      <c r="D2757" s="42">
        <v>5.0036526378382629</v>
      </c>
      <c r="E2757" s="42">
        <v>5.4434184970390875</v>
      </c>
      <c r="F2757" s="42">
        <v>6.0457728946545108</v>
      </c>
      <c r="G2757" s="42">
        <v>6.4203747232510322</v>
      </c>
      <c r="H2757" s="42">
        <v>6.7569797994910585</v>
      </c>
      <c r="I2757" s="42">
        <v>7.044682717660411</v>
      </c>
      <c r="J2757" s="43"/>
      <c r="K2757" s="42"/>
      <c r="L2757" s="42"/>
      <c r="M2757" s="42"/>
      <c r="N2757" s="42"/>
      <c r="O2757" s="42"/>
      <c r="P2757" s="42"/>
      <c r="Q2757" s="42"/>
      <c r="R2757" s="42"/>
      <c r="S2757" s="42"/>
      <c r="T2757" s="42"/>
      <c r="U2757" s="42"/>
      <c r="V2757" s="42"/>
      <c r="W2757" s="42"/>
      <c r="X2757" s="42"/>
      <c r="Y2757" s="42"/>
      <c r="Z2757" s="42"/>
      <c r="AA2757" s="42"/>
      <c r="AB2757" s="42"/>
      <c r="AC2757" s="42"/>
      <c r="AD2757" s="42"/>
      <c r="AE2757" s="42"/>
      <c r="AF2757" s="42"/>
      <c r="AG2757" s="42"/>
      <c r="AH2757" s="42"/>
      <c r="AI2757" s="42"/>
      <c r="AJ2757" s="42"/>
      <c r="AK2757" s="42"/>
      <c r="AL2757" s="42"/>
      <c r="AM2757" s="42"/>
      <c r="AN2757" s="42"/>
      <c r="AO2757" s="42"/>
      <c r="AP2757" s="42"/>
      <c r="AQ2757" s="42"/>
      <c r="AR2757" s="42"/>
      <c r="AS2757" s="42"/>
      <c r="AT2757" s="42"/>
      <c r="AU2757" s="42"/>
      <c r="AV2757" s="42"/>
      <c r="AW2757" s="42"/>
      <c r="AX2757" s="42"/>
      <c r="AY2757" s="42"/>
      <c r="AZ2757" s="42"/>
      <c r="BA2757" s="42"/>
      <c r="BB2757" s="42"/>
      <c r="BC2757" s="42"/>
      <c r="BD2757" s="42"/>
      <c r="BE2757" s="42"/>
      <c r="BF2757" s="42"/>
      <c r="BG2757" s="42"/>
      <c r="BH2757" s="42"/>
      <c r="BI2757" s="42"/>
      <c r="BJ2757" s="42"/>
      <c r="BK2757" s="42"/>
      <c r="BL2757" s="42"/>
      <c r="BM2757" s="42"/>
      <c r="BN2757" s="42"/>
      <c r="BO2757" s="42"/>
      <c r="BP2757" s="42"/>
      <c r="BQ2757" s="42"/>
      <c r="BR2757" s="42"/>
    </row>
    <row r="2758" spans="1:70" x14ac:dyDescent="0.25">
      <c r="A2758" s="41">
        <f>'[1]TFT Pesos'!M2759</f>
        <v>41765</v>
      </c>
      <c r="B2758" s="42">
        <v>3.8060665393627513</v>
      </c>
      <c r="C2758" s="42">
        <v>4.4134884890067339</v>
      </c>
      <c r="D2758" s="42">
        <v>5.0286024267296003</v>
      </c>
      <c r="E2758" s="42">
        <v>5.482524401481581</v>
      </c>
      <c r="F2758" s="42">
        <v>6.0812341329521624</v>
      </c>
      <c r="G2758" s="42">
        <v>6.4383959661187706</v>
      </c>
      <c r="H2758" s="42">
        <v>6.7488876455182201</v>
      </c>
      <c r="I2758" s="42">
        <v>7.0075478804877855</v>
      </c>
      <c r="J2758" s="43"/>
      <c r="K2758" s="42"/>
      <c r="L2758" s="42"/>
      <c r="M2758" s="42"/>
      <c r="N2758" s="42"/>
      <c r="O2758" s="42"/>
      <c r="P2758" s="42"/>
      <c r="Q2758" s="42"/>
      <c r="R2758" s="42"/>
      <c r="S2758" s="42"/>
      <c r="T2758" s="42"/>
      <c r="U2758" s="42"/>
      <c r="V2758" s="42"/>
      <c r="W2758" s="42"/>
      <c r="X2758" s="42"/>
      <c r="Y2758" s="42"/>
      <c r="Z2758" s="42"/>
      <c r="AA2758" s="42"/>
      <c r="AB2758" s="42"/>
      <c r="AC2758" s="42"/>
      <c r="AD2758" s="42"/>
      <c r="AE2758" s="42"/>
      <c r="AF2758" s="42"/>
      <c r="AG2758" s="42"/>
      <c r="AH2758" s="42"/>
      <c r="AI2758" s="42"/>
      <c r="AJ2758" s="42"/>
      <c r="AK2758" s="42"/>
      <c r="AL2758" s="42"/>
      <c r="AM2758" s="42"/>
      <c r="AN2758" s="42"/>
      <c r="AO2758" s="42"/>
      <c r="AP2758" s="42"/>
      <c r="AQ2758" s="42"/>
      <c r="AR2758" s="42"/>
      <c r="AS2758" s="42"/>
      <c r="AT2758" s="42"/>
      <c r="AU2758" s="42"/>
      <c r="AV2758" s="42"/>
      <c r="AW2758" s="42"/>
      <c r="AX2758" s="42"/>
      <c r="AY2758" s="42"/>
      <c r="AZ2758" s="42"/>
      <c r="BA2758" s="42"/>
      <c r="BB2758" s="42"/>
      <c r="BC2758" s="42"/>
      <c r="BD2758" s="42"/>
      <c r="BE2758" s="42"/>
      <c r="BF2758" s="42"/>
      <c r="BG2758" s="42"/>
      <c r="BH2758" s="42"/>
      <c r="BI2758" s="42"/>
      <c r="BJ2758" s="42"/>
      <c r="BK2758" s="42"/>
      <c r="BL2758" s="42"/>
      <c r="BM2758" s="42"/>
      <c r="BN2758" s="42"/>
      <c r="BO2758" s="42"/>
      <c r="BP2758" s="42"/>
      <c r="BQ2758" s="42"/>
      <c r="BR2758" s="42"/>
    </row>
    <row r="2759" spans="1:70" x14ac:dyDescent="0.25">
      <c r="A2759" s="41">
        <f>'[1]TFT Pesos'!M2760</f>
        <v>41766</v>
      </c>
      <c r="B2759" s="42">
        <v>3.78860709322415</v>
      </c>
      <c r="C2759" s="42">
        <v>4.4040269854068059</v>
      </c>
      <c r="D2759" s="42">
        <v>5.018433312256021</v>
      </c>
      <c r="E2759" s="42">
        <v>5.4651121685617809</v>
      </c>
      <c r="F2759" s="42">
        <v>6.0437880356187801</v>
      </c>
      <c r="G2759" s="42">
        <v>6.3824332059094546</v>
      </c>
      <c r="H2759" s="42">
        <v>6.6726308498717968</v>
      </c>
      <c r="I2759" s="42">
        <v>6.9119450074237587</v>
      </c>
      <c r="J2759" s="43"/>
      <c r="K2759" s="42"/>
      <c r="L2759" s="42"/>
      <c r="M2759" s="42"/>
      <c r="N2759" s="42"/>
      <c r="O2759" s="42"/>
      <c r="P2759" s="42"/>
      <c r="Q2759" s="42"/>
      <c r="R2759" s="42"/>
      <c r="S2759" s="42"/>
      <c r="T2759" s="42"/>
      <c r="U2759" s="42"/>
      <c r="V2759" s="42"/>
      <c r="W2759" s="42"/>
      <c r="X2759" s="42"/>
      <c r="Y2759" s="42"/>
      <c r="Z2759" s="42"/>
      <c r="AA2759" s="42"/>
      <c r="AB2759" s="42"/>
      <c r="AC2759" s="42"/>
      <c r="AD2759" s="42"/>
      <c r="AE2759" s="42"/>
      <c r="AF2759" s="42"/>
      <c r="AG2759" s="42"/>
      <c r="AH2759" s="42"/>
      <c r="AI2759" s="42"/>
      <c r="AJ2759" s="42"/>
      <c r="AK2759" s="42"/>
      <c r="AL2759" s="42"/>
      <c r="AM2759" s="42"/>
      <c r="AN2759" s="42"/>
      <c r="AO2759" s="42"/>
      <c r="AP2759" s="42"/>
      <c r="AQ2759" s="42"/>
      <c r="AR2759" s="42"/>
      <c r="AS2759" s="42"/>
      <c r="AT2759" s="42"/>
      <c r="AU2759" s="42"/>
      <c r="AV2759" s="42"/>
      <c r="AW2759" s="42"/>
      <c r="AX2759" s="42"/>
      <c r="AY2759" s="42"/>
      <c r="AZ2759" s="42"/>
      <c r="BA2759" s="42"/>
      <c r="BB2759" s="42"/>
      <c r="BC2759" s="42"/>
      <c r="BD2759" s="42"/>
      <c r="BE2759" s="42"/>
      <c r="BF2759" s="42"/>
      <c r="BG2759" s="42"/>
      <c r="BH2759" s="42"/>
      <c r="BI2759" s="42"/>
      <c r="BJ2759" s="42"/>
      <c r="BK2759" s="42"/>
      <c r="BL2759" s="42"/>
      <c r="BM2759" s="42"/>
      <c r="BN2759" s="42"/>
      <c r="BO2759" s="42"/>
      <c r="BP2759" s="42"/>
      <c r="BQ2759" s="42"/>
      <c r="BR2759" s="42"/>
    </row>
    <row r="2760" spans="1:70" x14ac:dyDescent="0.25">
      <c r="A2760" s="41">
        <f>'[1]TFT Pesos'!M2761</f>
        <v>41767</v>
      </c>
      <c r="B2760" s="42">
        <v>3.8749546347196073</v>
      </c>
      <c r="C2760" s="42">
        <v>4.4377442365361564</v>
      </c>
      <c r="D2760" s="42">
        <v>5.0071782190418634</v>
      </c>
      <c r="E2760" s="42">
        <v>5.4270498292164238</v>
      </c>
      <c r="F2760" s="42">
        <v>5.9803526981773603</v>
      </c>
      <c r="G2760" s="42">
        <v>6.3101296152206166</v>
      </c>
      <c r="H2760" s="42">
        <v>6.5966242648865414</v>
      </c>
      <c r="I2760" s="42">
        <v>6.8351712229230754</v>
      </c>
      <c r="J2760" s="43"/>
      <c r="K2760" s="42"/>
      <c r="L2760" s="42"/>
      <c r="M2760" s="42"/>
      <c r="N2760" s="42"/>
      <c r="O2760" s="42"/>
      <c r="P2760" s="42"/>
      <c r="Q2760" s="42"/>
      <c r="R2760" s="42"/>
      <c r="S2760" s="42"/>
      <c r="T2760" s="42"/>
      <c r="U2760" s="42"/>
      <c r="V2760" s="42"/>
      <c r="W2760" s="42"/>
      <c r="X2760" s="42"/>
      <c r="Y2760" s="42"/>
      <c r="Z2760" s="42"/>
      <c r="AA2760" s="42"/>
      <c r="AB2760" s="42"/>
      <c r="AC2760" s="42"/>
      <c r="AD2760" s="42"/>
      <c r="AE2760" s="42"/>
      <c r="AF2760" s="42"/>
      <c r="AG2760" s="42"/>
      <c r="AH2760" s="42"/>
      <c r="AI2760" s="42"/>
      <c r="AJ2760" s="42"/>
      <c r="AK2760" s="42"/>
      <c r="AL2760" s="42"/>
      <c r="AM2760" s="42"/>
      <c r="AN2760" s="42"/>
      <c r="AO2760" s="42"/>
      <c r="AP2760" s="42"/>
      <c r="AQ2760" s="42"/>
      <c r="AR2760" s="42"/>
      <c r="AS2760" s="42"/>
      <c r="AT2760" s="42"/>
      <c r="AU2760" s="42"/>
      <c r="AV2760" s="42"/>
      <c r="AW2760" s="42"/>
      <c r="AX2760" s="42"/>
      <c r="AY2760" s="42"/>
      <c r="AZ2760" s="42"/>
      <c r="BA2760" s="42"/>
      <c r="BB2760" s="42"/>
      <c r="BC2760" s="42"/>
      <c r="BD2760" s="42"/>
      <c r="BE2760" s="42"/>
      <c r="BF2760" s="42"/>
      <c r="BG2760" s="42"/>
      <c r="BH2760" s="42"/>
      <c r="BI2760" s="42"/>
      <c r="BJ2760" s="42"/>
      <c r="BK2760" s="42"/>
      <c r="BL2760" s="42"/>
      <c r="BM2760" s="42"/>
      <c r="BN2760" s="42"/>
      <c r="BO2760" s="42"/>
      <c r="BP2760" s="42"/>
      <c r="BQ2760" s="42"/>
      <c r="BR2760" s="42"/>
    </row>
    <row r="2761" spans="1:70" x14ac:dyDescent="0.25">
      <c r="A2761" s="41">
        <f>'[1]TFT Pesos'!M2762</f>
        <v>41768</v>
      </c>
      <c r="B2761" s="42">
        <v>3.8719740782431566</v>
      </c>
      <c r="C2761" s="42">
        <v>4.4749953728544734</v>
      </c>
      <c r="D2761" s="42">
        <v>5.0623559663855344</v>
      </c>
      <c r="E2761" s="42">
        <v>5.4785747077766622</v>
      </c>
      <c r="F2761" s="42">
        <v>6.0017989851929299</v>
      </c>
      <c r="G2761" s="42">
        <v>6.2985532683681011</v>
      </c>
      <c r="H2761" s="42">
        <v>6.5472861747688738</v>
      </c>
      <c r="I2761" s="42">
        <v>6.7494742173938471</v>
      </c>
      <c r="J2761" s="43"/>
      <c r="K2761" s="42"/>
      <c r="L2761" s="42"/>
      <c r="M2761" s="42"/>
      <c r="N2761" s="42"/>
      <c r="O2761" s="42"/>
      <c r="P2761" s="42"/>
      <c r="Q2761" s="42"/>
      <c r="R2761" s="42"/>
      <c r="S2761" s="42"/>
      <c r="T2761" s="42"/>
      <c r="U2761" s="42"/>
      <c r="V2761" s="42"/>
      <c r="W2761" s="42"/>
      <c r="X2761" s="42"/>
      <c r="Y2761" s="42"/>
      <c r="Z2761" s="42"/>
      <c r="AA2761" s="42"/>
      <c r="AB2761" s="42"/>
      <c r="AC2761" s="42"/>
      <c r="AD2761" s="42"/>
      <c r="AE2761" s="42"/>
      <c r="AF2761" s="42"/>
      <c r="AG2761" s="42"/>
      <c r="AH2761" s="42"/>
      <c r="AI2761" s="42"/>
      <c r="AJ2761" s="42"/>
      <c r="AK2761" s="42"/>
      <c r="AL2761" s="42"/>
      <c r="AM2761" s="42"/>
      <c r="AN2761" s="42"/>
      <c r="AO2761" s="42"/>
      <c r="AP2761" s="42"/>
      <c r="AQ2761" s="42"/>
      <c r="AR2761" s="42"/>
      <c r="AS2761" s="42"/>
      <c r="AT2761" s="42"/>
      <c r="AU2761" s="42"/>
      <c r="AV2761" s="42"/>
      <c r="AW2761" s="42"/>
      <c r="AX2761" s="42"/>
      <c r="AY2761" s="42"/>
      <c r="AZ2761" s="42"/>
      <c r="BA2761" s="42"/>
      <c r="BB2761" s="42"/>
      <c r="BC2761" s="42"/>
      <c r="BD2761" s="42"/>
      <c r="BE2761" s="42"/>
      <c r="BF2761" s="42"/>
      <c r="BG2761" s="42"/>
      <c r="BH2761" s="42"/>
      <c r="BI2761" s="42"/>
      <c r="BJ2761" s="42"/>
      <c r="BK2761" s="42"/>
      <c r="BL2761" s="42"/>
      <c r="BM2761" s="42"/>
      <c r="BN2761" s="42"/>
      <c r="BO2761" s="42"/>
      <c r="BP2761" s="42"/>
      <c r="BQ2761" s="42"/>
      <c r="BR2761" s="42"/>
    </row>
    <row r="2762" spans="1:70" x14ac:dyDescent="0.25">
      <c r="A2762" s="41">
        <f>'[1]TFT Pesos'!M2763</f>
        <v>41771</v>
      </c>
      <c r="B2762" s="42">
        <v>3.9075913716573707</v>
      </c>
      <c r="C2762" s="42">
        <v>4.5061988884818494</v>
      </c>
      <c r="D2762" s="42">
        <v>5.088073843842289</v>
      </c>
      <c r="E2762" s="42">
        <v>5.4995421283474677</v>
      </c>
      <c r="F2762" s="42">
        <v>6.0155437981890936</v>
      </c>
      <c r="G2762" s="42">
        <v>6.3074807334432492</v>
      </c>
      <c r="H2762" s="42">
        <v>6.5517666048029888</v>
      </c>
      <c r="I2762" s="42">
        <v>6.7501358169772097</v>
      </c>
      <c r="J2762" s="43"/>
      <c r="K2762" s="42"/>
      <c r="L2762" s="42"/>
      <c r="M2762" s="42"/>
      <c r="N2762" s="42"/>
      <c r="O2762" s="42"/>
      <c r="P2762" s="42"/>
      <c r="Q2762" s="42"/>
      <c r="R2762" s="42"/>
      <c r="S2762" s="42"/>
      <c r="T2762" s="42"/>
      <c r="U2762" s="42"/>
      <c r="V2762" s="42"/>
      <c r="W2762" s="42"/>
      <c r="X2762" s="42"/>
      <c r="Y2762" s="42"/>
      <c r="Z2762" s="42"/>
      <c r="AA2762" s="42"/>
      <c r="AB2762" s="42"/>
      <c r="AC2762" s="42"/>
      <c r="AD2762" s="42"/>
      <c r="AE2762" s="42"/>
      <c r="AF2762" s="42"/>
      <c r="AG2762" s="42"/>
      <c r="AH2762" s="42"/>
      <c r="AI2762" s="42"/>
      <c r="AJ2762" s="42"/>
      <c r="AK2762" s="42"/>
      <c r="AL2762" s="42"/>
      <c r="AM2762" s="42"/>
      <c r="AN2762" s="42"/>
      <c r="AO2762" s="42"/>
      <c r="AP2762" s="42"/>
      <c r="AQ2762" s="42"/>
      <c r="AR2762" s="42"/>
      <c r="AS2762" s="42"/>
      <c r="AT2762" s="42"/>
      <c r="AU2762" s="42"/>
      <c r="AV2762" s="42"/>
      <c r="AW2762" s="42"/>
      <c r="AX2762" s="42"/>
      <c r="AY2762" s="42"/>
      <c r="AZ2762" s="42"/>
      <c r="BA2762" s="42"/>
      <c r="BB2762" s="42"/>
      <c r="BC2762" s="42"/>
      <c r="BD2762" s="42"/>
      <c r="BE2762" s="42"/>
      <c r="BF2762" s="42"/>
      <c r="BG2762" s="42"/>
      <c r="BH2762" s="42"/>
      <c r="BI2762" s="42"/>
      <c r="BJ2762" s="42"/>
      <c r="BK2762" s="42"/>
      <c r="BL2762" s="42"/>
      <c r="BM2762" s="42"/>
      <c r="BN2762" s="42"/>
      <c r="BO2762" s="42"/>
      <c r="BP2762" s="42"/>
      <c r="BQ2762" s="42"/>
      <c r="BR2762" s="42"/>
    </row>
    <row r="2763" spans="1:70" x14ac:dyDescent="0.25">
      <c r="A2763" s="41">
        <f>'[1]TFT Pesos'!M2764</f>
        <v>41772</v>
      </c>
      <c r="B2763" s="42">
        <v>3.9012523917807851</v>
      </c>
      <c r="C2763" s="42">
        <v>4.4865787812134128</v>
      </c>
      <c r="D2763" s="42">
        <v>5.0732025746482723</v>
      </c>
      <c r="E2763" s="42">
        <v>5.5014330738575978</v>
      </c>
      <c r="F2763" s="42">
        <v>6.0589610570352725</v>
      </c>
      <c r="G2763" s="42">
        <v>6.3869626556823711</v>
      </c>
      <c r="H2763" s="42">
        <v>6.6691413181029224</v>
      </c>
      <c r="I2763" s="42">
        <v>6.9024673319825203</v>
      </c>
      <c r="J2763" s="43"/>
      <c r="K2763" s="42"/>
      <c r="L2763" s="42"/>
      <c r="M2763" s="42"/>
      <c r="N2763" s="42"/>
      <c r="O2763" s="42"/>
      <c r="P2763" s="42"/>
      <c r="Q2763" s="42"/>
      <c r="R2763" s="42"/>
      <c r="S2763" s="42"/>
      <c r="T2763" s="42"/>
      <c r="U2763" s="42"/>
      <c r="V2763" s="42"/>
      <c r="W2763" s="42"/>
      <c r="X2763" s="42"/>
      <c r="Y2763" s="42"/>
      <c r="Z2763" s="42"/>
      <c r="AA2763" s="42"/>
      <c r="AB2763" s="42"/>
      <c r="AC2763" s="42"/>
      <c r="AD2763" s="42"/>
      <c r="AE2763" s="42"/>
      <c r="AF2763" s="42"/>
      <c r="AG2763" s="42"/>
      <c r="AH2763" s="42"/>
      <c r="AI2763" s="42"/>
      <c r="AJ2763" s="42"/>
      <c r="AK2763" s="42"/>
      <c r="AL2763" s="42"/>
      <c r="AM2763" s="42"/>
      <c r="AN2763" s="42"/>
      <c r="AO2763" s="42"/>
      <c r="AP2763" s="42"/>
      <c r="AQ2763" s="42"/>
      <c r="AR2763" s="42"/>
      <c r="AS2763" s="42"/>
      <c r="AT2763" s="42"/>
      <c r="AU2763" s="42"/>
      <c r="AV2763" s="42"/>
      <c r="AW2763" s="42"/>
      <c r="AX2763" s="42"/>
      <c r="AY2763" s="42"/>
      <c r="AZ2763" s="42"/>
      <c r="BA2763" s="42"/>
      <c r="BB2763" s="42"/>
      <c r="BC2763" s="42"/>
      <c r="BD2763" s="42"/>
      <c r="BE2763" s="42"/>
      <c r="BF2763" s="42"/>
      <c r="BG2763" s="42"/>
      <c r="BH2763" s="42"/>
      <c r="BI2763" s="42"/>
      <c r="BJ2763" s="42"/>
      <c r="BK2763" s="42"/>
      <c r="BL2763" s="42"/>
      <c r="BM2763" s="42"/>
      <c r="BN2763" s="42"/>
      <c r="BO2763" s="42"/>
      <c r="BP2763" s="42"/>
      <c r="BQ2763" s="42"/>
      <c r="BR2763" s="42"/>
    </row>
    <row r="2764" spans="1:70" x14ac:dyDescent="0.25">
      <c r="A2764" s="41">
        <f>'[1]TFT Pesos'!M2765</f>
        <v>41773</v>
      </c>
      <c r="B2764" s="42">
        <v>3.6990379240218862</v>
      </c>
      <c r="C2764" s="42">
        <v>4.3723064813466328</v>
      </c>
      <c r="D2764" s="42">
        <v>5.0301693951642079</v>
      </c>
      <c r="E2764" s="42">
        <v>5.4978156339617668</v>
      </c>
      <c r="F2764" s="42">
        <v>6.0877645956333382</v>
      </c>
      <c r="G2764" s="42">
        <v>6.4235457400001472</v>
      </c>
      <c r="H2764" s="42">
        <v>6.7056674378267234</v>
      </c>
      <c r="I2764" s="42">
        <v>6.9353517145950283</v>
      </c>
      <c r="J2764" s="43"/>
      <c r="K2764" s="42"/>
      <c r="L2764" s="42"/>
      <c r="M2764" s="42"/>
      <c r="N2764" s="42"/>
      <c r="O2764" s="42"/>
      <c r="P2764" s="42"/>
      <c r="Q2764" s="42"/>
      <c r="R2764" s="42"/>
      <c r="S2764" s="42"/>
      <c r="T2764" s="42"/>
      <c r="U2764" s="42"/>
      <c r="V2764" s="42"/>
      <c r="W2764" s="42"/>
      <c r="X2764" s="42"/>
      <c r="Y2764" s="42"/>
      <c r="Z2764" s="42"/>
      <c r="AA2764" s="42"/>
      <c r="AB2764" s="42"/>
      <c r="AC2764" s="42"/>
      <c r="AD2764" s="42"/>
      <c r="AE2764" s="42"/>
      <c r="AF2764" s="42"/>
      <c r="AG2764" s="42"/>
      <c r="AH2764" s="42"/>
      <c r="AI2764" s="42"/>
      <c r="AJ2764" s="42"/>
      <c r="AK2764" s="42"/>
      <c r="AL2764" s="42"/>
      <c r="AM2764" s="42"/>
      <c r="AN2764" s="42"/>
      <c r="AO2764" s="42"/>
      <c r="AP2764" s="42"/>
      <c r="AQ2764" s="42"/>
      <c r="AR2764" s="42"/>
      <c r="AS2764" s="42"/>
      <c r="AT2764" s="42"/>
      <c r="AU2764" s="42"/>
      <c r="AV2764" s="42"/>
      <c r="AW2764" s="42"/>
      <c r="AX2764" s="42"/>
      <c r="AY2764" s="42"/>
      <c r="AZ2764" s="42"/>
      <c r="BA2764" s="42"/>
      <c r="BB2764" s="42"/>
      <c r="BC2764" s="42"/>
      <c r="BD2764" s="42"/>
      <c r="BE2764" s="42"/>
      <c r="BF2764" s="42"/>
      <c r="BG2764" s="42"/>
      <c r="BH2764" s="42"/>
      <c r="BI2764" s="42"/>
      <c r="BJ2764" s="42"/>
      <c r="BK2764" s="42"/>
      <c r="BL2764" s="42"/>
      <c r="BM2764" s="42"/>
      <c r="BN2764" s="42"/>
      <c r="BO2764" s="42"/>
      <c r="BP2764" s="42"/>
      <c r="BQ2764" s="42"/>
      <c r="BR2764" s="42"/>
    </row>
    <row r="2765" spans="1:70" x14ac:dyDescent="0.25">
      <c r="A2765" s="41">
        <f>'[1]TFT Pesos'!M2766</f>
        <v>41774</v>
      </c>
      <c r="B2765" s="42">
        <v>3.7042596389364357</v>
      </c>
      <c r="C2765" s="42">
        <v>4.4603657332727753</v>
      </c>
      <c r="D2765" s="42">
        <v>5.1525229938456985</v>
      </c>
      <c r="E2765" s="42">
        <v>5.6128393153463296</v>
      </c>
      <c r="F2765" s="42">
        <v>6.1516470287004577</v>
      </c>
      <c r="G2765" s="42">
        <v>6.4366808089471483</v>
      </c>
      <c r="H2765" s="42">
        <v>6.6655138562768501</v>
      </c>
      <c r="I2765" s="42">
        <v>6.8472826524722974</v>
      </c>
      <c r="J2765" s="43"/>
      <c r="K2765" s="42"/>
      <c r="L2765" s="42"/>
      <c r="M2765" s="42"/>
      <c r="N2765" s="42"/>
      <c r="O2765" s="42"/>
      <c r="P2765" s="42"/>
      <c r="Q2765" s="42"/>
      <c r="R2765" s="42"/>
      <c r="S2765" s="42"/>
      <c r="T2765" s="42"/>
      <c r="U2765" s="42"/>
      <c r="V2765" s="42"/>
      <c r="W2765" s="42"/>
      <c r="X2765" s="42"/>
      <c r="Y2765" s="42"/>
      <c r="Z2765" s="42"/>
      <c r="AA2765" s="42"/>
      <c r="AB2765" s="42"/>
      <c r="AC2765" s="42"/>
      <c r="AD2765" s="42"/>
      <c r="AE2765" s="42"/>
      <c r="AF2765" s="42"/>
      <c r="AG2765" s="42"/>
      <c r="AH2765" s="42"/>
      <c r="AI2765" s="42"/>
      <c r="AJ2765" s="42"/>
      <c r="AK2765" s="42"/>
      <c r="AL2765" s="42"/>
      <c r="AM2765" s="42"/>
      <c r="AN2765" s="42"/>
      <c r="AO2765" s="42"/>
      <c r="AP2765" s="42"/>
      <c r="AQ2765" s="42"/>
      <c r="AR2765" s="42"/>
      <c r="AS2765" s="42"/>
      <c r="AT2765" s="42"/>
      <c r="AU2765" s="42"/>
      <c r="AV2765" s="42"/>
      <c r="AW2765" s="42"/>
      <c r="AX2765" s="42"/>
      <c r="AY2765" s="42"/>
      <c r="AZ2765" s="42"/>
      <c r="BA2765" s="42"/>
      <c r="BB2765" s="42"/>
      <c r="BC2765" s="42"/>
      <c r="BD2765" s="42"/>
      <c r="BE2765" s="42"/>
      <c r="BF2765" s="42"/>
      <c r="BG2765" s="42"/>
      <c r="BH2765" s="42"/>
      <c r="BI2765" s="42"/>
      <c r="BJ2765" s="42"/>
      <c r="BK2765" s="42"/>
      <c r="BL2765" s="42"/>
      <c r="BM2765" s="42"/>
      <c r="BN2765" s="42"/>
      <c r="BO2765" s="42"/>
      <c r="BP2765" s="42"/>
      <c r="BQ2765" s="42"/>
      <c r="BR2765" s="42"/>
    </row>
    <row r="2766" spans="1:70" x14ac:dyDescent="0.25">
      <c r="A2766" s="41">
        <f>'[1]TFT Pesos'!M2767</f>
        <v>41775</v>
      </c>
      <c r="B2766" s="42">
        <v>3.6922200790714399</v>
      </c>
      <c r="C2766" s="42">
        <v>4.5082651040954769</v>
      </c>
      <c r="D2766" s="42">
        <v>5.2018310477628171</v>
      </c>
      <c r="E2766" s="42">
        <v>5.6306026587894742</v>
      </c>
      <c r="F2766" s="42">
        <v>6.0961225886186909</v>
      </c>
      <c r="G2766" s="42">
        <v>6.3268894362990657</v>
      </c>
      <c r="H2766" s="42">
        <v>6.5063539070769449</v>
      </c>
      <c r="I2766" s="42">
        <v>6.6471384914892795</v>
      </c>
      <c r="J2766" s="43"/>
      <c r="K2766" s="42"/>
      <c r="L2766" s="42"/>
      <c r="M2766" s="42"/>
      <c r="N2766" s="42"/>
      <c r="O2766" s="42"/>
      <c r="P2766" s="42"/>
      <c r="Q2766" s="42"/>
      <c r="R2766" s="42"/>
      <c r="S2766" s="42"/>
      <c r="T2766" s="42"/>
      <c r="U2766" s="42"/>
      <c r="V2766" s="42"/>
      <c r="W2766" s="42"/>
      <c r="X2766" s="42"/>
      <c r="Y2766" s="42"/>
      <c r="Z2766" s="42"/>
      <c r="AA2766" s="42"/>
      <c r="AB2766" s="42"/>
      <c r="AC2766" s="42"/>
      <c r="AD2766" s="42"/>
      <c r="AE2766" s="42"/>
      <c r="AF2766" s="42"/>
      <c r="AG2766" s="42"/>
      <c r="AH2766" s="42"/>
      <c r="AI2766" s="42"/>
      <c r="AJ2766" s="42"/>
      <c r="AK2766" s="42"/>
      <c r="AL2766" s="42"/>
      <c r="AM2766" s="42"/>
      <c r="AN2766" s="42"/>
      <c r="AO2766" s="42"/>
      <c r="AP2766" s="42"/>
      <c r="AQ2766" s="42"/>
      <c r="AR2766" s="42"/>
      <c r="AS2766" s="42"/>
      <c r="AT2766" s="42"/>
      <c r="AU2766" s="42"/>
      <c r="AV2766" s="42"/>
      <c r="AW2766" s="42"/>
      <c r="AX2766" s="42"/>
      <c r="AY2766" s="42"/>
      <c r="AZ2766" s="42"/>
      <c r="BA2766" s="42"/>
      <c r="BB2766" s="42"/>
      <c r="BC2766" s="42"/>
      <c r="BD2766" s="42"/>
      <c r="BE2766" s="42"/>
      <c r="BF2766" s="42"/>
      <c r="BG2766" s="42"/>
      <c r="BH2766" s="42"/>
      <c r="BI2766" s="42"/>
      <c r="BJ2766" s="42"/>
      <c r="BK2766" s="42"/>
      <c r="BL2766" s="42"/>
      <c r="BM2766" s="42"/>
      <c r="BN2766" s="42"/>
      <c r="BO2766" s="42"/>
      <c r="BP2766" s="42"/>
      <c r="BQ2766" s="42"/>
      <c r="BR2766" s="42"/>
    </row>
    <row r="2767" spans="1:70" x14ac:dyDescent="0.25">
      <c r="A2767" s="41">
        <f>'[1]TFT Pesos'!M2768</f>
        <v>41778</v>
      </c>
      <c r="B2767" s="42">
        <v>3.7670313215660389</v>
      </c>
      <c r="C2767" s="42">
        <v>4.5496710159472098</v>
      </c>
      <c r="D2767" s="42">
        <v>5.2313065162611139</v>
      </c>
      <c r="E2767" s="42">
        <v>5.6628196815212029</v>
      </c>
      <c r="F2767" s="42">
        <v>6.1425257593615612</v>
      </c>
      <c r="G2767" s="42">
        <v>6.3849920693192619</v>
      </c>
      <c r="H2767" s="42">
        <v>6.57518353215929</v>
      </c>
      <c r="I2767" s="42">
        <v>6.72482046246905</v>
      </c>
      <c r="J2767" s="43"/>
      <c r="K2767" s="42"/>
      <c r="L2767" s="42"/>
      <c r="M2767" s="42"/>
      <c r="N2767" s="42"/>
      <c r="O2767" s="42"/>
      <c r="P2767" s="42"/>
      <c r="Q2767" s="42"/>
      <c r="R2767" s="42"/>
      <c r="S2767" s="42"/>
      <c r="T2767" s="42"/>
      <c r="U2767" s="42"/>
      <c r="V2767" s="42"/>
      <c r="W2767" s="42"/>
      <c r="X2767" s="42"/>
      <c r="Y2767" s="42"/>
      <c r="Z2767" s="42"/>
      <c r="AA2767" s="42"/>
      <c r="AB2767" s="42"/>
      <c r="AC2767" s="42"/>
      <c r="AD2767" s="42"/>
      <c r="AE2767" s="42"/>
      <c r="AF2767" s="42"/>
      <c r="AG2767" s="42"/>
      <c r="AH2767" s="42"/>
      <c r="AI2767" s="42"/>
      <c r="AJ2767" s="42"/>
      <c r="AK2767" s="42"/>
      <c r="AL2767" s="42"/>
      <c r="AM2767" s="42"/>
      <c r="AN2767" s="42"/>
      <c r="AO2767" s="42"/>
      <c r="AP2767" s="42"/>
      <c r="AQ2767" s="42"/>
      <c r="AR2767" s="42"/>
      <c r="AS2767" s="42"/>
      <c r="AT2767" s="42"/>
      <c r="AU2767" s="42"/>
      <c r="AV2767" s="42"/>
      <c r="AW2767" s="42"/>
      <c r="AX2767" s="42"/>
      <c r="AY2767" s="42"/>
      <c r="AZ2767" s="42"/>
      <c r="BA2767" s="42"/>
      <c r="BB2767" s="42"/>
      <c r="BC2767" s="42"/>
      <c r="BD2767" s="42"/>
      <c r="BE2767" s="42"/>
      <c r="BF2767" s="42"/>
      <c r="BG2767" s="42"/>
      <c r="BH2767" s="42"/>
      <c r="BI2767" s="42"/>
      <c r="BJ2767" s="42"/>
      <c r="BK2767" s="42"/>
      <c r="BL2767" s="42"/>
      <c r="BM2767" s="42"/>
      <c r="BN2767" s="42"/>
      <c r="BO2767" s="42"/>
      <c r="BP2767" s="42"/>
      <c r="BQ2767" s="42"/>
      <c r="BR2767" s="42"/>
    </row>
    <row r="2768" spans="1:70" x14ac:dyDescent="0.25">
      <c r="A2768" s="41">
        <f>'[1]TFT Pesos'!M2769</f>
        <v>41779</v>
      </c>
      <c r="B2768" s="42">
        <v>3.8581070277581508</v>
      </c>
      <c r="C2768" s="42">
        <v>4.4703214607799024</v>
      </c>
      <c r="D2768" s="42">
        <v>5.0776930925983343</v>
      </c>
      <c r="E2768" s="42">
        <v>5.5163698046995391</v>
      </c>
      <c r="F2768" s="42">
        <v>6.0802701745360066</v>
      </c>
      <c r="G2768" s="42">
        <v>6.4075718862965259</v>
      </c>
      <c r="H2768" s="42">
        <v>6.6863837790886116</v>
      </c>
      <c r="I2768" s="42">
        <v>6.9153848244000393</v>
      </c>
      <c r="J2768" s="43"/>
      <c r="K2768" s="42"/>
      <c r="L2768" s="42"/>
      <c r="M2768" s="42"/>
      <c r="N2768" s="42"/>
      <c r="O2768" s="42"/>
      <c r="P2768" s="42"/>
      <c r="Q2768" s="42"/>
      <c r="R2768" s="42"/>
      <c r="S2768" s="42"/>
      <c r="T2768" s="42"/>
      <c r="U2768" s="42"/>
      <c r="V2768" s="42"/>
      <c r="W2768" s="42"/>
      <c r="X2768" s="42"/>
      <c r="Y2768" s="42"/>
      <c r="Z2768" s="42"/>
      <c r="AA2768" s="42"/>
      <c r="AB2768" s="42"/>
      <c r="AC2768" s="42"/>
      <c r="AD2768" s="42"/>
      <c r="AE2768" s="42"/>
      <c r="AF2768" s="42"/>
      <c r="AG2768" s="42"/>
      <c r="AH2768" s="42"/>
      <c r="AI2768" s="42"/>
      <c r="AJ2768" s="42"/>
      <c r="AK2768" s="42"/>
      <c r="AL2768" s="42"/>
      <c r="AM2768" s="42"/>
      <c r="AN2768" s="42"/>
      <c r="AO2768" s="42"/>
      <c r="AP2768" s="42"/>
      <c r="AQ2768" s="42"/>
      <c r="AR2768" s="42"/>
      <c r="AS2768" s="42"/>
      <c r="AT2768" s="42"/>
      <c r="AU2768" s="42"/>
      <c r="AV2768" s="42"/>
      <c r="AW2768" s="42"/>
      <c r="AX2768" s="42"/>
      <c r="AY2768" s="42"/>
      <c r="AZ2768" s="42"/>
      <c r="BA2768" s="42"/>
      <c r="BB2768" s="42"/>
      <c r="BC2768" s="42"/>
      <c r="BD2768" s="42"/>
      <c r="BE2768" s="42"/>
      <c r="BF2768" s="42"/>
      <c r="BG2768" s="42"/>
      <c r="BH2768" s="42"/>
      <c r="BI2768" s="42"/>
      <c r="BJ2768" s="42"/>
      <c r="BK2768" s="42"/>
      <c r="BL2768" s="42"/>
      <c r="BM2768" s="42"/>
      <c r="BN2768" s="42"/>
      <c r="BO2768" s="42"/>
      <c r="BP2768" s="42"/>
      <c r="BQ2768" s="42"/>
      <c r="BR2768" s="42"/>
    </row>
    <row r="2769" spans="1:70" x14ac:dyDescent="0.25">
      <c r="A2769" s="41">
        <f>'[1]TFT Pesos'!M2770</f>
        <v>41780</v>
      </c>
      <c r="B2769" s="42">
        <v>3.9170893458538414</v>
      </c>
      <c r="C2769" s="42">
        <v>4.5322394952266976</v>
      </c>
      <c r="D2769" s="42">
        <v>5.1298502590239492</v>
      </c>
      <c r="E2769" s="42">
        <v>5.5521819203513845</v>
      </c>
      <c r="F2769" s="42">
        <v>6.0814079819124123</v>
      </c>
      <c r="G2769" s="42">
        <v>6.3805916873591828</v>
      </c>
      <c r="H2769" s="42">
        <v>6.6308081556619713</v>
      </c>
      <c r="I2769" s="42">
        <v>6.83393048822869</v>
      </c>
      <c r="J2769" s="43"/>
      <c r="K2769" s="42"/>
      <c r="L2769" s="42"/>
      <c r="M2769" s="42"/>
      <c r="N2769" s="42"/>
      <c r="O2769" s="42"/>
      <c r="P2769" s="42"/>
      <c r="Q2769" s="42"/>
      <c r="R2769" s="42"/>
      <c r="S2769" s="42"/>
      <c r="T2769" s="42"/>
      <c r="U2769" s="42"/>
      <c r="V2769" s="42"/>
      <c r="W2769" s="42"/>
      <c r="X2769" s="42"/>
      <c r="Y2769" s="42"/>
      <c r="Z2769" s="42"/>
      <c r="AA2769" s="42"/>
      <c r="AB2769" s="42"/>
      <c r="AC2769" s="42"/>
      <c r="AD2769" s="42"/>
      <c r="AE2769" s="42"/>
      <c r="AF2769" s="42"/>
      <c r="AG2769" s="42"/>
      <c r="AH2769" s="42"/>
      <c r="AI2769" s="42"/>
      <c r="AJ2769" s="42"/>
      <c r="AK2769" s="42"/>
      <c r="AL2769" s="42"/>
      <c r="AM2769" s="42"/>
      <c r="AN2769" s="42"/>
      <c r="AO2769" s="42"/>
      <c r="AP2769" s="42"/>
      <c r="AQ2769" s="42"/>
      <c r="AR2769" s="42"/>
      <c r="AS2769" s="42"/>
      <c r="AT2769" s="42"/>
      <c r="AU2769" s="42"/>
      <c r="AV2769" s="42"/>
      <c r="AW2769" s="42"/>
      <c r="AX2769" s="42"/>
      <c r="AY2769" s="42"/>
      <c r="AZ2769" s="42"/>
      <c r="BA2769" s="42"/>
      <c r="BB2769" s="42"/>
      <c r="BC2769" s="42"/>
      <c r="BD2769" s="42"/>
      <c r="BE2769" s="42"/>
      <c r="BF2769" s="42"/>
      <c r="BG2769" s="42"/>
      <c r="BH2769" s="42"/>
      <c r="BI2769" s="42"/>
      <c r="BJ2769" s="42"/>
      <c r="BK2769" s="42"/>
      <c r="BL2769" s="42"/>
      <c r="BM2769" s="42"/>
      <c r="BN2769" s="42"/>
      <c r="BO2769" s="42"/>
      <c r="BP2769" s="42"/>
      <c r="BQ2769" s="42"/>
      <c r="BR2769" s="42"/>
    </row>
    <row r="2770" spans="1:70" x14ac:dyDescent="0.25">
      <c r="A2770" s="41">
        <f>'[1]TFT Pesos'!M2771</f>
        <v>41781</v>
      </c>
      <c r="B2770" s="42">
        <v>3.7196761372718212</v>
      </c>
      <c r="C2770" s="42">
        <v>4.4899217206808562</v>
      </c>
      <c r="D2770" s="42">
        <v>5.1530323433215175</v>
      </c>
      <c r="E2770" s="42">
        <v>5.568127686038471</v>
      </c>
      <c r="F2770" s="42">
        <v>6.0244143487205415</v>
      </c>
      <c r="G2770" s="42">
        <v>6.2528920662650922</v>
      </c>
      <c r="H2770" s="42">
        <v>6.431348288203953</v>
      </c>
      <c r="I2770" s="42">
        <v>6.5715383699635144</v>
      </c>
      <c r="J2770" s="43"/>
      <c r="K2770" s="42"/>
      <c r="L2770" s="42"/>
      <c r="M2770" s="42"/>
      <c r="N2770" s="42"/>
      <c r="O2770" s="42"/>
      <c r="P2770" s="42"/>
      <c r="Q2770" s="42"/>
      <c r="R2770" s="42"/>
      <c r="S2770" s="42"/>
      <c r="T2770" s="42"/>
      <c r="U2770" s="42"/>
      <c r="V2770" s="42"/>
      <c r="W2770" s="42"/>
      <c r="X2770" s="42"/>
      <c r="Y2770" s="42"/>
      <c r="Z2770" s="42"/>
      <c r="AA2770" s="42"/>
      <c r="AB2770" s="42"/>
      <c r="AC2770" s="42"/>
      <c r="AD2770" s="42"/>
      <c r="AE2770" s="42"/>
      <c r="AF2770" s="42"/>
      <c r="AG2770" s="42"/>
      <c r="AH2770" s="42"/>
      <c r="AI2770" s="42"/>
      <c r="AJ2770" s="42"/>
      <c r="AK2770" s="42"/>
      <c r="AL2770" s="42"/>
      <c r="AM2770" s="42"/>
      <c r="AN2770" s="42"/>
      <c r="AO2770" s="42"/>
      <c r="AP2770" s="42"/>
      <c r="AQ2770" s="42"/>
      <c r="AR2770" s="42"/>
      <c r="AS2770" s="42"/>
      <c r="AT2770" s="42"/>
      <c r="AU2770" s="42"/>
      <c r="AV2770" s="42"/>
      <c r="AW2770" s="42"/>
      <c r="AX2770" s="42"/>
      <c r="AY2770" s="42"/>
      <c r="AZ2770" s="42"/>
      <c r="BA2770" s="42"/>
      <c r="BB2770" s="42"/>
      <c r="BC2770" s="42"/>
      <c r="BD2770" s="42"/>
      <c r="BE2770" s="42"/>
      <c r="BF2770" s="42"/>
      <c r="BG2770" s="42"/>
      <c r="BH2770" s="42"/>
      <c r="BI2770" s="42"/>
      <c r="BJ2770" s="42"/>
      <c r="BK2770" s="42"/>
      <c r="BL2770" s="42"/>
      <c r="BM2770" s="42"/>
      <c r="BN2770" s="42"/>
      <c r="BO2770" s="42"/>
      <c r="BP2770" s="42"/>
      <c r="BQ2770" s="42"/>
      <c r="BR2770" s="42"/>
    </row>
    <row r="2771" spans="1:70" x14ac:dyDescent="0.25">
      <c r="A2771" s="41">
        <f>'[1]TFT Pesos'!M2772</f>
        <v>41782</v>
      </c>
      <c r="B2771" s="42">
        <v>3.9452257846695371</v>
      </c>
      <c r="C2771" s="42">
        <v>4.5077161647705255</v>
      </c>
      <c r="D2771" s="42">
        <v>5.0709799134373679</v>
      </c>
      <c r="E2771" s="42">
        <v>5.4818131771540157</v>
      </c>
      <c r="F2771" s="42">
        <v>6.0161782081482595</v>
      </c>
      <c r="G2771" s="42">
        <v>6.3302416836789277</v>
      </c>
      <c r="H2771" s="42">
        <v>6.600233888405338</v>
      </c>
      <c r="I2771" s="42">
        <v>6.823367087102028</v>
      </c>
      <c r="J2771" s="43"/>
      <c r="K2771" s="42"/>
      <c r="L2771" s="42"/>
      <c r="M2771" s="42"/>
      <c r="N2771" s="42"/>
      <c r="O2771" s="42"/>
      <c r="P2771" s="42"/>
      <c r="Q2771" s="42"/>
      <c r="R2771" s="42"/>
      <c r="S2771" s="42"/>
      <c r="T2771" s="42"/>
      <c r="U2771" s="42"/>
      <c r="V2771" s="42"/>
      <c r="W2771" s="42"/>
      <c r="X2771" s="42"/>
      <c r="Y2771" s="42"/>
      <c r="Z2771" s="42"/>
      <c r="AA2771" s="42"/>
      <c r="AB2771" s="42"/>
      <c r="AC2771" s="42"/>
      <c r="AD2771" s="42"/>
      <c r="AE2771" s="42"/>
      <c r="AF2771" s="42"/>
      <c r="AG2771" s="42"/>
      <c r="AH2771" s="42"/>
      <c r="AI2771" s="42"/>
      <c r="AJ2771" s="42"/>
      <c r="AK2771" s="42"/>
      <c r="AL2771" s="42"/>
      <c r="AM2771" s="42"/>
      <c r="AN2771" s="42"/>
      <c r="AO2771" s="42"/>
      <c r="AP2771" s="42"/>
      <c r="AQ2771" s="42"/>
      <c r="AR2771" s="42"/>
      <c r="AS2771" s="42"/>
      <c r="AT2771" s="42"/>
      <c r="AU2771" s="42"/>
      <c r="AV2771" s="42"/>
      <c r="AW2771" s="42"/>
      <c r="AX2771" s="42"/>
      <c r="AY2771" s="42"/>
      <c r="AZ2771" s="42"/>
      <c r="BA2771" s="42"/>
      <c r="BB2771" s="42"/>
      <c r="BC2771" s="42"/>
      <c r="BD2771" s="42"/>
      <c r="BE2771" s="42"/>
      <c r="BF2771" s="42"/>
      <c r="BG2771" s="42"/>
      <c r="BH2771" s="42"/>
      <c r="BI2771" s="42"/>
      <c r="BJ2771" s="42"/>
      <c r="BK2771" s="42"/>
      <c r="BL2771" s="42"/>
      <c r="BM2771" s="42"/>
      <c r="BN2771" s="42"/>
      <c r="BO2771" s="42"/>
      <c r="BP2771" s="42"/>
      <c r="BQ2771" s="42"/>
      <c r="BR2771" s="42"/>
    </row>
    <row r="2772" spans="1:70" x14ac:dyDescent="0.25">
      <c r="A2772" s="41">
        <f>'[1]TFT Pesos'!M2773</f>
        <v>41785</v>
      </c>
      <c r="B2772" s="42">
        <v>3.9168127566423738</v>
      </c>
      <c r="C2772" s="42">
        <v>4.5827011949810093</v>
      </c>
      <c r="D2772" s="42">
        <v>5.1847296458108705</v>
      </c>
      <c r="E2772" s="42">
        <v>5.580228227575823</v>
      </c>
      <c r="F2772" s="42">
        <v>6.0371940429776227</v>
      </c>
      <c r="G2772" s="42">
        <v>6.2760947457269234</v>
      </c>
      <c r="H2772" s="42">
        <v>6.4666572352964469</v>
      </c>
      <c r="I2772" s="42">
        <v>6.6175752750878614</v>
      </c>
      <c r="J2772" s="43"/>
      <c r="K2772" s="42"/>
      <c r="L2772" s="42"/>
      <c r="M2772" s="42"/>
      <c r="N2772" s="42"/>
      <c r="O2772" s="42"/>
      <c r="P2772" s="42"/>
      <c r="Q2772" s="42"/>
      <c r="R2772" s="42"/>
      <c r="S2772" s="42"/>
      <c r="T2772" s="42"/>
      <c r="U2772" s="42"/>
      <c r="V2772" s="42"/>
      <c r="W2772" s="42"/>
      <c r="X2772" s="42"/>
      <c r="Y2772" s="42"/>
      <c r="Z2772" s="42"/>
      <c r="AA2772" s="42"/>
      <c r="AB2772" s="42"/>
      <c r="AC2772" s="42"/>
      <c r="AD2772" s="42"/>
      <c r="AE2772" s="42"/>
      <c r="AF2772" s="42"/>
      <c r="AG2772" s="42"/>
      <c r="AH2772" s="42"/>
      <c r="AI2772" s="42"/>
      <c r="AJ2772" s="42"/>
      <c r="AK2772" s="42"/>
      <c r="AL2772" s="42"/>
      <c r="AM2772" s="42"/>
      <c r="AN2772" s="42"/>
      <c r="AO2772" s="42"/>
      <c r="AP2772" s="42"/>
      <c r="AQ2772" s="42"/>
      <c r="AR2772" s="42"/>
      <c r="AS2772" s="42"/>
      <c r="AT2772" s="42"/>
      <c r="AU2772" s="42"/>
      <c r="AV2772" s="42"/>
      <c r="AW2772" s="42"/>
      <c r="AX2772" s="42"/>
      <c r="AY2772" s="42"/>
      <c r="AZ2772" s="42"/>
      <c r="BA2772" s="42"/>
      <c r="BB2772" s="42"/>
      <c r="BC2772" s="42"/>
      <c r="BD2772" s="42"/>
      <c r="BE2772" s="42"/>
      <c r="BF2772" s="42"/>
      <c r="BG2772" s="42"/>
      <c r="BH2772" s="42"/>
      <c r="BI2772" s="42"/>
      <c r="BJ2772" s="42"/>
      <c r="BK2772" s="42"/>
      <c r="BL2772" s="42"/>
      <c r="BM2772" s="42"/>
      <c r="BN2772" s="42"/>
      <c r="BO2772" s="42"/>
      <c r="BP2772" s="42"/>
      <c r="BQ2772" s="42"/>
      <c r="BR2772" s="42"/>
    </row>
    <row r="2773" spans="1:70" x14ac:dyDescent="0.25">
      <c r="A2773" s="41">
        <f>'[1]TFT Pesos'!M2774</f>
        <v>41786</v>
      </c>
      <c r="B2773" s="42">
        <v>3.9496562178664929</v>
      </c>
      <c r="C2773" s="42">
        <v>4.6783365620837181</v>
      </c>
      <c r="D2773" s="42">
        <v>5.2918664728156317</v>
      </c>
      <c r="E2773" s="42">
        <v>5.6678305153369246</v>
      </c>
      <c r="F2773" s="42">
        <v>6.0725778765050142</v>
      </c>
      <c r="G2773" s="42">
        <v>6.2718768223223531</v>
      </c>
      <c r="H2773" s="42">
        <v>6.4264279733635243</v>
      </c>
      <c r="I2773" s="42">
        <v>6.547547477601845</v>
      </c>
      <c r="J2773" s="43"/>
      <c r="K2773" s="42"/>
      <c r="L2773" s="42"/>
      <c r="M2773" s="42"/>
      <c r="N2773" s="42"/>
      <c r="O2773" s="42"/>
      <c r="P2773" s="42"/>
      <c r="Q2773" s="42"/>
      <c r="R2773" s="42"/>
      <c r="S2773" s="42"/>
      <c r="T2773" s="42"/>
      <c r="U2773" s="42"/>
      <c r="V2773" s="42"/>
      <c r="W2773" s="42"/>
      <c r="X2773" s="42"/>
      <c r="Y2773" s="42"/>
      <c r="Z2773" s="42"/>
      <c r="AA2773" s="42"/>
      <c r="AB2773" s="42"/>
      <c r="AC2773" s="42"/>
      <c r="AD2773" s="42"/>
      <c r="AE2773" s="42"/>
      <c r="AF2773" s="42"/>
      <c r="AG2773" s="42"/>
      <c r="AH2773" s="42"/>
      <c r="AI2773" s="42"/>
      <c r="AJ2773" s="42"/>
      <c r="AK2773" s="42"/>
      <c r="AL2773" s="42"/>
      <c r="AM2773" s="42"/>
      <c r="AN2773" s="42"/>
      <c r="AO2773" s="42"/>
      <c r="AP2773" s="42"/>
      <c r="AQ2773" s="42"/>
      <c r="AR2773" s="42"/>
      <c r="AS2773" s="42"/>
      <c r="AT2773" s="42"/>
      <c r="AU2773" s="42"/>
      <c r="AV2773" s="42"/>
      <c r="AW2773" s="42"/>
      <c r="AX2773" s="42"/>
      <c r="AY2773" s="42"/>
      <c r="AZ2773" s="42"/>
      <c r="BA2773" s="42"/>
      <c r="BB2773" s="42"/>
      <c r="BC2773" s="42"/>
      <c r="BD2773" s="42"/>
      <c r="BE2773" s="42"/>
      <c r="BF2773" s="42"/>
      <c r="BG2773" s="42"/>
      <c r="BH2773" s="42"/>
      <c r="BI2773" s="42"/>
      <c r="BJ2773" s="42"/>
      <c r="BK2773" s="42"/>
      <c r="BL2773" s="42"/>
      <c r="BM2773" s="42"/>
      <c r="BN2773" s="42"/>
      <c r="BO2773" s="42"/>
      <c r="BP2773" s="42"/>
      <c r="BQ2773" s="42"/>
      <c r="BR2773" s="42"/>
    </row>
    <row r="2774" spans="1:70" x14ac:dyDescent="0.25">
      <c r="A2774" s="41">
        <f>'[1]TFT Pesos'!M2775</f>
        <v>41787</v>
      </c>
      <c r="B2774" s="42">
        <v>4.0504701771493012</v>
      </c>
      <c r="C2774" s="42">
        <v>4.5601743637533998</v>
      </c>
      <c r="D2774" s="42">
        <v>5.0876652411676382</v>
      </c>
      <c r="E2774" s="42">
        <v>5.4860258252080296</v>
      </c>
      <c r="F2774" s="42">
        <v>6.0266214054121248</v>
      </c>
      <c r="G2774" s="42">
        <v>6.3593757021140895</v>
      </c>
      <c r="H2774" s="42">
        <v>6.6558844621087854</v>
      </c>
      <c r="I2774" s="42">
        <v>6.9075949303829987</v>
      </c>
      <c r="J2774" s="43"/>
      <c r="K2774" s="42"/>
      <c r="L2774" s="42"/>
      <c r="M2774" s="42"/>
      <c r="N2774" s="42"/>
      <c r="O2774" s="42"/>
      <c r="P2774" s="42"/>
      <c r="Q2774" s="42"/>
      <c r="R2774" s="42"/>
      <c r="S2774" s="42"/>
      <c r="T2774" s="42"/>
      <c r="U2774" s="42"/>
      <c r="V2774" s="42"/>
      <c r="W2774" s="42"/>
      <c r="X2774" s="42"/>
      <c r="Y2774" s="42"/>
      <c r="Z2774" s="42"/>
      <c r="AA2774" s="42"/>
      <c r="AB2774" s="42"/>
      <c r="AC2774" s="42"/>
      <c r="AD2774" s="42"/>
      <c r="AE2774" s="42"/>
      <c r="AF2774" s="42"/>
      <c r="AG2774" s="42"/>
      <c r="AH2774" s="42"/>
      <c r="AI2774" s="42"/>
      <c r="AJ2774" s="42"/>
      <c r="AK2774" s="42"/>
      <c r="AL2774" s="42"/>
      <c r="AM2774" s="42"/>
      <c r="AN2774" s="42"/>
      <c r="AO2774" s="42"/>
      <c r="AP2774" s="42"/>
      <c r="AQ2774" s="42"/>
      <c r="AR2774" s="42"/>
      <c r="AS2774" s="42"/>
      <c r="AT2774" s="42"/>
      <c r="AU2774" s="42"/>
      <c r="AV2774" s="42"/>
      <c r="AW2774" s="42"/>
      <c r="AX2774" s="42"/>
      <c r="AY2774" s="42"/>
      <c r="AZ2774" s="42"/>
      <c r="BA2774" s="42"/>
      <c r="BB2774" s="42"/>
      <c r="BC2774" s="42"/>
      <c r="BD2774" s="42"/>
      <c r="BE2774" s="42"/>
      <c r="BF2774" s="42"/>
      <c r="BG2774" s="42"/>
      <c r="BH2774" s="42"/>
      <c r="BI2774" s="42"/>
      <c r="BJ2774" s="42"/>
      <c r="BK2774" s="42"/>
      <c r="BL2774" s="42"/>
      <c r="BM2774" s="42"/>
      <c r="BN2774" s="42"/>
      <c r="BO2774" s="42"/>
      <c r="BP2774" s="42"/>
      <c r="BQ2774" s="42"/>
      <c r="BR2774" s="42"/>
    </row>
    <row r="2775" spans="1:70" x14ac:dyDescent="0.25">
      <c r="A2775" s="41">
        <f>'[1]TFT Pesos'!M2776</f>
        <v>41788</v>
      </c>
      <c r="B2775" s="42">
        <v>3.9346529276659048</v>
      </c>
      <c r="C2775" s="42">
        <v>4.5916998853959612</v>
      </c>
      <c r="D2775" s="42">
        <v>5.1941986927678041</v>
      </c>
      <c r="E2775" s="42">
        <v>5.5956488780384506</v>
      </c>
      <c r="F2775" s="42">
        <v>6.0665908371544841</v>
      </c>
      <c r="G2775" s="42">
        <v>6.3162483645649248</v>
      </c>
      <c r="H2775" s="42">
        <v>6.5169088107835504</v>
      </c>
      <c r="I2775" s="42">
        <v>6.6763660303412964</v>
      </c>
      <c r="J2775" s="43"/>
      <c r="K2775" s="42"/>
      <c r="L2775" s="42"/>
      <c r="M2775" s="42"/>
      <c r="N2775" s="42"/>
      <c r="O2775" s="42"/>
      <c r="P2775" s="42"/>
      <c r="Q2775" s="42"/>
      <c r="R2775" s="42"/>
      <c r="S2775" s="42"/>
      <c r="T2775" s="42"/>
      <c r="U2775" s="42"/>
      <c r="V2775" s="42"/>
      <c r="W2775" s="42"/>
      <c r="X2775" s="42"/>
      <c r="Y2775" s="42"/>
      <c r="Z2775" s="42"/>
      <c r="AA2775" s="42"/>
      <c r="AB2775" s="42"/>
      <c r="AC2775" s="42"/>
      <c r="AD2775" s="42"/>
      <c r="AE2775" s="42"/>
      <c r="AF2775" s="42"/>
      <c r="AG2775" s="42"/>
      <c r="AH2775" s="42"/>
      <c r="AI2775" s="42"/>
      <c r="AJ2775" s="42"/>
      <c r="AK2775" s="42"/>
      <c r="AL2775" s="42"/>
      <c r="AM2775" s="42"/>
      <c r="AN2775" s="42"/>
      <c r="AO2775" s="42"/>
      <c r="AP2775" s="42"/>
      <c r="AQ2775" s="42"/>
      <c r="AR2775" s="42"/>
      <c r="AS2775" s="42"/>
      <c r="AT2775" s="42"/>
      <c r="AU2775" s="42"/>
      <c r="AV2775" s="42"/>
      <c r="AW2775" s="42"/>
      <c r="AX2775" s="42"/>
      <c r="AY2775" s="42"/>
      <c r="AZ2775" s="42"/>
      <c r="BA2775" s="42"/>
      <c r="BB2775" s="42"/>
      <c r="BC2775" s="42"/>
      <c r="BD2775" s="42"/>
      <c r="BE2775" s="42"/>
      <c r="BF2775" s="42"/>
      <c r="BG2775" s="42"/>
      <c r="BH2775" s="42"/>
      <c r="BI2775" s="42"/>
      <c r="BJ2775" s="42"/>
      <c r="BK2775" s="42"/>
      <c r="BL2775" s="42"/>
      <c r="BM2775" s="42"/>
      <c r="BN2775" s="42"/>
      <c r="BO2775" s="42"/>
      <c r="BP2775" s="42"/>
      <c r="BQ2775" s="42"/>
      <c r="BR2775" s="42"/>
    </row>
    <row r="2776" spans="1:70" x14ac:dyDescent="0.25">
      <c r="A2776" s="41">
        <f>'[1]TFT Pesos'!M2777</f>
        <v>41789</v>
      </c>
      <c r="B2776" s="42">
        <v>3.9483905902223837</v>
      </c>
      <c r="C2776" s="42">
        <v>4.5276929013394085</v>
      </c>
      <c r="D2776" s="42">
        <v>5.1029980229348348</v>
      </c>
      <c r="E2776" s="42">
        <v>5.5189805760531119</v>
      </c>
      <c r="F2776" s="42">
        <v>6.0544525594061538</v>
      </c>
      <c r="G2776" s="42">
        <v>6.3657213394404222</v>
      </c>
      <c r="H2776" s="42">
        <v>6.6311655414399651</v>
      </c>
      <c r="I2776" s="42">
        <v>6.8493406600191875</v>
      </c>
      <c r="J2776" s="43"/>
      <c r="K2776" s="42"/>
      <c r="L2776" s="42"/>
      <c r="M2776" s="42"/>
      <c r="N2776" s="42"/>
      <c r="O2776" s="42"/>
      <c r="P2776" s="42"/>
      <c r="Q2776" s="42"/>
      <c r="R2776" s="42"/>
      <c r="S2776" s="42"/>
      <c r="T2776" s="42"/>
      <c r="U2776" s="42"/>
      <c r="V2776" s="42"/>
      <c r="W2776" s="42"/>
      <c r="X2776" s="42"/>
      <c r="Y2776" s="42"/>
      <c r="Z2776" s="42"/>
      <c r="AA2776" s="42"/>
      <c r="AB2776" s="42"/>
      <c r="AC2776" s="42"/>
      <c r="AD2776" s="42"/>
      <c r="AE2776" s="42"/>
      <c r="AF2776" s="42"/>
      <c r="AG2776" s="42"/>
      <c r="AH2776" s="42"/>
      <c r="AI2776" s="42"/>
      <c r="AJ2776" s="42"/>
      <c r="AK2776" s="42"/>
      <c r="AL2776" s="42"/>
      <c r="AM2776" s="42"/>
      <c r="AN2776" s="42"/>
      <c r="AO2776" s="42"/>
      <c r="AP2776" s="42"/>
      <c r="AQ2776" s="42"/>
      <c r="AR2776" s="42"/>
      <c r="AS2776" s="42"/>
      <c r="AT2776" s="42"/>
      <c r="AU2776" s="42"/>
      <c r="AV2776" s="42"/>
      <c r="AW2776" s="42"/>
      <c r="AX2776" s="42"/>
      <c r="AY2776" s="42"/>
      <c r="AZ2776" s="42"/>
      <c r="BA2776" s="42"/>
      <c r="BB2776" s="42"/>
      <c r="BC2776" s="42"/>
      <c r="BD2776" s="42"/>
      <c r="BE2776" s="42"/>
      <c r="BF2776" s="42"/>
      <c r="BG2776" s="42"/>
      <c r="BH2776" s="42"/>
      <c r="BI2776" s="42"/>
      <c r="BJ2776" s="42"/>
      <c r="BK2776" s="42"/>
      <c r="BL2776" s="42"/>
      <c r="BM2776" s="42"/>
      <c r="BN2776" s="42"/>
      <c r="BO2776" s="42"/>
      <c r="BP2776" s="42"/>
      <c r="BQ2776" s="42"/>
      <c r="BR2776" s="42"/>
    </row>
    <row r="2777" spans="1:70" x14ac:dyDescent="0.25">
      <c r="A2777" s="41">
        <f>'[1]TFT Pesos'!M2778</f>
        <v>41793</v>
      </c>
      <c r="B2777" s="42">
        <v>4.2574258633768292</v>
      </c>
      <c r="C2777" s="42">
        <v>4.688994345121178</v>
      </c>
      <c r="D2777" s="42">
        <v>5.1532475109405951</v>
      </c>
      <c r="E2777" s="42">
        <v>5.5187058123242538</v>
      </c>
      <c r="F2777" s="42">
        <v>6.0413607983790918</v>
      </c>
      <c r="G2777" s="42">
        <v>6.3828811337382829</v>
      </c>
      <c r="H2777" s="42">
        <v>6.7031342295520657</v>
      </c>
      <c r="I2777" s="42">
        <v>6.9873305426644716</v>
      </c>
      <c r="J2777" s="43"/>
      <c r="K2777" s="42"/>
      <c r="L2777" s="42"/>
      <c r="M2777" s="42"/>
      <c r="N2777" s="42"/>
      <c r="O2777" s="42"/>
      <c r="P2777" s="42"/>
      <c r="Q2777" s="42"/>
      <c r="R2777" s="42"/>
      <c r="S2777" s="42"/>
      <c r="T2777" s="42"/>
      <c r="U2777" s="42"/>
      <c r="V2777" s="42"/>
      <c r="W2777" s="42"/>
      <c r="X2777" s="42"/>
      <c r="Y2777" s="42"/>
      <c r="Z2777" s="42"/>
      <c r="AA2777" s="42"/>
      <c r="AB2777" s="42"/>
      <c r="AC2777" s="42"/>
      <c r="AD2777" s="42"/>
      <c r="AE2777" s="42"/>
      <c r="AF2777" s="42"/>
      <c r="AG2777" s="42"/>
      <c r="AH2777" s="42"/>
      <c r="AI2777" s="42"/>
      <c r="AJ2777" s="42"/>
      <c r="AK2777" s="42"/>
      <c r="AL2777" s="42"/>
      <c r="AM2777" s="42"/>
      <c r="AN2777" s="42"/>
      <c r="AO2777" s="42"/>
      <c r="AP2777" s="42"/>
      <c r="AQ2777" s="42"/>
      <c r="AR2777" s="42"/>
      <c r="AS2777" s="42"/>
      <c r="AT2777" s="42"/>
      <c r="AU2777" s="42"/>
      <c r="AV2777" s="42"/>
      <c r="AW2777" s="42"/>
      <c r="AX2777" s="42"/>
      <c r="AY2777" s="42"/>
      <c r="AZ2777" s="42"/>
      <c r="BA2777" s="42"/>
      <c r="BB2777" s="42"/>
      <c r="BC2777" s="42"/>
      <c r="BD2777" s="42"/>
      <c r="BE2777" s="42"/>
      <c r="BF2777" s="42"/>
      <c r="BG2777" s="42"/>
      <c r="BH2777" s="42"/>
      <c r="BI2777" s="42"/>
      <c r="BJ2777" s="42"/>
      <c r="BK2777" s="42"/>
      <c r="BL2777" s="42"/>
      <c r="BM2777" s="42"/>
      <c r="BN2777" s="42"/>
      <c r="BO2777" s="42"/>
      <c r="BP2777" s="42"/>
      <c r="BQ2777" s="42"/>
      <c r="BR2777" s="42"/>
    </row>
    <row r="2778" spans="1:70" x14ac:dyDescent="0.25">
      <c r="A2778" s="41">
        <f>'[1]TFT Pesos'!M2779</f>
        <v>41794</v>
      </c>
      <c r="B2778" s="42">
        <v>4.1389636669437069</v>
      </c>
      <c r="C2778" s="42">
        <v>4.6271402679434193</v>
      </c>
      <c r="D2778" s="42">
        <v>5.1397483821364442</v>
      </c>
      <c r="E2778" s="42">
        <v>5.5329162002477617</v>
      </c>
      <c r="F2778" s="42">
        <v>6.0768899651670871</v>
      </c>
      <c r="G2778" s="42">
        <v>6.419074515471479</v>
      </c>
      <c r="H2778" s="42">
        <v>6.7295119802845527</v>
      </c>
      <c r="I2778" s="42">
        <v>6.9969804263914082</v>
      </c>
      <c r="J2778" s="43"/>
      <c r="K2778" s="42"/>
      <c r="L2778" s="42"/>
      <c r="M2778" s="42"/>
      <c r="N2778" s="42"/>
      <c r="O2778" s="42"/>
      <c r="P2778" s="42"/>
      <c r="Q2778" s="42"/>
      <c r="R2778" s="42"/>
      <c r="S2778" s="42"/>
      <c r="T2778" s="42"/>
      <c r="U2778" s="42"/>
      <c r="V2778" s="42"/>
      <c r="W2778" s="42"/>
      <c r="X2778" s="42"/>
      <c r="Y2778" s="42"/>
      <c r="Z2778" s="42"/>
      <c r="AA2778" s="42"/>
      <c r="AB2778" s="42"/>
      <c r="AC2778" s="42"/>
      <c r="AD2778" s="42"/>
      <c r="AE2778" s="42"/>
      <c r="AF2778" s="42"/>
      <c r="AG2778" s="42"/>
      <c r="AH2778" s="42"/>
      <c r="AI2778" s="42"/>
      <c r="AJ2778" s="42"/>
      <c r="AK2778" s="42"/>
      <c r="AL2778" s="42"/>
      <c r="AM2778" s="42"/>
      <c r="AN2778" s="42"/>
      <c r="AO2778" s="42"/>
      <c r="AP2778" s="42"/>
      <c r="AQ2778" s="42"/>
      <c r="AR2778" s="42"/>
      <c r="AS2778" s="42"/>
      <c r="AT2778" s="42"/>
      <c r="AU2778" s="42"/>
      <c r="AV2778" s="42"/>
      <c r="AW2778" s="42"/>
      <c r="AX2778" s="42"/>
      <c r="AY2778" s="42"/>
      <c r="AZ2778" s="42"/>
      <c r="BA2778" s="42"/>
      <c r="BB2778" s="42"/>
      <c r="BC2778" s="42"/>
      <c r="BD2778" s="42"/>
      <c r="BE2778" s="42"/>
      <c r="BF2778" s="42"/>
      <c r="BG2778" s="42"/>
      <c r="BH2778" s="42"/>
      <c r="BI2778" s="42"/>
      <c r="BJ2778" s="42"/>
      <c r="BK2778" s="42"/>
      <c r="BL2778" s="42"/>
      <c r="BM2778" s="42"/>
      <c r="BN2778" s="42"/>
      <c r="BO2778" s="42"/>
      <c r="BP2778" s="42"/>
      <c r="BQ2778" s="42"/>
      <c r="BR2778" s="42"/>
    </row>
    <row r="2779" spans="1:70" x14ac:dyDescent="0.25">
      <c r="A2779" s="41">
        <f>'[1]TFT Pesos'!M2780</f>
        <v>41795</v>
      </c>
      <c r="B2779" s="42">
        <v>4.1088805112249327</v>
      </c>
      <c r="C2779" s="42">
        <v>4.5931235855405594</v>
      </c>
      <c r="D2779" s="42">
        <v>5.1029652513341572</v>
      </c>
      <c r="E2779" s="42">
        <v>5.4951335223832665</v>
      </c>
      <c r="F2779" s="42">
        <v>6.0396852747845786</v>
      </c>
      <c r="G2779" s="42">
        <v>6.3836371539956804</v>
      </c>
      <c r="H2779" s="42">
        <v>6.6967586922919375</v>
      </c>
      <c r="I2779" s="42">
        <v>6.9673376175774626</v>
      </c>
      <c r="J2779" s="43"/>
      <c r="K2779" s="42"/>
      <c r="L2779" s="42"/>
      <c r="M2779" s="42"/>
      <c r="N2779" s="42"/>
      <c r="O2779" s="42"/>
      <c r="P2779" s="42"/>
      <c r="Q2779" s="42"/>
      <c r="R2779" s="42"/>
      <c r="S2779" s="42"/>
      <c r="T2779" s="42"/>
      <c r="U2779" s="42"/>
      <c r="V2779" s="42"/>
      <c r="W2779" s="42"/>
      <c r="X2779" s="42"/>
      <c r="Y2779" s="42"/>
      <c r="Z2779" s="42"/>
      <c r="AA2779" s="42"/>
      <c r="AB2779" s="42"/>
      <c r="AC2779" s="42"/>
      <c r="AD2779" s="42"/>
      <c r="AE2779" s="42"/>
      <c r="AF2779" s="42"/>
      <c r="AG2779" s="42"/>
      <c r="AH2779" s="42"/>
      <c r="AI2779" s="42"/>
      <c r="AJ2779" s="42"/>
      <c r="AK2779" s="42"/>
      <c r="AL2779" s="42"/>
      <c r="AM2779" s="42"/>
      <c r="AN2779" s="42"/>
      <c r="AO2779" s="42"/>
      <c r="AP2779" s="42"/>
      <c r="AQ2779" s="42"/>
      <c r="AR2779" s="42"/>
      <c r="AS2779" s="42"/>
      <c r="AT2779" s="42"/>
      <c r="AU2779" s="42"/>
      <c r="AV2779" s="42"/>
      <c r="AW2779" s="42"/>
      <c r="AX2779" s="42"/>
      <c r="AY2779" s="42"/>
      <c r="AZ2779" s="42"/>
      <c r="BA2779" s="42"/>
      <c r="BB2779" s="42"/>
      <c r="BC2779" s="42"/>
      <c r="BD2779" s="42"/>
      <c r="BE2779" s="42"/>
      <c r="BF2779" s="42"/>
      <c r="BG2779" s="42"/>
      <c r="BH2779" s="42"/>
      <c r="BI2779" s="42"/>
      <c r="BJ2779" s="42"/>
      <c r="BK2779" s="42"/>
      <c r="BL2779" s="42"/>
      <c r="BM2779" s="42"/>
      <c r="BN2779" s="42"/>
      <c r="BO2779" s="42"/>
      <c r="BP2779" s="42"/>
      <c r="BQ2779" s="42"/>
      <c r="BR2779" s="42"/>
    </row>
    <row r="2780" spans="1:70" x14ac:dyDescent="0.25">
      <c r="A2780" s="41">
        <f>'[1]TFT Pesos'!M2781</f>
        <v>41796</v>
      </c>
      <c r="B2780" s="42">
        <v>4.0444083473480941</v>
      </c>
      <c r="C2780" s="42">
        <v>4.5358651458502264</v>
      </c>
      <c r="D2780" s="42">
        <v>5.053159919001593</v>
      </c>
      <c r="E2780" s="42">
        <v>5.450939675079769</v>
      </c>
      <c r="F2780" s="42">
        <v>6.0030631737189033</v>
      </c>
      <c r="G2780" s="42">
        <v>6.3516354767069183</v>
      </c>
      <c r="H2780" s="42">
        <v>6.6688360859653351</v>
      </c>
      <c r="I2780" s="42">
        <v>6.9428459084022398</v>
      </c>
      <c r="J2780" s="43"/>
      <c r="K2780" s="42"/>
      <c r="L2780" s="42"/>
      <c r="M2780" s="42"/>
      <c r="N2780" s="42"/>
      <c r="O2780" s="42"/>
      <c r="P2780" s="42"/>
      <c r="Q2780" s="42"/>
      <c r="R2780" s="42"/>
      <c r="S2780" s="42"/>
      <c r="T2780" s="42"/>
      <c r="U2780" s="42"/>
      <c r="V2780" s="42"/>
      <c r="W2780" s="42"/>
      <c r="X2780" s="42"/>
      <c r="Y2780" s="42"/>
      <c r="Z2780" s="42"/>
      <c r="AA2780" s="42"/>
      <c r="AB2780" s="42"/>
      <c r="AC2780" s="42"/>
      <c r="AD2780" s="42"/>
      <c r="AE2780" s="42"/>
      <c r="AF2780" s="42"/>
      <c r="AG2780" s="42"/>
      <c r="AH2780" s="42"/>
      <c r="AI2780" s="42"/>
      <c r="AJ2780" s="42"/>
      <c r="AK2780" s="42"/>
      <c r="AL2780" s="42"/>
      <c r="AM2780" s="42"/>
      <c r="AN2780" s="42"/>
      <c r="AO2780" s="42"/>
      <c r="AP2780" s="42"/>
      <c r="AQ2780" s="42"/>
      <c r="AR2780" s="42"/>
      <c r="AS2780" s="42"/>
      <c r="AT2780" s="42"/>
      <c r="AU2780" s="42"/>
      <c r="AV2780" s="42"/>
      <c r="AW2780" s="42"/>
      <c r="AX2780" s="42"/>
      <c r="AY2780" s="42"/>
      <c r="AZ2780" s="42"/>
      <c r="BA2780" s="42"/>
      <c r="BB2780" s="42"/>
      <c r="BC2780" s="42"/>
      <c r="BD2780" s="42"/>
      <c r="BE2780" s="42"/>
      <c r="BF2780" s="42"/>
      <c r="BG2780" s="42"/>
      <c r="BH2780" s="42"/>
      <c r="BI2780" s="42"/>
      <c r="BJ2780" s="42"/>
      <c r="BK2780" s="42"/>
      <c r="BL2780" s="42"/>
      <c r="BM2780" s="42"/>
      <c r="BN2780" s="42"/>
      <c r="BO2780" s="42"/>
      <c r="BP2780" s="42"/>
      <c r="BQ2780" s="42"/>
      <c r="BR2780" s="42"/>
    </row>
    <row r="2781" spans="1:70" x14ac:dyDescent="0.25">
      <c r="A2781" s="41">
        <f>'[1]TFT Pesos'!M2782</f>
        <v>41799</v>
      </c>
      <c r="B2781" s="42">
        <v>4.1700895517665648</v>
      </c>
      <c r="C2781" s="42">
        <v>4.6385462736294736</v>
      </c>
      <c r="D2781" s="42">
        <v>5.1284108351713931</v>
      </c>
      <c r="E2781" s="42">
        <v>5.5024882517550777</v>
      </c>
      <c r="F2781" s="42">
        <v>6.0172316886379473</v>
      </c>
      <c r="G2781" s="42">
        <v>6.3390532168696723</v>
      </c>
      <c r="H2781" s="42">
        <v>6.6295293630310503</v>
      </c>
      <c r="I2781" s="42">
        <v>6.8787228588583771</v>
      </c>
      <c r="J2781" s="43"/>
      <c r="K2781" s="42"/>
      <c r="L2781" s="42"/>
      <c r="M2781" s="42"/>
      <c r="N2781" s="42"/>
      <c r="O2781" s="42"/>
      <c r="P2781" s="42"/>
      <c r="Q2781" s="42"/>
      <c r="R2781" s="42"/>
      <c r="S2781" s="42"/>
      <c r="T2781" s="42"/>
      <c r="U2781" s="42"/>
      <c r="V2781" s="42"/>
      <c r="W2781" s="42"/>
      <c r="X2781" s="42"/>
      <c r="Y2781" s="42"/>
      <c r="Z2781" s="42"/>
      <c r="AA2781" s="42"/>
      <c r="AB2781" s="42"/>
      <c r="AC2781" s="42"/>
      <c r="AD2781" s="42"/>
      <c r="AE2781" s="42"/>
      <c r="AF2781" s="42"/>
      <c r="AG2781" s="42"/>
      <c r="AH2781" s="42"/>
      <c r="AI2781" s="42"/>
      <c r="AJ2781" s="42"/>
      <c r="AK2781" s="42"/>
      <c r="AL2781" s="42"/>
      <c r="AM2781" s="42"/>
      <c r="AN2781" s="42"/>
      <c r="AO2781" s="42"/>
      <c r="AP2781" s="42"/>
      <c r="AQ2781" s="42"/>
      <c r="AR2781" s="42"/>
      <c r="AS2781" s="42"/>
      <c r="AT2781" s="42"/>
      <c r="AU2781" s="42"/>
      <c r="AV2781" s="42"/>
      <c r="AW2781" s="42"/>
      <c r="AX2781" s="42"/>
      <c r="AY2781" s="42"/>
      <c r="AZ2781" s="42"/>
      <c r="BA2781" s="42"/>
      <c r="BB2781" s="42"/>
      <c r="BC2781" s="42"/>
      <c r="BD2781" s="42"/>
      <c r="BE2781" s="42"/>
      <c r="BF2781" s="42"/>
      <c r="BG2781" s="42"/>
      <c r="BH2781" s="42"/>
      <c r="BI2781" s="42"/>
      <c r="BJ2781" s="42"/>
      <c r="BK2781" s="42"/>
      <c r="BL2781" s="42"/>
      <c r="BM2781" s="42"/>
      <c r="BN2781" s="42"/>
      <c r="BO2781" s="42"/>
      <c r="BP2781" s="42"/>
      <c r="BQ2781" s="42"/>
      <c r="BR2781" s="42"/>
    </row>
    <row r="2782" spans="1:70" x14ac:dyDescent="0.25">
      <c r="A2782" s="41">
        <f>'[1]TFT Pesos'!M2783</f>
        <v>41800</v>
      </c>
      <c r="B2782" s="42">
        <v>4.0766212584864459</v>
      </c>
      <c r="C2782" s="42">
        <v>4.5692732766525523</v>
      </c>
      <c r="D2782" s="42">
        <v>5.0862952804426653</v>
      </c>
      <c r="E2782" s="42">
        <v>5.4826119652160221</v>
      </c>
      <c r="F2782" s="42">
        <v>6.0305270020222235</v>
      </c>
      <c r="G2782" s="42">
        <v>6.3748930422041106</v>
      </c>
      <c r="H2782" s="42">
        <v>6.687081225849667</v>
      </c>
      <c r="I2782" s="42">
        <v>6.955891438623385</v>
      </c>
      <c r="J2782" s="43"/>
      <c r="K2782" s="42"/>
      <c r="L2782" s="42"/>
      <c r="M2782" s="42"/>
      <c r="N2782" s="42"/>
      <c r="O2782" s="42"/>
      <c r="P2782" s="42"/>
      <c r="Q2782" s="42"/>
      <c r="R2782" s="42"/>
      <c r="S2782" s="42"/>
      <c r="T2782" s="42"/>
      <c r="U2782" s="42"/>
      <c r="V2782" s="42"/>
      <c r="W2782" s="42"/>
      <c r="X2782" s="42"/>
      <c r="Y2782" s="42"/>
      <c r="Z2782" s="42"/>
      <c r="AA2782" s="42"/>
      <c r="AB2782" s="42"/>
      <c r="AC2782" s="42"/>
      <c r="AD2782" s="42"/>
      <c r="AE2782" s="42"/>
      <c r="AF2782" s="42"/>
      <c r="AG2782" s="42"/>
      <c r="AH2782" s="42"/>
      <c r="AI2782" s="42"/>
      <c r="AJ2782" s="42"/>
      <c r="AK2782" s="42"/>
      <c r="AL2782" s="42"/>
      <c r="AM2782" s="42"/>
      <c r="AN2782" s="42"/>
      <c r="AO2782" s="42"/>
      <c r="AP2782" s="42"/>
      <c r="AQ2782" s="42"/>
      <c r="AR2782" s="42"/>
      <c r="AS2782" s="42"/>
      <c r="AT2782" s="42"/>
      <c r="AU2782" s="42"/>
      <c r="AV2782" s="42"/>
      <c r="AW2782" s="42"/>
      <c r="AX2782" s="42"/>
      <c r="AY2782" s="42"/>
      <c r="AZ2782" s="42"/>
      <c r="BA2782" s="42"/>
      <c r="BB2782" s="42"/>
      <c r="BC2782" s="42"/>
      <c r="BD2782" s="42"/>
      <c r="BE2782" s="42"/>
      <c r="BF2782" s="42"/>
      <c r="BG2782" s="42"/>
      <c r="BH2782" s="42"/>
      <c r="BI2782" s="42"/>
      <c r="BJ2782" s="42"/>
      <c r="BK2782" s="42"/>
      <c r="BL2782" s="42"/>
      <c r="BM2782" s="42"/>
      <c r="BN2782" s="42"/>
      <c r="BO2782" s="42"/>
      <c r="BP2782" s="42"/>
      <c r="BQ2782" s="42"/>
      <c r="BR2782" s="42"/>
    </row>
    <row r="2783" spans="1:70" x14ac:dyDescent="0.25">
      <c r="A2783" s="41">
        <f>'[1]TFT Pesos'!M2784</f>
        <v>41801</v>
      </c>
      <c r="B2783" s="42">
        <v>4.1803850987242708</v>
      </c>
      <c r="C2783" s="42">
        <v>4.6224813630330708</v>
      </c>
      <c r="D2783" s="42">
        <v>5.0983406373781071</v>
      </c>
      <c r="E2783" s="42">
        <v>5.4731673765682665</v>
      </c>
      <c r="F2783" s="42">
        <v>6.0096354465409174</v>
      </c>
      <c r="G2783" s="42">
        <v>6.3604897947627581</v>
      </c>
      <c r="H2783" s="42">
        <v>6.6897497176822807</v>
      </c>
      <c r="I2783" s="42">
        <v>6.9821494308118126</v>
      </c>
      <c r="J2783" s="43"/>
      <c r="K2783" s="42"/>
      <c r="L2783" s="42"/>
      <c r="M2783" s="42"/>
      <c r="N2783" s="42"/>
      <c r="O2783" s="42"/>
      <c r="P2783" s="42"/>
      <c r="Q2783" s="42"/>
      <c r="R2783" s="42"/>
      <c r="S2783" s="42"/>
      <c r="T2783" s="42"/>
      <c r="U2783" s="42"/>
      <c r="V2783" s="42"/>
      <c r="W2783" s="42"/>
      <c r="X2783" s="42"/>
      <c r="Y2783" s="42"/>
      <c r="Z2783" s="42"/>
      <c r="AA2783" s="42"/>
      <c r="AB2783" s="42"/>
      <c r="AC2783" s="42"/>
      <c r="AD2783" s="42"/>
      <c r="AE2783" s="42"/>
      <c r="AF2783" s="42"/>
      <c r="AG2783" s="42"/>
      <c r="AH2783" s="42"/>
      <c r="AI2783" s="42"/>
      <c r="AJ2783" s="42"/>
      <c r="AK2783" s="42"/>
      <c r="AL2783" s="42"/>
      <c r="AM2783" s="42"/>
      <c r="AN2783" s="42"/>
      <c r="AO2783" s="42"/>
      <c r="AP2783" s="42"/>
      <c r="AQ2783" s="42"/>
      <c r="AR2783" s="42"/>
      <c r="AS2783" s="42"/>
      <c r="AT2783" s="42"/>
      <c r="AU2783" s="42"/>
      <c r="AV2783" s="42"/>
      <c r="AW2783" s="42"/>
      <c r="AX2783" s="42"/>
      <c r="AY2783" s="42"/>
      <c r="AZ2783" s="42"/>
      <c r="BA2783" s="42"/>
      <c r="BB2783" s="42"/>
      <c r="BC2783" s="42"/>
      <c r="BD2783" s="42"/>
      <c r="BE2783" s="42"/>
      <c r="BF2783" s="42"/>
      <c r="BG2783" s="42"/>
      <c r="BH2783" s="42"/>
      <c r="BI2783" s="42"/>
      <c r="BJ2783" s="42"/>
      <c r="BK2783" s="42"/>
      <c r="BL2783" s="42"/>
      <c r="BM2783" s="42"/>
      <c r="BN2783" s="42"/>
      <c r="BO2783" s="42"/>
      <c r="BP2783" s="42"/>
      <c r="BQ2783" s="42"/>
      <c r="BR2783" s="42"/>
    </row>
    <row r="2784" spans="1:70" x14ac:dyDescent="0.25">
      <c r="A2784" s="41">
        <f>'[1]TFT Pesos'!M2785</f>
        <v>41802</v>
      </c>
      <c r="B2784" s="42">
        <v>4.0524952745895515</v>
      </c>
      <c r="C2784" s="42">
        <v>4.6291017683197433</v>
      </c>
      <c r="D2784" s="42">
        <v>5.1804329922561898</v>
      </c>
      <c r="E2784" s="42">
        <v>5.5637691420439506</v>
      </c>
      <c r="F2784" s="42">
        <v>6.0352779311214411</v>
      </c>
      <c r="G2784" s="42">
        <v>6.2969004998181921</v>
      </c>
      <c r="H2784" s="42">
        <v>6.5130256337066816</v>
      </c>
      <c r="I2784" s="42">
        <v>6.6872048009474439</v>
      </c>
      <c r="J2784" s="43"/>
      <c r="K2784" s="42"/>
      <c r="L2784" s="42"/>
      <c r="M2784" s="42"/>
      <c r="N2784" s="42"/>
      <c r="O2784" s="42"/>
      <c r="P2784" s="42"/>
      <c r="Q2784" s="42"/>
      <c r="R2784" s="42"/>
      <c r="S2784" s="42"/>
      <c r="T2784" s="42"/>
      <c r="U2784" s="42"/>
      <c r="V2784" s="42"/>
      <c r="W2784" s="42"/>
      <c r="X2784" s="42"/>
      <c r="Y2784" s="42"/>
      <c r="Z2784" s="42"/>
      <c r="AA2784" s="42"/>
      <c r="AB2784" s="42"/>
      <c r="AC2784" s="42"/>
      <c r="AD2784" s="42"/>
      <c r="AE2784" s="42"/>
      <c r="AF2784" s="42"/>
      <c r="AG2784" s="42"/>
      <c r="AH2784" s="42"/>
      <c r="AI2784" s="42"/>
      <c r="AJ2784" s="42"/>
      <c r="AK2784" s="42"/>
      <c r="AL2784" s="42"/>
      <c r="AM2784" s="42"/>
      <c r="AN2784" s="42"/>
      <c r="AO2784" s="42"/>
      <c r="AP2784" s="42"/>
      <c r="AQ2784" s="42"/>
      <c r="AR2784" s="42"/>
      <c r="AS2784" s="42"/>
      <c r="AT2784" s="42"/>
      <c r="AU2784" s="42"/>
      <c r="AV2784" s="42"/>
      <c r="AW2784" s="42"/>
      <c r="AX2784" s="42"/>
      <c r="AY2784" s="42"/>
      <c r="AZ2784" s="42"/>
      <c r="BA2784" s="42"/>
      <c r="BB2784" s="42"/>
      <c r="BC2784" s="42"/>
      <c r="BD2784" s="42"/>
      <c r="BE2784" s="42"/>
      <c r="BF2784" s="42"/>
      <c r="BG2784" s="42"/>
      <c r="BH2784" s="42"/>
      <c r="BI2784" s="42"/>
      <c r="BJ2784" s="42"/>
      <c r="BK2784" s="42"/>
      <c r="BL2784" s="42"/>
      <c r="BM2784" s="42"/>
      <c r="BN2784" s="42"/>
      <c r="BO2784" s="42"/>
      <c r="BP2784" s="42"/>
      <c r="BQ2784" s="42"/>
      <c r="BR2784" s="42"/>
    </row>
    <row r="2785" spans="1:70" x14ac:dyDescent="0.25">
      <c r="A2785" s="41">
        <f>'[1]TFT Pesos'!M2786</f>
        <v>41803</v>
      </c>
      <c r="B2785" s="42">
        <v>4.1822165344293616</v>
      </c>
      <c r="C2785" s="42">
        <v>4.6515906296232368</v>
      </c>
      <c r="D2785" s="42">
        <v>5.1425605957899467</v>
      </c>
      <c r="E2785" s="42">
        <v>5.5176004983064741</v>
      </c>
      <c r="F2785" s="42">
        <v>6.0338710909677129</v>
      </c>
      <c r="G2785" s="42">
        <v>6.3567895989006695</v>
      </c>
      <c r="H2785" s="42">
        <v>6.6483626778076843</v>
      </c>
      <c r="I2785" s="42">
        <v>6.8985739564542126</v>
      </c>
      <c r="J2785" s="43"/>
      <c r="K2785" s="42"/>
      <c r="L2785" s="42"/>
      <c r="M2785" s="42"/>
      <c r="N2785" s="42"/>
      <c r="O2785" s="42"/>
      <c r="P2785" s="42"/>
      <c r="Q2785" s="42"/>
      <c r="R2785" s="42"/>
      <c r="S2785" s="42"/>
      <c r="T2785" s="42"/>
      <c r="U2785" s="42"/>
      <c r="V2785" s="42"/>
      <c r="W2785" s="42"/>
      <c r="X2785" s="42"/>
      <c r="Y2785" s="42"/>
      <c r="Z2785" s="42"/>
      <c r="AA2785" s="42"/>
      <c r="AB2785" s="42"/>
      <c r="AC2785" s="42"/>
      <c r="AD2785" s="42"/>
      <c r="AE2785" s="42"/>
      <c r="AF2785" s="42"/>
      <c r="AG2785" s="42"/>
      <c r="AH2785" s="42"/>
      <c r="AI2785" s="42"/>
      <c r="AJ2785" s="42"/>
      <c r="AK2785" s="42"/>
      <c r="AL2785" s="42"/>
      <c r="AM2785" s="42"/>
      <c r="AN2785" s="42"/>
      <c r="AO2785" s="42"/>
      <c r="AP2785" s="42"/>
      <c r="AQ2785" s="42"/>
      <c r="AR2785" s="42"/>
      <c r="AS2785" s="42"/>
      <c r="AT2785" s="42"/>
      <c r="AU2785" s="42"/>
      <c r="AV2785" s="42"/>
      <c r="AW2785" s="42"/>
      <c r="AX2785" s="42"/>
      <c r="AY2785" s="42"/>
      <c r="AZ2785" s="42"/>
      <c r="BA2785" s="42"/>
      <c r="BB2785" s="42"/>
      <c r="BC2785" s="42"/>
      <c r="BD2785" s="42"/>
      <c r="BE2785" s="42"/>
      <c r="BF2785" s="42"/>
      <c r="BG2785" s="42"/>
      <c r="BH2785" s="42"/>
      <c r="BI2785" s="42"/>
      <c r="BJ2785" s="42"/>
      <c r="BK2785" s="42"/>
      <c r="BL2785" s="42"/>
      <c r="BM2785" s="42"/>
      <c r="BN2785" s="42"/>
      <c r="BO2785" s="42"/>
      <c r="BP2785" s="42"/>
      <c r="BQ2785" s="42"/>
      <c r="BR2785" s="42"/>
    </row>
    <row r="2786" spans="1:70" x14ac:dyDescent="0.25">
      <c r="A2786" s="41">
        <f>'[1]TFT Pesos'!M2787</f>
        <v>41806</v>
      </c>
      <c r="B2786" s="42">
        <v>4.2620116801513896</v>
      </c>
      <c r="C2786" s="42">
        <v>4.7214030615190472</v>
      </c>
      <c r="D2786" s="42">
        <v>5.2046511411433016</v>
      </c>
      <c r="E2786" s="42">
        <v>5.5760276483433957</v>
      </c>
      <c r="F2786" s="42">
        <v>6.0911485672558996</v>
      </c>
      <c r="G2786" s="42">
        <v>6.4161251379481588</v>
      </c>
      <c r="H2786" s="42">
        <v>6.7116821414934913</v>
      </c>
      <c r="I2786" s="42">
        <v>6.9668669683228934</v>
      </c>
      <c r="J2786" s="43"/>
      <c r="K2786" s="42"/>
      <c r="L2786" s="42"/>
      <c r="M2786" s="42"/>
      <c r="N2786" s="42"/>
      <c r="O2786" s="42"/>
      <c r="P2786" s="42"/>
      <c r="Q2786" s="42"/>
      <c r="R2786" s="42"/>
      <c r="S2786" s="42"/>
      <c r="T2786" s="42"/>
      <c r="U2786" s="42"/>
      <c r="V2786" s="42"/>
      <c r="W2786" s="42"/>
      <c r="X2786" s="42"/>
      <c r="Y2786" s="42"/>
      <c r="Z2786" s="42"/>
      <c r="AA2786" s="42"/>
      <c r="AB2786" s="42"/>
      <c r="AC2786" s="42"/>
      <c r="AD2786" s="42"/>
      <c r="AE2786" s="42"/>
      <c r="AF2786" s="42"/>
      <c r="AG2786" s="42"/>
      <c r="AH2786" s="42"/>
      <c r="AI2786" s="42"/>
      <c r="AJ2786" s="42"/>
      <c r="AK2786" s="42"/>
      <c r="AL2786" s="42"/>
      <c r="AM2786" s="42"/>
      <c r="AN2786" s="42"/>
      <c r="AO2786" s="42"/>
      <c r="AP2786" s="42"/>
      <c r="AQ2786" s="42"/>
      <c r="AR2786" s="42"/>
      <c r="AS2786" s="42"/>
      <c r="AT2786" s="42"/>
      <c r="AU2786" s="42"/>
      <c r="AV2786" s="42"/>
      <c r="AW2786" s="42"/>
      <c r="AX2786" s="42"/>
      <c r="AY2786" s="42"/>
      <c r="AZ2786" s="42"/>
      <c r="BA2786" s="42"/>
      <c r="BB2786" s="42"/>
      <c r="BC2786" s="42"/>
      <c r="BD2786" s="42"/>
      <c r="BE2786" s="42"/>
      <c r="BF2786" s="42"/>
      <c r="BG2786" s="42"/>
      <c r="BH2786" s="42"/>
      <c r="BI2786" s="42"/>
      <c r="BJ2786" s="42"/>
      <c r="BK2786" s="42"/>
      <c r="BL2786" s="42"/>
      <c r="BM2786" s="42"/>
      <c r="BN2786" s="42"/>
      <c r="BO2786" s="42"/>
      <c r="BP2786" s="42"/>
      <c r="BQ2786" s="42"/>
      <c r="BR2786" s="42"/>
    </row>
    <row r="2787" spans="1:70" x14ac:dyDescent="0.25">
      <c r="A2787" s="41">
        <f>'[1]TFT Pesos'!M2788</f>
        <v>41807</v>
      </c>
      <c r="B2787" s="42">
        <v>4.282413159931453</v>
      </c>
      <c r="C2787" s="42">
        <v>4.8185743942365855</v>
      </c>
      <c r="D2787" s="42">
        <v>5.357040097142507</v>
      </c>
      <c r="E2787" s="42">
        <v>5.7510061157081793</v>
      </c>
      <c r="F2787" s="42">
        <v>6.2653666817411802</v>
      </c>
      <c r="G2787" s="42">
        <v>6.5689012930397528</v>
      </c>
      <c r="H2787" s="42">
        <v>6.8306324121654161</v>
      </c>
      <c r="I2787" s="42">
        <v>7.0473922820343926</v>
      </c>
      <c r="J2787" s="43"/>
      <c r="K2787" s="42"/>
      <c r="L2787" s="42"/>
      <c r="M2787" s="42"/>
      <c r="N2787" s="42"/>
      <c r="O2787" s="42"/>
      <c r="P2787" s="42"/>
      <c r="Q2787" s="42"/>
      <c r="R2787" s="42"/>
      <c r="S2787" s="42"/>
      <c r="T2787" s="42"/>
      <c r="U2787" s="42"/>
      <c r="V2787" s="42"/>
      <c r="W2787" s="42"/>
      <c r="X2787" s="42"/>
      <c r="Y2787" s="42"/>
      <c r="Z2787" s="42"/>
      <c r="AA2787" s="42"/>
      <c r="AB2787" s="42"/>
      <c r="AC2787" s="42"/>
      <c r="AD2787" s="42"/>
      <c r="AE2787" s="42"/>
      <c r="AF2787" s="42"/>
      <c r="AG2787" s="42"/>
      <c r="AH2787" s="42"/>
      <c r="AI2787" s="42"/>
      <c r="AJ2787" s="42"/>
      <c r="AK2787" s="42"/>
      <c r="AL2787" s="42"/>
      <c r="AM2787" s="42"/>
      <c r="AN2787" s="42"/>
      <c r="AO2787" s="42"/>
      <c r="AP2787" s="42"/>
      <c r="AQ2787" s="42"/>
      <c r="AR2787" s="42"/>
      <c r="AS2787" s="42"/>
      <c r="AT2787" s="42"/>
      <c r="AU2787" s="42"/>
      <c r="AV2787" s="42"/>
      <c r="AW2787" s="42"/>
      <c r="AX2787" s="42"/>
      <c r="AY2787" s="42"/>
      <c r="AZ2787" s="42"/>
      <c r="BA2787" s="42"/>
      <c r="BB2787" s="42"/>
      <c r="BC2787" s="42"/>
      <c r="BD2787" s="42"/>
      <c r="BE2787" s="42"/>
      <c r="BF2787" s="42"/>
      <c r="BG2787" s="42"/>
      <c r="BH2787" s="42"/>
      <c r="BI2787" s="42"/>
      <c r="BJ2787" s="42"/>
      <c r="BK2787" s="42"/>
      <c r="BL2787" s="42"/>
      <c r="BM2787" s="42"/>
      <c r="BN2787" s="42"/>
      <c r="BO2787" s="42"/>
      <c r="BP2787" s="42"/>
      <c r="BQ2787" s="42"/>
      <c r="BR2787" s="42"/>
    </row>
    <row r="2788" spans="1:70" x14ac:dyDescent="0.25">
      <c r="A2788" s="41">
        <f>'[1]TFT Pesos'!M2789</f>
        <v>41808</v>
      </c>
      <c r="B2788" s="42">
        <v>4.234754874926927</v>
      </c>
      <c r="C2788" s="42">
        <v>4.7696661278513686</v>
      </c>
      <c r="D2788" s="42">
        <v>5.3185705829113639</v>
      </c>
      <c r="E2788" s="42">
        <v>5.7293807843287636</v>
      </c>
      <c r="F2788" s="42">
        <v>6.2806864937525075</v>
      </c>
      <c r="G2788" s="42">
        <v>6.6158643938907913</v>
      </c>
      <c r="H2788" s="42">
        <v>6.9115841360836816</v>
      </c>
      <c r="I2788" s="42">
        <v>7.160676256006937</v>
      </c>
      <c r="J2788" s="43"/>
      <c r="K2788" s="42"/>
      <c r="L2788" s="42"/>
      <c r="M2788" s="42"/>
      <c r="N2788" s="42"/>
      <c r="O2788" s="42"/>
      <c r="P2788" s="42"/>
      <c r="Q2788" s="42"/>
      <c r="R2788" s="42"/>
      <c r="S2788" s="42"/>
      <c r="T2788" s="42"/>
      <c r="U2788" s="42"/>
      <c r="V2788" s="42"/>
      <c r="W2788" s="42"/>
      <c r="X2788" s="42"/>
      <c r="Y2788" s="42"/>
      <c r="Z2788" s="42"/>
      <c r="AA2788" s="42"/>
      <c r="AB2788" s="42"/>
      <c r="AC2788" s="42"/>
      <c r="AD2788" s="42"/>
      <c r="AE2788" s="42"/>
      <c r="AF2788" s="42"/>
      <c r="AG2788" s="42"/>
      <c r="AH2788" s="42"/>
      <c r="AI2788" s="42"/>
      <c r="AJ2788" s="42"/>
      <c r="AK2788" s="42"/>
      <c r="AL2788" s="42"/>
      <c r="AM2788" s="42"/>
      <c r="AN2788" s="42"/>
      <c r="AO2788" s="42"/>
      <c r="AP2788" s="42"/>
      <c r="AQ2788" s="42"/>
      <c r="AR2788" s="42"/>
      <c r="AS2788" s="42"/>
      <c r="AT2788" s="42"/>
      <c r="AU2788" s="42"/>
      <c r="AV2788" s="42"/>
      <c r="AW2788" s="42"/>
      <c r="AX2788" s="42"/>
      <c r="AY2788" s="42"/>
      <c r="AZ2788" s="42"/>
      <c r="BA2788" s="42"/>
      <c r="BB2788" s="42"/>
      <c r="BC2788" s="42"/>
      <c r="BD2788" s="42"/>
      <c r="BE2788" s="42"/>
      <c r="BF2788" s="42"/>
      <c r="BG2788" s="42"/>
      <c r="BH2788" s="42"/>
      <c r="BI2788" s="42"/>
      <c r="BJ2788" s="42"/>
      <c r="BK2788" s="42"/>
      <c r="BL2788" s="42"/>
      <c r="BM2788" s="42"/>
      <c r="BN2788" s="42"/>
      <c r="BO2788" s="42"/>
      <c r="BP2788" s="42"/>
      <c r="BQ2788" s="42"/>
      <c r="BR2788" s="42"/>
    </row>
    <row r="2789" spans="1:70" x14ac:dyDescent="0.25">
      <c r="A2789" s="41">
        <f>'[1]TFT Pesos'!M2790</f>
        <v>41809</v>
      </c>
      <c r="B2789" s="42">
        <v>4.3010713478099705</v>
      </c>
      <c r="C2789" s="42">
        <v>4.795461481633545</v>
      </c>
      <c r="D2789" s="42">
        <v>5.3101948360730677</v>
      </c>
      <c r="E2789" s="42">
        <v>5.7014264404485759</v>
      </c>
      <c r="F2789" s="42">
        <v>6.236613447796624</v>
      </c>
      <c r="G2789" s="42">
        <v>6.5689991752136745</v>
      </c>
      <c r="H2789" s="42">
        <v>6.8673563543593774</v>
      </c>
      <c r="I2789" s="42">
        <v>7.1221427082970523</v>
      </c>
      <c r="J2789" s="43"/>
      <c r="K2789" s="42"/>
      <c r="L2789" s="42"/>
      <c r="M2789" s="42"/>
      <c r="N2789" s="42"/>
      <c r="O2789" s="42"/>
      <c r="P2789" s="42"/>
      <c r="Q2789" s="42"/>
      <c r="R2789" s="42"/>
      <c r="S2789" s="42"/>
      <c r="T2789" s="42"/>
      <c r="U2789" s="42"/>
      <c r="V2789" s="42"/>
      <c r="W2789" s="42"/>
      <c r="X2789" s="42"/>
      <c r="Y2789" s="42"/>
      <c r="Z2789" s="42"/>
      <c r="AA2789" s="42"/>
      <c r="AB2789" s="42"/>
      <c r="AC2789" s="42"/>
      <c r="AD2789" s="42"/>
      <c r="AE2789" s="42"/>
      <c r="AF2789" s="42"/>
      <c r="AG2789" s="42"/>
      <c r="AH2789" s="42"/>
      <c r="AI2789" s="42"/>
      <c r="AJ2789" s="42"/>
      <c r="AK2789" s="42"/>
      <c r="AL2789" s="42"/>
      <c r="AM2789" s="42"/>
      <c r="AN2789" s="42"/>
      <c r="AO2789" s="42"/>
      <c r="AP2789" s="42"/>
      <c r="AQ2789" s="42"/>
      <c r="AR2789" s="42"/>
      <c r="AS2789" s="42"/>
      <c r="AT2789" s="42"/>
      <c r="AU2789" s="42"/>
      <c r="AV2789" s="42"/>
      <c r="AW2789" s="42"/>
      <c r="AX2789" s="42"/>
      <c r="AY2789" s="42"/>
      <c r="AZ2789" s="42"/>
      <c r="BA2789" s="42"/>
      <c r="BB2789" s="42"/>
      <c r="BC2789" s="42"/>
      <c r="BD2789" s="42"/>
      <c r="BE2789" s="42"/>
      <c r="BF2789" s="42"/>
      <c r="BG2789" s="42"/>
      <c r="BH2789" s="42"/>
      <c r="BI2789" s="42"/>
      <c r="BJ2789" s="42"/>
      <c r="BK2789" s="42"/>
      <c r="BL2789" s="42"/>
      <c r="BM2789" s="42"/>
      <c r="BN2789" s="42"/>
      <c r="BO2789" s="42"/>
      <c r="BP2789" s="42"/>
      <c r="BQ2789" s="42"/>
      <c r="BR2789" s="42"/>
    </row>
    <row r="2790" spans="1:70" x14ac:dyDescent="0.25">
      <c r="A2790" s="41">
        <f>'[1]TFT Pesos'!M2791</f>
        <v>41810</v>
      </c>
      <c r="B2790" s="42">
        <v>4.2846832255343026</v>
      </c>
      <c r="C2790" s="42">
        <v>4.8312050104682758</v>
      </c>
      <c r="D2790" s="42">
        <v>5.3687828351068889</v>
      </c>
      <c r="E2790" s="42">
        <v>5.7536568302597679</v>
      </c>
      <c r="F2790" s="42">
        <v>6.2433644590358384</v>
      </c>
      <c r="G2790" s="42">
        <v>6.5246100607359692</v>
      </c>
      <c r="H2790" s="42">
        <v>6.7623972941605492</v>
      </c>
      <c r="I2790" s="42">
        <v>6.9567347022767789</v>
      </c>
      <c r="J2790" s="43"/>
      <c r="K2790" s="42"/>
      <c r="L2790" s="42"/>
      <c r="M2790" s="42"/>
      <c r="N2790" s="42"/>
      <c r="O2790" s="42"/>
      <c r="P2790" s="42"/>
      <c r="Q2790" s="42"/>
      <c r="R2790" s="42"/>
      <c r="S2790" s="42"/>
      <c r="T2790" s="42"/>
      <c r="U2790" s="42"/>
      <c r="V2790" s="42"/>
      <c r="W2790" s="42"/>
      <c r="X2790" s="42"/>
      <c r="Y2790" s="42"/>
      <c r="Z2790" s="42"/>
      <c r="AA2790" s="42"/>
      <c r="AB2790" s="42"/>
      <c r="AC2790" s="42"/>
      <c r="AD2790" s="42"/>
      <c r="AE2790" s="42"/>
      <c r="AF2790" s="42"/>
      <c r="AG2790" s="42"/>
      <c r="AH2790" s="42"/>
      <c r="AI2790" s="42"/>
      <c r="AJ2790" s="42"/>
      <c r="AK2790" s="42"/>
      <c r="AL2790" s="42"/>
      <c r="AM2790" s="42"/>
      <c r="AN2790" s="42"/>
      <c r="AO2790" s="42"/>
      <c r="AP2790" s="42"/>
      <c r="AQ2790" s="42"/>
      <c r="AR2790" s="42"/>
      <c r="AS2790" s="42"/>
      <c r="AT2790" s="42"/>
      <c r="AU2790" s="42"/>
      <c r="AV2790" s="42"/>
      <c r="AW2790" s="42"/>
      <c r="AX2790" s="42"/>
      <c r="AY2790" s="42"/>
      <c r="AZ2790" s="42"/>
      <c r="BA2790" s="42"/>
      <c r="BB2790" s="42"/>
      <c r="BC2790" s="42"/>
      <c r="BD2790" s="42"/>
      <c r="BE2790" s="42"/>
      <c r="BF2790" s="42"/>
      <c r="BG2790" s="42"/>
      <c r="BH2790" s="42"/>
      <c r="BI2790" s="42"/>
      <c r="BJ2790" s="42"/>
      <c r="BK2790" s="42"/>
      <c r="BL2790" s="42"/>
      <c r="BM2790" s="42"/>
      <c r="BN2790" s="42"/>
      <c r="BO2790" s="42"/>
      <c r="BP2790" s="42"/>
      <c r="BQ2790" s="42"/>
      <c r="BR2790" s="42"/>
    </row>
    <row r="2791" spans="1:70" x14ac:dyDescent="0.25">
      <c r="A2791" s="41">
        <f>'[1]TFT Pesos'!M2792</f>
        <v>41814</v>
      </c>
      <c r="B2791" s="42">
        <v>4.2829430893331022</v>
      </c>
      <c r="C2791" s="42">
        <v>4.7878728533491177</v>
      </c>
      <c r="D2791" s="42">
        <v>5.3062691391901007</v>
      </c>
      <c r="E2791" s="42">
        <v>5.6944703144647502</v>
      </c>
      <c r="F2791" s="42">
        <v>6.2158341784148252</v>
      </c>
      <c r="G2791" s="42">
        <v>6.5330901534861985</v>
      </c>
      <c r="H2791" s="42">
        <v>6.8132006031927483</v>
      </c>
      <c r="I2791" s="42">
        <v>7.0492733632909088</v>
      </c>
      <c r="J2791" s="43"/>
      <c r="K2791" s="42"/>
      <c r="L2791" s="42"/>
      <c r="M2791" s="42"/>
      <c r="N2791" s="42"/>
      <c r="O2791" s="42"/>
      <c r="P2791" s="42"/>
      <c r="Q2791" s="42"/>
      <c r="R2791" s="42"/>
      <c r="S2791" s="42"/>
      <c r="T2791" s="42"/>
      <c r="U2791" s="42"/>
      <c r="V2791" s="42"/>
      <c r="W2791" s="42"/>
      <c r="X2791" s="42"/>
      <c r="Y2791" s="42"/>
      <c r="Z2791" s="42"/>
      <c r="AA2791" s="42"/>
      <c r="AB2791" s="42"/>
      <c r="AC2791" s="42"/>
      <c r="AD2791" s="42"/>
      <c r="AE2791" s="42"/>
      <c r="AF2791" s="42"/>
      <c r="AG2791" s="42"/>
      <c r="AH2791" s="42"/>
      <c r="AI2791" s="42"/>
      <c r="AJ2791" s="42"/>
      <c r="AK2791" s="42"/>
      <c r="AL2791" s="42"/>
      <c r="AM2791" s="42"/>
      <c r="AN2791" s="42"/>
      <c r="AO2791" s="42"/>
      <c r="AP2791" s="42"/>
      <c r="AQ2791" s="42"/>
      <c r="AR2791" s="42"/>
      <c r="AS2791" s="42"/>
      <c r="AT2791" s="42"/>
      <c r="AU2791" s="42"/>
      <c r="AV2791" s="42"/>
      <c r="AW2791" s="42"/>
      <c r="AX2791" s="42"/>
      <c r="AY2791" s="42"/>
      <c r="AZ2791" s="42"/>
      <c r="BA2791" s="42"/>
      <c r="BB2791" s="42"/>
      <c r="BC2791" s="42"/>
      <c r="BD2791" s="42"/>
      <c r="BE2791" s="42"/>
      <c r="BF2791" s="42"/>
      <c r="BG2791" s="42"/>
      <c r="BH2791" s="42"/>
      <c r="BI2791" s="42"/>
      <c r="BJ2791" s="42"/>
      <c r="BK2791" s="42"/>
      <c r="BL2791" s="42"/>
      <c r="BM2791" s="42"/>
      <c r="BN2791" s="42"/>
      <c r="BO2791" s="42"/>
      <c r="BP2791" s="42"/>
      <c r="BQ2791" s="42"/>
      <c r="BR2791" s="42"/>
    </row>
    <row r="2792" spans="1:70" x14ac:dyDescent="0.25">
      <c r="A2792" s="41">
        <f>'[1]TFT Pesos'!M2793</f>
        <v>41815</v>
      </c>
      <c r="B2792" s="42">
        <v>4.2951486907758962</v>
      </c>
      <c r="C2792" s="42">
        <v>4.8252647828553652</v>
      </c>
      <c r="D2792" s="42">
        <v>5.3578061432249857</v>
      </c>
      <c r="E2792" s="42">
        <v>5.7475543629202486</v>
      </c>
      <c r="F2792" s="42">
        <v>6.256596988519858</v>
      </c>
      <c r="G2792" s="42">
        <v>6.5571149877084567</v>
      </c>
      <c r="H2792" s="42">
        <v>6.8163239279699361</v>
      </c>
      <c r="I2792" s="42">
        <v>7.0310402103911152</v>
      </c>
      <c r="J2792" s="43"/>
      <c r="K2792" s="42"/>
      <c r="L2792" s="42"/>
      <c r="M2792" s="42"/>
      <c r="N2792" s="42"/>
      <c r="O2792" s="42"/>
      <c r="P2792" s="42"/>
      <c r="Q2792" s="42"/>
      <c r="R2792" s="42"/>
      <c r="S2792" s="42"/>
      <c r="T2792" s="42"/>
      <c r="U2792" s="42"/>
      <c r="V2792" s="42"/>
      <c r="W2792" s="42"/>
      <c r="X2792" s="42"/>
      <c r="Y2792" s="42"/>
      <c r="Z2792" s="42"/>
      <c r="AA2792" s="42"/>
      <c r="AB2792" s="42"/>
      <c r="AC2792" s="42"/>
      <c r="AD2792" s="42"/>
      <c r="AE2792" s="42"/>
      <c r="AF2792" s="42"/>
      <c r="AG2792" s="42"/>
      <c r="AH2792" s="42"/>
      <c r="AI2792" s="42"/>
      <c r="AJ2792" s="42"/>
      <c r="AK2792" s="42"/>
      <c r="AL2792" s="42"/>
      <c r="AM2792" s="42"/>
      <c r="AN2792" s="42"/>
      <c r="AO2792" s="42"/>
      <c r="AP2792" s="42"/>
      <c r="AQ2792" s="42"/>
      <c r="AR2792" s="42"/>
      <c r="AS2792" s="42"/>
      <c r="AT2792" s="42"/>
      <c r="AU2792" s="42"/>
      <c r="AV2792" s="42"/>
      <c r="AW2792" s="42"/>
      <c r="AX2792" s="42"/>
      <c r="AY2792" s="42"/>
      <c r="AZ2792" s="42"/>
      <c r="BA2792" s="42"/>
      <c r="BB2792" s="42"/>
      <c r="BC2792" s="42"/>
      <c r="BD2792" s="42"/>
      <c r="BE2792" s="42"/>
      <c r="BF2792" s="42"/>
      <c r="BG2792" s="42"/>
      <c r="BH2792" s="42"/>
      <c r="BI2792" s="42"/>
      <c r="BJ2792" s="42"/>
      <c r="BK2792" s="42"/>
      <c r="BL2792" s="42"/>
      <c r="BM2792" s="42"/>
      <c r="BN2792" s="42"/>
      <c r="BO2792" s="42"/>
      <c r="BP2792" s="42"/>
      <c r="BQ2792" s="42"/>
      <c r="BR2792" s="42"/>
    </row>
    <row r="2793" spans="1:70" x14ac:dyDescent="0.25">
      <c r="A2793" s="41">
        <f>'[1]TFT Pesos'!M2794</f>
        <v>41816</v>
      </c>
      <c r="B2793" s="42">
        <v>4.1461326093385154</v>
      </c>
      <c r="C2793" s="42">
        <v>4.7496498917403818</v>
      </c>
      <c r="D2793" s="42">
        <v>5.3344835486684561</v>
      </c>
      <c r="E2793" s="42">
        <v>5.7467222323023925</v>
      </c>
      <c r="F2793" s="42">
        <v>6.261777059471707</v>
      </c>
      <c r="G2793" s="42">
        <v>6.5520806612959781</v>
      </c>
      <c r="H2793" s="42">
        <v>6.7943830496932422</v>
      </c>
      <c r="I2793" s="42">
        <v>6.9908401200486248</v>
      </c>
      <c r="J2793" s="43"/>
      <c r="K2793" s="42"/>
      <c r="L2793" s="42"/>
      <c r="M2793" s="42"/>
      <c r="N2793" s="42"/>
      <c r="O2793" s="42"/>
      <c r="P2793" s="42"/>
      <c r="Q2793" s="42"/>
      <c r="R2793" s="42"/>
      <c r="S2793" s="42"/>
      <c r="T2793" s="42"/>
      <c r="U2793" s="42"/>
      <c r="V2793" s="42"/>
      <c r="W2793" s="42"/>
      <c r="X2793" s="42"/>
      <c r="Y2793" s="42"/>
      <c r="Z2793" s="42"/>
      <c r="AA2793" s="42"/>
      <c r="AB2793" s="42"/>
      <c r="AC2793" s="42"/>
      <c r="AD2793" s="42"/>
      <c r="AE2793" s="42"/>
      <c r="AF2793" s="42"/>
      <c r="AG2793" s="42"/>
      <c r="AH2793" s="42"/>
      <c r="AI2793" s="42"/>
      <c r="AJ2793" s="42"/>
      <c r="AK2793" s="42"/>
      <c r="AL2793" s="42"/>
      <c r="AM2793" s="42"/>
      <c r="AN2793" s="42"/>
      <c r="AO2793" s="42"/>
      <c r="AP2793" s="42"/>
      <c r="AQ2793" s="42"/>
      <c r="AR2793" s="42"/>
      <c r="AS2793" s="42"/>
      <c r="AT2793" s="42"/>
      <c r="AU2793" s="42"/>
      <c r="AV2793" s="42"/>
      <c r="AW2793" s="42"/>
      <c r="AX2793" s="42"/>
      <c r="AY2793" s="42"/>
      <c r="AZ2793" s="42"/>
      <c r="BA2793" s="42"/>
      <c r="BB2793" s="42"/>
      <c r="BC2793" s="42"/>
      <c r="BD2793" s="42"/>
      <c r="BE2793" s="42"/>
      <c r="BF2793" s="42"/>
      <c r="BG2793" s="42"/>
      <c r="BH2793" s="42"/>
      <c r="BI2793" s="42"/>
      <c r="BJ2793" s="42"/>
      <c r="BK2793" s="42"/>
      <c r="BL2793" s="42"/>
      <c r="BM2793" s="42"/>
      <c r="BN2793" s="42"/>
      <c r="BO2793" s="42"/>
      <c r="BP2793" s="42"/>
      <c r="BQ2793" s="42"/>
      <c r="BR2793" s="42"/>
    </row>
    <row r="2794" spans="1:70" x14ac:dyDescent="0.25">
      <c r="A2794" s="41">
        <f>'[1]TFT Pesos'!M2795</f>
        <v>41817</v>
      </c>
      <c r="B2794" s="42">
        <v>4.1579312660164902</v>
      </c>
      <c r="C2794" s="42">
        <v>4.6981019733273843</v>
      </c>
      <c r="D2794" s="42">
        <v>5.2558773322058716</v>
      </c>
      <c r="E2794" s="42">
        <v>5.6760927351364954</v>
      </c>
      <c r="F2794" s="42">
        <v>6.2446143005570942</v>
      </c>
      <c r="G2794" s="42">
        <v>6.5933628903896757</v>
      </c>
      <c r="H2794" s="42">
        <v>6.9032593424899424</v>
      </c>
      <c r="I2794" s="42">
        <v>7.1657550127408598</v>
      </c>
      <c r="J2794" s="43"/>
      <c r="K2794" s="42"/>
      <c r="L2794" s="42"/>
      <c r="M2794" s="42"/>
      <c r="N2794" s="42"/>
      <c r="O2794" s="42"/>
      <c r="P2794" s="42"/>
      <c r="Q2794" s="42"/>
      <c r="R2794" s="42"/>
      <c r="S2794" s="42"/>
      <c r="T2794" s="42"/>
      <c r="U2794" s="42"/>
      <c r="V2794" s="42"/>
      <c r="W2794" s="42"/>
      <c r="X2794" s="42"/>
      <c r="Y2794" s="42"/>
      <c r="Z2794" s="42"/>
      <c r="AA2794" s="42"/>
      <c r="AB2794" s="42"/>
      <c r="AC2794" s="42"/>
      <c r="AD2794" s="42"/>
      <c r="AE2794" s="42"/>
      <c r="AF2794" s="42"/>
      <c r="AG2794" s="42"/>
      <c r="AH2794" s="42"/>
      <c r="AI2794" s="42"/>
      <c r="AJ2794" s="42"/>
      <c r="AK2794" s="42"/>
      <c r="AL2794" s="42"/>
      <c r="AM2794" s="42"/>
      <c r="AN2794" s="42"/>
      <c r="AO2794" s="42"/>
      <c r="AP2794" s="42"/>
      <c r="AQ2794" s="42"/>
      <c r="AR2794" s="42"/>
      <c r="AS2794" s="42"/>
      <c r="AT2794" s="42"/>
      <c r="AU2794" s="42"/>
      <c r="AV2794" s="42"/>
      <c r="AW2794" s="42"/>
      <c r="AX2794" s="42"/>
      <c r="AY2794" s="42"/>
      <c r="AZ2794" s="42"/>
      <c r="BA2794" s="42"/>
      <c r="BB2794" s="42"/>
      <c r="BC2794" s="42"/>
      <c r="BD2794" s="42"/>
      <c r="BE2794" s="42"/>
      <c r="BF2794" s="42"/>
      <c r="BG2794" s="42"/>
      <c r="BH2794" s="42"/>
      <c r="BI2794" s="42"/>
      <c r="BJ2794" s="42"/>
      <c r="BK2794" s="42"/>
      <c r="BL2794" s="42"/>
      <c r="BM2794" s="42"/>
      <c r="BN2794" s="42"/>
      <c r="BO2794" s="42"/>
      <c r="BP2794" s="42"/>
      <c r="BQ2794" s="42"/>
      <c r="BR2794" s="42"/>
    </row>
    <row r="2795" spans="1:70" x14ac:dyDescent="0.25">
      <c r="A2795" s="41">
        <f>'[1]TFT Pesos'!M2796</f>
        <v>41821</v>
      </c>
      <c r="B2795" s="42">
        <v>4.1588895797901149</v>
      </c>
      <c r="C2795" s="42">
        <v>4.7231221494188791</v>
      </c>
      <c r="D2795" s="42">
        <v>5.2922889502803994</v>
      </c>
      <c r="E2795" s="42">
        <v>5.7106300770256135</v>
      </c>
      <c r="F2795" s="42">
        <v>6.2598026743658997</v>
      </c>
      <c r="G2795" s="42">
        <v>6.5857673457382582</v>
      </c>
      <c r="H2795" s="42">
        <v>6.8680635172551296</v>
      </c>
      <c r="I2795" s="42">
        <v>7.1025829617778591</v>
      </c>
      <c r="J2795" s="43"/>
      <c r="K2795" s="42"/>
      <c r="L2795" s="42"/>
      <c r="M2795" s="42"/>
      <c r="N2795" s="42"/>
      <c r="O2795" s="42"/>
      <c r="P2795" s="42"/>
      <c r="Q2795" s="42"/>
      <c r="R2795" s="42"/>
      <c r="S2795" s="42"/>
      <c r="T2795" s="42"/>
      <c r="U2795" s="42"/>
      <c r="V2795" s="42"/>
      <c r="W2795" s="42"/>
      <c r="X2795" s="42"/>
      <c r="Y2795" s="42"/>
      <c r="Z2795" s="42"/>
      <c r="AA2795" s="42"/>
      <c r="AB2795" s="42"/>
      <c r="AC2795" s="42"/>
      <c r="AD2795" s="42"/>
      <c r="AE2795" s="42"/>
      <c r="AF2795" s="42"/>
      <c r="AG2795" s="42"/>
      <c r="AH2795" s="42"/>
      <c r="AI2795" s="42"/>
      <c r="AJ2795" s="42"/>
      <c r="AK2795" s="42"/>
      <c r="AL2795" s="42"/>
      <c r="AM2795" s="42"/>
      <c r="AN2795" s="42"/>
      <c r="AO2795" s="42"/>
      <c r="AP2795" s="42"/>
      <c r="AQ2795" s="42"/>
      <c r="AR2795" s="42"/>
      <c r="AS2795" s="42"/>
      <c r="AT2795" s="42"/>
      <c r="AU2795" s="42"/>
      <c r="AV2795" s="42"/>
      <c r="AW2795" s="42"/>
      <c r="AX2795" s="42"/>
      <c r="AY2795" s="42"/>
      <c r="AZ2795" s="42"/>
      <c r="BA2795" s="42"/>
      <c r="BB2795" s="42"/>
      <c r="BC2795" s="42"/>
      <c r="BD2795" s="42"/>
      <c r="BE2795" s="42"/>
      <c r="BF2795" s="42"/>
      <c r="BG2795" s="42"/>
      <c r="BH2795" s="42"/>
      <c r="BI2795" s="42"/>
      <c r="BJ2795" s="42"/>
      <c r="BK2795" s="42"/>
      <c r="BL2795" s="42"/>
      <c r="BM2795" s="42"/>
      <c r="BN2795" s="42"/>
      <c r="BO2795" s="42"/>
      <c r="BP2795" s="42"/>
      <c r="BQ2795" s="42"/>
      <c r="BR2795" s="42"/>
    </row>
    <row r="2796" spans="1:70" x14ac:dyDescent="0.25">
      <c r="A2796" s="41">
        <f>'[1]TFT Pesos'!M2797</f>
        <v>41822</v>
      </c>
      <c r="B2796" s="42">
        <v>4.1990389115479809</v>
      </c>
      <c r="C2796" s="42">
        <v>4.7615248749945938</v>
      </c>
      <c r="D2796" s="42">
        <v>5.32763833729053</v>
      </c>
      <c r="E2796" s="42">
        <v>5.7427430837066584</v>
      </c>
      <c r="F2796" s="42">
        <v>6.2861055963804535</v>
      </c>
      <c r="G2796" s="42">
        <v>6.6076312161167161</v>
      </c>
      <c r="H2796" s="42">
        <v>6.8854392966452238</v>
      </c>
      <c r="I2796" s="42">
        <v>7.1158488507223172</v>
      </c>
      <c r="J2796" s="43"/>
      <c r="K2796" s="42"/>
      <c r="L2796" s="42"/>
      <c r="M2796" s="42"/>
      <c r="N2796" s="42"/>
      <c r="O2796" s="42"/>
      <c r="P2796" s="42"/>
      <c r="Q2796" s="42"/>
      <c r="R2796" s="42"/>
      <c r="S2796" s="42"/>
      <c r="T2796" s="42"/>
      <c r="U2796" s="42"/>
      <c r="V2796" s="42"/>
      <c r="W2796" s="42"/>
      <c r="X2796" s="42"/>
      <c r="Y2796" s="42"/>
      <c r="Z2796" s="42"/>
      <c r="AA2796" s="42"/>
      <c r="AB2796" s="42"/>
      <c r="AC2796" s="42"/>
      <c r="AD2796" s="42"/>
      <c r="AE2796" s="42"/>
      <c r="AF2796" s="42"/>
      <c r="AG2796" s="42"/>
      <c r="AH2796" s="42"/>
      <c r="AI2796" s="42"/>
      <c r="AJ2796" s="42"/>
      <c r="AK2796" s="42"/>
      <c r="AL2796" s="42"/>
      <c r="AM2796" s="42"/>
      <c r="AN2796" s="42"/>
      <c r="AO2796" s="42"/>
      <c r="AP2796" s="42"/>
      <c r="AQ2796" s="42"/>
      <c r="AR2796" s="42"/>
      <c r="AS2796" s="42"/>
      <c r="AT2796" s="42"/>
      <c r="AU2796" s="42"/>
      <c r="AV2796" s="42"/>
      <c r="AW2796" s="42"/>
      <c r="AX2796" s="42"/>
      <c r="AY2796" s="42"/>
      <c r="AZ2796" s="42"/>
      <c r="BA2796" s="42"/>
      <c r="BB2796" s="42"/>
      <c r="BC2796" s="42"/>
      <c r="BD2796" s="42"/>
      <c r="BE2796" s="42"/>
      <c r="BF2796" s="42"/>
      <c r="BG2796" s="42"/>
      <c r="BH2796" s="42"/>
      <c r="BI2796" s="42"/>
      <c r="BJ2796" s="42"/>
      <c r="BK2796" s="42"/>
      <c r="BL2796" s="42"/>
      <c r="BM2796" s="42"/>
      <c r="BN2796" s="42"/>
      <c r="BO2796" s="42"/>
      <c r="BP2796" s="42"/>
      <c r="BQ2796" s="42"/>
      <c r="BR2796" s="42"/>
    </row>
    <row r="2797" spans="1:70" x14ac:dyDescent="0.25">
      <c r="A2797" s="41">
        <f>'[1]TFT Pesos'!M2798</f>
        <v>41823</v>
      </c>
      <c r="B2797" s="42">
        <v>4.2531727397298491</v>
      </c>
      <c r="C2797" s="42">
        <v>4.8756137633112262</v>
      </c>
      <c r="D2797" s="42">
        <v>5.4648226364817143</v>
      </c>
      <c r="E2797" s="42">
        <v>5.8702776084518682</v>
      </c>
      <c r="F2797" s="42">
        <v>6.3631561236768608</v>
      </c>
      <c r="G2797" s="42">
        <v>6.6334676169981677</v>
      </c>
      <c r="H2797" s="42">
        <v>6.8551309241626335</v>
      </c>
      <c r="I2797" s="42">
        <v>7.0330556945222167</v>
      </c>
      <c r="J2797" s="43"/>
      <c r="K2797" s="42"/>
      <c r="L2797" s="42"/>
      <c r="M2797" s="42"/>
      <c r="N2797" s="42"/>
      <c r="O2797" s="42"/>
      <c r="P2797" s="42"/>
      <c r="Q2797" s="42"/>
      <c r="R2797" s="42"/>
      <c r="S2797" s="42"/>
      <c r="T2797" s="42"/>
      <c r="U2797" s="42"/>
      <c r="V2797" s="42"/>
      <c r="W2797" s="42"/>
      <c r="X2797" s="42"/>
      <c r="Y2797" s="42"/>
      <c r="Z2797" s="42"/>
      <c r="AA2797" s="42"/>
      <c r="AB2797" s="42"/>
      <c r="AC2797" s="42"/>
      <c r="AD2797" s="42"/>
      <c r="AE2797" s="42"/>
      <c r="AF2797" s="42"/>
      <c r="AG2797" s="42"/>
      <c r="AH2797" s="42"/>
      <c r="AI2797" s="42"/>
      <c r="AJ2797" s="42"/>
      <c r="AK2797" s="42"/>
      <c r="AL2797" s="42"/>
      <c r="AM2797" s="42"/>
      <c r="AN2797" s="42"/>
      <c r="AO2797" s="42"/>
      <c r="AP2797" s="42"/>
      <c r="AQ2797" s="42"/>
      <c r="AR2797" s="42"/>
      <c r="AS2797" s="42"/>
      <c r="AT2797" s="42"/>
      <c r="AU2797" s="42"/>
      <c r="AV2797" s="42"/>
      <c r="AW2797" s="42"/>
      <c r="AX2797" s="42"/>
      <c r="AY2797" s="42"/>
      <c r="AZ2797" s="42"/>
      <c r="BA2797" s="42"/>
      <c r="BB2797" s="42"/>
      <c r="BC2797" s="42"/>
      <c r="BD2797" s="42"/>
      <c r="BE2797" s="42"/>
      <c r="BF2797" s="42"/>
      <c r="BG2797" s="42"/>
      <c r="BH2797" s="42"/>
      <c r="BI2797" s="42"/>
      <c r="BJ2797" s="42"/>
      <c r="BK2797" s="42"/>
      <c r="BL2797" s="42"/>
      <c r="BM2797" s="42"/>
      <c r="BN2797" s="42"/>
      <c r="BO2797" s="42"/>
      <c r="BP2797" s="42"/>
      <c r="BQ2797" s="42"/>
      <c r="BR2797" s="42"/>
    </row>
    <row r="2798" spans="1:70" x14ac:dyDescent="0.25">
      <c r="A2798" s="41">
        <f>'[1]TFT Pesos'!M2799</f>
        <v>41824</v>
      </c>
      <c r="B2798" s="42">
        <v>4.1334696583177788</v>
      </c>
      <c r="C2798" s="42">
        <v>4.7612459331791701</v>
      </c>
      <c r="D2798" s="42">
        <v>5.3605073832606598</v>
      </c>
      <c r="E2798" s="42">
        <v>5.7764213927901098</v>
      </c>
      <c r="F2798" s="42">
        <v>6.2869140335867879</v>
      </c>
      <c r="G2798" s="42">
        <v>6.5695556924217247</v>
      </c>
      <c r="H2798" s="42">
        <v>6.8027217823614095</v>
      </c>
      <c r="I2798" s="42">
        <v>6.9904976125616525</v>
      </c>
      <c r="J2798" s="43"/>
      <c r="K2798" s="42"/>
      <c r="L2798" s="42"/>
      <c r="M2798" s="42"/>
      <c r="N2798" s="42"/>
      <c r="O2798" s="42"/>
      <c r="P2798" s="42"/>
      <c r="Q2798" s="42"/>
      <c r="R2798" s="42"/>
      <c r="S2798" s="42"/>
      <c r="T2798" s="42"/>
      <c r="U2798" s="42"/>
      <c r="V2798" s="42"/>
      <c r="W2798" s="42"/>
      <c r="X2798" s="42"/>
      <c r="Y2798" s="42"/>
      <c r="Z2798" s="42"/>
      <c r="AA2798" s="42"/>
      <c r="AB2798" s="42"/>
      <c r="AC2798" s="42"/>
      <c r="AD2798" s="42"/>
      <c r="AE2798" s="42"/>
      <c r="AF2798" s="42"/>
      <c r="AG2798" s="42"/>
      <c r="AH2798" s="42"/>
      <c r="AI2798" s="42"/>
      <c r="AJ2798" s="42"/>
      <c r="AK2798" s="42"/>
      <c r="AL2798" s="42"/>
      <c r="AM2798" s="42"/>
      <c r="AN2798" s="42"/>
      <c r="AO2798" s="42"/>
      <c r="AP2798" s="42"/>
      <c r="AQ2798" s="42"/>
      <c r="AR2798" s="42"/>
      <c r="AS2798" s="42"/>
      <c r="AT2798" s="42"/>
      <c r="AU2798" s="42"/>
      <c r="AV2798" s="42"/>
      <c r="AW2798" s="42"/>
      <c r="AX2798" s="42"/>
      <c r="AY2798" s="42"/>
      <c r="AZ2798" s="42"/>
      <c r="BA2798" s="42"/>
      <c r="BB2798" s="42"/>
      <c r="BC2798" s="42"/>
      <c r="BD2798" s="42"/>
      <c r="BE2798" s="42"/>
      <c r="BF2798" s="42"/>
      <c r="BG2798" s="42"/>
      <c r="BH2798" s="42"/>
      <c r="BI2798" s="42"/>
      <c r="BJ2798" s="42"/>
      <c r="BK2798" s="42"/>
      <c r="BL2798" s="42"/>
      <c r="BM2798" s="42"/>
      <c r="BN2798" s="42"/>
      <c r="BO2798" s="42"/>
      <c r="BP2798" s="42"/>
      <c r="BQ2798" s="42"/>
      <c r="BR2798" s="42"/>
    </row>
    <row r="2799" spans="1:70" x14ac:dyDescent="0.25">
      <c r="A2799" s="41">
        <f>'[1]TFT Pesos'!M2800</f>
        <v>41827</v>
      </c>
      <c r="B2799" s="42">
        <v>4.1106194678248498</v>
      </c>
      <c r="C2799" s="42">
        <v>4.7175476322135701</v>
      </c>
      <c r="D2799" s="42">
        <v>5.3095318826813065</v>
      </c>
      <c r="E2799" s="42">
        <v>5.7296253910567918</v>
      </c>
      <c r="F2799" s="42">
        <v>6.2585931560106056</v>
      </c>
      <c r="G2799" s="42">
        <v>6.5591113836536152</v>
      </c>
      <c r="H2799" s="42">
        <v>6.8112891226389083</v>
      </c>
      <c r="I2799" s="42">
        <v>7.0164231951794109</v>
      </c>
      <c r="J2799" s="43"/>
      <c r="K2799" s="42"/>
      <c r="L2799" s="42"/>
      <c r="M2799" s="42"/>
      <c r="N2799" s="42"/>
      <c r="O2799" s="42"/>
      <c r="P2799" s="42"/>
      <c r="Q2799" s="42"/>
      <c r="R2799" s="42"/>
      <c r="S2799" s="42"/>
      <c r="T2799" s="42"/>
      <c r="U2799" s="42"/>
      <c r="V2799" s="42"/>
      <c r="W2799" s="42"/>
      <c r="X2799" s="42"/>
      <c r="Y2799" s="42"/>
      <c r="Z2799" s="42"/>
      <c r="AA2799" s="42"/>
      <c r="AB2799" s="42"/>
      <c r="AC2799" s="42"/>
      <c r="AD2799" s="42"/>
      <c r="AE2799" s="42"/>
      <c r="AF2799" s="42"/>
      <c r="AG2799" s="42"/>
      <c r="AH2799" s="42"/>
      <c r="AI2799" s="42"/>
      <c r="AJ2799" s="42"/>
      <c r="AK2799" s="42"/>
      <c r="AL2799" s="42"/>
      <c r="AM2799" s="42"/>
      <c r="AN2799" s="42"/>
      <c r="AO2799" s="42"/>
      <c r="AP2799" s="42"/>
      <c r="AQ2799" s="42"/>
      <c r="AR2799" s="42"/>
      <c r="AS2799" s="42"/>
      <c r="AT2799" s="42"/>
      <c r="AU2799" s="42"/>
      <c r="AV2799" s="42"/>
      <c r="AW2799" s="42"/>
      <c r="AX2799" s="42"/>
      <c r="AY2799" s="42"/>
      <c r="AZ2799" s="42"/>
      <c r="BA2799" s="42"/>
      <c r="BB2799" s="42"/>
      <c r="BC2799" s="42"/>
      <c r="BD2799" s="42"/>
      <c r="BE2799" s="42"/>
      <c r="BF2799" s="42"/>
      <c r="BG2799" s="42"/>
      <c r="BH2799" s="42"/>
      <c r="BI2799" s="42"/>
      <c r="BJ2799" s="42"/>
      <c r="BK2799" s="42"/>
      <c r="BL2799" s="42"/>
      <c r="BM2799" s="42"/>
      <c r="BN2799" s="42"/>
      <c r="BO2799" s="42"/>
      <c r="BP2799" s="42"/>
      <c r="BQ2799" s="42"/>
      <c r="BR2799" s="42"/>
    </row>
    <row r="2800" spans="1:70" x14ac:dyDescent="0.25">
      <c r="A2800" s="41">
        <f>'[1]TFT Pesos'!M2801</f>
        <v>41828</v>
      </c>
      <c r="B2800" s="42">
        <v>4.1212878977907152</v>
      </c>
      <c r="C2800" s="42">
        <v>4.7573307079608496</v>
      </c>
      <c r="D2800" s="42">
        <v>5.3533509563194137</v>
      </c>
      <c r="E2800" s="42">
        <v>5.7592817010144737</v>
      </c>
      <c r="F2800" s="42">
        <v>6.2470706489858419</v>
      </c>
      <c r="G2800" s="42">
        <v>6.5116060507975027</v>
      </c>
      <c r="H2800" s="42">
        <v>6.7270487367572018</v>
      </c>
      <c r="I2800" s="42">
        <v>6.8993586725184297</v>
      </c>
      <c r="J2800" s="43"/>
      <c r="K2800" s="42"/>
      <c r="L2800" s="42"/>
      <c r="M2800" s="42"/>
      <c r="N2800" s="42"/>
      <c r="O2800" s="42"/>
      <c r="P2800" s="42"/>
      <c r="Q2800" s="42"/>
      <c r="R2800" s="42"/>
      <c r="S2800" s="42"/>
      <c r="T2800" s="42"/>
      <c r="U2800" s="42"/>
      <c r="V2800" s="42"/>
      <c r="W2800" s="42"/>
      <c r="X2800" s="42"/>
      <c r="Y2800" s="42"/>
      <c r="Z2800" s="42"/>
      <c r="AA2800" s="42"/>
      <c r="AB2800" s="42"/>
      <c r="AC2800" s="42"/>
      <c r="AD2800" s="42"/>
      <c r="AE2800" s="42"/>
      <c r="AF2800" s="42"/>
      <c r="AG2800" s="42"/>
      <c r="AH2800" s="42"/>
      <c r="AI2800" s="42"/>
      <c r="AJ2800" s="42"/>
      <c r="AK2800" s="42"/>
      <c r="AL2800" s="42"/>
      <c r="AM2800" s="42"/>
      <c r="AN2800" s="42"/>
      <c r="AO2800" s="42"/>
      <c r="AP2800" s="42"/>
      <c r="AQ2800" s="42"/>
      <c r="AR2800" s="42"/>
      <c r="AS2800" s="42"/>
      <c r="AT2800" s="42"/>
      <c r="AU2800" s="42"/>
      <c r="AV2800" s="42"/>
      <c r="AW2800" s="42"/>
      <c r="AX2800" s="42"/>
      <c r="AY2800" s="42"/>
      <c r="AZ2800" s="42"/>
      <c r="BA2800" s="42"/>
      <c r="BB2800" s="42"/>
      <c r="BC2800" s="42"/>
      <c r="BD2800" s="42"/>
      <c r="BE2800" s="42"/>
      <c r="BF2800" s="42"/>
      <c r="BG2800" s="42"/>
      <c r="BH2800" s="42"/>
      <c r="BI2800" s="42"/>
      <c r="BJ2800" s="42"/>
      <c r="BK2800" s="42"/>
      <c r="BL2800" s="42"/>
      <c r="BM2800" s="42"/>
      <c r="BN2800" s="42"/>
      <c r="BO2800" s="42"/>
      <c r="BP2800" s="42"/>
      <c r="BQ2800" s="42"/>
      <c r="BR2800" s="42"/>
    </row>
    <row r="2801" spans="1:70" x14ac:dyDescent="0.25">
      <c r="A2801" s="41">
        <f>'[1]TFT Pesos'!M2802</f>
        <v>41829</v>
      </c>
      <c r="B2801" s="42">
        <v>4.1760828099493219</v>
      </c>
      <c r="C2801" s="42">
        <v>4.7472251375260344</v>
      </c>
      <c r="D2801" s="42">
        <v>5.3216217501198537</v>
      </c>
      <c r="E2801" s="42">
        <v>5.7424640663146898</v>
      </c>
      <c r="F2801" s="42">
        <v>6.2927995209115073</v>
      </c>
      <c r="G2801" s="42">
        <v>6.6181072368199256</v>
      </c>
      <c r="H2801" s="42">
        <v>6.8989595212005206</v>
      </c>
      <c r="I2801" s="42">
        <v>7.1317638018331131</v>
      </c>
      <c r="J2801" s="43"/>
      <c r="K2801" s="42"/>
      <c r="L2801" s="42"/>
      <c r="M2801" s="42"/>
      <c r="N2801" s="42"/>
      <c r="O2801" s="42"/>
      <c r="P2801" s="42"/>
      <c r="Q2801" s="42"/>
      <c r="R2801" s="42"/>
      <c r="S2801" s="42"/>
      <c r="T2801" s="42"/>
      <c r="U2801" s="42"/>
      <c r="V2801" s="42"/>
      <c r="W2801" s="42"/>
      <c r="X2801" s="42"/>
      <c r="Y2801" s="42"/>
      <c r="Z2801" s="42"/>
      <c r="AA2801" s="42"/>
      <c r="AB2801" s="42"/>
      <c r="AC2801" s="42"/>
      <c r="AD2801" s="42"/>
      <c r="AE2801" s="42"/>
      <c r="AF2801" s="42"/>
      <c r="AG2801" s="42"/>
      <c r="AH2801" s="42"/>
      <c r="AI2801" s="42"/>
      <c r="AJ2801" s="42"/>
      <c r="AK2801" s="42"/>
      <c r="AL2801" s="42"/>
      <c r="AM2801" s="42"/>
      <c r="AN2801" s="42"/>
      <c r="AO2801" s="42"/>
      <c r="AP2801" s="42"/>
      <c r="AQ2801" s="42"/>
      <c r="AR2801" s="42"/>
      <c r="AS2801" s="42"/>
      <c r="AT2801" s="42"/>
      <c r="AU2801" s="42"/>
      <c r="AV2801" s="42"/>
      <c r="AW2801" s="42"/>
      <c r="AX2801" s="42"/>
      <c r="AY2801" s="42"/>
      <c r="AZ2801" s="42"/>
      <c r="BA2801" s="42"/>
      <c r="BB2801" s="42"/>
      <c r="BC2801" s="42"/>
      <c r="BD2801" s="42"/>
      <c r="BE2801" s="42"/>
      <c r="BF2801" s="42"/>
      <c r="BG2801" s="42"/>
      <c r="BH2801" s="42"/>
      <c r="BI2801" s="42"/>
      <c r="BJ2801" s="42"/>
      <c r="BK2801" s="42"/>
      <c r="BL2801" s="42"/>
      <c r="BM2801" s="42"/>
      <c r="BN2801" s="42"/>
      <c r="BO2801" s="42"/>
      <c r="BP2801" s="42"/>
      <c r="BQ2801" s="42"/>
      <c r="BR2801" s="42"/>
    </row>
    <row r="2802" spans="1:70" x14ac:dyDescent="0.25">
      <c r="A2802" s="41">
        <f>'[1]TFT Pesos'!M2803</f>
        <v>41830</v>
      </c>
      <c r="B2802" s="42">
        <v>4.1820455402309609</v>
      </c>
      <c r="C2802" s="42">
        <v>4.7436247624743855</v>
      </c>
      <c r="D2802" s="42">
        <v>5.312047382092544</v>
      </c>
      <c r="E2802" s="42">
        <v>5.7313407486940582</v>
      </c>
      <c r="F2802" s="42">
        <v>6.2841516336648029</v>
      </c>
      <c r="G2802" s="42">
        <v>6.6138104001356002</v>
      </c>
      <c r="H2802" s="42">
        <v>6.9003187698525315</v>
      </c>
      <c r="I2802" s="42">
        <v>7.138947231594317</v>
      </c>
      <c r="J2802" s="43"/>
      <c r="K2802" s="42"/>
      <c r="L2802" s="42"/>
      <c r="M2802" s="42"/>
      <c r="N2802" s="42"/>
      <c r="O2802" s="42"/>
      <c r="P2802" s="42"/>
      <c r="Q2802" s="42"/>
      <c r="R2802" s="42"/>
      <c r="S2802" s="42"/>
      <c r="T2802" s="42"/>
      <c r="U2802" s="42"/>
      <c r="V2802" s="42"/>
      <c r="W2802" s="42"/>
      <c r="X2802" s="42"/>
      <c r="Y2802" s="42"/>
      <c r="Z2802" s="42"/>
      <c r="AA2802" s="42"/>
      <c r="AB2802" s="42"/>
      <c r="AC2802" s="42"/>
      <c r="AD2802" s="42"/>
      <c r="AE2802" s="42"/>
      <c r="AF2802" s="42"/>
      <c r="AG2802" s="42"/>
      <c r="AH2802" s="42"/>
      <c r="AI2802" s="42"/>
      <c r="AJ2802" s="42"/>
      <c r="AK2802" s="42"/>
      <c r="AL2802" s="42"/>
      <c r="AM2802" s="42"/>
      <c r="AN2802" s="42"/>
      <c r="AO2802" s="42"/>
      <c r="AP2802" s="42"/>
      <c r="AQ2802" s="42"/>
      <c r="AR2802" s="42"/>
      <c r="AS2802" s="42"/>
      <c r="AT2802" s="42"/>
      <c r="AU2802" s="42"/>
      <c r="AV2802" s="42"/>
      <c r="AW2802" s="42"/>
      <c r="AX2802" s="42"/>
      <c r="AY2802" s="42"/>
      <c r="AZ2802" s="42"/>
      <c r="BA2802" s="42"/>
      <c r="BB2802" s="42"/>
      <c r="BC2802" s="42"/>
      <c r="BD2802" s="42"/>
      <c r="BE2802" s="42"/>
      <c r="BF2802" s="42"/>
      <c r="BG2802" s="42"/>
      <c r="BH2802" s="42"/>
      <c r="BI2802" s="42"/>
      <c r="BJ2802" s="42"/>
      <c r="BK2802" s="42"/>
      <c r="BL2802" s="42"/>
      <c r="BM2802" s="42"/>
      <c r="BN2802" s="42"/>
      <c r="BO2802" s="42"/>
      <c r="BP2802" s="42"/>
      <c r="BQ2802" s="42"/>
      <c r="BR2802" s="42"/>
    </row>
    <row r="2803" spans="1:70" x14ac:dyDescent="0.25">
      <c r="A2803" s="41">
        <f>'[1]TFT Pesos'!M2804</f>
        <v>41831</v>
      </c>
      <c r="B2803" s="42">
        <v>4.1934706193355487</v>
      </c>
      <c r="C2803" s="42">
        <v>4.7394715399115661</v>
      </c>
      <c r="D2803" s="42">
        <v>5.2982637535546884</v>
      </c>
      <c r="E2803" s="42">
        <v>5.7152894099032236</v>
      </c>
      <c r="F2803" s="42">
        <v>6.2729829242670343</v>
      </c>
      <c r="G2803" s="42">
        <v>6.6107408795926581</v>
      </c>
      <c r="H2803" s="42">
        <v>6.9078303991580547</v>
      </c>
      <c r="I2803" s="42">
        <v>7.157492999745374</v>
      </c>
      <c r="J2803" s="43"/>
      <c r="K2803" s="42"/>
      <c r="L2803" s="42"/>
      <c r="M2803" s="42"/>
      <c r="N2803" s="42"/>
      <c r="O2803" s="42"/>
      <c r="P2803" s="42"/>
      <c r="Q2803" s="42"/>
      <c r="R2803" s="42"/>
      <c r="S2803" s="42"/>
      <c r="T2803" s="42"/>
      <c r="U2803" s="42"/>
      <c r="V2803" s="42"/>
      <c r="W2803" s="42"/>
      <c r="X2803" s="42"/>
      <c r="Y2803" s="42"/>
      <c r="Z2803" s="42"/>
      <c r="AA2803" s="42"/>
      <c r="AB2803" s="42"/>
      <c r="AC2803" s="42"/>
      <c r="AD2803" s="42"/>
      <c r="AE2803" s="42"/>
      <c r="AF2803" s="42"/>
      <c r="AG2803" s="42"/>
      <c r="AH2803" s="42"/>
      <c r="AI2803" s="42"/>
      <c r="AJ2803" s="42"/>
      <c r="AK2803" s="42"/>
      <c r="AL2803" s="42"/>
      <c r="AM2803" s="42"/>
      <c r="AN2803" s="42"/>
      <c r="AO2803" s="42"/>
      <c r="AP2803" s="42"/>
      <c r="AQ2803" s="42"/>
      <c r="AR2803" s="42"/>
      <c r="AS2803" s="42"/>
      <c r="AT2803" s="42"/>
      <c r="AU2803" s="42"/>
      <c r="AV2803" s="42"/>
      <c r="AW2803" s="42"/>
      <c r="AX2803" s="42"/>
      <c r="AY2803" s="42"/>
      <c r="AZ2803" s="42"/>
      <c r="BA2803" s="42"/>
      <c r="BB2803" s="42"/>
      <c r="BC2803" s="42"/>
      <c r="BD2803" s="42"/>
      <c r="BE2803" s="42"/>
      <c r="BF2803" s="42"/>
      <c r="BG2803" s="42"/>
      <c r="BH2803" s="42"/>
      <c r="BI2803" s="42"/>
      <c r="BJ2803" s="42"/>
      <c r="BK2803" s="42"/>
      <c r="BL2803" s="42"/>
      <c r="BM2803" s="42"/>
      <c r="BN2803" s="42"/>
      <c r="BO2803" s="42"/>
      <c r="BP2803" s="42"/>
      <c r="BQ2803" s="42"/>
      <c r="BR2803" s="42"/>
    </row>
    <row r="2804" spans="1:70" x14ac:dyDescent="0.25">
      <c r="A2804" s="41">
        <f>'[1]TFT Pesos'!M2805</f>
        <v>41834</v>
      </c>
      <c r="B2804" s="42">
        <v>4.209857172485032</v>
      </c>
      <c r="C2804" s="42">
        <v>4.728497733061765</v>
      </c>
      <c r="D2804" s="42">
        <v>5.26833582913111</v>
      </c>
      <c r="E2804" s="42">
        <v>5.6785160071213925</v>
      </c>
      <c r="F2804" s="42">
        <v>6.2393708218456023</v>
      </c>
      <c r="G2804" s="42">
        <v>6.5875081458100615</v>
      </c>
      <c r="H2804" s="42">
        <v>6.8998579053930698</v>
      </c>
      <c r="I2804" s="42">
        <v>7.166493037613364</v>
      </c>
      <c r="J2804" s="43"/>
      <c r="K2804" s="42"/>
      <c r="L2804" s="42"/>
      <c r="M2804" s="42"/>
      <c r="N2804" s="42"/>
      <c r="O2804" s="42"/>
      <c r="P2804" s="42"/>
      <c r="Q2804" s="42"/>
      <c r="R2804" s="42"/>
      <c r="S2804" s="42"/>
      <c r="T2804" s="42"/>
      <c r="U2804" s="42"/>
      <c r="V2804" s="42"/>
      <c r="W2804" s="42"/>
      <c r="X2804" s="42"/>
      <c r="Y2804" s="42"/>
      <c r="Z2804" s="42"/>
      <c r="AA2804" s="42"/>
      <c r="AB2804" s="42"/>
      <c r="AC2804" s="42"/>
      <c r="AD2804" s="42"/>
      <c r="AE2804" s="42"/>
      <c r="AF2804" s="42"/>
      <c r="AG2804" s="42"/>
      <c r="AH2804" s="42"/>
      <c r="AI2804" s="42"/>
      <c r="AJ2804" s="42"/>
      <c r="AK2804" s="42"/>
      <c r="AL2804" s="42"/>
      <c r="AM2804" s="42"/>
      <c r="AN2804" s="42"/>
      <c r="AO2804" s="42"/>
      <c r="AP2804" s="42"/>
      <c r="AQ2804" s="42"/>
      <c r="AR2804" s="42"/>
      <c r="AS2804" s="42"/>
      <c r="AT2804" s="42"/>
      <c r="AU2804" s="42"/>
      <c r="AV2804" s="42"/>
      <c r="AW2804" s="42"/>
      <c r="AX2804" s="42"/>
      <c r="AY2804" s="42"/>
      <c r="AZ2804" s="42"/>
      <c r="BA2804" s="42"/>
      <c r="BB2804" s="42"/>
      <c r="BC2804" s="42"/>
      <c r="BD2804" s="42"/>
      <c r="BE2804" s="42"/>
      <c r="BF2804" s="42"/>
      <c r="BG2804" s="42"/>
      <c r="BH2804" s="42"/>
      <c r="BI2804" s="42"/>
      <c r="BJ2804" s="42"/>
      <c r="BK2804" s="42"/>
      <c r="BL2804" s="42"/>
      <c r="BM2804" s="42"/>
      <c r="BN2804" s="42"/>
      <c r="BO2804" s="42"/>
      <c r="BP2804" s="42"/>
      <c r="BQ2804" s="42"/>
      <c r="BR2804" s="42"/>
    </row>
    <row r="2805" spans="1:70" x14ac:dyDescent="0.25">
      <c r="A2805" s="41">
        <f>'[1]TFT Pesos'!M2806</f>
        <v>41835</v>
      </c>
      <c r="B2805" s="42">
        <v>4.2748302874051181</v>
      </c>
      <c r="C2805" s="42">
        <v>4.7867725548331297</v>
      </c>
      <c r="D2805" s="42">
        <v>5.3177184419542112</v>
      </c>
      <c r="E2805" s="42">
        <v>5.7196022958018622</v>
      </c>
      <c r="F2805" s="42">
        <v>6.2665176700797964</v>
      </c>
      <c r="G2805" s="42">
        <v>6.6042175696849448</v>
      </c>
      <c r="H2805" s="42">
        <v>6.9058995968298786</v>
      </c>
      <c r="I2805" s="42">
        <v>7.1625261518286187</v>
      </c>
      <c r="J2805" s="43"/>
      <c r="K2805" s="42"/>
      <c r="L2805" s="42"/>
      <c r="M2805" s="42"/>
      <c r="N2805" s="42"/>
      <c r="O2805" s="42"/>
      <c r="P2805" s="42"/>
      <c r="Q2805" s="42"/>
      <c r="R2805" s="42"/>
      <c r="S2805" s="42"/>
      <c r="T2805" s="42"/>
      <c r="U2805" s="42"/>
      <c r="V2805" s="42"/>
      <c r="W2805" s="42"/>
      <c r="X2805" s="42"/>
      <c r="Y2805" s="42"/>
      <c r="Z2805" s="42"/>
      <c r="AA2805" s="42"/>
      <c r="AB2805" s="42"/>
      <c r="AC2805" s="42"/>
      <c r="AD2805" s="42"/>
      <c r="AE2805" s="42"/>
      <c r="AF2805" s="42"/>
      <c r="AG2805" s="42"/>
      <c r="AH2805" s="42"/>
      <c r="AI2805" s="42"/>
      <c r="AJ2805" s="42"/>
      <c r="AK2805" s="42"/>
      <c r="AL2805" s="42"/>
      <c r="AM2805" s="42"/>
      <c r="AN2805" s="42"/>
      <c r="AO2805" s="42"/>
      <c r="AP2805" s="42"/>
      <c r="AQ2805" s="42"/>
      <c r="AR2805" s="42"/>
      <c r="AS2805" s="42"/>
      <c r="AT2805" s="42"/>
      <c r="AU2805" s="42"/>
      <c r="AV2805" s="42"/>
      <c r="AW2805" s="42"/>
      <c r="AX2805" s="42"/>
      <c r="AY2805" s="42"/>
      <c r="AZ2805" s="42"/>
      <c r="BA2805" s="42"/>
      <c r="BB2805" s="42"/>
      <c r="BC2805" s="42"/>
      <c r="BD2805" s="42"/>
      <c r="BE2805" s="42"/>
      <c r="BF2805" s="42"/>
      <c r="BG2805" s="42"/>
      <c r="BH2805" s="42"/>
      <c r="BI2805" s="42"/>
      <c r="BJ2805" s="42"/>
      <c r="BK2805" s="42"/>
      <c r="BL2805" s="42"/>
      <c r="BM2805" s="42"/>
      <c r="BN2805" s="42"/>
      <c r="BO2805" s="42"/>
      <c r="BP2805" s="42"/>
      <c r="BQ2805" s="42"/>
      <c r="BR2805" s="42"/>
    </row>
    <row r="2806" spans="1:70" x14ac:dyDescent="0.25">
      <c r="A2806" s="41">
        <f>'[1]TFT Pesos'!M2807</f>
        <v>41836</v>
      </c>
      <c r="B2806" s="42">
        <v>4.2494683320113857</v>
      </c>
      <c r="C2806" s="42">
        <v>4.7548151470772293</v>
      </c>
      <c r="D2806" s="42">
        <v>5.2859312677602244</v>
      </c>
      <c r="E2806" s="42">
        <v>5.6936756651485121</v>
      </c>
      <c r="F2806" s="42">
        <v>6.2584608404415709</v>
      </c>
      <c r="G2806" s="42">
        <v>6.6141849844032263</v>
      </c>
      <c r="H2806" s="42">
        <v>6.9372439017859167</v>
      </c>
      <c r="I2806" s="42">
        <v>7.2158358620139973</v>
      </c>
      <c r="J2806" s="43"/>
      <c r="K2806" s="42"/>
      <c r="L2806" s="42"/>
      <c r="M2806" s="42"/>
      <c r="N2806" s="42"/>
      <c r="O2806" s="42"/>
      <c r="P2806" s="42"/>
      <c r="Q2806" s="42"/>
      <c r="R2806" s="42"/>
      <c r="S2806" s="42"/>
      <c r="T2806" s="42"/>
      <c r="U2806" s="42"/>
      <c r="V2806" s="42"/>
      <c r="W2806" s="42"/>
      <c r="X2806" s="42"/>
      <c r="Y2806" s="42"/>
      <c r="Z2806" s="42"/>
      <c r="AA2806" s="42"/>
      <c r="AB2806" s="42"/>
      <c r="AC2806" s="42"/>
      <c r="AD2806" s="42"/>
      <c r="AE2806" s="42"/>
      <c r="AF2806" s="42"/>
      <c r="AG2806" s="42"/>
      <c r="AH2806" s="42"/>
      <c r="AI2806" s="42"/>
      <c r="AJ2806" s="42"/>
      <c r="AK2806" s="42"/>
      <c r="AL2806" s="42"/>
      <c r="AM2806" s="42"/>
      <c r="AN2806" s="42"/>
      <c r="AO2806" s="42"/>
      <c r="AP2806" s="42"/>
      <c r="AQ2806" s="42"/>
      <c r="AR2806" s="42"/>
      <c r="AS2806" s="42"/>
      <c r="AT2806" s="42"/>
      <c r="AU2806" s="42"/>
      <c r="AV2806" s="42"/>
      <c r="AW2806" s="42"/>
      <c r="AX2806" s="42"/>
      <c r="AY2806" s="42"/>
      <c r="AZ2806" s="42"/>
      <c r="BA2806" s="42"/>
      <c r="BB2806" s="42"/>
      <c r="BC2806" s="42"/>
      <c r="BD2806" s="42"/>
      <c r="BE2806" s="42"/>
      <c r="BF2806" s="42"/>
      <c r="BG2806" s="42"/>
      <c r="BH2806" s="42"/>
      <c r="BI2806" s="42"/>
      <c r="BJ2806" s="42"/>
      <c r="BK2806" s="42"/>
      <c r="BL2806" s="42"/>
      <c r="BM2806" s="42"/>
      <c r="BN2806" s="42"/>
      <c r="BO2806" s="42"/>
      <c r="BP2806" s="42"/>
      <c r="BQ2806" s="42"/>
      <c r="BR2806" s="42"/>
    </row>
    <row r="2807" spans="1:70" x14ac:dyDescent="0.25">
      <c r="A2807" s="41">
        <f>'[1]TFT Pesos'!M2808</f>
        <v>41837</v>
      </c>
      <c r="B2807" s="42">
        <v>4.2380039510238943</v>
      </c>
      <c r="C2807" s="42">
        <v>4.7178874229160561</v>
      </c>
      <c r="D2807" s="42">
        <v>5.2322734616012667</v>
      </c>
      <c r="E2807" s="42">
        <v>5.6356122444124468</v>
      </c>
      <c r="F2807" s="42">
        <v>6.2094969298930325</v>
      </c>
      <c r="G2807" s="42">
        <v>6.5822416902568737</v>
      </c>
      <c r="H2807" s="42">
        <v>6.9298881800454959</v>
      </c>
      <c r="I2807" s="42">
        <v>7.2368456178680596</v>
      </c>
      <c r="J2807" s="43"/>
      <c r="K2807" s="42"/>
      <c r="L2807" s="42"/>
      <c r="M2807" s="42"/>
      <c r="N2807" s="42"/>
      <c r="O2807" s="42"/>
      <c r="P2807" s="42"/>
      <c r="Q2807" s="42"/>
      <c r="R2807" s="42"/>
      <c r="S2807" s="42"/>
      <c r="T2807" s="42"/>
      <c r="U2807" s="42"/>
      <c r="V2807" s="42"/>
      <c r="W2807" s="42"/>
      <c r="X2807" s="42"/>
      <c r="Y2807" s="42"/>
      <c r="Z2807" s="42"/>
      <c r="AA2807" s="42"/>
      <c r="AB2807" s="42"/>
      <c r="AC2807" s="42"/>
      <c r="AD2807" s="42"/>
      <c r="AE2807" s="42"/>
      <c r="AF2807" s="42"/>
      <c r="AG2807" s="42"/>
      <c r="AH2807" s="42"/>
      <c r="AI2807" s="42"/>
      <c r="AJ2807" s="42"/>
      <c r="AK2807" s="42"/>
      <c r="AL2807" s="42"/>
      <c r="AM2807" s="42"/>
      <c r="AN2807" s="42"/>
      <c r="AO2807" s="42"/>
      <c r="AP2807" s="42"/>
      <c r="AQ2807" s="42"/>
      <c r="AR2807" s="42"/>
      <c r="AS2807" s="42"/>
      <c r="AT2807" s="42"/>
      <c r="AU2807" s="42"/>
      <c r="AV2807" s="42"/>
      <c r="AW2807" s="42"/>
      <c r="AX2807" s="42"/>
      <c r="AY2807" s="42"/>
      <c r="AZ2807" s="42"/>
      <c r="BA2807" s="42"/>
      <c r="BB2807" s="42"/>
      <c r="BC2807" s="42"/>
      <c r="BD2807" s="42"/>
      <c r="BE2807" s="42"/>
      <c r="BF2807" s="42"/>
      <c r="BG2807" s="42"/>
      <c r="BH2807" s="42"/>
      <c r="BI2807" s="42"/>
      <c r="BJ2807" s="42"/>
      <c r="BK2807" s="42"/>
      <c r="BL2807" s="42"/>
      <c r="BM2807" s="42"/>
      <c r="BN2807" s="42"/>
      <c r="BO2807" s="42"/>
      <c r="BP2807" s="42"/>
      <c r="BQ2807" s="42"/>
      <c r="BR2807" s="42"/>
    </row>
    <row r="2808" spans="1:70" x14ac:dyDescent="0.25">
      <c r="A2808" s="41">
        <f>'[1]TFT Pesos'!M2809</f>
        <v>41838</v>
      </c>
      <c r="B2808" s="42">
        <v>4.2205640251984589</v>
      </c>
      <c r="C2808" s="42">
        <v>4.7275681169715034</v>
      </c>
      <c r="D2808" s="42">
        <v>5.2628920918263988</v>
      </c>
      <c r="E2808" s="42">
        <v>5.675898131642354</v>
      </c>
      <c r="F2808" s="42">
        <v>6.2515295436212481</v>
      </c>
      <c r="G2808" s="42">
        <v>6.6166423462333146</v>
      </c>
      <c r="H2808" s="42">
        <v>6.9502098849446803</v>
      </c>
      <c r="I2808" s="42">
        <v>7.2393427283500067</v>
      </c>
      <c r="J2808" s="43"/>
      <c r="K2808" s="42"/>
      <c r="L2808" s="42"/>
      <c r="M2808" s="42"/>
      <c r="N2808" s="42"/>
      <c r="O2808" s="42"/>
      <c r="P2808" s="42"/>
      <c r="Q2808" s="42"/>
      <c r="R2808" s="42"/>
      <c r="S2808" s="42"/>
      <c r="T2808" s="42"/>
      <c r="U2808" s="42"/>
      <c r="V2808" s="42"/>
      <c r="W2808" s="42"/>
      <c r="X2808" s="42"/>
      <c r="Y2808" s="42"/>
      <c r="Z2808" s="42"/>
      <c r="AA2808" s="42"/>
      <c r="AB2808" s="42"/>
      <c r="AC2808" s="42"/>
      <c r="AD2808" s="42"/>
      <c r="AE2808" s="42"/>
      <c r="AF2808" s="42"/>
      <c r="AG2808" s="42"/>
      <c r="AH2808" s="42"/>
      <c r="AI2808" s="42"/>
      <c r="AJ2808" s="42"/>
      <c r="AK2808" s="42"/>
      <c r="AL2808" s="42"/>
      <c r="AM2808" s="42"/>
      <c r="AN2808" s="42"/>
      <c r="AO2808" s="42"/>
      <c r="AP2808" s="42"/>
      <c r="AQ2808" s="42"/>
      <c r="AR2808" s="42"/>
      <c r="AS2808" s="42"/>
      <c r="AT2808" s="42"/>
      <c r="AU2808" s="42"/>
      <c r="AV2808" s="42"/>
      <c r="AW2808" s="42"/>
      <c r="AX2808" s="42"/>
      <c r="AY2808" s="42"/>
      <c r="AZ2808" s="42"/>
      <c r="BA2808" s="42"/>
      <c r="BB2808" s="42"/>
      <c r="BC2808" s="42"/>
      <c r="BD2808" s="42"/>
      <c r="BE2808" s="42"/>
      <c r="BF2808" s="42"/>
      <c r="BG2808" s="42"/>
      <c r="BH2808" s="42"/>
      <c r="BI2808" s="42"/>
      <c r="BJ2808" s="42"/>
      <c r="BK2808" s="42"/>
      <c r="BL2808" s="42"/>
      <c r="BM2808" s="42"/>
      <c r="BN2808" s="42"/>
      <c r="BO2808" s="42"/>
      <c r="BP2808" s="42"/>
      <c r="BQ2808" s="42"/>
      <c r="BR2808" s="42"/>
    </row>
    <row r="2809" spans="1:70" x14ac:dyDescent="0.25">
      <c r="A2809" s="41">
        <f>'[1]TFT Pesos'!M2810</f>
        <v>41841</v>
      </c>
      <c r="B2809" s="42">
        <v>4.1946878885424033</v>
      </c>
      <c r="C2809" s="42">
        <v>4.7350186971458097</v>
      </c>
      <c r="D2809" s="42">
        <v>5.2953784495060718</v>
      </c>
      <c r="E2809" s="42">
        <v>5.7173113344570092</v>
      </c>
      <c r="F2809" s="42">
        <v>6.2817147983294408</v>
      </c>
      <c r="G2809" s="42">
        <v>6.6172666524904056</v>
      </c>
      <c r="H2809" s="42">
        <v>6.8996831916352086</v>
      </c>
      <c r="I2809" s="42">
        <v>7.1185411519939512</v>
      </c>
      <c r="J2809" s="43"/>
      <c r="K2809" s="42"/>
      <c r="L2809" s="42"/>
      <c r="M2809" s="42"/>
      <c r="N2809" s="42"/>
      <c r="O2809" s="42"/>
      <c r="P2809" s="42"/>
      <c r="Q2809" s="42"/>
      <c r="R2809" s="42"/>
      <c r="S2809" s="42"/>
      <c r="T2809" s="42"/>
      <c r="U2809" s="42"/>
      <c r="V2809" s="42"/>
      <c r="W2809" s="42"/>
      <c r="X2809" s="42"/>
      <c r="Y2809" s="42"/>
      <c r="Z2809" s="42"/>
      <c r="AA2809" s="42"/>
      <c r="AB2809" s="42"/>
      <c r="AC2809" s="42"/>
      <c r="AD2809" s="42"/>
      <c r="AE2809" s="42"/>
      <c r="AF2809" s="42"/>
      <c r="AG2809" s="42"/>
      <c r="AH2809" s="42"/>
      <c r="AI2809" s="42"/>
      <c r="AJ2809" s="42"/>
      <c r="AK2809" s="42"/>
      <c r="AL2809" s="42"/>
      <c r="AM2809" s="42"/>
      <c r="AN2809" s="42"/>
      <c r="AO2809" s="42"/>
      <c r="AP2809" s="42"/>
      <c r="AQ2809" s="42"/>
      <c r="AR2809" s="42"/>
      <c r="AS2809" s="42"/>
      <c r="AT2809" s="42"/>
      <c r="AU2809" s="42"/>
      <c r="AV2809" s="42"/>
      <c r="AW2809" s="42"/>
      <c r="AX2809" s="42"/>
      <c r="AY2809" s="42"/>
      <c r="AZ2809" s="42"/>
      <c r="BA2809" s="42"/>
      <c r="BB2809" s="42"/>
      <c r="BC2809" s="42"/>
      <c r="BD2809" s="42"/>
      <c r="BE2809" s="42"/>
      <c r="BF2809" s="42"/>
      <c r="BG2809" s="42"/>
      <c r="BH2809" s="42"/>
      <c r="BI2809" s="42"/>
      <c r="BJ2809" s="42"/>
      <c r="BK2809" s="42"/>
      <c r="BL2809" s="42"/>
      <c r="BM2809" s="42"/>
      <c r="BN2809" s="42"/>
      <c r="BO2809" s="42"/>
      <c r="BP2809" s="42"/>
      <c r="BQ2809" s="42"/>
      <c r="BR2809" s="42"/>
    </row>
    <row r="2810" spans="1:70" x14ac:dyDescent="0.25">
      <c r="A2810" s="41">
        <f>'[1]TFT Pesos'!M2811</f>
        <v>41842</v>
      </c>
      <c r="B2810" s="42">
        <v>4.2248936701724027</v>
      </c>
      <c r="C2810" s="42">
        <v>4.7047777475498043</v>
      </c>
      <c r="D2810" s="42">
        <v>5.2169325966234581</v>
      </c>
      <c r="E2810" s="42">
        <v>5.6166497297891249</v>
      </c>
      <c r="F2810" s="42">
        <v>6.1819990531382318</v>
      </c>
      <c r="G2810" s="42">
        <v>6.5466816693477758</v>
      </c>
      <c r="H2810" s="42">
        <v>6.884753803970578</v>
      </c>
      <c r="I2810" s="42">
        <v>7.1816092355980965</v>
      </c>
      <c r="J2810" s="43"/>
      <c r="K2810" s="42"/>
      <c r="L2810" s="42"/>
      <c r="M2810" s="42"/>
      <c r="N2810" s="42"/>
      <c r="O2810" s="42"/>
      <c r="P2810" s="42"/>
      <c r="Q2810" s="42"/>
      <c r="R2810" s="42"/>
      <c r="S2810" s="42"/>
      <c r="T2810" s="42"/>
      <c r="U2810" s="42"/>
      <c r="V2810" s="42"/>
      <c r="W2810" s="42"/>
      <c r="X2810" s="42"/>
      <c r="Y2810" s="42"/>
      <c r="Z2810" s="42"/>
      <c r="AA2810" s="42"/>
      <c r="AB2810" s="42"/>
      <c r="AC2810" s="42"/>
      <c r="AD2810" s="42"/>
      <c r="AE2810" s="42"/>
      <c r="AF2810" s="42"/>
      <c r="AG2810" s="42"/>
      <c r="AH2810" s="42"/>
      <c r="AI2810" s="42"/>
      <c r="AJ2810" s="42"/>
      <c r="AK2810" s="42"/>
      <c r="AL2810" s="42"/>
      <c r="AM2810" s="42"/>
      <c r="AN2810" s="42"/>
      <c r="AO2810" s="42"/>
      <c r="AP2810" s="42"/>
      <c r="AQ2810" s="42"/>
      <c r="AR2810" s="42"/>
      <c r="AS2810" s="42"/>
      <c r="AT2810" s="42"/>
      <c r="AU2810" s="42"/>
      <c r="AV2810" s="42"/>
      <c r="AW2810" s="42"/>
      <c r="AX2810" s="42"/>
      <c r="AY2810" s="42"/>
      <c r="AZ2810" s="42"/>
      <c r="BA2810" s="42"/>
      <c r="BB2810" s="42"/>
      <c r="BC2810" s="42"/>
      <c r="BD2810" s="42"/>
      <c r="BE2810" s="42"/>
      <c r="BF2810" s="42"/>
      <c r="BG2810" s="42"/>
      <c r="BH2810" s="42"/>
      <c r="BI2810" s="42"/>
      <c r="BJ2810" s="42"/>
      <c r="BK2810" s="42"/>
      <c r="BL2810" s="42"/>
      <c r="BM2810" s="42"/>
      <c r="BN2810" s="42"/>
      <c r="BO2810" s="42"/>
      <c r="BP2810" s="42"/>
      <c r="BQ2810" s="42"/>
      <c r="BR2810" s="42"/>
    </row>
    <row r="2811" spans="1:70" x14ac:dyDescent="0.25">
      <c r="A2811" s="41">
        <f>'[1]TFT Pesos'!M2812</f>
        <v>41843</v>
      </c>
      <c r="B2811" s="42">
        <v>4.2061518403921694</v>
      </c>
      <c r="C2811" s="42">
        <v>4.7123211671050713</v>
      </c>
      <c r="D2811" s="42">
        <v>5.2394197065445569</v>
      </c>
      <c r="E2811" s="42">
        <v>5.6401234889940088</v>
      </c>
      <c r="F2811" s="42">
        <v>6.1883804872317816</v>
      </c>
      <c r="G2811" s="42">
        <v>6.5289548468322911</v>
      </c>
      <c r="H2811" s="42">
        <v>6.834712011532873</v>
      </c>
      <c r="I2811" s="42">
        <v>7.0958535490146302</v>
      </c>
      <c r="J2811" s="43"/>
      <c r="K2811" s="42"/>
      <c r="L2811" s="42"/>
      <c r="M2811" s="42"/>
      <c r="N2811" s="42"/>
      <c r="O2811" s="42"/>
      <c r="P2811" s="42"/>
      <c r="Q2811" s="42"/>
      <c r="R2811" s="42"/>
      <c r="S2811" s="42"/>
      <c r="T2811" s="42"/>
      <c r="U2811" s="42"/>
      <c r="V2811" s="42"/>
      <c r="W2811" s="42"/>
      <c r="X2811" s="42"/>
      <c r="Y2811" s="42"/>
      <c r="Z2811" s="42"/>
      <c r="AA2811" s="42"/>
      <c r="AB2811" s="42"/>
      <c r="AC2811" s="42"/>
      <c r="AD2811" s="42"/>
      <c r="AE2811" s="42"/>
      <c r="AF2811" s="42"/>
      <c r="AG2811" s="42"/>
      <c r="AH2811" s="42"/>
      <c r="AI2811" s="42"/>
      <c r="AJ2811" s="42"/>
      <c r="AK2811" s="42"/>
      <c r="AL2811" s="42"/>
      <c r="AM2811" s="42"/>
      <c r="AN2811" s="42"/>
      <c r="AO2811" s="42"/>
      <c r="AP2811" s="42"/>
      <c r="AQ2811" s="42"/>
      <c r="AR2811" s="42"/>
      <c r="AS2811" s="42"/>
      <c r="AT2811" s="42"/>
      <c r="AU2811" s="42"/>
      <c r="AV2811" s="42"/>
      <c r="AW2811" s="42"/>
      <c r="AX2811" s="42"/>
      <c r="AY2811" s="42"/>
      <c r="AZ2811" s="42"/>
      <c r="BA2811" s="42"/>
      <c r="BB2811" s="42"/>
      <c r="BC2811" s="42"/>
      <c r="BD2811" s="42"/>
      <c r="BE2811" s="42"/>
      <c r="BF2811" s="42"/>
      <c r="BG2811" s="42"/>
      <c r="BH2811" s="42"/>
      <c r="BI2811" s="42"/>
      <c r="BJ2811" s="42"/>
      <c r="BK2811" s="42"/>
      <c r="BL2811" s="42"/>
      <c r="BM2811" s="42"/>
      <c r="BN2811" s="42"/>
      <c r="BO2811" s="42"/>
      <c r="BP2811" s="42"/>
      <c r="BQ2811" s="42"/>
      <c r="BR2811" s="42"/>
    </row>
    <row r="2812" spans="1:70" x14ac:dyDescent="0.25">
      <c r="A2812" s="41">
        <f>'[1]TFT Pesos'!M2813</f>
        <v>41844</v>
      </c>
      <c r="B2812" s="42">
        <v>4.2247425036013864</v>
      </c>
      <c r="C2812" s="42">
        <v>4.7041721680034954</v>
      </c>
      <c r="D2812" s="42">
        <v>5.210858827953091</v>
      </c>
      <c r="E2812" s="42">
        <v>5.6021825284391813</v>
      </c>
      <c r="F2812" s="42">
        <v>6.148348394755887</v>
      </c>
      <c r="G2812" s="42">
        <v>6.4953337286663748</v>
      </c>
      <c r="H2812" s="42">
        <v>6.8127879778477451</v>
      </c>
      <c r="I2812" s="42">
        <v>7.0882913796371794</v>
      </c>
      <c r="J2812" s="43"/>
      <c r="K2812" s="42"/>
      <c r="L2812" s="42"/>
      <c r="M2812" s="42"/>
      <c r="N2812" s="42"/>
      <c r="O2812" s="42"/>
      <c r="P2812" s="42"/>
      <c r="Q2812" s="42"/>
      <c r="R2812" s="42"/>
      <c r="S2812" s="42"/>
      <c r="T2812" s="42"/>
      <c r="U2812" s="42"/>
      <c r="V2812" s="42"/>
      <c r="W2812" s="42"/>
      <c r="X2812" s="42"/>
      <c r="Y2812" s="42"/>
      <c r="Z2812" s="42"/>
      <c r="AA2812" s="42"/>
      <c r="AB2812" s="42"/>
      <c r="AC2812" s="42"/>
      <c r="AD2812" s="42"/>
      <c r="AE2812" s="42"/>
      <c r="AF2812" s="42"/>
      <c r="AG2812" s="42"/>
      <c r="AH2812" s="42"/>
      <c r="AI2812" s="42"/>
      <c r="AJ2812" s="42"/>
      <c r="AK2812" s="42"/>
      <c r="AL2812" s="42"/>
      <c r="AM2812" s="42"/>
      <c r="AN2812" s="42"/>
      <c r="AO2812" s="42"/>
      <c r="AP2812" s="42"/>
      <c r="AQ2812" s="42"/>
      <c r="AR2812" s="42"/>
      <c r="AS2812" s="42"/>
      <c r="AT2812" s="42"/>
      <c r="AU2812" s="42"/>
      <c r="AV2812" s="42"/>
      <c r="AW2812" s="42"/>
      <c r="AX2812" s="42"/>
      <c r="AY2812" s="42"/>
      <c r="AZ2812" s="42"/>
      <c r="BA2812" s="42"/>
      <c r="BB2812" s="42"/>
      <c r="BC2812" s="42"/>
      <c r="BD2812" s="42"/>
      <c r="BE2812" s="42"/>
      <c r="BF2812" s="42"/>
      <c r="BG2812" s="42"/>
      <c r="BH2812" s="42"/>
      <c r="BI2812" s="42"/>
      <c r="BJ2812" s="42"/>
      <c r="BK2812" s="42"/>
      <c r="BL2812" s="42"/>
      <c r="BM2812" s="42"/>
      <c r="BN2812" s="42"/>
      <c r="BO2812" s="42"/>
      <c r="BP2812" s="42"/>
      <c r="BQ2812" s="42"/>
      <c r="BR2812" s="42"/>
    </row>
    <row r="2813" spans="1:70" x14ac:dyDescent="0.25">
      <c r="A2813" s="41">
        <f>'[1]TFT Pesos'!M2814</f>
        <v>41845</v>
      </c>
      <c r="B2813" s="42">
        <v>4.2365985855221222</v>
      </c>
      <c r="C2813" s="42">
        <v>4.7037295472410312</v>
      </c>
      <c r="D2813" s="42">
        <v>5.2039621365262079</v>
      </c>
      <c r="E2813" s="42">
        <v>5.5958029669780807</v>
      </c>
      <c r="F2813" s="42">
        <v>6.1526152712546134</v>
      </c>
      <c r="G2813" s="42">
        <v>6.5137454914985016</v>
      </c>
      <c r="H2813" s="42">
        <v>6.8501314541378422</v>
      </c>
      <c r="I2813" s="42">
        <v>7.1467995229078651</v>
      </c>
      <c r="J2813" s="43"/>
      <c r="K2813" s="42"/>
      <c r="L2813" s="42"/>
      <c r="M2813" s="42"/>
      <c r="N2813" s="42"/>
      <c r="O2813" s="42"/>
      <c r="P2813" s="42"/>
      <c r="Q2813" s="42"/>
      <c r="R2813" s="42"/>
      <c r="S2813" s="42"/>
      <c r="T2813" s="42"/>
      <c r="U2813" s="42"/>
      <c r="V2813" s="42"/>
      <c r="W2813" s="42"/>
      <c r="X2813" s="42"/>
      <c r="Y2813" s="42"/>
      <c r="Z2813" s="42"/>
      <c r="AA2813" s="42"/>
      <c r="AB2813" s="42"/>
      <c r="AC2813" s="42"/>
      <c r="AD2813" s="42"/>
      <c r="AE2813" s="42"/>
      <c r="AF2813" s="42"/>
      <c r="AG2813" s="42"/>
      <c r="AH2813" s="42"/>
      <c r="AI2813" s="42"/>
      <c r="AJ2813" s="42"/>
      <c r="AK2813" s="42"/>
      <c r="AL2813" s="42"/>
      <c r="AM2813" s="42"/>
      <c r="AN2813" s="42"/>
      <c r="AO2813" s="42"/>
      <c r="AP2813" s="42"/>
      <c r="AQ2813" s="42"/>
      <c r="AR2813" s="42"/>
      <c r="AS2813" s="42"/>
      <c r="AT2813" s="42"/>
      <c r="AU2813" s="42"/>
      <c r="AV2813" s="42"/>
      <c r="AW2813" s="42"/>
      <c r="AX2813" s="42"/>
      <c r="AY2813" s="42"/>
      <c r="AZ2813" s="42"/>
      <c r="BA2813" s="42"/>
      <c r="BB2813" s="42"/>
      <c r="BC2813" s="42"/>
      <c r="BD2813" s="42"/>
      <c r="BE2813" s="42"/>
      <c r="BF2813" s="42"/>
      <c r="BG2813" s="42"/>
      <c r="BH2813" s="42"/>
      <c r="BI2813" s="42"/>
      <c r="BJ2813" s="42"/>
      <c r="BK2813" s="42"/>
      <c r="BL2813" s="42"/>
      <c r="BM2813" s="42"/>
      <c r="BN2813" s="42"/>
      <c r="BO2813" s="42"/>
      <c r="BP2813" s="42"/>
      <c r="BQ2813" s="42"/>
      <c r="BR2813" s="42"/>
    </row>
    <row r="2814" spans="1:70" x14ac:dyDescent="0.25">
      <c r="A2814" s="41">
        <f>'[1]TFT Pesos'!M2815</f>
        <v>41848</v>
      </c>
      <c r="B2814" s="42">
        <v>4.2293577467650501</v>
      </c>
      <c r="C2814" s="42">
        <v>4.669076492016333</v>
      </c>
      <c r="D2814" s="42">
        <v>5.1497152238075383</v>
      </c>
      <c r="E2814" s="42">
        <v>5.5346521560877493</v>
      </c>
      <c r="F2814" s="42">
        <v>6.0975625996675387</v>
      </c>
      <c r="G2814" s="42">
        <v>6.4750989627684108</v>
      </c>
      <c r="H2814" s="42">
        <v>6.8376176286501833</v>
      </c>
      <c r="I2814" s="42">
        <v>7.1667543229475106</v>
      </c>
      <c r="J2814" s="43"/>
      <c r="K2814" s="42"/>
      <c r="L2814" s="42"/>
      <c r="M2814" s="42"/>
      <c r="N2814" s="42"/>
      <c r="O2814" s="42"/>
      <c r="P2814" s="42"/>
      <c r="Q2814" s="42"/>
      <c r="R2814" s="42"/>
      <c r="S2814" s="42"/>
      <c r="T2814" s="42"/>
      <c r="U2814" s="42"/>
      <c r="V2814" s="42"/>
      <c r="W2814" s="42"/>
      <c r="X2814" s="42"/>
      <c r="Y2814" s="42"/>
      <c r="Z2814" s="42"/>
      <c r="AA2814" s="42"/>
      <c r="AB2814" s="42"/>
      <c r="AC2814" s="42"/>
      <c r="AD2814" s="42"/>
      <c r="AE2814" s="42"/>
      <c r="AF2814" s="42"/>
      <c r="AG2814" s="42"/>
      <c r="AH2814" s="42"/>
      <c r="AI2814" s="42"/>
      <c r="AJ2814" s="42"/>
      <c r="AK2814" s="42"/>
      <c r="AL2814" s="42"/>
      <c r="AM2814" s="42"/>
      <c r="AN2814" s="42"/>
      <c r="AO2814" s="42"/>
      <c r="AP2814" s="42"/>
      <c r="AQ2814" s="42"/>
      <c r="AR2814" s="42"/>
      <c r="AS2814" s="42"/>
      <c r="AT2814" s="42"/>
      <c r="AU2814" s="42"/>
      <c r="AV2814" s="42"/>
      <c r="AW2814" s="42"/>
      <c r="AX2814" s="42"/>
      <c r="AY2814" s="42"/>
      <c r="AZ2814" s="42"/>
      <c r="BA2814" s="42"/>
      <c r="BB2814" s="42"/>
      <c r="BC2814" s="42"/>
      <c r="BD2814" s="42"/>
      <c r="BE2814" s="42"/>
      <c r="BF2814" s="42"/>
      <c r="BG2814" s="42"/>
      <c r="BH2814" s="42"/>
      <c r="BI2814" s="42"/>
      <c r="BJ2814" s="42"/>
      <c r="BK2814" s="42"/>
      <c r="BL2814" s="42"/>
      <c r="BM2814" s="42"/>
      <c r="BN2814" s="42"/>
      <c r="BO2814" s="42"/>
      <c r="BP2814" s="42"/>
      <c r="BQ2814" s="42"/>
      <c r="BR2814" s="42"/>
    </row>
    <row r="2815" spans="1:70" x14ac:dyDescent="0.25">
      <c r="A2815" s="41">
        <f>'[1]TFT Pesos'!M2816</f>
        <v>41849</v>
      </c>
      <c r="B2815" s="42">
        <v>4.259336711002093</v>
      </c>
      <c r="C2815" s="42">
        <v>4.717221434621921</v>
      </c>
      <c r="D2815" s="42">
        <v>5.2045367879243187</v>
      </c>
      <c r="E2815" s="42">
        <v>5.5837444503793909</v>
      </c>
      <c r="F2815" s="42">
        <v>6.1180947769291949</v>
      </c>
      <c r="G2815" s="42">
        <v>6.4613248704532555</v>
      </c>
      <c r="H2815" s="42">
        <v>6.7783431982318287</v>
      </c>
      <c r="I2815" s="42">
        <v>7.0557914632434882</v>
      </c>
      <c r="J2815" s="43"/>
      <c r="K2815" s="42"/>
      <c r="L2815" s="42"/>
      <c r="M2815" s="42"/>
      <c r="N2815" s="42"/>
      <c r="O2815" s="42"/>
      <c r="P2815" s="42"/>
      <c r="Q2815" s="42"/>
      <c r="R2815" s="42"/>
      <c r="S2815" s="42"/>
      <c r="T2815" s="42"/>
      <c r="U2815" s="42"/>
      <c r="V2815" s="42"/>
      <c r="W2815" s="42"/>
      <c r="X2815" s="42"/>
      <c r="Y2815" s="42"/>
      <c r="Z2815" s="42"/>
      <c r="AA2815" s="42"/>
      <c r="AB2815" s="42"/>
      <c r="AC2815" s="42"/>
      <c r="AD2815" s="42"/>
      <c r="AE2815" s="42"/>
      <c r="AF2815" s="42"/>
      <c r="AG2815" s="42"/>
      <c r="AH2815" s="42"/>
      <c r="AI2815" s="42"/>
      <c r="AJ2815" s="42"/>
      <c r="AK2815" s="42"/>
      <c r="AL2815" s="42"/>
      <c r="AM2815" s="42"/>
      <c r="AN2815" s="42"/>
      <c r="AO2815" s="42"/>
      <c r="AP2815" s="42"/>
      <c r="AQ2815" s="42"/>
      <c r="AR2815" s="42"/>
      <c r="AS2815" s="42"/>
      <c r="AT2815" s="42"/>
      <c r="AU2815" s="42"/>
      <c r="AV2815" s="42"/>
      <c r="AW2815" s="42"/>
      <c r="AX2815" s="42"/>
      <c r="AY2815" s="42"/>
      <c r="AZ2815" s="42"/>
      <c r="BA2815" s="42"/>
      <c r="BB2815" s="42"/>
      <c r="BC2815" s="42"/>
      <c r="BD2815" s="42"/>
      <c r="BE2815" s="42"/>
      <c r="BF2815" s="42"/>
      <c r="BG2815" s="42"/>
      <c r="BH2815" s="42"/>
      <c r="BI2815" s="42"/>
      <c r="BJ2815" s="42"/>
      <c r="BK2815" s="42"/>
      <c r="BL2815" s="42"/>
      <c r="BM2815" s="42"/>
      <c r="BN2815" s="42"/>
      <c r="BO2815" s="42"/>
      <c r="BP2815" s="42"/>
      <c r="BQ2815" s="42"/>
      <c r="BR2815" s="42"/>
    </row>
    <row r="2816" spans="1:70" x14ac:dyDescent="0.25">
      <c r="A2816" s="41">
        <f>'[1]TFT Pesos'!M2817</f>
        <v>41850</v>
      </c>
      <c r="B2816" s="42">
        <v>4.2850947836887254</v>
      </c>
      <c r="C2816" s="42">
        <v>4.7389055944267788</v>
      </c>
      <c r="D2816" s="42">
        <v>5.2330980666560389</v>
      </c>
      <c r="E2816" s="42">
        <v>5.6272847232068379</v>
      </c>
      <c r="F2816" s="42">
        <v>6.2006686957685409</v>
      </c>
      <c r="G2816" s="42">
        <v>6.5828211545795545</v>
      </c>
      <c r="H2816" s="42">
        <v>6.9476449392351203</v>
      </c>
      <c r="I2816" s="42">
        <v>7.2769810929294465</v>
      </c>
      <c r="J2816" s="43"/>
      <c r="K2816" s="42"/>
      <c r="L2816" s="42"/>
      <c r="M2816" s="42"/>
      <c r="N2816" s="42"/>
      <c r="O2816" s="42"/>
      <c r="P2816" s="42"/>
      <c r="Q2816" s="42"/>
      <c r="R2816" s="42"/>
      <c r="S2816" s="42"/>
      <c r="T2816" s="42"/>
      <c r="U2816" s="42"/>
      <c r="V2816" s="42"/>
      <c r="W2816" s="42"/>
      <c r="X2816" s="42"/>
      <c r="Y2816" s="42"/>
      <c r="Z2816" s="42"/>
      <c r="AA2816" s="42"/>
      <c r="AB2816" s="42"/>
      <c r="AC2816" s="42"/>
      <c r="AD2816" s="42"/>
      <c r="AE2816" s="42"/>
      <c r="AF2816" s="42"/>
      <c r="AG2816" s="42"/>
      <c r="AH2816" s="42"/>
      <c r="AI2816" s="42"/>
      <c r="AJ2816" s="42"/>
      <c r="AK2816" s="42"/>
      <c r="AL2816" s="42"/>
      <c r="AM2816" s="42"/>
      <c r="AN2816" s="42"/>
      <c r="AO2816" s="42"/>
      <c r="AP2816" s="42"/>
      <c r="AQ2816" s="42"/>
      <c r="AR2816" s="42"/>
      <c r="AS2816" s="42"/>
      <c r="AT2816" s="42"/>
      <c r="AU2816" s="42"/>
      <c r="AV2816" s="42"/>
      <c r="AW2816" s="42"/>
      <c r="AX2816" s="42"/>
      <c r="AY2816" s="42"/>
      <c r="AZ2816" s="42"/>
      <c r="BA2816" s="42"/>
      <c r="BB2816" s="42"/>
      <c r="BC2816" s="42"/>
      <c r="BD2816" s="42"/>
      <c r="BE2816" s="42"/>
      <c r="BF2816" s="42"/>
      <c r="BG2816" s="42"/>
      <c r="BH2816" s="42"/>
      <c r="BI2816" s="42"/>
      <c r="BJ2816" s="42"/>
      <c r="BK2816" s="42"/>
      <c r="BL2816" s="42"/>
      <c r="BM2816" s="42"/>
      <c r="BN2816" s="42"/>
      <c r="BO2816" s="42"/>
      <c r="BP2816" s="42"/>
      <c r="BQ2816" s="42"/>
      <c r="BR2816" s="42"/>
    </row>
    <row r="2817" spans="1:70" x14ac:dyDescent="0.25">
      <c r="A2817" s="41">
        <f>'[1]TFT Pesos'!M2818</f>
        <v>41851</v>
      </c>
      <c r="B2817" s="42">
        <v>4.2882280657691396</v>
      </c>
      <c r="C2817" s="42">
        <v>4.768622904912112</v>
      </c>
      <c r="D2817" s="42">
        <v>5.2829977049455357</v>
      </c>
      <c r="E2817" s="42">
        <v>5.6858564107705067</v>
      </c>
      <c r="F2817" s="42">
        <v>6.2582016094342663</v>
      </c>
      <c r="G2817" s="42">
        <v>6.6293044277328406</v>
      </c>
      <c r="H2817" s="42">
        <v>6.9748909246041269</v>
      </c>
      <c r="I2817" s="42">
        <v>7.2796010108626241</v>
      </c>
      <c r="J2817" s="43"/>
      <c r="K2817" s="42"/>
      <c r="L2817" s="42"/>
      <c r="M2817" s="42"/>
      <c r="N2817" s="42"/>
      <c r="O2817" s="42"/>
      <c r="P2817" s="42"/>
      <c r="Q2817" s="42"/>
      <c r="R2817" s="42"/>
      <c r="S2817" s="42"/>
      <c r="T2817" s="42"/>
      <c r="U2817" s="42"/>
      <c r="V2817" s="42"/>
      <c r="W2817" s="42"/>
      <c r="X2817" s="42"/>
      <c r="Y2817" s="42"/>
      <c r="Z2817" s="42"/>
      <c r="AA2817" s="42"/>
      <c r="AB2817" s="42"/>
      <c r="AC2817" s="42"/>
      <c r="AD2817" s="42"/>
      <c r="AE2817" s="42"/>
      <c r="AF2817" s="42"/>
      <c r="AG2817" s="42"/>
      <c r="AH2817" s="42"/>
      <c r="AI2817" s="42"/>
      <c r="AJ2817" s="42"/>
      <c r="AK2817" s="42"/>
      <c r="AL2817" s="42"/>
      <c r="AM2817" s="42"/>
      <c r="AN2817" s="42"/>
      <c r="AO2817" s="42"/>
      <c r="AP2817" s="42"/>
      <c r="AQ2817" s="42"/>
      <c r="AR2817" s="42"/>
      <c r="AS2817" s="42"/>
      <c r="AT2817" s="42"/>
      <c r="AU2817" s="42"/>
      <c r="AV2817" s="42"/>
      <c r="AW2817" s="42"/>
      <c r="AX2817" s="42"/>
      <c r="AY2817" s="42"/>
      <c r="AZ2817" s="42"/>
      <c r="BA2817" s="42"/>
      <c r="BB2817" s="42"/>
      <c r="BC2817" s="42"/>
      <c r="BD2817" s="42"/>
      <c r="BE2817" s="42"/>
      <c r="BF2817" s="42"/>
      <c r="BG2817" s="42"/>
      <c r="BH2817" s="42"/>
      <c r="BI2817" s="42"/>
      <c r="BJ2817" s="42"/>
      <c r="BK2817" s="42"/>
      <c r="BL2817" s="42"/>
      <c r="BM2817" s="42"/>
      <c r="BN2817" s="42"/>
      <c r="BO2817" s="42"/>
      <c r="BP2817" s="42"/>
      <c r="BQ2817" s="42"/>
      <c r="BR2817" s="42"/>
    </row>
    <row r="2818" spans="1:70" x14ac:dyDescent="0.25">
      <c r="A2818" s="41">
        <f>'[1]TFT Pesos'!M2819</f>
        <v>41852</v>
      </c>
      <c r="B2818" s="42">
        <v>4.4170831471000094</v>
      </c>
      <c r="C2818" s="42">
        <v>4.8113908393515814</v>
      </c>
      <c r="D2818" s="42">
        <v>5.2560416684233724</v>
      </c>
      <c r="E2818" s="42">
        <v>5.6244778278582208</v>
      </c>
      <c r="F2818" s="42">
        <v>6.1880477257606259</v>
      </c>
      <c r="G2818" s="42">
        <v>6.5869949841669939</v>
      </c>
      <c r="H2818" s="42">
        <v>6.9904514473194235</v>
      </c>
      <c r="I2818" s="42">
        <v>7.3772547408726741</v>
      </c>
      <c r="J2818" s="43"/>
      <c r="K2818" s="42"/>
      <c r="L2818" s="42"/>
      <c r="M2818" s="42"/>
      <c r="N2818" s="42"/>
      <c r="O2818" s="42"/>
      <c r="P2818" s="42"/>
      <c r="Q2818" s="42"/>
      <c r="R2818" s="42"/>
      <c r="S2818" s="42"/>
      <c r="T2818" s="42"/>
      <c r="U2818" s="42"/>
      <c r="V2818" s="42"/>
      <c r="W2818" s="42"/>
      <c r="X2818" s="42"/>
      <c r="Y2818" s="42"/>
      <c r="Z2818" s="42"/>
      <c r="AA2818" s="42"/>
      <c r="AB2818" s="42"/>
      <c r="AC2818" s="42"/>
      <c r="AD2818" s="42"/>
      <c r="AE2818" s="42"/>
      <c r="AF2818" s="42"/>
      <c r="AG2818" s="42"/>
      <c r="AH2818" s="42"/>
      <c r="AI2818" s="42"/>
      <c r="AJ2818" s="42"/>
      <c r="AK2818" s="42"/>
      <c r="AL2818" s="42"/>
      <c r="AM2818" s="42"/>
      <c r="AN2818" s="42"/>
      <c r="AO2818" s="42"/>
      <c r="AP2818" s="42"/>
      <c r="AQ2818" s="42"/>
      <c r="AR2818" s="42"/>
      <c r="AS2818" s="42"/>
      <c r="AT2818" s="42"/>
      <c r="AU2818" s="42"/>
      <c r="AV2818" s="42"/>
      <c r="AW2818" s="42"/>
      <c r="AX2818" s="42"/>
      <c r="AY2818" s="42"/>
      <c r="AZ2818" s="42"/>
      <c r="BA2818" s="42"/>
      <c r="BB2818" s="42"/>
      <c r="BC2818" s="42"/>
      <c r="BD2818" s="42"/>
      <c r="BE2818" s="42"/>
      <c r="BF2818" s="42"/>
      <c r="BG2818" s="42"/>
      <c r="BH2818" s="42"/>
      <c r="BI2818" s="42"/>
      <c r="BJ2818" s="42"/>
      <c r="BK2818" s="42"/>
      <c r="BL2818" s="42"/>
      <c r="BM2818" s="42"/>
      <c r="BN2818" s="42"/>
      <c r="BO2818" s="42"/>
      <c r="BP2818" s="42"/>
      <c r="BQ2818" s="42"/>
      <c r="BR2818" s="42"/>
    </row>
    <row r="2819" spans="1:70" x14ac:dyDescent="0.25">
      <c r="A2819" s="41">
        <f>'[1]TFT Pesos'!M2820</f>
        <v>41855</v>
      </c>
      <c r="B2819" s="42">
        <v>4.3709271090026203</v>
      </c>
      <c r="C2819" s="42">
        <v>4.8132476330665641</v>
      </c>
      <c r="D2819" s="42">
        <v>5.2934008352090611</v>
      </c>
      <c r="E2819" s="42">
        <v>5.6750839933360497</v>
      </c>
      <c r="F2819" s="42">
        <v>6.2278427855236185</v>
      </c>
      <c r="G2819" s="42">
        <v>6.5943591233227128</v>
      </c>
      <c r="H2819" s="42">
        <v>6.9426184009337533</v>
      </c>
      <c r="I2819" s="42">
        <v>7.2555717826508825</v>
      </c>
      <c r="J2819" s="43"/>
      <c r="K2819" s="42"/>
      <c r="L2819" s="42"/>
      <c r="M2819" s="42"/>
      <c r="N2819" s="42"/>
      <c r="O2819" s="42"/>
      <c r="P2819" s="42"/>
      <c r="Q2819" s="42"/>
      <c r="R2819" s="42"/>
      <c r="S2819" s="42"/>
      <c r="T2819" s="42"/>
      <c r="U2819" s="42"/>
      <c r="V2819" s="42"/>
      <c r="W2819" s="42"/>
      <c r="X2819" s="42"/>
      <c r="Y2819" s="42"/>
      <c r="Z2819" s="42"/>
      <c r="AA2819" s="42"/>
      <c r="AB2819" s="42"/>
      <c r="AC2819" s="42"/>
      <c r="AD2819" s="42"/>
      <c r="AE2819" s="42"/>
      <c r="AF2819" s="42"/>
      <c r="AG2819" s="42"/>
      <c r="AH2819" s="42"/>
      <c r="AI2819" s="42"/>
      <c r="AJ2819" s="42"/>
      <c r="AK2819" s="42"/>
      <c r="AL2819" s="42"/>
      <c r="AM2819" s="42"/>
      <c r="AN2819" s="42"/>
      <c r="AO2819" s="42"/>
      <c r="AP2819" s="42"/>
      <c r="AQ2819" s="42"/>
      <c r="AR2819" s="42"/>
      <c r="AS2819" s="42"/>
      <c r="AT2819" s="42"/>
      <c r="AU2819" s="42"/>
      <c r="AV2819" s="42"/>
      <c r="AW2819" s="42"/>
      <c r="AX2819" s="42"/>
      <c r="AY2819" s="42"/>
      <c r="AZ2819" s="42"/>
      <c r="BA2819" s="42"/>
      <c r="BB2819" s="42"/>
      <c r="BC2819" s="42"/>
      <c r="BD2819" s="42"/>
      <c r="BE2819" s="42"/>
      <c r="BF2819" s="42"/>
      <c r="BG2819" s="42"/>
      <c r="BH2819" s="42"/>
      <c r="BI2819" s="42"/>
      <c r="BJ2819" s="42"/>
      <c r="BK2819" s="42"/>
      <c r="BL2819" s="42"/>
      <c r="BM2819" s="42"/>
      <c r="BN2819" s="42"/>
      <c r="BO2819" s="42"/>
      <c r="BP2819" s="42"/>
      <c r="BQ2819" s="42"/>
      <c r="BR2819" s="42"/>
    </row>
    <row r="2820" spans="1:70" x14ac:dyDescent="0.25">
      <c r="A2820" s="41">
        <f>'[1]TFT Pesos'!M2821</f>
        <v>41856</v>
      </c>
      <c r="B2820" s="42">
        <v>4.2734243131042682</v>
      </c>
      <c r="C2820" s="42">
        <v>4.7523047129215845</v>
      </c>
      <c r="D2820" s="42">
        <v>5.2667248563992075</v>
      </c>
      <c r="E2820" s="42">
        <v>5.6710290534223828</v>
      </c>
      <c r="F2820" s="42">
        <v>6.2480032591262447</v>
      </c>
      <c r="G2820" s="42">
        <v>6.6240499529428343</v>
      </c>
      <c r="H2820" s="42">
        <v>6.9758520914463107</v>
      </c>
      <c r="I2820" s="42">
        <v>7.2873603258266639</v>
      </c>
      <c r="J2820" s="43"/>
      <c r="K2820" s="42"/>
      <c r="L2820" s="42"/>
      <c r="M2820" s="42"/>
      <c r="N2820" s="42"/>
      <c r="O2820" s="42"/>
      <c r="P2820" s="42"/>
      <c r="Q2820" s="42"/>
      <c r="R2820" s="42"/>
      <c r="S2820" s="42"/>
      <c r="T2820" s="42"/>
      <c r="U2820" s="42"/>
      <c r="V2820" s="42"/>
      <c r="W2820" s="42"/>
      <c r="X2820" s="42"/>
      <c r="Y2820" s="42"/>
      <c r="Z2820" s="42"/>
      <c r="AA2820" s="42"/>
      <c r="AB2820" s="42"/>
      <c r="AC2820" s="42"/>
      <c r="AD2820" s="42"/>
      <c r="AE2820" s="42"/>
      <c r="AF2820" s="42"/>
      <c r="AG2820" s="42"/>
      <c r="AH2820" s="42"/>
      <c r="AI2820" s="42"/>
      <c r="AJ2820" s="42"/>
      <c r="AK2820" s="42"/>
      <c r="AL2820" s="42"/>
      <c r="AM2820" s="42"/>
      <c r="AN2820" s="42"/>
      <c r="AO2820" s="42"/>
      <c r="AP2820" s="42"/>
      <c r="AQ2820" s="42"/>
      <c r="AR2820" s="42"/>
      <c r="AS2820" s="42"/>
      <c r="AT2820" s="42"/>
      <c r="AU2820" s="42"/>
      <c r="AV2820" s="42"/>
      <c r="AW2820" s="42"/>
      <c r="AX2820" s="42"/>
      <c r="AY2820" s="42"/>
      <c r="AZ2820" s="42"/>
      <c r="BA2820" s="42"/>
      <c r="BB2820" s="42"/>
      <c r="BC2820" s="42"/>
      <c r="BD2820" s="42"/>
      <c r="BE2820" s="42"/>
      <c r="BF2820" s="42"/>
      <c r="BG2820" s="42"/>
      <c r="BH2820" s="42"/>
      <c r="BI2820" s="42"/>
      <c r="BJ2820" s="42"/>
      <c r="BK2820" s="42"/>
      <c r="BL2820" s="42"/>
      <c r="BM2820" s="42"/>
      <c r="BN2820" s="42"/>
      <c r="BO2820" s="42"/>
      <c r="BP2820" s="42"/>
      <c r="BQ2820" s="42"/>
      <c r="BR2820" s="42"/>
    </row>
    <row r="2821" spans="1:70" x14ac:dyDescent="0.25">
      <c r="A2821" s="41">
        <f>'[1]TFT Pesos'!M2822</f>
        <v>41857</v>
      </c>
      <c r="B2821" s="42">
        <v>4.3005489007821307</v>
      </c>
      <c r="C2821" s="42">
        <v>4.7514561177966819</v>
      </c>
      <c r="D2821" s="42">
        <v>5.2438478267566868</v>
      </c>
      <c r="E2821" s="42">
        <v>5.6377782639282614</v>
      </c>
      <c r="F2821" s="42">
        <v>6.2130309360850067</v>
      </c>
      <c r="G2821" s="42">
        <v>6.5981974811077038</v>
      </c>
      <c r="H2821" s="42">
        <v>6.9674626629999681</v>
      </c>
      <c r="I2821" s="42">
        <v>7.3022023404894387</v>
      </c>
      <c r="J2821" s="43"/>
      <c r="K2821" s="42"/>
      <c r="L2821" s="42"/>
      <c r="M2821" s="42"/>
      <c r="N2821" s="42"/>
      <c r="O2821" s="42"/>
      <c r="P2821" s="42"/>
      <c r="Q2821" s="42"/>
      <c r="R2821" s="42"/>
      <c r="S2821" s="42"/>
      <c r="T2821" s="42"/>
      <c r="U2821" s="42"/>
      <c r="V2821" s="42"/>
      <c r="W2821" s="42"/>
      <c r="X2821" s="42"/>
      <c r="Y2821" s="42"/>
      <c r="Z2821" s="42"/>
      <c r="AA2821" s="42"/>
      <c r="AB2821" s="42"/>
      <c r="AC2821" s="42"/>
      <c r="AD2821" s="42"/>
      <c r="AE2821" s="42"/>
      <c r="AF2821" s="42"/>
      <c r="AG2821" s="42"/>
      <c r="AH2821" s="42"/>
      <c r="AI2821" s="42"/>
      <c r="AJ2821" s="42"/>
      <c r="AK2821" s="42"/>
      <c r="AL2821" s="42"/>
      <c r="AM2821" s="42"/>
      <c r="AN2821" s="42"/>
      <c r="AO2821" s="42"/>
      <c r="AP2821" s="42"/>
      <c r="AQ2821" s="42"/>
      <c r="AR2821" s="42"/>
      <c r="AS2821" s="42"/>
      <c r="AT2821" s="42"/>
      <c r="AU2821" s="42"/>
      <c r="AV2821" s="42"/>
      <c r="AW2821" s="42"/>
      <c r="AX2821" s="42"/>
      <c r="AY2821" s="42"/>
      <c r="AZ2821" s="42"/>
      <c r="BA2821" s="42"/>
      <c r="BB2821" s="42"/>
      <c r="BC2821" s="42"/>
      <c r="BD2821" s="42"/>
      <c r="BE2821" s="42"/>
      <c r="BF2821" s="42"/>
      <c r="BG2821" s="42"/>
      <c r="BH2821" s="42"/>
      <c r="BI2821" s="42"/>
      <c r="BJ2821" s="42"/>
      <c r="BK2821" s="42"/>
      <c r="BL2821" s="42"/>
      <c r="BM2821" s="42"/>
      <c r="BN2821" s="42"/>
      <c r="BO2821" s="42"/>
      <c r="BP2821" s="42"/>
      <c r="BQ2821" s="42"/>
      <c r="BR2821" s="42"/>
    </row>
    <row r="2822" spans="1:70" x14ac:dyDescent="0.25">
      <c r="A2822" s="41">
        <f>'[1]TFT Pesos'!M2823</f>
        <v>41859</v>
      </c>
      <c r="B2822" s="42">
        <v>4.3847611970225575</v>
      </c>
      <c r="C2822" s="42">
        <v>4.8164261285123855</v>
      </c>
      <c r="D2822" s="42">
        <v>5.2914483071974328</v>
      </c>
      <c r="E2822" s="42">
        <v>5.6746789110193818</v>
      </c>
      <c r="F2822" s="42">
        <v>6.2404803861674685</v>
      </c>
      <c r="G2822" s="42">
        <v>6.6242852603039193</v>
      </c>
      <c r="H2822" s="42">
        <v>6.9967506731338336</v>
      </c>
      <c r="I2822" s="42">
        <v>7.3385384262112607</v>
      </c>
      <c r="J2822" s="43"/>
      <c r="K2822" s="42"/>
      <c r="L2822" s="42"/>
      <c r="M2822" s="42"/>
      <c r="N2822" s="42"/>
      <c r="O2822" s="42"/>
      <c r="P2822" s="42"/>
      <c r="Q2822" s="42"/>
      <c r="R2822" s="42"/>
      <c r="S2822" s="42"/>
      <c r="T2822" s="42"/>
      <c r="U2822" s="42"/>
      <c r="V2822" s="42"/>
      <c r="W2822" s="42"/>
      <c r="X2822" s="42"/>
      <c r="Y2822" s="42"/>
      <c r="Z2822" s="42"/>
      <c r="AA2822" s="42"/>
      <c r="AB2822" s="42"/>
      <c r="AC2822" s="42"/>
      <c r="AD2822" s="42"/>
      <c r="AE2822" s="42"/>
      <c r="AF2822" s="42"/>
      <c r="AG2822" s="42"/>
      <c r="AH2822" s="42"/>
      <c r="AI2822" s="42"/>
      <c r="AJ2822" s="42"/>
      <c r="AK2822" s="42"/>
      <c r="AL2822" s="42"/>
      <c r="AM2822" s="42"/>
      <c r="AN2822" s="42"/>
      <c r="AO2822" s="42"/>
      <c r="AP2822" s="42"/>
      <c r="AQ2822" s="42"/>
      <c r="AR2822" s="42"/>
      <c r="AS2822" s="42"/>
      <c r="AT2822" s="42"/>
      <c r="AU2822" s="42"/>
      <c r="AV2822" s="42"/>
      <c r="AW2822" s="42"/>
      <c r="AX2822" s="42"/>
      <c r="AY2822" s="42"/>
      <c r="AZ2822" s="42"/>
      <c r="BA2822" s="42"/>
      <c r="BB2822" s="42"/>
      <c r="BC2822" s="42"/>
      <c r="BD2822" s="42"/>
      <c r="BE2822" s="42"/>
      <c r="BF2822" s="42"/>
      <c r="BG2822" s="42"/>
      <c r="BH2822" s="42"/>
      <c r="BI2822" s="42"/>
      <c r="BJ2822" s="42"/>
      <c r="BK2822" s="42"/>
      <c r="BL2822" s="42"/>
      <c r="BM2822" s="42"/>
      <c r="BN2822" s="42"/>
      <c r="BO2822" s="42"/>
      <c r="BP2822" s="42"/>
      <c r="BQ2822" s="42"/>
      <c r="BR2822" s="42"/>
    </row>
    <row r="2823" spans="1:70" x14ac:dyDescent="0.25">
      <c r="A2823" s="41">
        <f>'[1]TFT Pesos'!M2824</f>
        <v>41862</v>
      </c>
      <c r="B2823" s="42">
        <v>4.3509183853267075</v>
      </c>
      <c r="C2823" s="42">
        <v>4.7841513314127448</v>
      </c>
      <c r="D2823" s="42">
        <v>5.2635399684225037</v>
      </c>
      <c r="E2823" s="42">
        <v>5.6526211296214601</v>
      </c>
      <c r="F2823" s="42">
        <v>6.2316020335480671</v>
      </c>
      <c r="G2823" s="42">
        <v>6.6280475588323506</v>
      </c>
      <c r="H2823" s="42">
        <v>7.0162068833214963</v>
      </c>
      <c r="I2823" s="42">
        <v>7.3756513919292166</v>
      </c>
      <c r="J2823" s="43"/>
      <c r="K2823" s="42"/>
      <c r="L2823" s="42"/>
      <c r="M2823" s="42"/>
      <c r="N2823" s="42"/>
      <c r="O2823" s="42"/>
      <c r="P2823" s="42"/>
      <c r="Q2823" s="42"/>
      <c r="R2823" s="42"/>
      <c r="S2823" s="42"/>
      <c r="T2823" s="42"/>
      <c r="U2823" s="42"/>
      <c r="V2823" s="42"/>
      <c r="W2823" s="42"/>
      <c r="X2823" s="42"/>
      <c r="Y2823" s="42"/>
      <c r="Z2823" s="42"/>
      <c r="AA2823" s="42"/>
      <c r="AB2823" s="42"/>
      <c r="AC2823" s="42"/>
      <c r="AD2823" s="42"/>
      <c r="AE2823" s="42"/>
      <c r="AF2823" s="42"/>
      <c r="AG2823" s="42"/>
      <c r="AH2823" s="42"/>
      <c r="AI2823" s="42"/>
      <c r="AJ2823" s="42"/>
      <c r="AK2823" s="42"/>
      <c r="AL2823" s="42"/>
      <c r="AM2823" s="42"/>
      <c r="AN2823" s="42"/>
      <c r="AO2823" s="42"/>
      <c r="AP2823" s="42"/>
      <c r="AQ2823" s="42"/>
      <c r="AR2823" s="42"/>
      <c r="AS2823" s="42"/>
      <c r="AT2823" s="42"/>
      <c r="AU2823" s="42"/>
      <c r="AV2823" s="42"/>
      <c r="AW2823" s="42"/>
      <c r="AX2823" s="42"/>
      <c r="AY2823" s="42"/>
      <c r="AZ2823" s="42"/>
      <c r="BA2823" s="42"/>
      <c r="BB2823" s="42"/>
      <c r="BC2823" s="42"/>
      <c r="BD2823" s="42"/>
      <c r="BE2823" s="42"/>
      <c r="BF2823" s="42"/>
      <c r="BG2823" s="42"/>
      <c r="BH2823" s="42"/>
      <c r="BI2823" s="42"/>
      <c r="BJ2823" s="42"/>
      <c r="BK2823" s="42"/>
      <c r="BL2823" s="42"/>
      <c r="BM2823" s="42"/>
      <c r="BN2823" s="42"/>
      <c r="BO2823" s="42"/>
      <c r="BP2823" s="42"/>
      <c r="BQ2823" s="42"/>
      <c r="BR2823" s="42"/>
    </row>
    <row r="2824" spans="1:70" x14ac:dyDescent="0.25">
      <c r="A2824" s="41">
        <f>'[1]TFT Pesos'!M2825</f>
        <v>41863</v>
      </c>
      <c r="B2824" s="42">
        <v>4.3718054225524217</v>
      </c>
      <c r="C2824" s="42">
        <v>4.8006089408428876</v>
      </c>
      <c r="D2824" s="42">
        <v>5.2734808954103984</v>
      </c>
      <c r="E2824" s="42">
        <v>5.6558552065574474</v>
      </c>
      <c r="F2824" s="42">
        <v>6.2221002724771379</v>
      </c>
      <c r="G2824" s="42">
        <v>6.6075906166653597</v>
      </c>
      <c r="H2824" s="42">
        <v>6.9829639974491098</v>
      </c>
      <c r="I2824" s="42">
        <v>7.3286158427205095</v>
      </c>
      <c r="J2824" s="43"/>
      <c r="K2824" s="42"/>
      <c r="L2824" s="42"/>
      <c r="M2824" s="42"/>
      <c r="N2824" s="42"/>
      <c r="O2824" s="42"/>
      <c r="P2824" s="42"/>
      <c r="Q2824" s="42"/>
      <c r="R2824" s="42"/>
      <c r="S2824" s="42"/>
      <c r="T2824" s="42"/>
      <c r="U2824" s="42"/>
      <c r="V2824" s="42"/>
      <c r="W2824" s="42"/>
      <c r="X2824" s="42"/>
      <c r="Y2824" s="42"/>
      <c r="Z2824" s="42"/>
      <c r="AA2824" s="42"/>
      <c r="AB2824" s="42"/>
      <c r="AC2824" s="42"/>
      <c r="AD2824" s="42"/>
      <c r="AE2824" s="42"/>
      <c r="AF2824" s="42"/>
      <c r="AG2824" s="42"/>
      <c r="AH2824" s="42"/>
      <c r="AI2824" s="42"/>
      <c r="AJ2824" s="42"/>
      <c r="AK2824" s="42"/>
      <c r="AL2824" s="42"/>
      <c r="AM2824" s="42"/>
      <c r="AN2824" s="42"/>
      <c r="AO2824" s="42"/>
      <c r="AP2824" s="42"/>
      <c r="AQ2824" s="42"/>
      <c r="AR2824" s="42"/>
      <c r="AS2824" s="42"/>
      <c r="AT2824" s="42"/>
      <c r="AU2824" s="42"/>
      <c r="AV2824" s="42"/>
      <c r="AW2824" s="42"/>
      <c r="AX2824" s="42"/>
      <c r="AY2824" s="42"/>
      <c r="AZ2824" s="42"/>
      <c r="BA2824" s="42"/>
      <c r="BB2824" s="42"/>
      <c r="BC2824" s="42"/>
      <c r="BD2824" s="42"/>
      <c r="BE2824" s="42"/>
      <c r="BF2824" s="42"/>
      <c r="BG2824" s="42"/>
      <c r="BH2824" s="42"/>
      <c r="BI2824" s="42"/>
      <c r="BJ2824" s="42"/>
      <c r="BK2824" s="42"/>
      <c r="BL2824" s="42"/>
      <c r="BM2824" s="42"/>
      <c r="BN2824" s="42"/>
      <c r="BO2824" s="42"/>
      <c r="BP2824" s="42"/>
      <c r="BQ2824" s="42"/>
      <c r="BR2824" s="42"/>
    </row>
    <row r="2825" spans="1:70" x14ac:dyDescent="0.25">
      <c r="A2825" s="41">
        <f>'[1]TFT Pesos'!M2826</f>
        <v>41864</v>
      </c>
      <c r="B2825" s="42">
        <v>4.3549768356009544</v>
      </c>
      <c r="C2825" s="42">
        <v>4.7662918628750273</v>
      </c>
      <c r="D2825" s="42">
        <v>5.2303697309767028</v>
      </c>
      <c r="E2825" s="42">
        <v>5.6151197545917908</v>
      </c>
      <c r="F2825" s="42">
        <v>6.2040679555041223</v>
      </c>
      <c r="G2825" s="42">
        <v>6.6213305922550481</v>
      </c>
      <c r="H2825" s="42">
        <v>7.0436470611690893</v>
      </c>
      <c r="I2825" s="42">
        <v>7.4488819171143472</v>
      </c>
      <c r="J2825" s="43"/>
      <c r="K2825" s="42"/>
      <c r="L2825" s="42"/>
      <c r="M2825" s="42"/>
      <c r="N2825" s="42"/>
      <c r="O2825" s="42"/>
      <c r="P2825" s="42"/>
      <c r="Q2825" s="42"/>
      <c r="R2825" s="42"/>
      <c r="S2825" s="42"/>
      <c r="T2825" s="42"/>
      <c r="U2825" s="42"/>
      <c r="V2825" s="42"/>
      <c r="W2825" s="42"/>
      <c r="X2825" s="42"/>
      <c r="Y2825" s="42"/>
      <c r="Z2825" s="42"/>
      <c r="AA2825" s="42"/>
      <c r="AB2825" s="42"/>
      <c r="AC2825" s="42"/>
      <c r="AD2825" s="42"/>
      <c r="AE2825" s="42"/>
      <c r="AF2825" s="42"/>
      <c r="AG2825" s="42"/>
      <c r="AH2825" s="42"/>
      <c r="AI2825" s="42"/>
      <c r="AJ2825" s="42"/>
      <c r="AK2825" s="42"/>
      <c r="AL2825" s="42"/>
      <c r="AM2825" s="42"/>
      <c r="AN2825" s="42"/>
      <c r="AO2825" s="42"/>
      <c r="AP2825" s="42"/>
      <c r="AQ2825" s="42"/>
      <c r="AR2825" s="42"/>
      <c r="AS2825" s="42"/>
      <c r="AT2825" s="42"/>
      <c r="AU2825" s="42"/>
      <c r="AV2825" s="42"/>
      <c r="AW2825" s="42"/>
      <c r="AX2825" s="42"/>
      <c r="AY2825" s="42"/>
      <c r="AZ2825" s="42"/>
      <c r="BA2825" s="42"/>
      <c r="BB2825" s="42"/>
      <c r="BC2825" s="42"/>
      <c r="BD2825" s="42"/>
      <c r="BE2825" s="42"/>
      <c r="BF2825" s="42"/>
      <c r="BG2825" s="42"/>
      <c r="BH2825" s="42"/>
      <c r="BI2825" s="42"/>
      <c r="BJ2825" s="42"/>
      <c r="BK2825" s="42"/>
      <c r="BL2825" s="42"/>
      <c r="BM2825" s="42"/>
      <c r="BN2825" s="42"/>
      <c r="BO2825" s="42"/>
      <c r="BP2825" s="42"/>
      <c r="BQ2825" s="42"/>
      <c r="BR2825" s="42"/>
    </row>
    <row r="2826" spans="1:70" x14ac:dyDescent="0.25">
      <c r="A2826" s="41">
        <f>'[1]TFT Pesos'!M2827</f>
        <v>41865</v>
      </c>
      <c r="B2826" s="42">
        <v>4.4213807413896022</v>
      </c>
      <c r="C2826" s="42">
        <v>4.8304785732274702</v>
      </c>
      <c r="D2826" s="42">
        <v>5.2845871794713561</v>
      </c>
      <c r="E2826" s="42">
        <v>5.6544272748467517</v>
      </c>
      <c r="F2826" s="42">
        <v>6.2073162176136121</v>
      </c>
      <c r="G2826" s="42">
        <v>6.5880057764307498</v>
      </c>
      <c r="H2826" s="42">
        <v>6.9627363426211897</v>
      </c>
      <c r="I2826" s="42">
        <v>7.3116906002716142</v>
      </c>
      <c r="J2826" s="43"/>
      <c r="K2826" s="42"/>
      <c r="L2826" s="42"/>
      <c r="M2826" s="42"/>
      <c r="N2826" s="42"/>
      <c r="O2826" s="42"/>
      <c r="P2826" s="42"/>
      <c r="Q2826" s="42"/>
      <c r="R2826" s="42"/>
      <c r="S2826" s="42"/>
      <c r="T2826" s="42"/>
      <c r="U2826" s="42"/>
      <c r="V2826" s="42"/>
      <c r="W2826" s="42"/>
      <c r="X2826" s="42"/>
      <c r="Y2826" s="42"/>
      <c r="Z2826" s="42"/>
      <c r="AA2826" s="42"/>
      <c r="AB2826" s="42"/>
      <c r="AC2826" s="42"/>
      <c r="AD2826" s="42"/>
      <c r="AE2826" s="42"/>
      <c r="AF2826" s="42"/>
      <c r="AG2826" s="42"/>
      <c r="AH2826" s="42"/>
      <c r="AI2826" s="42"/>
      <c r="AJ2826" s="42"/>
      <c r="AK2826" s="42"/>
      <c r="AL2826" s="42"/>
      <c r="AM2826" s="42"/>
      <c r="AN2826" s="42"/>
      <c r="AO2826" s="42"/>
      <c r="AP2826" s="42"/>
      <c r="AQ2826" s="42"/>
      <c r="AR2826" s="42"/>
      <c r="AS2826" s="42"/>
      <c r="AT2826" s="42"/>
      <c r="AU2826" s="42"/>
      <c r="AV2826" s="42"/>
      <c r="AW2826" s="42"/>
      <c r="AX2826" s="42"/>
      <c r="AY2826" s="42"/>
      <c r="AZ2826" s="42"/>
      <c r="BA2826" s="42"/>
      <c r="BB2826" s="42"/>
      <c r="BC2826" s="42"/>
      <c r="BD2826" s="42"/>
      <c r="BE2826" s="42"/>
      <c r="BF2826" s="42"/>
      <c r="BG2826" s="42"/>
      <c r="BH2826" s="42"/>
      <c r="BI2826" s="42"/>
      <c r="BJ2826" s="42"/>
      <c r="BK2826" s="42"/>
      <c r="BL2826" s="42"/>
      <c r="BM2826" s="42"/>
      <c r="BN2826" s="42"/>
      <c r="BO2826" s="42"/>
      <c r="BP2826" s="42"/>
      <c r="BQ2826" s="42"/>
      <c r="BR2826" s="42"/>
    </row>
    <row r="2827" spans="1:70" x14ac:dyDescent="0.25">
      <c r="A2827" s="41">
        <f>'[1]TFT Pesos'!M2828</f>
        <v>41866</v>
      </c>
      <c r="B2827" s="42">
        <v>4.3422472254190714</v>
      </c>
      <c r="C2827" s="42">
        <v>4.7272992863033991</v>
      </c>
      <c r="D2827" s="42">
        <v>5.1672609919650947</v>
      </c>
      <c r="E2827" s="42">
        <v>5.5371137754206989</v>
      </c>
      <c r="F2827" s="42">
        <v>6.1139520677310433</v>
      </c>
      <c r="G2827" s="42">
        <v>6.5321138095949971</v>
      </c>
      <c r="H2827" s="42">
        <v>6.9652072909205831</v>
      </c>
      <c r="I2827" s="42">
        <v>7.3917639693701576</v>
      </c>
      <c r="J2827" s="43"/>
      <c r="K2827" s="42"/>
      <c r="L2827" s="42"/>
      <c r="M2827" s="42"/>
      <c r="N2827" s="42"/>
      <c r="O2827" s="42"/>
      <c r="P2827" s="42"/>
      <c r="Q2827" s="42"/>
      <c r="R2827" s="42"/>
      <c r="S2827" s="42"/>
      <c r="T2827" s="42"/>
      <c r="U2827" s="42"/>
      <c r="V2827" s="42"/>
      <c r="W2827" s="42"/>
      <c r="X2827" s="42"/>
      <c r="Y2827" s="42"/>
      <c r="Z2827" s="42"/>
      <c r="AA2827" s="42"/>
      <c r="AB2827" s="42"/>
      <c r="AC2827" s="42"/>
      <c r="AD2827" s="42"/>
      <c r="AE2827" s="42"/>
      <c r="AF2827" s="42"/>
      <c r="AG2827" s="42"/>
      <c r="AH2827" s="42"/>
      <c r="AI2827" s="42"/>
      <c r="AJ2827" s="42"/>
      <c r="AK2827" s="42"/>
      <c r="AL2827" s="42"/>
      <c r="AM2827" s="42"/>
      <c r="AN2827" s="42"/>
      <c r="AO2827" s="42"/>
      <c r="AP2827" s="42"/>
      <c r="AQ2827" s="42"/>
      <c r="AR2827" s="42"/>
      <c r="AS2827" s="42"/>
      <c r="AT2827" s="42"/>
      <c r="AU2827" s="42"/>
      <c r="AV2827" s="42"/>
      <c r="AW2827" s="42"/>
      <c r="AX2827" s="42"/>
      <c r="AY2827" s="42"/>
      <c r="AZ2827" s="42"/>
      <c r="BA2827" s="42"/>
      <c r="BB2827" s="42"/>
      <c r="BC2827" s="42"/>
      <c r="BD2827" s="42"/>
      <c r="BE2827" s="42"/>
      <c r="BF2827" s="42"/>
      <c r="BG2827" s="42"/>
      <c r="BH2827" s="42"/>
      <c r="BI2827" s="42"/>
      <c r="BJ2827" s="42"/>
      <c r="BK2827" s="42"/>
      <c r="BL2827" s="42"/>
      <c r="BM2827" s="42"/>
      <c r="BN2827" s="42"/>
      <c r="BO2827" s="42"/>
      <c r="BP2827" s="42"/>
      <c r="BQ2827" s="42"/>
      <c r="BR2827" s="42"/>
    </row>
    <row r="2828" spans="1:70" x14ac:dyDescent="0.25">
      <c r="A2828" s="41">
        <f>'[1]TFT Pesos'!M2829</f>
        <v>41870</v>
      </c>
      <c r="B2828" s="42">
        <v>4.3664281647044279</v>
      </c>
      <c r="C2828" s="42">
        <v>4.7443314612220622</v>
      </c>
      <c r="D2828" s="42">
        <v>5.1780403260146324</v>
      </c>
      <c r="E2828" s="42">
        <v>5.5444196166783977</v>
      </c>
      <c r="F2828" s="42">
        <v>6.1196360612064682</v>
      </c>
      <c r="G2828" s="42">
        <v>6.5400409324220643</v>
      </c>
      <c r="H2828" s="42">
        <v>6.9791039017154333</v>
      </c>
      <c r="I2828" s="42">
        <v>7.4157518479752493</v>
      </c>
      <c r="J2828" s="43"/>
      <c r="K2828" s="42"/>
      <c r="L2828" s="42"/>
      <c r="M2828" s="42"/>
      <c r="N2828" s="42"/>
      <c r="O2828" s="42"/>
      <c r="P2828" s="42"/>
      <c r="Q2828" s="42"/>
      <c r="R2828" s="42"/>
      <c r="S2828" s="42"/>
      <c r="T2828" s="42"/>
      <c r="U2828" s="42"/>
      <c r="V2828" s="42"/>
      <c r="W2828" s="42"/>
      <c r="X2828" s="42"/>
      <c r="Y2828" s="42"/>
      <c r="Z2828" s="42"/>
      <c r="AA2828" s="42"/>
      <c r="AB2828" s="42"/>
      <c r="AC2828" s="42"/>
      <c r="AD2828" s="42"/>
      <c r="AE2828" s="42"/>
      <c r="AF2828" s="42"/>
      <c r="AG2828" s="42"/>
      <c r="AH2828" s="42"/>
      <c r="AI2828" s="42"/>
      <c r="AJ2828" s="42"/>
      <c r="AK2828" s="42"/>
      <c r="AL2828" s="42"/>
      <c r="AM2828" s="42"/>
      <c r="AN2828" s="42"/>
      <c r="AO2828" s="42"/>
      <c r="AP2828" s="42"/>
      <c r="AQ2828" s="42"/>
      <c r="AR2828" s="42"/>
      <c r="AS2828" s="42"/>
      <c r="AT2828" s="42"/>
      <c r="AU2828" s="42"/>
      <c r="AV2828" s="42"/>
      <c r="AW2828" s="42"/>
      <c r="AX2828" s="42"/>
      <c r="AY2828" s="42"/>
      <c r="AZ2828" s="42"/>
      <c r="BA2828" s="42"/>
      <c r="BB2828" s="42"/>
      <c r="BC2828" s="42"/>
      <c r="BD2828" s="42"/>
      <c r="BE2828" s="42"/>
      <c r="BF2828" s="42"/>
      <c r="BG2828" s="42"/>
      <c r="BH2828" s="42"/>
      <c r="BI2828" s="42"/>
      <c r="BJ2828" s="42"/>
      <c r="BK2828" s="42"/>
      <c r="BL2828" s="42"/>
      <c r="BM2828" s="42"/>
      <c r="BN2828" s="42"/>
      <c r="BO2828" s="42"/>
      <c r="BP2828" s="42"/>
      <c r="BQ2828" s="42"/>
      <c r="BR2828" s="42"/>
    </row>
    <row r="2829" spans="1:70" x14ac:dyDescent="0.25">
      <c r="A2829" s="41">
        <f>'[1]TFT Pesos'!M2830</f>
        <v>41871</v>
      </c>
      <c r="B2829" s="42">
        <v>4.3761920099735674</v>
      </c>
      <c r="C2829" s="42">
        <v>4.7505545353113243</v>
      </c>
      <c r="D2829" s="42">
        <v>5.1799638115295421</v>
      </c>
      <c r="E2829" s="42">
        <v>5.5424932768585622</v>
      </c>
      <c r="F2829" s="42">
        <v>6.1112059509343286</v>
      </c>
      <c r="G2829" s="42">
        <v>6.5264468610262583</v>
      </c>
      <c r="H2829" s="42">
        <v>6.9596814923706285</v>
      </c>
      <c r="I2829" s="42">
        <v>7.3900307267814158</v>
      </c>
      <c r="J2829" s="43"/>
      <c r="K2829" s="42"/>
      <c r="L2829" s="42"/>
      <c r="M2829" s="42"/>
      <c r="N2829" s="42"/>
      <c r="O2829" s="42"/>
      <c r="P2829" s="42"/>
      <c r="Q2829" s="42"/>
      <c r="R2829" s="42"/>
      <c r="S2829" s="42"/>
      <c r="T2829" s="42"/>
      <c r="U2829" s="42"/>
      <c r="V2829" s="42"/>
      <c r="W2829" s="42"/>
      <c r="X2829" s="42"/>
      <c r="Y2829" s="42"/>
      <c r="Z2829" s="42"/>
      <c r="AA2829" s="42"/>
      <c r="AB2829" s="42"/>
      <c r="AC2829" s="42"/>
      <c r="AD2829" s="42"/>
      <c r="AE2829" s="42"/>
      <c r="AF2829" s="42"/>
      <c r="AG2829" s="42"/>
      <c r="AH2829" s="42"/>
      <c r="AI2829" s="42"/>
      <c r="AJ2829" s="42"/>
      <c r="AK2829" s="42"/>
      <c r="AL2829" s="42"/>
      <c r="AM2829" s="42"/>
      <c r="AN2829" s="42"/>
      <c r="AO2829" s="42"/>
      <c r="AP2829" s="42"/>
      <c r="AQ2829" s="42"/>
      <c r="AR2829" s="42"/>
      <c r="AS2829" s="42"/>
      <c r="AT2829" s="42"/>
      <c r="AU2829" s="42"/>
      <c r="AV2829" s="42"/>
      <c r="AW2829" s="42"/>
      <c r="AX2829" s="42"/>
      <c r="AY2829" s="42"/>
      <c r="AZ2829" s="42"/>
      <c r="BA2829" s="42"/>
      <c r="BB2829" s="42"/>
      <c r="BC2829" s="42"/>
      <c r="BD2829" s="42"/>
      <c r="BE2829" s="42"/>
      <c r="BF2829" s="42"/>
      <c r="BG2829" s="42"/>
      <c r="BH2829" s="42"/>
      <c r="BI2829" s="42"/>
      <c r="BJ2829" s="42"/>
      <c r="BK2829" s="42"/>
      <c r="BL2829" s="42"/>
      <c r="BM2829" s="42"/>
      <c r="BN2829" s="42"/>
      <c r="BO2829" s="42"/>
      <c r="BP2829" s="42"/>
      <c r="BQ2829" s="42"/>
      <c r="BR2829" s="42"/>
    </row>
    <row r="2830" spans="1:70" x14ac:dyDescent="0.25">
      <c r="A2830" s="41">
        <f>'[1]TFT Pesos'!M2831</f>
        <v>41872</v>
      </c>
      <c r="B2830" s="42">
        <v>4.4641130196085621</v>
      </c>
      <c r="C2830" s="42">
        <v>4.8153663972579697</v>
      </c>
      <c r="D2830" s="42">
        <v>5.2222648902193969</v>
      </c>
      <c r="E2830" s="42">
        <v>5.569557469037556</v>
      </c>
      <c r="F2830" s="42">
        <v>6.1225431905359118</v>
      </c>
      <c r="G2830" s="42">
        <v>6.5338336951786369</v>
      </c>
      <c r="H2830" s="42">
        <v>6.971234078396682</v>
      </c>
      <c r="I2830" s="42">
        <v>7.4157008847881345</v>
      </c>
      <c r="J2830" s="43"/>
      <c r="K2830" s="42"/>
      <c r="L2830" s="42"/>
      <c r="M2830" s="42"/>
      <c r="N2830" s="42"/>
      <c r="O2830" s="42"/>
      <c r="P2830" s="42"/>
      <c r="Q2830" s="42"/>
      <c r="R2830" s="42"/>
      <c r="S2830" s="42"/>
      <c r="T2830" s="42"/>
      <c r="U2830" s="42"/>
      <c r="V2830" s="42"/>
      <c r="W2830" s="42"/>
      <c r="X2830" s="42"/>
      <c r="Y2830" s="42"/>
      <c r="Z2830" s="42"/>
      <c r="AA2830" s="42"/>
      <c r="AB2830" s="42"/>
      <c r="AC2830" s="42"/>
      <c r="AD2830" s="42"/>
      <c r="AE2830" s="42"/>
      <c r="AF2830" s="42"/>
      <c r="AG2830" s="42"/>
      <c r="AH2830" s="42"/>
      <c r="AI2830" s="42"/>
      <c r="AJ2830" s="42"/>
      <c r="AK2830" s="42"/>
      <c r="AL2830" s="42"/>
      <c r="AM2830" s="42"/>
      <c r="AN2830" s="42"/>
      <c r="AO2830" s="42"/>
      <c r="AP2830" s="42"/>
      <c r="AQ2830" s="42"/>
      <c r="AR2830" s="42"/>
      <c r="AS2830" s="42"/>
      <c r="AT2830" s="42"/>
      <c r="AU2830" s="42"/>
      <c r="AV2830" s="42"/>
      <c r="AW2830" s="42"/>
      <c r="AX2830" s="42"/>
      <c r="AY2830" s="42"/>
      <c r="AZ2830" s="42"/>
      <c r="BA2830" s="42"/>
      <c r="BB2830" s="42"/>
      <c r="BC2830" s="42"/>
      <c r="BD2830" s="42"/>
      <c r="BE2830" s="42"/>
      <c r="BF2830" s="42"/>
      <c r="BG2830" s="42"/>
      <c r="BH2830" s="42"/>
      <c r="BI2830" s="42"/>
      <c r="BJ2830" s="42"/>
      <c r="BK2830" s="42"/>
      <c r="BL2830" s="42"/>
      <c r="BM2830" s="42"/>
      <c r="BN2830" s="42"/>
      <c r="BO2830" s="42"/>
      <c r="BP2830" s="42"/>
      <c r="BQ2830" s="42"/>
      <c r="BR2830" s="42"/>
    </row>
    <row r="2831" spans="1:70" x14ac:dyDescent="0.25">
      <c r="A2831" s="41">
        <f>'[1]TFT Pesos'!M2832</f>
        <v>41873</v>
      </c>
      <c r="B2831" s="42">
        <v>4.4484738324941819</v>
      </c>
      <c r="C2831" s="42">
        <v>4.8113597061475</v>
      </c>
      <c r="D2831" s="42">
        <v>5.228062740192474</v>
      </c>
      <c r="E2831" s="42">
        <v>5.5802960799167689</v>
      </c>
      <c r="F2831" s="42">
        <v>6.1337878628783482</v>
      </c>
      <c r="G2831" s="42">
        <v>6.538765389335599</v>
      </c>
      <c r="H2831" s="42">
        <v>6.9622119763207202</v>
      </c>
      <c r="I2831" s="42">
        <v>7.3839175929242939</v>
      </c>
      <c r="J2831" s="43"/>
      <c r="K2831" s="42"/>
      <c r="L2831" s="42"/>
      <c r="M2831" s="42"/>
      <c r="N2831" s="42"/>
      <c r="O2831" s="42"/>
      <c r="P2831" s="42"/>
      <c r="Q2831" s="42"/>
      <c r="R2831" s="42"/>
      <c r="S2831" s="42"/>
      <c r="T2831" s="42"/>
      <c r="U2831" s="42"/>
      <c r="V2831" s="42"/>
      <c r="W2831" s="42"/>
      <c r="X2831" s="42"/>
      <c r="Y2831" s="42"/>
      <c r="Z2831" s="42"/>
      <c r="AA2831" s="42"/>
      <c r="AB2831" s="42"/>
      <c r="AC2831" s="42"/>
      <c r="AD2831" s="42"/>
      <c r="AE2831" s="42"/>
      <c r="AF2831" s="42"/>
      <c r="AG2831" s="42"/>
      <c r="AH2831" s="42"/>
      <c r="AI2831" s="42"/>
      <c r="AJ2831" s="42"/>
      <c r="AK2831" s="42"/>
      <c r="AL2831" s="42"/>
      <c r="AM2831" s="42"/>
      <c r="AN2831" s="42"/>
      <c r="AO2831" s="42"/>
      <c r="AP2831" s="42"/>
      <c r="AQ2831" s="42"/>
      <c r="AR2831" s="42"/>
      <c r="AS2831" s="42"/>
      <c r="AT2831" s="42"/>
      <c r="AU2831" s="42"/>
      <c r="AV2831" s="42"/>
      <c r="AW2831" s="42"/>
      <c r="AX2831" s="42"/>
      <c r="AY2831" s="42"/>
      <c r="AZ2831" s="42"/>
      <c r="BA2831" s="42"/>
      <c r="BB2831" s="42"/>
      <c r="BC2831" s="42"/>
      <c r="BD2831" s="42"/>
      <c r="BE2831" s="42"/>
      <c r="BF2831" s="42"/>
      <c r="BG2831" s="42"/>
      <c r="BH2831" s="42"/>
      <c r="BI2831" s="42"/>
      <c r="BJ2831" s="42"/>
      <c r="BK2831" s="42"/>
      <c r="BL2831" s="42"/>
      <c r="BM2831" s="42"/>
      <c r="BN2831" s="42"/>
      <c r="BO2831" s="42"/>
      <c r="BP2831" s="42"/>
      <c r="BQ2831" s="42"/>
      <c r="BR2831" s="42"/>
    </row>
    <row r="2832" spans="1:70" x14ac:dyDescent="0.25">
      <c r="A2832" s="41">
        <f>'[1]TFT Pesos'!M2833</f>
        <v>41876</v>
      </c>
      <c r="B2832" s="42">
        <v>4.4310442870788336</v>
      </c>
      <c r="C2832" s="42">
        <v>4.7979530315818364</v>
      </c>
      <c r="D2832" s="42">
        <v>5.218907226427838</v>
      </c>
      <c r="E2832" s="42">
        <v>5.5743898217357701</v>
      </c>
      <c r="F2832" s="42">
        <v>6.1322501635388216</v>
      </c>
      <c r="G2832" s="42">
        <v>6.5397561625236467</v>
      </c>
      <c r="H2832" s="42">
        <v>6.965128959728295</v>
      </c>
      <c r="I2832" s="42">
        <v>7.3879156562307369</v>
      </c>
      <c r="J2832" s="43"/>
      <c r="K2832" s="42"/>
      <c r="L2832" s="42"/>
      <c r="M2832" s="42"/>
      <c r="N2832" s="42"/>
      <c r="O2832" s="42"/>
      <c r="P2832" s="42"/>
      <c r="Q2832" s="42"/>
      <c r="R2832" s="42"/>
      <c r="S2832" s="42"/>
      <c r="T2832" s="42"/>
      <c r="U2832" s="42"/>
      <c r="V2832" s="42"/>
      <c r="W2832" s="42"/>
      <c r="X2832" s="42"/>
      <c r="Y2832" s="42"/>
      <c r="Z2832" s="42"/>
      <c r="AA2832" s="42"/>
      <c r="AB2832" s="42"/>
      <c r="AC2832" s="42"/>
      <c r="AD2832" s="42"/>
      <c r="AE2832" s="42"/>
      <c r="AF2832" s="42"/>
      <c r="AG2832" s="42"/>
      <c r="AH2832" s="42"/>
      <c r="AI2832" s="42"/>
      <c r="AJ2832" s="42"/>
      <c r="AK2832" s="42"/>
      <c r="AL2832" s="42"/>
      <c r="AM2832" s="42"/>
      <c r="AN2832" s="42"/>
      <c r="AO2832" s="42"/>
      <c r="AP2832" s="42"/>
      <c r="AQ2832" s="42"/>
      <c r="AR2832" s="42"/>
      <c r="AS2832" s="42"/>
      <c r="AT2832" s="42"/>
      <c r="AU2832" s="42"/>
      <c r="AV2832" s="42"/>
      <c r="AW2832" s="42"/>
      <c r="AX2832" s="42"/>
      <c r="AY2832" s="42"/>
      <c r="AZ2832" s="42"/>
      <c r="BA2832" s="42"/>
      <c r="BB2832" s="42"/>
      <c r="BC2832" s="42"/>
      <c r="BD2832" s="42"/>
      <c r="BE2832" s="42"/>
      <c r="BF2832" s="42"/>
      <c r="BG2832" s="42"/>
      <c r="BH2832" s="42"/>
      <c r="BI2832" s="42"/>
      <c r="BJ2832" s="42"/>
      <c r="BK2832" s="42"/>
      <c r="BL2832" s="42"/>
      <c r="BM2832" s="42"/>
      <c r="BN2832" s="42"/>
      <c r="BO2832" s="42"/>
      <c r="BP2832" s="42"/>
      <c r="BQ2832" s="42"/>
      <c r="BR2832" s="42"/>
    </row>
    <row r="2833" spans="1:70" x14ac:dyDescent="0.25">
      <c r="A2833" s="41">
        <f>'[1]TFT Pesos'!M2834</f>
        <v>41877</v>
      </c>
      <c r="B2833" s="42">
        <v>4.4970795893270576</v>
      </c>
      <c r="C2833" s="42">
        <v>4.8267282974056913</v>
      </c>
      <c r="D2833" s="42">
        <v>5.2123641972186885</v>
      </c>
      <c r="E2833" s="42">
        <v>5.5451067134923981</v>
      </c>
      <c r="F2833" s="42">
        <v>6.0829077170574841</v>
      </c>
      <c r="G2833" s="42">
        <v>6.4904528542587103</v>
      </c>
      <c r="H2833" s="42">
        <v>6.9324894956546812</v>
      </c>
      <c r="I2833" s="42">
        <v>7.3926119504130305</v>
      </c>
      <c r="J2833" s="43"/>
      <c r="K2833" s="42"/>
      <c r="L2833" s="42"/>
      <c r="M2833" s="42"/>
      <c r="N2833" s="42"/>
      <c r="O2833" s="42"/>
      <c r="P2833" s="42"/>
      <c r="Q2833" s="42"/>
      <c r="R2833" s="42"/>
      <c r="S2833" s="42"/>
      <c r="T2833" s="42"/>
      <c r="U2833" s="42"/>
      <c r="V2833" s="42"/>
      <c r="W2833" s="42"/>
      <c r="X2833" s="42"/>
      <c r="Y2833" s="42"/>
      <c r="Z2833" s="42"/>
      <c r="AA2833" s="42"/>
      <c r="AB2833" s="42"/>
      <c r="AC2833" s="42"/>
      <c r="AD2833" s="42"/>
      <c r="AE2833" s="42"/>
      <c r="AF2833" s="42"/>
      <c r="AG2833" s="42"/>
      <c r="AH2833" s="42"/>
      <c r="AI2833" s="42"/>
      <c r="AJ2833" s="42"/>
      <c r="AK2833" s="42"/>
      <c r="AL2833" s="42"/>
      <c r="AM2833" s="42"/>
      <c r="AN2833" s="42"/>
      <c r="AO2833" s="42"/>
      <c r="AP2833" s="42"/>
      <c r="AQ2833" s="42"/>
      <c r="AR2833" s="42"/>
      <c r="AS2833" s="42"/>
      <c r="AT2833" s="42"/>
      <c r="AU2833" s="42"/>
      <c r="AV2833" s="42"/>
      <c r="AW2833" s="42"/>
      <c r="AX2833" s="42"/>
      <c r="AY2833" s="42"/>
      <c r="AZ2833" s="42"/>
      <c r="BA2833" s="42"/>
      <c r="BB2833" s="42"/>
      <c r="BC2833" s="42"/>
      <c r="BD2833" s="42"/>
      <c r="BE2833" s="42"/>
      <c r="BF2833" s="42"/>
      <c r="BG2833" s="42"/>
      <c r="BH2833" s="42"/>
      <c r="BI2833" s="42"/>
      <c r="BJ2833" s="42"/>
      <c r="BK2833" s="42"/>
      <c r="BL2833" s="42"/>
      <c r="BM2833" s="42"/>
      <c r="BN2833" s="42"/>
      <c r="BO2833" s="42"/>
      <c r="BP2833" s="42"/>
      <c r="BQ2833" s="42"/>
      <c r="BR2833" s="42"/>
    </row>
    <row r="2834" spans="1:70" x14ac:dyDescent="0.25">
      <c r="A2834" s="41">
        <f>'[1]TFT Pesos'!M2835</f>
        <v>41878</v>
      </c>
      <c r="B2834" s="42">
        <v>4.5362425537625706</v>
      </c>
      <c r="C2834" s="42">
        <v>4.8516185468766349</v>
      </c>
      <c r="D2834" s="42">
        <v>5.221342222050418</v>
      </c>
      <c r="E2834" s="42">
        <v>5.5411115117088849</v>
      </c>
      <c r="F2834" s="42">
        <v>6.0596474753954022</v>
      </c>
      <c r="G2834" s="42">
        <v>6.4542282303928333</v>
      </c>
      <c r="H2834" s="42">
        <v>6.8841078024535651</v>
      </c>
      <c r="I2834" s="42">
        <v>7.3340634201084498</v>
      </c>
      <c r="J2834" s="43"/>
      <c r="K2834" s="42"/>
      <c r="L2834" s="42"/>
      <c r="M2834" s="42"/>
      <c r="N2834" s="42"/>
      <c r="O2834" s="42"/>
      <c r="P2834" s="42"/>
      <c r="Q2834" s="42"/>
      <c r="R2834" s="42"/>
      <c r="S2834" s="42"/>
      <c r="T2834" s="42"/>
      <c r="U2834" s="42"/>
      <c r="V2834" s="42"/>
      <c r="W2834" s="42"/>
      <c r="X2834" s="42"/>
      <c r="Y2834" s="42"/>
      <c r="Z2834" s="42"/>
      <c r="AA2834" s="42"/>
      <c r="AB2834" s="42"/>
      <c r="AC2834" s="42"/>
      <c r="AD2834" s="42"/>
      <c r="AE2834" s="42"/>
      <c r="AF2834" s="42"/>
      <c r="AG2834" s="42"/>
      <c r="AH2834" s="42"/>
      <c r="AI2834" s="42"/>
      <c r="AJ2834" s="42"/>
      <c r="AK2834" s="42"/>
      <c r="AL2834" s="42"/>
      <c r="AM2834" s="42"/>
      <c r="AN2834" s="42"/>
      <c r="AO2834" s="42"/>
      <c r="AP2834" s="42"/>
      <c r="AQ2834" s="42"/>
      <c r="AR2834" s="42"/>
      <c r="AS2834" s="42"/>
      <c r="AT2834" s="42"/>
      <c r="AU2834" s="42"/>
      <c r="AV2834" s="42"/>
      <c r="AW2834" s="42"/>
      <c r="AX2834" s="42"/>
      <c r="AY2834" s="42"/>
      <c r="AZ2834" s="42"/>
      <c r="BA2834" s="42"/>
      <c r="BB2834" s="42"/>
      <c r="BC2834" s="42"/>
      <c r="BD2834" s="42"/>
      <c r="BE2834" s="42"/>
      <c r="BF2834" s="42"/>
      <c r="BG2834" s="42"/>
      <c r="BH2834" s="42"/>
      <c r="BI2834" s="42"/>
      <c r="BJ2834" s="42"/>
      <c r="BK2834" s="42"/>
      <c r="BL2834" s="42"/>
      <c r="BM2834" s="42"/>
      <c r="BN2834" s="42"/>
      <c r="BO2834" s="42"/>
      <c r="BP2834" s="42"/>
      <c r="BQ2834" s="42"/>
      <c r="BR2834" s="42"/>
    </row>
    <row r="2835" spans="1:70" x14ac:dyDescent="0.25">
      <c r="A2835" s="41">
        <f>'[1]TFT Pesos'!M2836</f>
        <v>41879</v>
      </c>
      <c r="B2835" s="42">
        <v>4.476163024707458</v>
      </c>
      <c r="C2835" s="42">
        <v>4.8070821514433426</v>
      </c>
      <c r="D2835" s="42">
        <v>5.1893873693045878</v>
      </c>
      <c r="E2835" s="42">
        <v>5.5147224267127148</v>
      </c>
      <c r="F2835" s="42">
        <v>6.0306702305765958</v>
      </c>
      <c r="G2835" s="42">
        <v>6.4125225485015092</v>
      </c>
      <c r="H2835" s="42">
        <v>6.8165543494701719</v>
      </c>
      <c r="I2835" s="42">
        <v>7.2246328629877121</v>
      </c>
      <c r="J2835" s="43"/>
      <c r="K2835" s="42"/>
      <c r="L2835" s="42"/>
      <c r="M2835" s="42"/>
      <c r="N2835" s="42"/>
      <c r="O2835" s="42"/>
      <c r="P2835" s="42"/>
      <c r="Q2835" s="42"/>
      <c r="R2835" s="42"/>
      <c r="S2835" s="42"/>
      <c r="T2835" s="42"/>
      <c r="U2835" s="42"/>
      <c r="V2835" s="42"/>
      <c r="W2835" s="42"/>
      <c r="X2835" s="42"/>
      <c r="Y2835" s="42"/>
      <c r="Z2835" s="42"/>
      <c r="AA2835" s="42"/>
      <c r="AB2835" s="42"/>
      <c r="AC2835" s="42"/>
      <c r="AD2835" s="42"/>
      <c r="AE2835" s="42"/>
      <c r="AF2835" s="42"/>
      <c r="AG2835" s="42"/>
      <c r="AH2835" s="42"/>
      <c r="AI2835" s="42"/>
      <c r="AJ2835" s="42"/>
      <c r="AK2835" s="42"/>
      <c r="AL2835" s="42"/>
      <c r="AM2835" s="42"/>
      <c r="AN2835" s="42"/>
      <c r="AO2835" s="42"/>
      <c r="AP2835" s="42"/>
      <c r="AQ2835" s="42"/>
      <c r="AR2835" s="42"/>
      <c r="AS2835" s="42"/>
      <c r="AT2835" s="42"/>
      <c r="AU2835" s="42"/>
      <c r="AV2835" s="42"/>
      <c r="AW2835" s="42"/>
      <c r="AX2835" s="42"/>
      <c r="AY2835" s="42"/>
      <c r="AZ2835" s="42"/>
      <c r="BA2835" s="42"/>
      <c r="BB2835" s="42"/>
      <c r="BC2835" s="42"/>
      <c r="BD2835" s="42"/>
      <c r="BE2835" s="42"/>
      <c r="BF2835" s="42"/>
      <c r="BG2835" s="42"/>
      <c r="BH2835" s="42"/>
      <c r="BI2835" s="42"/>
      <c r="BJ2835" s="42"/>
      <c r="BK2835" s="42"/>
      <c r="BL2835" s="42"/>
      <c r="BM2835" s="42"/>
      <c r="BN2835" s="42"/>
      <c r="BO2835" s="42"/>
      <c r="BP2835" s="42"/>
      <c r="BQ2835" s="42"/>
      <c r="BR2835" s="42"/>
    </row>
    <row r="2836" spans="1:70" x14ac:dyDescent="0.25">
      <c r="A2836" s="41">
        <f>'[1]TFT Pesos'!M2837</f>
        <v>41880</v>
      </c>
      <c r="B2836" s="42">
        <v>4.4866579319086108</v>
      </c>
      <c r="C2836" s="42">
        <v>4.8110672724225534</v>
      </c>
      <c r="D2836" s="42">
        <v>5.1833610033248823</v>
      </c>
      <c r="E2836" s="42">
        <v>5.4978597408690266</v>
      </c>
      <c r="F2836" s="42">
        <v>5.9916738001436265</v>
      </c>
      <c r="G2836" s="42">
        <v>6.3526711627898358</v>
      </c>
      <c r="H2836" s="42">
        <v>6.7298240492097872</v>
      </c>
      <c r="I2836" s="42">
        <v>7.1050916698568445</v>
      </c>
      <c r="J2836" s="43"/>
      <c r="K2836" s="42"/>
      <c r="L2836" s="42"/>
      <c r="M2836" s="42"/>
      <c r="N2836" s="42"/>
      <c r="O2836" s="42"/>
      <c r="P2836" s="42"/>
      <c r="Q2836" s="42"/>
      <c r="R2836" s="42"/>
      <c r="S2836" s="42"/>
      <c r="T2836" s="42"/>
      <c r="U2836" s="42"/>
      <c r="V2836" s="42"/>
      <c r="W2836" s="42"/>
      <c r="X2836" s="42"/>
      <c r="Y2836" s="42"/>
      <c r="Z2836" s="42"/>
      <c r="AA2836" s="42"/>
      <c r="AB2836" s="42"/>
      <c r="AC2836" s="42"/>
      <c r="AD2836" s="42"/>
      <c r="AE2836" s="42"/>
      <c r="AF2836" s="42"/>
      <c r="AG2836" s="42"/>
      <c r="AH2836" s="42"/>
      <c r="AI2836" s="42"/>
      <c r="AJ2836" s="42"/>
      <c r="AK2836" s="42"/>
      <c r="AL2836" s="42"/>
      <c r="AM2836" s="42"/>
      <c r="AN2836" s="42"/>
      <c r="AO2836" s="42"/>
      <c r="AP2836" s="42"/>
      <c r="AQ2836" s="42"/>
      <c r="AR2836" s="42"/>
      <c r="AS2836" s="42"/>
      <c r="AT2836" s="42"/>
      <c r="AU2836" s="42"/>
      <c r="AV2836" s="42"/>
      <c r="AW2836" s="42"/>
      <c r="AX2836" s="42"/>
      <c r="AY2836" s="42"/>
      <c r="AZ2836" s="42"/>
      <c r="BA2836" s="42"/>
      <c r="BB2836" s="42"/>
      <c r="BC2836" s="42"/>
      <c r="BD2836" s="42"/>
      <c r="BE2836" s="42"/>
      <c r="BF2836" s="42"/>
      <c r="BG2836" s="42"/>
      <c r="BH2836" s="42"/>
      <c r="BI2836" s="42"/>
      <c r="BJ2836" s="42"/>
      <c r="BK2836" s="42"/>
      <c r="BL2836" s="42"/>
      <c r="BM2836" s="42"/>
      <c r="BN2836" s="42"/>
      <c r="BO2836" s="42"/>
      <c r="BP2836" s="42"/>
      <c r="BQ2836" s="42"/>
      <c r="BR2836" s="42"/>
    </row>
    <row r="2837" spans="1:70" x14ac:dyDescent="0.25">
      <c r="A2837" s="41">
        <f>'[1]TFT Pesos'!M2838</f>
        <v>41883</v>
      </c>
      <c r="B2837" s="42">
        <v>4.5035904286631734</v>
      </c>
      <c r="C2837" s="42">
        <v>4.8040932613867771</v>
      </c>
      <c r="D2837" s="42">
        <v>5.1557167509302726</v>
      </c>
      <c r="E2837" s="42">
        <v>5.4590874861955907</v>
      </c>
      <c r="F2837" s="42">
        <v>5.9490103205876999</v>
      </c>
      <c r="G2837" s="42">
        <v>6.3194467087747785</v>
      </c>
      <c r="H2837" s="42">
        <v>6.7195188608625278</v>
      </c>
      <c r="I2837" s="42">
        <v>7.1322755461528997</v>
      </c>
      <c r="J2837" s="43"/>
      <c r="K2837" s="42"/>
      <c r="L2837" s="42"/>
      <c r="M2837" s="42"/>
      <c r="N2837" s="42"/>
      <c r="O2837" s="42"/>
      <c r="P2837" s="42"/>
      <c r="Q2837" s="42"/>
      <c r="R2837" s="42"/>
      <c r="S2837" s="42"/>
      <c r="T2837" s="42"/>
      <c r="U2837" s="42"/>
      <c r="V2837" s="42"/>
      <c r="W2837" s="42"/>
      <c r="X2837" s="42"/>
      <c r="Y2837" s="42"/>
      <c r="Z2837" s="42"/>
      <c r="AA2837" s="42"/>
      <c r="AB2837" s="42"/>
      <c r="AC2837" s="42"/>
      <c r="AD2837" s="42"/>
      <c r="AE2837" s="42"/>
      <c r="AF2837" s="42"/>
      <c r="AG2837" s="42"/>
      <c r="AH2837" s="42"/>
      <c r="AI2837" s="42"/>
      <c r="AJ2837" s="42"/>
      <c r="AK2837" s="42"/>
      <c r="AL2837" s="42"/>
      <c r="AM2837" s="42"/>
      <c r="AN2837" s="42"/>
      <c r="AO2837" s="42"/>
      <c r="AP2837" s="42"/>
      <c r="AQ2837" s="42"/>
      <c r="AR2837" s="42"/>
      <c r="AS2837" s="42"/>
      <c r="AT2837" s="42"/>
      <c r="AU2837" s="42"/>
      <c r="AV2837" s="42"/>
      <c r="AW2837" s="42"/>
      <c r="AX2837" s="42"/>
      <c r="AY2837" s="42"/>
      <c r="AZ2837" s="42"/>
      <c r="BA2837" s="42"/>
      <c r="BB2837" s="42"/>
      <c r="BC2837" s="42"/>
      <c r="BD2837" s="42"/>
      <c r="BE2837" s="42"/>
      <c r="BF2837" s="42"/>
      <c r="BG2837" s="42"/>
      <c r="BH2837" s="42"/>
      <c r="BI2837" s="42"/>
      <c r="BJ2837" s="42"/>
      <c r="BK2837" s="42"/>
      <c r="BL2837" s="42"/>
      <c r="BM2837" s="42"/>
      <c r="BN2837" s="42"/>
      <c r="BO2837" s="42"/>
      <c r="BP2837" s="42"/>
      <c r="BQ2837" s="42"/>
      <c r="BR2837" s="42"/>
    </row>
    <row r="2838" spans="1:70" x14ac:dyDescent="0.25">
      <c r="A2838" s="41">
        <f>'[1]TFT Pesos'!M2839</f>
        <v>41884</v>
      </c>
      <c r="B2838" s="42">
        <v>4.5410228794024787</v>
      </c>
      <c r="C2838" s="42">
        <v>4.8392946776969925</v>
      </c>
      <c r="D2838" s="42">
        <v>5.1916786332817821</v>
      </c>
      <c r="E2838" s="42">
        <v>5.4990795186036001</v>
      </c>
      <c r="F2838" s="42">
        <v>6.0035315672115397</v>
      </c>
      <c r="G2838" s="42">
        <v>6.3931993081145944</v>
      </c>
      <c r="H2838" s="42">
        <v>6.8246205379897118</v>
      </c>
      <c r="I2838" s="42">
        <v>7.2854592611037328</v>
      </c>
      <c r="J2838" s="43"/>
      <c r="K2838" s="42"/>
      <c r="L2838" s="42"/>
      <c r="M2838" s="42"/>
      <c r="N2838" s="42"/>
      <c r="O2838" s="42"/>
      <c r="P2838" s="42"/>
      <c r="Q2838" s="42"/>
      <c r="R2838" s="42"/>
      <c r="S2838" s="42"/>
      <c r="T2838" s="42"/>
      <c r="U2838" s="42"/>
      <c r="V2838" s="42"/>
      <c r="W2838" s="42"/>
      <c r="X2838" s="42"/>
      <c r="Y2838" s="42"/>
      <c r="Z2838" s="42"/>
      <c r="AA2838" s="42"/>
      <c r="AB2838" s="42"/>
      <c r="AC2838" s="42"/>
      <c r="AD2838" s="42"/>
      <c r="AE2838" s="42"/>
      <c r="AF2838" s="42"/>
      <c r="AG2838" s="42"/>
      <c r="AH2838" s="42"/>
      <c r="AI2838" s="42"/>
      <c r="AJ2838" s="42"/>
      <c r="AK2838" s="42"/>
      <c r="AL2838" s="42"/>
      <c r="AM2838" s="42"/>
      <c r="AN2838" s="42"/>
      <c r="AO2838" s="42"/>
      <c r="AP2838" s="42"/>
      <c r="AQ2838" s="42"/>
      <c r="AR2838" s="42"/>
      <c r="AS2838" s="42"/>
      <c r="AT2838" s="42"/>
      <c r="AU2838" s="42"/>
      <c r="AV2838" s="42"/>
      <c r="AW2838" s="42"/>
      <c r="AX2838" s="42"/>
      <c r="AY2838" s="42"/>
      <c r="AZ2838" s="42"/>
      <c r="BA2838" s="42"/>
      <c r="BB2838" s="42"/>
      <c r="BC2838" s="42"/>
      <c r="BD2838" s="42"/>
      <c r="BE2838" s="42"/>
      <c r="BF2838" s="42"/>
      <c r="BG2838" s="42"/>
      <c r="BH2838" s="42"/>
      <c r="BI2838" s="42"/>
      <c r="BJ2838" s="42"/>
      <c r="BK2838" s="42"/>
      <c r="BL2838" s="42"/>
      <c r="BM2838" s="42"/>
      <c r="BN2838" s="42"/>
      <c r="BO2838" s="42"/>
      <c r="BP2838" s="42"/>
      <c r="BQ2838" s="42"/>
      <c r="BR2838" s="42"/>
    </row>
    <row r="2839" spans="1:70" x14ac:dyDescent="0.25">
      <c r="A2839" s="41">
        <f>'[1]TFT Pesos'!M2840</f>
        <v>41885</v>
      </c>
      <c r="B2839" s="42">
        <v>4.5424522318707083</v>
      </c>
      <c r="C2839" s="42">
        <v>4.8078266720781082</v>
      </c>
      <c r="D2839" s="42">
        <v>5.1502279415803764</v>
      </c>
      <c r="E2839" s="42">
        <v>5.4660745409506273</v>
      </c>
      <c r="F2839" s="42">
        <v>5.9982938593490465</v>
      </c>
      <c r="G2839" s="42">
        <v>6.4033772943158596</v>
      </c>
      <c r="H2839" s="42">
        <v>6.8273182824179601</v>
      </c>
      <c r="I2839" s="42">
        <v>7.2364312531031594</v>
      </c>
      <c r="J2839" s="43"/>
      <c r="K2839" s="42"/>
      <c r="L2839" s="42"/>
      <c r="M2839" s="42"/>
      <c r="N2839" s="42"/>
      <c r="O2839" s="42"/>
      <c r="P2839" s="42"/>
      <c r="Q2839" s="42"/>
      <c r="R2839" s="42"/>
      <c r="S2839" s="42"/>
      <c r="T2839" s="42"/>
      <c r="U2839" s="42"/>
      <c r="V2839" s="42"/>
      <c r="W2839" s="42"/>
      <c r="X2839" s="42"/>
      <c r="Y2839" s="42"/>
      <c r="Z2839" s="42"/>
      <c r="AA2839" s="42"/>
      <c r="AB2839" s="42"/>
      <c r="AC2839" s="42"/>
      <c r="AD2839" s="42"/>
      <c r="AE2839" s="42"/>
      <c r="AF2839" s="42"/>
      <c r="AG2839" s="42"/>
      <c r="AH2839" s="42"/>
      <c r="AI2839" s="42"/>
      <c r="AJ2839" s="42"/>
      <c r="AK2839" s="42"/>
      <c r="AL2839" s="42"/>
      <c r="AM2839" s="42"/>
      <c r="AN2839" s="42"/>
      <c r="AO2839" s="42"/>
      <c r="AP2839" s="42"/>
      <c r="AQ2839" s="42"/>
      <c r="AR2839" s="42"/>
      <c r="AS2839" s="42"/>
      <c r="AT2839" s="42"/>
      <c r="AU2839" s="42"/>
      <c r="AV2839" s="42"/>
      <c r="AW2839" s="42"/>
      <c r="AX2839" s="42"/>
      <c r="AY2839" s="42"/>
      <c r="AZ2839" s="42"/>
      <c r="BA2839" s="42"/>
      <c r="BB2839" s="42"/>
      <c r="BC2839" s="42"/>
      <c r="BD2839" s="42"/>
      <c r="BE2839" s="42"/>
      <c r="BF2839" s="42"/>
      <c r="BG2839" s="42"/>
      <c r="BH2839" s="42"/>
      <c r="BI2839" s="42"/>
      <c r="BJ2839" s="42"/>
      <c r="BK2839" s="42"/>
      <c r="BL2839" s="42"/>
      <c r="BM2839" s="42"/>
      <c r="BN2839" s="42"/>
      <c r="BO2839" s="42"/>
      <c r="BP2839" s="42"/>
      <c r="BQ2839" s="42"/>
      <c r="BR2839" s="42"/>
    </row>
    <row r="2840" spans="1:70" x14ac:dyDescent="0.25">
      <c r="A2840" s="41">
        <f>'[1]TFT Pesos'!M2841</f>
        <v>41886</v>
      </c>
      <c r="B2840" s="42">
        <v>4.6082167053767886</v>
      </c>
      <c r="C2840" s="42">
        <v>4.8729756136107971</v>
      </c>
      <c r="D2840" s="42">
        <v>5.1958541203930952</v>
      </c>
      <c r="E2840" s="42">
        <v>5.4866573961313669</v>
      </c>
      <c r="F2840" s="42">
        <v>5.9816006759143781</v>
      </c>
      <c r="G2840" s="42">
        <v>6.3754374125680524</v>
      </c>
      <c r="H2840" s="42">
        <v>6.8097235138645518</v>
      </c>
      <c r="I2840" s="42">
        <v>7.2183960553217075</v>
      </c>
      <c r="J2840" s="43"/>
      <c r="K2840" s="42"/>
      <c r="L2840" s="42"/>
      <c r="M2840" s="42"/>
      <c r="N2840" s="42"/>
      <c r="O2840" s="42"/>
      <c r="P2840" s="42"/>
      <c r="Q2840" s="42"/>
      <c r="R2840" s="42"/>
      <c r="S2840" s="42"/>
      <c r="T2840" s="42"/>
      <c r="U2840" s="42"/>
      <c r="V2840" s="42"/>
      <c r="W2840" s="42"/>
      <c r="X2840" s="42"/>
      <c r="Y2840" s="42"/>
      <c r="Z2840" s="42"/>
      <c r="AA2840" s="42"/>
      <c r="AB2840" s="42"/>
      <c r="AC2840" s="42"/>
      <c r="AD2840" s="42"/>
      <c r="AE2840" s="42"/>
      <c r="AF2840" s="42"/>
      <c r="AG2840" s="42"/>
      <c r="AH2840" s="42"/>
      <c r="AI2840" s="42"/>
      <c r="AJ2840" s="42"/>
      <c r="AK2840" s="42"/>
      <c r="AL2840" s="42"/>
      <c r="AM2840" s="42"/>
      <c r="AN2840" s="42"/>
      <c r="AO2840" s="42"/>
      <c r="AP2840" s="42"/>
      <c r="AQ2840" s="42"/>
      <c r="AR2840" s="42"/>
      <c r="AS2840" s="42"/>
      <c r="AT2840" s="42"/>
      <c r="AU2840" s="42"/>
      <c r="AV2840" s="42"/>
      <c r="AW2840" s="42"/>
      <c r="AX2840" s="42"/>
      <c r="AY2840" s="42"/>
      <c r="AZ2840" s="42"/>
      <c r="BA2840" s="42"/>
      <c r="BB2840" s="42"/>
      <c r="BC2840" s="42"/>
      <c r="BD2840" s="42"/>
      <c r="BE2840" s="42"/>
      <c r="BF2840" s="42"/>
      <c r="BG2840" s="42"/>
      <c r="BH2840" s="42"/>
      <c r="BI2840" s="42"/>
      <c r="BJ2840" s="42"/>
      <c r="BK2840" s="42"/>
      <c r="BL2840" s="42"/>
      <c r="BM2840" s="42"/>
      <c r="BN2840" s="42"/>
      <c r="BO2840" s="42"/>
      <c r="BP2840" s="42"/>
      <c r="BQ2840" s="42"/>
      <c r="BR2840" s="42"/>
    </row>
    <row r="2841" spans="1:70" x14ac:dyDescent="0.25">
      <c r="A2841" s="41">
        <f>'[1]TFT Pesos'!M2842</f>
        <v>41887</v>
      </c>
      <c r="B2841" s="42">
        <v>4.5863025516427625</v>
      </c>
      <c r="C2841" s="42">
        <v>4.8592943346109641</v>
      </c>
      <c r="D2841" s="42">
        <v>5.1877461547291448</v>
      </c>
      <c r="E2841" s="42">
        <v>5.4795465292166279</v>
      </c>
      <c r="F2841" s="42">
        <v>5.9684679201947421</v>
      </c>
      <c r="G2841" s="42">
        <v>6.3528592554706442</v>
      </c>
      <c r="H2841" s="42">
        <v>6.7793966160334174</v>
      </c>
      <c r="I2841" s="42">
        <v>7.2164448608046827</v>
      </c>
      <c r="J2841" s="43"/>
      <c r="K2841" s="42"/>
      <c r="L2841" s="42"/>
      <c r="M2841" s="42"/>
      <c r="N2841" s="42"/>
      <c r="O2841" s="42"/>
      <c r="P2841" s="42"/>
      <c r="Q2841" s="42"/>
      <c r="R2841" s="42"/>
      <c r="S2841" s="42"/>
      <c r="T2841" s="42"/>
      <c r="U2841" s="42"/>
      <c r="V2841" s="42"/>
      <c r="W2841" s="42"/>
      <c r="X2841" s="42"/>
      <c r="Y2841" s="42"/>
      <c r="Z2841" s="42"/>
      <c r="AA2841" s="42"/>
      <c r="AB2841" s="42"/>
      <c r="AC2841" s="42"/>
      <c r="AD2841" s="42"/>
      <c r="AE2841" s="42"/>
      <c r="AF2841" s="42"/>
      <c r="AG2841" s="42"/>
      <c r="AH2841" s="42"/>
      <c r="AI2841" s="42"/>
      <c r="AJ2841" s="42"/>
      <c r="AK2841" s="42"/>
      <c r="AL2841" s="42"/>
      <c r="AM2841" s="42"/>
      <c r="AN2841" s="42"/>
      <c r="AO2841" s="42"/>
      <c r="AP2841" s="42"/>
      <c r="AQ2841" s="42"/>
      <c r="AR2841" s="42"/>
      <c r="AS2841" s="42"/>
      <c r="AT2841" s="42"/>
      <c r="AU2841" s="42"/>
      <c r="AV2841" s="42"/>
      <c r="AW2841" s="42"/>
      <c r="AX2841" s="42"/>
      <c r="AY2841" s="42"/>
      <c r="AZ2841" s="42"/>
      <c r="BA2841" s="42"/>
      <c r="BB2841" s="42"/>
      <c r="BC2841" s="42"/>
      <c r="BD2841" s="42"/>
      <c r="BE2841" s="42"/>
      <c r="BF2841" s="42"/>
      <c r="BG2841" s="42"/>
      <c r="BH2841" s="42"/>
      <c r="BI2841" s="42"/>
      <c r="BJ2841" s="42"/>
      <c r="BK2841" s="42"/>
      <c r="BL2841" s="42"/>
      <c r="BM2841" s="42"/>
      <c r="BN2841" s="42"/>
      <c r="BO2841" s="42"/>
      <c r="BP2841" s="42"/>
      <c r="BQ2841" s="42"/>
      <c r="BR2841" s="42"/>
    </row>
    <row r="2842" spans="1:70" x14ac:dyDescent="0.25">
      <c r="A2842" s="41">
        <f>'[1]TFT Pesos'!M2843</f>
        <v>41890</v>
      </c>
      <c r="B2842" s="42">
        <v>4.582226743527551</v>
      </c>
      <c r="C2842" s="42">
        <v>4.8241744718428903</v>
      </c>
      <c r="D2842" s="42">
        <v>5.1520583012084842</v>
      </c>
      <c r="E2842" s="42">
        <v>5.459543893341956</v>
      </c>
      <c r="F2842" s="42">
        <v>5.9728150145529568</v>
      </c>
      <c r="G2842" s="42">
        <v>6.3510172959977407</v>
      </c>
      <c r="H2842" s="42">
        <v>6.7299789972785184</v>
      </c>
      <c r="I2842" s="42">
        <v>7.0778924763408302</v>
      </c>
      <c r="J2842" s="43"/>
      <c r="K2842" s="42"/>
      <c r="L2842" s="42"/>
      <c r="M2842" s="42"/>
      <c r="N2842" s="42"/>
      <c r="O2842" s="42"/>
      <c r="P2842" s="42"/>
      <c r="Q2842" s="42"/>
      <c r="R2842" s="42"/>
      <c r="S2842" s="42"/>
      <c r="T2842" s="42"/>
      <c r="U2842" s="42"/>
      <c r="V2842" s="42"/>
      <c r="W2842" s="42"/>
      <c r="X2842" s="42"/>
      <c r="Y2842" s="42"/>
      <c r="Z2842" s="42"/>
      <c r="AA2842" s="42"/>
      <c r="AB2842" s="42"/>
      <c r="AC2842" s="42"/>
      <c r="AD2842" s="42"/>
      <c r="AE2842" s="42"/>
      <c r="AF2842" s="42"/>
      <c r="AG2842" s="42"/>
      <c r="AH2842" s="42"/>
      <c r="AI2842" s="42"/>
      <c r="AJ2842" s="42"/>
      <c r="AK2842" s="42"/>
      <c r="AL2842" s="42"/>
      <c r="AM2842" s="42"/>
      <c r="AN2842" s="42"/>
      <c r="AO2842" s="42"/>
      <c r="AP2842" s="42"/>
      <c r="AQ2842" s="42"/>
      <c r="AR2842" s="42"/>
      <c r="AS2842" s="42"/>
      <c r="AT2842" s="42"/>
      <c r="AU2842" s="42"/>
      <c r="AV2842" s="42"/>
      <c r="AW2842" s="42"/>
      <c r="AX2842" s="42"/>
      <c r="AY2842" s="42"/>
      <c r="AZ2842" s="42"/>
      <c r="BA2842" s="42"/>
      <c r="BB2842" s="42"/>
      <c r="BC2842" s="42"/>
      <c r="BD2842" s="42"/>
      <c r="BE2842" s="42"/>
      <c r="BF2842" s="42"/>
      <c r="BG2842" s="42"/>
      <c r="BH2842" s="42"/>
      <c r="BI2842" s="42"/>
      <c r="BJ2842" s="42"/>
      <c r="BK2842" s="42"/>
      <c r="BL2842" s="42"/>
      <c r="BM2842" s="42"/>
      <c r="BN2842" s="42"/>
      <c r="BO2842" s="42"/>
      <c r="BP2842" s="42"/>
      <c r="BQ2842" s="42"/>
      <c r="BR2842" s="42"/>
    </row>
    <row r="2843" spans="1:70" x14ac:dyDescent="0.25">
      <c r="A2843" s="41">
        <f>'[1]TFT Pesos'!M2844</f>
        <v>41891</v>
      </c>
      <c r="B2843" s="42">
        <v>4.6071254394817629</v>
      </c>
      <c r="C2843" s="42">
        <v>4.8948105230747219</v>
      </c>
      <c r="D2843" s="42">
        <v>5.2370025799988618</v>
      </c>
      <c r="E2843" s="42">
        <v>5.5377619025205993</v>
      </c>
      <c r="F2843" s="42">
        <v>6.0364543512728241</v>
      </c>
      <c r="G2843" s="42">
        <v>6.4266932717328862</v>
      </c>
      <c r="H2843" s="42">
        <v>6.8647547532868503</v>
      </c>
      <c r="I2843" s="42">
        <v>7.3408565905960899</v>
      </c>
      <c r="J2843" s="43"/>
      <c r="K2843" s="42"/>
      <c r="L2843" s="42"/>
      <c r="M2843" s="42"/>
      <c r="N2843" s="42"/>
      <c r="O2843" s="42"/>
      <c r="P2843" s="42"/>
      <c r="Q2843" s="42"/>
      <c r="R2843" s="42"/>
      <c r="S2843" s="42"/>
      <c r="T2843" s="42"/>
      <c r="U2843" s="42"/>
      <c r="V2843" s="42"/>
      <c r="W2843" s="42"/>
      <c r="X2843" s="42"/>
      <c r="Y2843" s="42"/>
      <c r="Z2843" s="42"/>
      <c r="AA2843" s="42"/>
      <c r="AB2843" s="42"/>
      <c r="AC2843" s="42"/>
      <c r="AD2843" s="42"/>
      <c r="AE2843" s="42"/>
      <c r="AF2843" s="42"/>
      <c r="AG2843" s="42"/>
      <c r="AH2843" s="42"/>
      <c r="AI2843" s="42"/>
      <c r="AJ2843" s="42"/>
      <c r="AK2843" s="42"/>
      <c r="AL2843" s="42"/>
      <c r="AM2843" s="42"/>
      <c r="AN2843" s="42"/>
      <c r="AO2843" s="42"/>
      <c r="AP2843" s="42"/>
      <c r="AQ2843" s="42"/>
      <c r="AR2843" s="42"/>
      <c r="AS2843" s="42"/>
      <c r="AT2843" s="42"/>
      <c r="AU2843" s="42"/>
      <c r="AV2843" s="42"/>
      <c r="AW2843" s="42"/>
      <c r="AX2843" s="42"/>
      <c r="AY2843" s="42"/>
      <c r="AZ2843" s="42"/>
      <c r="BA2843" s="42"/>
      <c r="BB2843" s="42"/>
      <c r="BC2843" s="42"/>
      <c r="BD2843" s="42"/>
      <c r="BE2843" s="42"/>
      <c r="BF2843" s="42"/>
      <c r="BG2843" s="42"/>
      <c r="BH2843" s="42"/>
      <c r="BI2843" s="42"/>
      <c r="BJ2843" s="42"/>
      <c r="BK2843" s="42"/>
      <c r="BL2843" s="42"/>
      <c r="BM2843" s="42"/>
      <c r="BN2843" s="42"/>
      <c r="BO2843" s="42"/>
      <c r="BP2843" s="42"/>
      <c r="BQ2843" s="42"/>
      <c r="BR2843" s="42"/>
    </row>
    <row r="2844" spans="1:70" x14ac:dyDescent="0.25">
      <c r="A2844" s="41">
        <f>'[1]TFT Pesos'!M2845</f>
        <v>41892</v>
      </c>
      <c r="B2844" s="42">
        <v>4.6274826169783179</v>
      </c>
      <c r="C2844" s="42">
        <v>4.9009660114514464</v>
      </c>
      <c r="D2844" s="42">
        <v>5.2350978560139261</v>
      </c>
      <c r="E2844" s="42">
        <v>5.5367318381005504</v>
      </c>
      <c r="F2844" s="42">
        <v>6.0521185384782683</v>
      </c>
      <c r="G2844" s="42">
        <v>6.4648609867683948</v>
      </c>
      <c r="H2844" s="42">
        <v>6.9248521480549829</v>
      </c>
      <c r="I2844" s="42">
        <v>7.3701409377271876</v>
      </c>
      <c r="J2844" s="43"/>
      <c r="K2844" s="42"/>
      <c r="L2844" s="42"/>
      <c r="M2844" s="42"/>
      <c r="N2844" s="42"/>
      <c r="O2844" s="42"/>
      <c r="P2844" s="42"/>
      <c r="Q2844" s="42"/>
      <c r="R2844" s="42"/>
      <c r="S2844" s="42"/>
      <c r="T2844" s="42"/>
      <c r="U2844" s="42"/>
      <c r="V2844" s="42"/>
      <c r="W2844" s="42"/>
      <c r="X2844" s="42"/>
      <c r="Y2844" s="42"/>
      <c r="Z2844" s="42"/>
      <c r="AA2844" s="42"/>
      <c r="AB2844" s="42"/>
      <c r="AC2844" s="42"/>
      <c r="AD2844" s="42"/>
      <c r="AE2844" s="42"/>
      <c r="AF2844" s="42"/>
      <c r="AG2844" s="42"/>
      <c r="AH2844" s="42"/>
      <c r="AI2844" s="42"/>
      <c r="AJ2844" s="42"/>
      <c r="AK2844" s="42"/>
      <c r="AL2844" s="42"/>
      <c r="AM2844" s="42"/>
      <c r="AN2844" s="42"/>
      <c r="AO2844" s="42"/>
      <c r="AP2844" s="42"/>
      <c r="AQ2844" s="42"/>
      <c r="AR2844" s="42"/>
      <c r="AS2844" s="42"/>
      <c r="AT2844" s="42"/>
      <c r="AU2844" s="42"/>
      <c r="AV2844" s="42"/>
      <c r="AW2844" s="42"/>
      <c r="AX2844" s="42"/>
      <c r="AY2844" s="42"/>
      <c r="AZ2844" s="42"/>
      <c r="BA2844" s="42"/>
      <c r="BB2844" s="42"/>
      <c r="BC2844" s="42"/>
      <c r="BD2844" s="42"/>
      <c r="BE2844" s="42"/>
      <c r="BF2844" s="42"/>
      <c r="BG2844" s="42"/>
      <c r="BH2844" s="42"/>
      <c r="BI2844" s="42"/>
      <c r="BJ2844" s="42"/>
      <c r="BK2844" s="42"/>
      <c r="BL2844" s="42"/>
      <c r="BM2844" s="42"/>
      <c r="BN2844" s="42"/>
      <c r="BO2844" s="42"/>
      <c r="BP2844" s="42"/>
      <c r="BQ2844" s="42"/>
      <c r="BR2844" s="42"/>
    </row>
    <row r="2845" spans="1:70" x14ac:dyDescent="0.25">
      <c r="A2845" s="41">
        <f>'[1]TFT Pesos'!M2846</f>
        <v>41893</v>
      </c>
      <c r="B2845" s="42">
        <v>4.6412230017248923</v>
      </c>
      <c r="C2845" s="42">
        <v>4.890973912986829</v>
      </c>
      <c r="D2845" s="42">
        <v>5.2173578304764989</v>
      </c>
      <c r="E2845" s="42">
        <v>5.5233174410925345</v>
      </c>
      <c r="F2845" s="42">
        <v>6.0513938606556295</v>
      </c>
      <c r="G2845" s="42">
        <v>6.4657349009883403</v>
      </c>
      <c r="H2845" s="42">
        <v>6.9130354502326963</v>
      </c>
      <c r="I2845" s="42">
        <v>7.359460434643661</v>
      </c>
      <c r="J2845" s="43"/>
      <c r="K2845" s="42"/>
      <c r="L2845" s="42"/>
      <c r="M2845" s="42"/>
      <c r="N2845" s="42"/>
      <c r="O2845" s="42"/>
      <c r="P2845" s="42"/>
      <c r="Q2845" s="42"/>
      <c r="R2845" s="42"/>
      <c r="S2845" s="42"/>
      <c r="T2845" s="42"/>
      <c r="U2845" s="42"/>
      <c r="V2845" s="42"/>
      <c r="W2845" s="42"/>
      <c r="X2845" s="42"/>
      <c r="Y2845" s="42"/>
      <c r="Z2845" s="42"/>
      <c r="AA2845" s="42"/>
      <c r="AB2845" s="42"/>
      <c r="AC2845" s="42"/>
      <c r="AD2845" s="42"/>
      <c r="AE2845" s="42"/>
      <c r="AF2845" s="42"/>
      <c r="AG2845" s="42"/>
      <c r="AH2845" s="42"/>
      <c r="AI2845" s="42"/>
      <c r="AJ2845" s="42"/>
      <c r="AK2845" s="42"/>
      <c r="AL2845" s="42"/>
      <c r="AM2845" s="42"/>
      <c r="AN2845" s="42"/>
      <c r="AO2845" s="42"/>
      <c r="AP2845" s="42"/>
      <c r="AQ2845" s="42"/>
      <c r="AR2845" s="42"/>
      <c r="AS2845" s="42"/>
      <c r="AT2845" s="42"/>
      <c r="AU2845" s="42"/>
      <c r="AV2845" s="42"/>
      <c r="AW2845" s="42"/>
      <c r="AX2845" s="42"/>
      <c r="AY2845" s="42"/>
      <c r="AZ2845" s="42"/>
      <c r="BA2845" s="42"/>
      <c r="BB2845" s="42"/>
      <c r="BC2845" s="42"/>
      <c r="BD2845" s="42"/>
      <c r="BE2845" s="42"/>
      <c r="BF2845" s="42"/>
      <c r="BG2845" s="42"/>
      <c r="BH2845" s="42"/>
      <c r="BI2845" s="42"/>
      <c r="BJ2845" s="42"/>
      <c r="BK2845" s="42"/>
      <c r="BL2845" s="42"/>
      <c r="BM2845" s="42"/>
      <c r="BN2845" s="42"/>
      <c r="BO2845" s="42"/>
      <c r="BP2845" s="42"/>
      <c r="BQ2845" s="42"/>
      <c r="BR2845" s="42"/>
    </row>
    <row r="2846" spans="1:70" x14ac:dyDescent="0.25">
      <c r="A2846" s="41">
        <f>'[1]TFT Pesos'!M2847</f>
        <v>41894</v>
      </c>
      <c r="B2846" s="42">
        <v>4.5584290676406347</v>
      </c>
      <c r="C2846" s="42">
        <v>4.8690783803797766</v>
      </c>
      <c r="D2846" s="42">
        <v>5.2369194517048578</v>
      </c>
      <c r="E2846" s="42">
        <v>5.5586104166196471</v>
      </c>
      <c r="F2846" s="42">
        <v>6.0883444569733047</v>
      </c>
      <c r="G2846" s="42">
        <v>6.4993224808262307</v>
      </c>
      <c r="H2846" s="42">
        <v>6.9564630847709363</v>
      </c>
      <c r="I2846" s="42">
        <v>7.4476723669773204</v>
      </c>
      <c r="J2846" s="43"/>
      <c r="K2846" s="42"/>
      <c r="L2846" s="42"/>
      <c r="M2846" s="42"/>
      <c r="N2846" s="42"/>
      <c r="O2846" s="42"/>
      <c r="P2846" s="42"/>
      <c r="Q2846" s="42"/>
      <c r="R2846" s="42"/>
      <c r="S2846" s="42"/>
      <c r="T2846" s="42"/>
      <c r="U2846" s="42"/>
      <c r="V2846" s="42"/>
      <c r="W2846" s="42"/>
      <c r="X2846" s="42"/>
      <c r="Y2846" s="42"/>
      <c r="Z2846" s="42"/>
      <c r="AA2846" s="42"/>
      <c r="AB2846" s="42"/>
      <c r="AC2846" s="42"/>
      <c r="AD2846" s="42"/>
      <c r="AE2846" s="42"/>
      <c r="AF2846" s="42"/>
      <c r="AG2846" s="42"/>
      <c r="AH2846" s="42"/>
      <c r="AI2846" s="42"/>
      <c r="AJ2846" s="42"/>
      <c r="AK2846" s="42"/>
      <c r="AL2846" s="42"/>
      <c r="AM2846" s="42"/>
      <c r="AN2846" s="42"/>
      <c r="AO2846" s="42"/>
      <c r="AP2846" s="42"/>
      <c r="AQ2846" s="42"/>
      <c r="AR2846" s="42"/>
      <c r="AS2846" s="42"/>
      <c r="AT2846" s="42"/>
      <c r="AU2846" s="42"/>
      <c r="AV2846" s="42"/>
      <c r="AW2846" s="42"/>
      <c r="AX2846" s="42"/>
      <c r="AY2846" s="42"/>
      <c r="AZ2846" s="42"/>
      <c r="BA2846" s="42"/>
      <c r="BB2846" s="42"/>
      <c r="BC2846" s="42"/>
      <c r="BD2846" s="42"/>
      <c r="BE2846" s="42"/>
      <c r="BF2846" s="42"/>
      <c r="BG2846" s="42"/>
      <c r="BH2846" s="42"/>
      <c r="BI2846" s="42"/>
      <c r="BJ2846" s="42"/>
      <c r="BK2846" s="42"/>
      <c r="BL2846" s="42"/>
      <c r="BM2846" s="42"/>
      <c r="BN2846" s="42"/>
      <c r="BO2846" s="42"/>
      <c r="BP2846" s="42"/>
      <c r="BQ2846" s="42"/>
      <c r="BR2846" s="42"/>
    </row>
    <row r="2847" spans="1:70" x14ac:dyDescent="0.25">
      <c r="A2847" s="41">
        <f>'[1]TFT Pesos'!M2848</f>
        <v>41897</v>
      </c>
      <c r="B2847" s="42">
        <v>4.4822792504828124</v>
      </c>
      <c r="C2847" s="42">
        <v>4.8107546716604777</v>
      </c>
      <c r="D2847" s="42">
        <v>5.1977961759082092</v>
      </c>
      <c r="E2847" s="42">
        <v>5.534412138400846</v>
      </c>
      <c r="F2847" s="42">
        <v>6.0844141358843196</v>
      </c>
      <c r="G2847" s="42">
        <v>6.5068567430210722</v>
      </c>
      <c r="H2847" s="42">
        <v>6.9715679615893533</v>
      </c>
      <c r="I2847" s="42">
        <v>7.4636998092171059</v>
      </c>
      <c r="J2847" s="43"/>
      <c r="K2847" s="42"/>
      <c r="L2847" s="42"/>
      <c r="M2847" s="42"/>
      <c r="N2847" s="42"/>
      <c r="O2847" s="42"/>
      <c r="P2847" s="42"/>
      <c r="Q2847" s="42"/>
      <c r="R2847" s="42"/>
      <c r="S2847" s="42"/>
      <c r="T2847" s="42"/>
      <c r="U2847" s="42"/>
      <c r="V2847" s="42"/>
      <c r="W2847" s="42"/>
      <c r="X2847" s="42"/>
      <c r="Y2847" s="42"/>
      <c r="Z2847" s="42"/>
      <c r="AA2847" s="42"/>
      <c r="AB2847" s="42"/>
      <c r="AC2847" s="42"/>
      <c r="AD2847" s="42"/>
      <c r="AE2847" s="42"/>
      <c r="AF2847" s="42"/>
      <c r="AG2847" s="42"/>
      <c r="AH2847" s="42"/>
      <c r="AI2847" s="42"/>
      <c r="AJ2847" s="42"/>
      <c r="AK2847" s="42"/>
      <c r="AL2847" s="42"/>
      <c r="AM2847" s="42"/>
      <c r="AN2847" s="42"/>
      <c r="AO2847" s="42"/>
      <c r="AP2847" s="42"/>
      <c r="AQ2847" s="42"/>
      <c r="AR2847" s="42"/>
      <c r="AS2847" s="42"/>
      <c r="AT2847" s="42"/>
      <c r="AU2847" s="42"/>
      <c r="AV2847" s="42"/>
      <c r="AW2847" s="42"/>
      <c r="AX2847" s="42"/>
      <c r="AY2847" s="42"/>
      <c r="AZ2847" s="42"/>
      <c r="BA2847" s="42"/>
      <c r="BB2847" s="42"/>
      <c r="BC2847" s="42"/>
      <c r="BD2847" s="42"/>
      <c r="BE2847" s="42"/>
      <c r="BF2847" s="42"/>
      <c r="BG2847" s="42"/>
      <c r="BH2847" s="42"/>
      <c r="BI2847" s="42"/>
      <c r="BJ2847" s="42"/>
      <c r="BK2847" s="42"/>
      <c r="BL2847" s="42"/>
      <c r="BM2847" s="42"/>
      <c r="BN2847" s="42"/>
      <c r="BO2847" s="42"/>
      <c r="BP2847" s="42"/>
      <c r="BQ2847" s="42"/>
      <c r="BR2847" s="42"/>
    </row>
    <row r="2848" spans="1:70" x14ac:dyDescent="0.25">
      <c r="A2848" s="41">
        <f>'[1]TFT Pesos'!M2849</f>
        <v>41898</v>
      </c>
      <c r="B2848" s="42">
        <v>4.4878634801802431</v>
      </c>
      <c r="C2848" s="42">
        <v>4.8176489496122521</v>
      </c>
      <c r="D2848" s="42">
        <v>5.2022087159363295</v>
      </c>
      <c r="E2848" s="42">
        <v>5.5328461855348898</v>
      </c>
      <c r="F2848" s="42">
        <v>6.0646400269361411</v>
      </c>
      <c r="G2848" s="42">
        <v>6.4651786926546162</v>
      </c>
      <c r="H2848" s="42">
        <v>6.8968199065827962</v>
      </c>
      <c r="I2848" s="42">
        <v>7.3425616165525565</v>
      </c>
      <c r="J2848" s="43"/>
      <c r="K2848" s="42"/>
      <c r="L2848" s="42"/>
      <c r="M2848" s="42"/>
      <c r="N2848" s="42"/>
      <c r="O2848" s="42"/>
      <c r="P2848" s="42"/>
      <c r="Q2848" s="42"/>
      <c r="R2848" s="42"/>
      <c r="S2848" s="42"/>
      <c r="T2848" s="42"/>
      <c r="U2848" s="42"/>
      <c r="V2848" s="42"/>
      <c r="W2848" s="42"/>
      <c r="X2848" s="42"/>
      <c r="Y2848" s="42"/>
      <c r="Z2848" s="42"/>
      <c r="AA2848" s="42"/>
      <c r="AB2848" s="42"/>
      <c r="AC2848" s="42"/>
      <c r="AD2848" s="42"/>
      <c r="AE2848" s="42"/>
      <c r="AF2848" s="42"/>
      <c r="AG2848" s="42"/>
      <c r="AH2848" s="42"/>
      <c r="AI2848" s="42"/>
      <c r="AJ2848" s="42"/>
      <c r="AK2848" s="42"/>
      <c r="AL2848" s="42"/>
      <c r="AM2848" s="42"/>
      <c r="AN2848" s="42"/>
      <c r="AO2848" s="42"/>
      <c r="AP2848" s="42"/>
      <c r="AQ2848" s="42"/>
      <c r="AR2848" s="42"/>
      <c r="AS2848" s="42"/>
      <c r="AT2848" s="42"/>
      <c r="AU2848" s="42"/>
      <c r="AV2848" s="42"/>
      <c r="AW2848" s="42"/>
      <c r="AX2848" s="42"/>
      <c r="AY2848" s="42"/>
      <c r="AZ2848" s="42"/>
      <c r="BA2848" s="42"/>
      <c r="BB2848" s="42"/>
      <c r="BC2848" s="42"/>
      <c r="BD2848" s="42"/>
      <c r="BE2848" s="42"/>
      <c r="BF2848" s="42"/>
      <c r="BG2848" s="42"/>
      <c r="BH2848" s="42"/>
      <c r="BI2848" s="42"/>
      <c r="BJ2848" s="42"/>
      <c r="BK2848" s="42"/>
      <c r="BL2848" s="42"/>
      <c r="BM2848" s="42"/>
      <c r="BN2848" s="42"/>
      <c r="BO2848" s="42"/>
      <c r="BP2848" s="42"/>
      <c r="BQ2848" s="42"/>
      <c r="BR2848" s="42"/>
    </row>
    <row r="2849" spans="1:70" x14ac:dyDescent="0.25">
      <c r="A2849" s="41">
        <f>'[1]TFT Pesos'!M2850</f>
        <v>41899</v>
      </c>
      <c r="B2849" s="42">
        <v>4.4914209460626742</v>
      </c>
      <c r="C2849" s="42">
        <v>4.7976760373543037</v>
      </c>
      <c r="D2849" s="42">
        <v>5.1623916066000808</v>
      </c>
      <c r="E2849" s="42">
        <v>5.4833836451015916</v>
      </c>
      <c r="F2849" s="42">
        <v>6.0166728248379542</v>
      </c>
      <c r="G2849" s="42">
        <v>6.4350770905433397</v>
      </c>
      <c r="H2849" s="42">
        <v>6.9061917349557023</v>
      </c>
      <c r="I2849" s="42">
        <v>7.4204488853301331</v>
      </c>
      <c r="J2849" s="43"/>
      <c r="K2849" s="42"/>
      <c r="L2849" s="42"/>
      <c r="M2849" s="42"/>
      <c r="N2849" s="42"/>
      <c r="O2849" s="42"/>
      <c r="P2849" s="42"/>
      <c r="Q2849" s="42"/>
      <c r="R2849" s="42"/>
      <c r="S2849" s="42"/>
      <c r="T2849" s="42"/>
      <c r="U2849" s="42"/>
      <c r="V2849" s="42"/>
      <c r="W2849" s="42"/>
      <c r="X2849" s="42"/>
      <c r="Y2849" s="42"/>
      <c r="Z2849" s="42"/>
      <c r="AA2849" s="42"/>
      <c r="AB2849" s="42"/>
      <c r="AC2849" s="42"/>
      <c r="AD2849" s="42"/>
      <c r="AE2849" s="42"/>
      <c r="AF2849" s="42"/>
      <c r="AG2849" s="42"/>
      <c r="AH2849" s="42"/>
      <c r="AI2849" s="42"/>
      <c r="AJ2849" s="42"/>
      <c r="AK2849" s="42"/>
      <c r="AL2849" s="42"/>
      <c r="AM2849" s="42"/>
      <c r="AN2849" s="42"/>
      <c r="AO2849" s="42"/>
      <c r="AP2849" s="42"/>
      <c r="AQ2849" s="42"/>
      <c r="AR2849" s="42"/>
      <c r="AS2849" s="42"/>
      <c r="AT2849" s="42"/>
      <c r="AU2849" s="42"/>
      <c r="AV2849" s="42"/>
      <c r="AW2849" s="42"/>
      <c r="AX2849" s="42"/>
      <c r="AY2849" s="42"/>
      <c r="AZ2849" s="42"/>
      <c r="BA2849" s="42"/>
      <c r="BB2849" s="42"/>
      <c r="BC2849" s="42"/>
      <c r="BD2849" s="42"/>
      <c r="BE2849" s="42"/>
      <c r="BF2849" s="42"/>
      <c r="BG2849" s="42"/>
      <c r="BH2849" s="42"/>
      <c r="BI2849" s="42"/>
      <c r="BJ2849" s="42"/>
      <c r="BK2849" s="42"/>
      <c r="BL2849" s="42"/>
      <c r="BM2849" s="42"/>
      <c r="BN2849" s="42"/>
      <c r="BO2849" s="42"/>
      <c r="BP2849" s="42"/>
      <c r="BQ2849" s="42"/>
      <c r="BR2849" s="42"/>
    </row>
    <row r="2850" spans="1:70" x14ac:dyDescent="0.25">
      <c r="A2850" s="41">
        <f>'[1]TFT Pesos'!M2851</f>
        <v>41900</v>
      </c>
      <c r="B2850" s="42">
        <v>4.5081577378637938</v>
      </c>
      <c r="C2850" s="42">
        <v>4.815626199322387</v>
      </c>
      <c r="D2850" s="42">
        <v>5.1804111615738835</v>
      </c>
      <c r="E2850" s="42">
        <v>5.5001223798439636</v>
      </c>
      <c r="F2850" s="42">
        <v>6.0281903943917303</v>
      </c>
      <c r="G2850" s="42">
        <v>6.439446026854867</v>
      </c>
      <c r="H2850" s="42">
        <v>6.8987983753505455</v>
      </c>
      <c r="I2850" s="42">
        <v>7.3950237662622875</v>
      </c>
      <c r="J2850" s="43"/>
      <c r="K2850" s="42"/>
      <c r="L2850" s="42"/>
      <c r="M2850" s="42"/>
      <c r="N2850" s="42"/>
      <c r="O2850" s="42"/>
      <c r="P2850" s="42"/>
      <c r="Q2850" s="42"/>
      <c r="R2850" s="42"/>
      <c r="S2850" s="42"/>
      <c r="T2850" s="42"/>
      <c r="U2850" s="42"/>
      <c r="V2850" s="42"/>
      <c r="W2850" s="42"/>
      <c r="X2850" s="42"/>
      <c r="Y2850" s="42"/>
      <c r="Z2850" s="42"/>
      <c r="AA2850" s="42"/>
      <c r="AB2850" s="42"/>
      <c r="AC2850" s="42"/>
      <c r="AD2850" s="42"/>
      <c r="AE2850" s="42"/>
      <c r="AF2850" s="42"/>
      <c r="AG2850" s="42"/>
      <c r="AH2850" s="42"/>
      <c r="AI2850" s="42"/>
      <c r="AJ2850" s="42"/>
      <c r="AK2850" s="42"/>
      <c r="AL2850" s="42"/>
      <c r="AM2850" s="42"/>
      <c r="AN2850" s="42"/>
      <c r="AO2850" s="42"/>
      <c r="AP2850" s="42"/>
      <c r="AQ2850" s="42"/>
      <c r="AR2850" s="42"/>
      <c r="AS2850" s="42"/>
      <c r="AT2850" s="42"/>
      <c r="AU2850" s="42"/>
      <c r="AV2850" s="42"/>
      <c r="AW2850" s="42"/>
      <c r="AX2850" s="42"/>
      <c r="AY2850" s="42"/>
      <c r="AZ2850" s="42"/>
      <c r="BA2850" s="42"/>
      <c r="BB2850" s="42"/>
      <c r="BC2850" s="42"/>
      <c r="BD2850" s="42"/>
      <c r="BE2850" s="42"/>
      <c r="BF2850" s="42"/>
      <c r="BG2850" s="42"/>
      <c r="BH2850" s="42"/>
      <c r="BI2850" s="42"/>
      <c r="BJ2850" s="42"/>
      <c r="BK2850" s="42"/>
      <c r="BL2850" s="42"/>
      <c r="BM2850" s="42"/>
      <c r="BN2850" s="42"/>
      <c r="BO2850" s="42"/>
      <c r="BP2850" s="42"/>
      <c r="BQ2850" s="42"/>
      <c r="BR2850" s="42"/>
    </row>
    <row r="2851" spans="1:70" x14ac:dyDescent="0.25">
      <c r="A2851" s="41">
        <f>'[1]TFT Pesos'!M2852</f>
        <v>41901</v>
      </c>
      <c r="B2851" s="42">
        <v>4.4900488408106565</v>
      </c>
      <c r="C2851" s="42">
        <v>4.8049480997637284</v>
      </c>
      <c r="D2851" s="42">
        <v>5.1745968420565003</v>
      </c>
      <c r="E2851" s="42">
        <v>5.4947659166126428</v>
      </c>
      <c r="F2851" s="42">
        <v>6.0149920636092702</v>
      </c>
      <c r="G2851" s="42">
        <v>6.4118557917937968</v>
      </c>
      <c r="H2851" s="42">
        <v>6.8453824942872332</v>
      </c>
      <c r="I2851" s="42">
        <v>7.3006751488204236</v>
      </c>
      <c r="J2851" s="43"/>
      <c r="K2851" s="42"/>
      <c r="L2851" s="42"/>
      <c r="M2851" s="42"/>
      <c r="N2851" s="42"/>
      <c r="O2851" s="42"/>
      <c r="P2851" s="42"/>
      <c r="Q2851" s="42"/>
      <c r="R2851" s="42"/>
      <c r="S2851" s="42"/>
      <c r="T2851" s="42"/>
      <c r="U2851" s="42"/>
      <c r="V2851" s="42"/>
      <c r="W2851" s="42"/>
      <c r="X2851" s="42"/>
      <c r="Y2851" s="42"/>
      <c r="Z2851" s="42"/>
      <c r="AA2851" s="42"/>
      <c r="AB2851" s="42"/>
      <c r="AC2851" s="42"/>
      <c r="AD2851" s="42"/>
      <c r="AE2851" s="42"/>
      <c r="AF2851" s="42"/>
      <c r="AG2851" s="42"/>
      <c r="AH2851" s="42"/>
      <c r="AI2851" s="42"/>
      <c r="AJ2851" s="42"/>
      <c r="AK2851" s="42"/>
      <c r="AL2851" s="42"/>
      <c r="AM2851" s="42"/>
      <c r="AN2851" s="42"/>
      <c r="AO2851" s="42"/>
      <c r="AP2851" s="42"/>
      <c r="AQ2851" s="42"/>
      <c r="AR2851" s="42"/>
      <c r="AS2851" s="42"/>
      <c r="AT2851" s="42"/>
      <c r="AU2851" s="42"/>
      <c r="AV2851" s="42"/>
      <c r="AW2851" s="42"/>
      <c r="AX2851" s="42"/>
      <c r="AY2851" s="42"/>
      <c r="AZ2851" s="42"/>
      <c r="BA2851" s="42"/>
      <c r="BB2851" s="42"/>
      <c r="BC2851" s="42"/>
      <c r="BD2851" s="42"/>
      <c r="BE2851" s="42"/>
      <c r="BF2851" s="42"/>
      <c r="BG2851" s="42"/>
      <c r="BH2851" s="42"/>
      <c r="BI2851" s="42"/>
      <c r="BJ2851" s="42"/>
      <c r="BK2851" s="42"/>
      <c r="BL2851" s="42"/>
      <c r="BM2851" s="42"/>
      <c r="BN2851" s="42"/>
      <c r="BO2851" s="42"/>
      <c r="BP2851" s="42"/>
      <c r="BQ2851" s="42"/>
      <c r="BR2851" s="42"/>
    </row>
    <row r="2852" spans="1:70" x14ac:dyDescent="0.25">
      <c r="A2852" s="41">
        <f>'[1]TFT Pesos'!M2853</f>
        <v>41904</v>
      </c>
      <c r="B2852" s="42">
        <v>4.9528672157547859</v>
      </c>
      <c r="C2852" s="42">
        <v>4.8993223454725232</v>
      </c>
      <c r="D2852" s="42">
        <v>5.1029585048360637</v>
      </c>
      <c r="E2852" s="42">
        <v>5.4164774022570361</v>
      </c>
      <c r="F2852" s="42">
        <v>6.0280875762507513</v>
      </c>
      <c r="G2852" s="42">
        <v>6.4838853216518277</v>
      </c>
      <c r="H2852" s="42">
        <v>6.9169929843979183</v>
      </c>
      <c r="I2852" s="42">
        <v>7.2893293250844815</v>
      </c>
      <c r="J2852" s="43"/>
      <c r="K2852" s="42"/>
      <c r="L2852" s="42"/>
      <c r="M2852" s="42"/>
      <c r="N2852" s="42"/>
      <c r="O2852" s="42"/>
      <c r="P2852" s="42"/>
      <c r="Q2852" s="42"/>
      <c r="R2852" s="42"/>
      <c r="S2852" s="42"/>
      <c r="T2852" s="42"/>
      <c r="U2852" s="42"/>
      <c r="V2852" s="42"/>
      <c r="W2852" s="42"/>
      <c r="X2852" s="42"/>
      <c r="Y2852" s="42"/>
      <c r="Z2852" s="42"/>
      <c r="AA2852" s="42"/>
      <c r="AB2852" s="42"/>
      <c r="AC2852" s="42"/>
      <c r="AD2852" s="42"/>
      <c r="AE2852" s="42"/>
      <c r="AF2852" s="42"/>
      <c r="AG2852" s="42"/>
      <c r="AH2852" s="42"/>
      <c r="AI2852" s="42"/>
      <c r="AJ2852" s="42"/>
      <c r="AK2852" s="42"/>
      <c r="AL2852" s="42"/>
      <c r="AM2852" s="42"/>
      <c r="AN2852" s="42"/>
      <c r="AO2852" s="42"/>
      <c r="AP2852" s="42"/>
      <c r="AQ2852" s="42"/>
      <c r="AR2852" s="42"/>
      <c r="AS2852" s="42"/>
      <c r="AT2852" s="42"/>
      <c r="AU2852" s="42"/>
      <c r="AV2852" s="42"/>
      <c r="AW2852" s="42"/>
      <c r="AX2852" s="42"/>
      <c r="AY2852" s="42"/>
      <c r="AZ2852" s="42"/>
      <c r="BA2852" s="42"/>
      <c r="BB2852" s="42"/>
      <c r="BC2852" s="42"/>
      <c r="BD2852" s="42"/>
      <c r="BE2852" s="42"/>
      <c r="BF2852" s="42"/>
      <c r="BG2852" s="42"/>
      <c r="BH2852" s="42"/>
      <c r="BI2852" s="42"/>
      <c r="BJ2852" s="42"/>
      <c r="BK2852" s="42"/>
      <c r="BL2852" s="42"/>
      <c r="BM2852" s="42"/>
      <c r="BN2852" s="42"/>
      <c r="BO2852" s="42"/>
      <c r="BP2852" s="42"/>
      <c r="BQ2852" s="42"/>
      <c r="BR2852" s="42"/>
    </row>
    <row r="2853" spans="1:70" x14ac:dyDescent="0.25">
      <c r="A2853" s="41">
        <f>'[1]TFT Pesos'!M2854</f>
        <v>41905</v>
      </c>
      <c r="B2853" s="42">
        <v>4.8738976529761446</v>
      </c>
      <c r="C2853" s="42">
        <v>4.8782917332140574</v>
      </c>
      <c r="D2853" s="42">
        <v>5.1058188629139467</v>
      </c>
      <c r="E2853" s="42">
        <v>5.424320275130956</v>
      </c>
      <c r="F2853" s="42">
        <v>6.0446760629480734</v>
      </c>
      <c r="G2853" s="42">
        <v>6.5184599709566582</v>
      </c>
      <c r="H2853" s="42">
        <v>6.9812359637533072</v>
      </c>
      <c r="I2853" s="42">
        <v>7.3880645556238189</v>
      </c>
      <c r="J2853" s="43"/>
      <c r="K2853" s="42"/>
      <c r="L2853" s="42"/>
      <c r="M2853" s="42"/>
      <c r="N2853" s="42"/>
      <c r="O2853" s="42"/>
      <c r="P2853" s="42"/>
      <c r="Q2853" s="42"/>
      <c r="R2853" s="42"/>
      <c r="S2853" s="42"/>
      <c r="T2853" s="42"/>
      <c r="U2853" s="42"/>
      <c r="V2853" s="42"/>
      <c r="W2853" s="42"/>
      <c r="X2853" s="42"/>
      <c r="Y2853" s="42"/>
      <c r="Z2853" s="42"/>
      <c r="AA2853" s="42"/>
      <c r="AB2853" s="42"/>
      <c r="AC2853" s="42"/>
      <c r="AD2853" s="42"/>
      <c r="AE2853" s="42"/>
      <c r="AF2853" s="42"/>
      <c r="AG2853" s="42"/>
      <c r="AH2853" s="42"/>
      <c r="AI2853" s="42"/>
      <c r="AJ2853" s="42"/>
      <c r="AK2853" s="42"/>
      <c r="AL2853" s="42"/>
      <c r="AM2853" s="42"/>
      <c r="AN2853" s="42"/>
      <c r="AO2853" s="42"/>
      <c r="AP2853" s="42"/>
      <c r="AQ2853" s="42"/>
      <c r="AR2853" s="42"/>
      <c r="AS2853" s="42"/>
      <c r="AT2853" s="42"/>
      <c r="AU2853" s="42"/>
      <c r="AV2853" s="42"/>
      <c r="AW2853" s="42"/>
      <c r="AX2853" s="42"/>
      <c r="AY2853" s="42"/>
      <c r="AZ2853" s="42"/>
      <c r="BA2853" s="42"/>
      <c r="BB2853" s="42"/>
      <c r="BC2853" s="42"/>
      <c r="BD2853" s="42"/>
      <c r="BE2853" s="42"/>
      <c r="BF2853" s="42"/>
      <c r="BG2853" s="42"/>
      <c r="BH2853" s="42"/>
      <c r="BI2853" s="42"/>
      <c r="BJ2853" s="42"/>
      <c r="BK2853" s="42"/>
      <c r="BL2853" s="42"/>
      <c r="BM2853" s="42"/>
      <c r="BN2853" s="42"/>
      <c r="BO2853" s="42"/>
      <c r="BP2853" s="42"/>
      <c r="BQ2853" s="42"/>
      <c r="BR2853" s="42"/>
    </row>
    <row r="2854" spans="1:70" x14ac:dyDescent="0.25">
      <c r="A2854" s="41">
        <f>'[1]TFT Pesos'!M2855</f>
        <v>41906</v>
      </c>
      <c r="B2854" s="42">
        <v>4.4740111391198045</v>
      </c>
      <c r="C2854" s="42">
        <v>4.7935679392336006</v>
      </c>
      <c r="D2854" s="42">
        <v>5.1742650777074184</v>
      </c>
      <c r="E2854" s="42">
        <v>5.5094562702690641</v>
      </c>
      <c r="F2854" s="42">
        <v>6.0666332133815448</v>
      </c>
      <c r="G2854" s="42">
        <v>6.5040631134633875</v>
      </c>
      <c r="H2854" s="42">
        <v>6.9969340372757038</v>
      </c>
      <c r="I2854" s="42">
        <v>7.5353943861298012</v>
      </c>
      <c r="J2854" s="43"/>
      <c r="K2854" s="42"/>
      <c r="L2854" s="42"/>
      <c r="M2854" s="42"/>
      <c r="N2854" s="42"/>
      <c r="O2854" s="42"/>
      <c r="P2854" s="42"/>
      <c r="Q2854" s="42"/>
      <c r="R2854" s="42"/>
      <c r="S2854" s="42"/>
      <c r="T2854" s="42"/>
      <c r="U2854" s="42"/>
      <c r="V2854" s="42"/>
      <c r="W2854" s="42"/>
      <c r="X2854" s="42"/>
      <c r="Y2854" s="42"/>
      <c r="Z2854" s="42"/>
      <c r="AA2854" s="42"/>
      <c r="AB2854" s="42"/>
      <c r="AC2854" s="42"/>
      <c r="AD2854" s="42"/>
      <c r="AE2854" s="42"/>
      <c r="AF2854" s="42"/>
      <c r="AG2854" s="42"/>
      <c r="AH2854" s="42"/>
      <c r="AI2854" s="42"/>
      <c r="AJ2854" s="42"/>
      <c r="AK2854" s="42"/>
      <c r="AL2854" s="42"/>
      <c r="AM2854" s="42"/>
      <c r="AN2854" s="42"/>
      <c r="AO2854" s="42"/>
      <c r="AP2854" s="42"/>
      <c r="AQ2854" s="42"/>
      <c r="AR2854" s="42"/>
      <c r="AS2854" s="42"/>
      <c r="AT2854" s="42"/>
      <c r="AU2854" s="42"/>
      <c r="AV2854" s="42"/>
      <c r="AW2854" s="42"/>
      <c r="AX2854" s="42"/>
      <c r="AY2854" s="42"/>
      <c r="AZ2854" s="42"/>
      <c r="BA2854" s="42"/>
      <c r="BB2854" s="42"/>
      <c r="BC2854" s="42"/>
      <c r="BD2854" s="42"/>
      <c r="BE2854" s="42"/>
      <c r="BF2854" s="42"/>
      <c r="BG2854" s="42"/>
      <c r="BH2854" s="42"/>
      <c r="BI2854" s="42"/>
      <c r="BJ2854" s="42"/>
      <c r="BK2854" s="42"/>
      <c r="BL2854" s="42"/>
      <c r="BM2854" s="42"/>
      <c r="BN2854" s="42"/>
      <c r="BO2854" s="42"/>
      <c r="BP2854" s="42"/>
      <c r="BQ2854" s="42"/>
      <c r="BR2854" s="42"/>
    </row>
    <row r="2855" spans="1:70" x14ac:dyDescent="0.25">
      <c r="A2855" s="41">
        <f>'[1]TFT Pesos'!M2856</f>
        <v>41907</v>
      </c>
      <c r="B2855" s="42">
        <v>4.5716840858923025</v>
      </c>
      <c r="C2855" s="42">
        <v>4.8673782661352361</v>
      </c>
      <c r="D2855" s="42">
        <v>5.2239561232879428</v>
      </c>
      <c r="E2855" s="42">
        <v>5.5422040069611711</v>
      </c>
      <c r="F2855" s="42">
        <v>6.0814114409096343</v>
      </c>
      <c r="G2855" s="42">
        <v>6.515163877349317</v>
      </c>
      <c r="H2855" s="42">
        <v>7.0172157319994488</v>
      </c>
      <c r="I2855" s="42">
        <v>7.5855737663405476</v>
      </c>
      <c r="J2855" s="43"/>
      <c r="K2855" s="42"/>
      <c r="L2855" s="42"/>
      <c r="M2855" s="42"/>
      <c r="N2855" s="42"/>
      <c r="O2855" s="42"/>
      <c r="P2855" s="42"/>
      <c r="Q2855" s="42"/>
      <c r="R2855" s="42"/>
      <c r="S2855" s="42"/>
      <c r="T2855" s="42"/>
      <c r="U2855" s="42"/>
      <c r="V2855" s="42"/>
      <c r="W2855" s="42"/>
      <c r="X2855" s="42"/>
      <c r="Y2855" s="42"/>
      <c r="Z2855" s="42"/>
      <c r="AA2855" s="42"/>
      <c r="AB2855" s="42"/>
      <c r="AC2855" s="42"/>
      <c r="AD2855" s="42"/>
      <c r="AE2855" s="42"/>
      <c r="AF2855" s="42"/>
      <c r="AG2855" s="42"/>
      <c r="AH2855" s="42"/>
      <c r="AI2855" s="42"/>
      <c r="AJ2855" s="42"/>
      <c r="AK2855" s="42"/>
      <c r="AL2855" s="42"/>
      <c r="AM2855" s="42"/>
      <c r="AN2855" s="42"/>
      <c r="AO2855" s="42"/>
      <c r="AP2855" s="42"/>
      <c r="AQ2855" s="42"/>
      <c r="AR2855" s="42"/>
      <c r="AS2855" s="42"/>
      <c r="AT2855" s="42"/>
      <c r="AU2855" s="42"/>
      <c r="AV2855" s="42"/>
      <c r="AW2855" s="42"/>
      <c r="AX2855" s="42"/>
      <c r="AY2855" s="42"/>
      <c r="AZ2855" s="42"/>
      <c r="BA2855" s="42"/>
      <c r="BB2855" s="42"/>
      <c r="BC2855" s="42"/>
      <c r="BD2855" s="42"/>
      <c r="BE2855" s="42"/>
      <c r="BF2855" s="42"/>
      <c r="BG2855" s="42"/>
      <c r="BH2855" s="42"/>
      <c r="BI2855" s="42"/>
      <c r="BJ2855" s="42"/>
      <c r="BK2855" s="42"/>
      <c r="BL2855" s="42"/>
      <c r="BM2855" s="42"/>
      <c r="BN2855" s="42"/>
      <c r="BO2855" s="42"/>
      <c r="BP2855" s="42"/>
      <c r="BQ2855" s="42"/>
      <c r="BR2855" s="42"/>
    </row>
    <row r="2856" spans="1:70" x14ac:dyDescent="0.25">
      <c r="A2856" s="41">
        <f>'[1]TFT Pesos'!M2857</f>
        <v>41908</v>
      </c>
      <c r="B2856" s="42">
        <v>4.5681335697128622</v>
      </c>
      <c r="C2856" s="42">
        <v>4.8780237294721696</v>
      </c>
      <c r="D2856" s="42">
        <v>5.2464575037703964</v>
      </c>
      <c r="E2856" s="42">
        <v>5.5701237583900109</v>
      </c>
      <c r="F2856" s="42">
        <v>6.1064692815359978</v>
      </c>
      <c r="G2856" s="42">
        <v>6.5258947492455199</v>
      </c>
      <c r="H2856" s="42">
        <v>6.9964712210692115</v>
      </c>
      <c r="I2856" s="42">
        <v>7.5077579688402007</v>
      </c>
      <c r="J2856" s="43"/>
      <c r="K2856" s="42"/>
      <c r="L2856" s="42"/>
      <c r="M2856" s="42"/>
      <c r="N2856" s="42"/>
      <c r="O2856" s="42"/>
      <c r="P2856" s="42"/>
      <c r="Q2856" s="42"/>
      <c r="R2856" s="42"/>
      <c r="S2856" s="42"/>
      <c r="T2856" s="42"/>
      <c r="U2856" s="42"/>
      <c r="V2856" s="42"/>
      <c r="W2856" s="42"/>
      <c r="X2856" s="42"/>
      <c r="Y2856" s="42"/>
      <c r="Z2856" s="42"/>
      <c r="AA2856" s="42"/>
      <c r="AB2856" s="42"/>
      <c r="AC2856" s="42"/>
      <c r="AD2856" s="42"/>
      <c r="AE2856" s="42"/>
      <c r="AF2856" s="42"/>
      <c r="AG2856" s="42"/>
      <c r="AH2856" s="42"/>
      <c r="AI2856" s="42"/>
      <c r="AJ2856" s="42"/>
      <c r="AK2856" s="42"/>
      <c r="AL2856" s="42"/>
      <c r="AM2856" s="42"/>
      <c r="AN2856" s="42"/>
      <c r="AO2856" s="42"/>
      <c r="AP2856" s="42"/>
      <c r="AQ2856" s="42"/>
      <c r="AR2856" s="42"/>
      <c r="AS2856" s="42"/>
      <c r="AT2856" s="42"/>
      <c r="AU2856" s="42"/>
      <c r="AV2856" s="42"/>
      <c r="AW2856" s="42"/>
      <c r="AX2856" s="42"/>
      <c r="AY2856" s="42"/>
      <c r="AZ2856" s="42"/>
      <c r="BA2856" s="42"/>
      <c r="BB2856" s="42"/>
      <c r="BC2856" s="42"/>
      <c r="BD2856" s="42"/>
      <c r="BE2856" s="42"/>
      <c r="BF2856" s="42"/>
      <c r="BG2856" s="42"/>
      <c r="BH2856" s="42"/>
      <c r="BI2856" s="42"/>
      <c r="BJ2856" s="42"/>
      <c r="BK2856" s="42"/>
      <c r="BL2856" s="42"/>
      <c r="BM2856" s="42"/>
      <c r="BN2856" s="42"/>
      <c r="BO2856" s="42"/>
      <c r="BP2856" s="42"/>
      <c r="BQ2856" s="42"/>
      <c r="BR2856" s="42"/>
    </row>
    <row r="2857" spans="1:70" x14ac:dyDescent="0.25">
      <c r="A2857" s="41">
        <f>'[1]TFT Pesos'!M2858</f>
        <v>41911</v>
      </c>
      <c r="B2857" s="42">
        <v>4.9347968715821366</v>
      </c>
      <c r="C2857" s="42">
        <v>4.9526699252028239</v>
      </c>
      <c r="D2857" s="42">
        <v>5.1908653775022184</v>
      </c>
      <c r="E2857" s="42">
        <v>5.5231612045106182</v>
      </c>
      <c r="F2857" s="42">
        <v>6.1853348997638946</v>
      </c>
      <c r="G2857" s="42">
        <v>6.7074347652007926</v>
      </c>
      <c r="H2857" s="42">
        <v>7.2325047289788724</v>
      </c>
      <c r="I2857" s="42">
        <v>7.7052594488786985</v>
      </c>
      <c r="J2857" s="43"/>
      <c r="K2857" s="42"/>
      <c r="L2857" s="42"/>
      <c r="M2857" s="42"/>
      <c r="N2857" s="42"/>
      <c r="O2857" s="42"/>
      <c r="P2857" s="42"/>
      <c r="Q2857" s="42"/>
      <c r="R2857" s="42"/>
      <c r="S2857" s="42"/>
      <c r="T2857" s="42"/>
      <c r="U2857" s="42"/>
      <c r="V2857" s="42"/>
      <c r="W2857" s="42"/>
      <c r="X2857" s="42"/>
      <c r="Y2857" s="42"/>
      <c r="Z2857" s="42"/>
      <c r="AA2857" s="42"/>
      <c r="AB2857" s="42"/>
      <c r="AC2857" s="42"/>
      <c r="AD2857" s="42"/>
      <c r="AE2857" s="42"/>
      <c r="AF2857" s="42"/>
      <c r="AG2857" s="42"/>
      <c r="AH2857" s="42"/>
      <c r="AI2857" s="42"/>
      <c r="AJ2857" s="42"/>
      <c r="AK2857" s="42"/>
      <c r="AL2857" s="42"/>
      <c r="AM2857" s="42"/>
      <c r="AN2857" s="42"/>
      <c r="AO2857" s="42"/>
      <c r="AP2857" s="42"/>
      <c r="AQ2857" s="42"/>
      <c r="AR2857" s="42"/>
      <c r="AS2857" s="42"/>
      <c r="AT2857" s="42"/>
      <c r="AU2857" s="42"/>
      <c r="AV2857" s="42"/>
      <c r="AW2857" s="42"/>
      <c r="AX2857" s="42"/>
      <c r="AY2857" s="42"/>
      <c r="AZ2857" s="42"/>
      <c r="BA2857" s="42"/>
      <c r="BB2857" s="42"/>
      <c r="BC2857" s="42"/>
      <c r="BD2857" s="42"/>
      <c r="BE2857" s="42"/>
      <c r="BF2857" s="42"/>
      <c r="BG2857" s="42"/>
      <c r="BH2857" s="42"/>
      <c r="BI2857" s="42"/>
      <c r="BJ2857" s="42"/>
      <c r="BK2857" s="42"/>
      <c r="BL2857" s="42"/>
      <c r="BM2857" s="42"/>
      <c r="BN2857" s="42"/>
      <c r="BO2857" s="42"/>
      <c r="BP2857" s="42"/>
      <c r="BQ2857" s="42"/>
      <c r="BR2857" s="42"/>
    </row>
    <row r="2858" spans="1:70" x14ac:dyDescent="0.25">
      <c r="A2858" s="41">
        <f>'[1]TFT Pesos'!M2859</f>
        <v>41912</v>
      </c>
      <c r="B2858" s="42">
        <v>4.5542388236973874</v>
      </c>
      <c r="C2858" s="42">
        <v>4.8735040993789447</v>
      </c>
      <c r="D2858" s="42">
        <v>5.2629060786125725</v>
      </c>
      <c r="E2858" s="42">
        <v>5.6136492928515302</v>
      </c>
      <c r="F2858" s="42">
        <v>6.210570888510758</v>
      </c>
      <c r="G2858" s="42">
        <v>6.6853750026544922</v>
      </c>
      <c r="H2858" s="42">
        <v>7.2084225615989261</v>
      </c>
      <c r="I2858" s="42">
        <v>7.6990456238879013</v>
      </c>
      <c r="J2858" s="43"/>
      <c r="K2858" s="42"/>
      <c r="L2858" s="42"/>
      <c r="M2858" s="42"/>
      <c r="N2858" s="42"/>
      <c r="O2858" s="42"/>
      <c r="P2858" s="42"/>
      <c r="Q2858" s="42"/>
      <c r="R2858" s="42"/>
      <c r="S2858" s="42"/>
      <c r="T2858" s="42"/>
      <c r="U2858" s="42"/>
      <c r="V2858" s="42"/>
      <c r="W2858" s="42"/>
      <c r="X2858" s="42"/>
      <c r="Y2858" s="42"/>
      <c r="Z2858" s="42"/>
      <c r="AA2858" s="42"/>
      <c r="AB2858" s="42"/>
      <c r="AC2858" s="42"/>
      <c r="AD2858" s="42"/>
      <c r="AE2858" s="42"/>
      <c r="AF2858" s="42"/>
      <c r="AG2858" s="42"/>
      <c r="AH2858" s="42"/>
      <c r="AI2858" s="42"/>
      <c r="AJ2858" s="42"/>
      <c r="AK2858" s="42"/>
      <c r="AL2858" s="42"/>
      <c r="AM2858" s="42"/>
      <c r="AN2858" s="42"/>
      <c r="AO2858" s="42"/>
      <c r="AP2858" s="42"/>
      <c r="AQ2858" s="42"/>
      <c r="AR2858" s="42"/>
      <c r="AS2858" s="42"/>
      <c r="AT2858" s="42"/>
      <c r="AU2858" s="42"/>
      <c r="AV2858" s="42"/>
      <c r="AW2858" s="42"/>
      <c r="AX2858" s="42"/>
      <c r="AY2858" s="42"/>
      <c r="AZ2858" s="42"/>
      <c r="BA2858" s="42"/>
      <c r="BB2858" s="42"/>
      <c r="BC2858" s="42"/>
      <c r="BD2858" s="42"/>
      <c r="BE2858" s="42"/>
      <c r="BF2858" s="42"/>
      <c r="BG2858" s="42"/>
      <c r="BH2858" s="42"/>
      <c r="BI2858" s="42"/>
      <c r="BJ2858" s="42"/>
      <c r="BK2858" s="42"/>
      <c r="BL2858" s="42"/>
      <c r="BM2858" s="42"/>
      <c r="BN2858" s="42"/>
      <c r="BO2858" s="42"/>
      <c r="BP2858" s="42"/>
      <c r="BQ2858" s="42"/>
      <c r="BR2858" s="42"/>
    </row>
    <row r="2859" spans="1:70" x14ac:dyDescent="0.25">
      <c r="A2859" s="41">
        <f>'[1]TFT Pesos'!M2860</f>
        <v>41913</v>
      </c>
      <c r="B2859" s="42">
        <v>4.5900938076244513</v>
      </c>
      <c r="C2859" s="42">
        <v>4.8887359027648625</v>
      </c>
      <c r="D2859" s="42">
        <v>5.2544768231314043</v>
      </c>
      <c r="E2859" s="42">
        <v>5.585625787909887</v>
      </c>
      <c r="F2859" s="42">
        <v>6.1542551123338951</v>
      </c>
      <c r="G2859" s="42">
        <v>6.6132990762556298</v>
      </c>
      <c r="H2859" s="42">
        <v>7.1315792118317178</v>
      </c>
      <c r="I2859" s="42">
        <v>7.6502486789257196</v>
      </c>
      <c r="J2859" s="43"/>
      <c r="K2859" s="42"/>
      <c r="L2859" s="42"/>
      <c r="M2859" s="42"/>
      <c r="N2859" s="42"/>
      <c r="O2859" s="42"/>
      <c r="P2859" s="42"/>
      <c r="Q2859" s="42"/>
      <c r="R2859" s="42"/>
      <c r="S2859" s="42"/>
      <c r="T2859" s="42"/>
      <c r="U2859" s="42"/>
      <c r="V2859" s="42"/>
      <c r="W2859" s="42"/>
      <c r="X2859" s="42"/>
      <c r="Y2859" s="42"/>
      <c r="Z2859" s="42"/>
      <c r="AA2859" s="42"/>
      <c r="AB2859" s="42"/>
      <c r="AC2859" s="42"/>
      <c r="AD2859" s="42"/>
      <c r="AE2859" s="42"/>
      <c r="AF2859" s="42"/>
      <c r="AG2859" s="42"/>
      <c r="AH2859" s="42"/>
      <c r="AI2859" s="42"/>
      <c r="AJ2859" s="42"/>
      <c r="AK2859" s="42"/>
      <c r="AL2859" s="42"/>
      <c r="AM2859" s="42"/>
      <c r="AN2859" s="42"/>
      <c r="AO2859" s="42"/>
      <c r="AP2859" s="42"/>
      <c r="AQ2859" s="42"/>
      <c r="AR2859" s="42"/>
      <c r="AS2859" s="42"/>
      <c r="AT2859" s="42"/>
      <c r="AU2859" s="42"/>
      <c r="AV2859" s="42"/>
      <c r="AW2859" s="42"/>
      <c r="AX2859" s="42"/>
      <c r="AY2859" s="42"/>
      <c r="AZ2859" s="42"/>
      <c r="BA2859" s="42"/>
      <c r="BB2859" s="42"/>
      <c r="BC2859" s="42"/>
      <c r="BD2859" s="42"/>
      <c r="BE2859" s="42"/>
      <c r="BF2859" s="42"/>
      <c r="BG2859" s="42"/>
      <c r="BH2859" s="42"/>
      <c r="BI2859" s="42"/>
      <c r="BJ2859" s="42"/>
      <c r="BK2859" s="42"/>
      <c r="BL2859" s="42"/>
      <c r="BM2859" s="42"/>
      <c r="BN2859" s="42"/>
      <c r="BO2859" s="42"/>
      <c r="BP2859" s="42"/>
      <c r="BQ2859" s="42"/>
      <c r="BR2859" s="42"/>
    </row>
    <row r="2860" spans="1:70" x14ac:dyDescent="0.25">
      <c r="A2860" s="41">
        <f>'[1]TFT Pesos'!M2861</f>
        <v>41914</v>
      </c>
      <c r="B2860" s="42">
        <v>4.5785852063855215</v>
      </c>
      <c r="C2860" s="42">
        <v>4.8876933285757929</v>
      </c>
      <c r="D2860" s="42">
        <v>5.261962283240873</v>
      </c>
      <c r="E2860" s="42">
        <v>5.5964693796672904</v>
      </c>
      <c r="F2860" s="42">
        <v>6.160187900267311</v>
      </c>
      <c r="G2860" s="42">
        <v>6.60412799936132</v>
      </c>
      <c r="H2860" s="42">
        <v>7.0911541341847739</v>
      </c>
      <c r="I2860" s="42">
        <v>7.5599279797764485</v>
      </c>
      <c r="J2860" s="43"/>
      <c r="K2860" s="42"/>
      <c r="L2860" s="42"/>
      <c r="M2860" s="42"/>
      <c r="N2860" s="42"/>
      <c r="O2860" s="42"/>
      <c r="P2860" s="42"/>
      <c r="Q2860" s="42"/>
      <c r="R2860" s="42"/>
      <c r="S2860" s="42"/>
      <c r="T2860" s="42"/>
      <c r="U2860" s="42"/>
      <c r="V2860" s="42"/>
      <c r="W2860" s="42"/>
      <c r="X2860" s="42"/>
      <c r="Y2860" s="42"/>
      <c r="Z2860" s="42"/>
      <c r="AA2860" s="42"/>
      <c r="AB2860" s="42"/>
      <c r="AC2860" s="42"/>
      <c r="AD2860" s="42"/>
      <c r="AE2860" s="42"/>
      <c r="AF2860" s="42"/>
      <c r="AG2860" s="42"/>
      <c r="AH2860" s="42"/>
      <c r="AI2860" s="42"/>
      <c r="AJ2860" s="42"/>
      <c r="AK2860" s="42"/>
      <c r="AL2860" s="42"/>
      <c r="AM2860" s="42"/>
      <c r="AN2860" s="42"/>
      <c r="AO2860" s="42"/>
      <c r="AP2860" s="42"/>
      <c r="AQ2860" s="42"/>
      <c r="AR2860" s="42"/>
      <c r="AS2860" s="42"/>
      <c r="AT2860" s="42"/>
      <c r="AU2860" s="42"/>
      <c r="AV2860" s="42"/>
      <c r="AW2860" s="42"/>
      <c r="AX2860" s="42"/>
      <c r="AY2860" s="42"/>
      <c r="AZ2860" s="42"/>
      <c r="BA2860" s="42"/>
      <c r="BB2860" s="42"/>
      <c r="BC2860" s="42"/>
      <c r="BD2860" s="42"/>
      <c r="BE2860" s="42"/>
      <c r="BF2860" s="42"/>
      <c r="BG2860" s="42"/>
      <c r="BH2860" s="42"/>
      <c r="BI2860" s="42"/>
      <c r="BJ2860" s="42"/>
      <c r="BK2860" s="42"/>
      <c r="BL2860" s="42"/>
      <c r="BM2860" s="42"/>
      <c r="BN2860" s="42"/>
      <c r="BO2860" s="42"/>
      <c r="BP2860" s="42"/>
      <c r="BQ2860" s="42"/>
      <c r="BR2860" s="42"/>
    </row>
    <row r="2861" spans="1:70" x14ac:dyDescent="0.25">
      <c r="A2861" s="41">
        <f>'[1]TFT Pesos'!M2862</f>
        <v>41915</v>
      </c>
      <c r="B2861" s="42">
        <v>4.565729477770053</v>
      </c>
      <c r="C2861" s="42">
        <v>4.8892931672973594</v>
      </c>
      <c r="D2861" s="42">
        <v>5.2726429161158217</v>
      </c>
      <c r="E2861" s="42">
        <v>5.6081031543496307</v>
      </c>
      <c r="F2861" s="42">
        <v>6.1609720622755937</v>
      </c>
      <c r="G2861" s="42">
        <v>6.5903387263637425</v>
      </c>
      <c r="H2861" s="42">
        <v>7.0684494867879089</v>
      </c>
      <c r="I2861" s="42">
        <v>7.5828858542212219</v>
      </c>
      <c r="J2861" s="43"/>
      <c r="K2861" s="42"/>
      <c r="L2861" s="42"/>
      <c r="M2861" s="42"/>
      <c r="N2861" s="42"/>
      <c r="O2861" s="42"/>
      <c r="P2861" s="42"/>
      <c r="Q2861" s="42"/>
      <c r="R2861" s="42"/>
      <c r="S2861" s="42"/>
      <c r="T2861" s="42"/>
      <c r="U2861" s="42"/>
      <c r="V2861" s="42"/>
      <c r="W2861" s="42"/>
      <c r="X2861" s="42"/>
      <c r="Y2861" s="42"/>
      <c r="Z2861" s="42"/>
      <c r="AA2861" s="42"/>
      <c r="AB2861" s="42"/>
      <c r="AC2861" s="42"/>
      <c r="AD2861" s="42"/>
      <c r="AE2861" s="42"/>
      <c r="AF2861" s="42"/>
      <c r="AG2861" s="42"/>
      <c r="AH2861" s="42"/>
      <c r="AI2861" s="42"/>
      <c r="AJ2861" s="42"/>
      <c r="AK2861" s="42"/>
      <c r="AL2861" s="42"/>
      <c r="AM2861" s="42"/>
      <c r="AN2861" s="42"/>
      <c r="AO2861" s="42"/>
      <c r="AP2861" s="42"/>
      <c r="AQ2861" s="42"/>
      <c r="AR2861" s="42"/>
      <c r="AS2861" s="42"/>
      <c r="AT2861" s="42"/>
      <c r="AU2861" s="42"/>
      <c r="AV2861" s="42"/>
      <c r="AW2861" s="42"/>
      <c r="AX2861" s="42"/>
      <c r="AY2861" s="42"/>
      <c r="AZ2861" s="42"/>
      <c r="BA2861" s="42"/>
      <c r="BB2861" s="42"/>
      <c r="BC2861" s="42"/>
      <c r="BD2861" s="42"/>
      <c r="BE2861" s="42"/>
      <c r="BF2861" s="42"/>
      <c r="BG2861" s="42"/>
      <c r="BH2861" s="42"/>
      <c r="BI2861" s="42"/>
      <c r="BJ2861" s="42"/>
      <c r="BK2861" s="42"/>
      <c r="BL2861" s="42"/>
      <c r="BM2861" s="42"/>
      <c r="BN2861" s="42"/>
      <c r="BO2861" s="42"/>
      <c r="BP2861" s="42"/>
      <c r="BQ2861" s="42"/>
      <c r="BR2861" s="42"/>
    </row>
    <row r="2862" spans="1:70" x14ac:dyDescent="0.25">
      <c r="A2862" s="41">
        <f>'[1]TFT Pesos'!M2863</f>
        <v>41918</v>
      </c>
      <c r="B2862" s="42">
        <v>4.577381369737421</v>
      </c>
      <c r="C2862" s="42">
        <v>4.8898918298646343</v>
      </c>
      <c r="D2862" s="42">
        <v>5.2622056680444063</v>
      </c>
      <c r="E2862" s="42">
        <v>5.5900289986270835</v>
      </c>
      <c r="F2862" s="42">
        <v>6.1349961939223041</v>
      </c>
      <c r="G2862" s="42">
        <v>6.5628843966604844</v>
      </c>
      <c r="H2862" s="42">
        <v>7.0450667661980715</v>
      </c>
      <c r="I2862" s="42">
        <v>7.571949008742207</v>
      </c>
      <c r="J2862" s="43"/>
      <c r="K2862" s="42"/>
      <c r="L2862" s="42"/>
      <c r="M2862" s="42"/>
      <c r="N2862" s="42"/>
      <c r="O2862" s="42"/>
      <c r="P2862" s="42"/>
      <c r="Q2862" s="42"/>
      <c r="R2862" s="42"/>
      <c r="S2862" s="42"/>
      <c r="T2862" s="42"/>
      <c r="U2862" s="42"/>
      <c r="V2862" s="42"/>
      <c r="W2862" s="42"/>
      <c r="X2862" s="42"/>
      <c r="Y2862" s="42"/>
      <c r="Z2862" s="42"/>
      <c r="AA2862" s="42"/>
      <c r="AB2862" s="42"/>
      <c r="AC2862" s="42"/>
      <c r="AD2862" s="42"/>
      <c r="AE2862" s="42"/>
      <c r="AF2862" s="42"/>
      <c r="AG2862" s="42"/>
      <c r="AH2862" s="42"/>
      <c r="AI2862" s="42"/>
      <c r="AJ2862" s="42"/>
      <c r="AK2862" s="42"/>
      <c r="AL2862" s="42"/>
      <c r="AM2862" s="42"/>
      <c r="AN2862" s="42"/>
      <c r="AO2862" s="42"/>
      <c r="AP2862" s="42"/>
      <c r="AQ2862" s="42"/>
      <c r="AR2862" s="42"/>
      <c r="AS2862" s="42"/>
      <c r="AT2862" s="42"/>
      <c r="AU2862" s="42"/>
      <c r="AV2862" s="42"/>
      <c r="AW2862" s="42"/>
      <c r="AX2862" s="42"/>
      <c r="AY2862" s="42"/>
      <c r="AZ2862" s="42"/>
      <c r="BA2862" s="42"/>
      <c r="BB2862" s="42"/>
      <c r="BC2862" s="42"/>
      <c r="BD2862" s="42"/>
      <c r="BE2862" s="42"/>
      <c r="BF2862" s="42"/>
      <c r="BG2862" s="42"/>
      <c r="BH2862" s="42"/>
      <c r="BI2862" s="42"/>
      <c r="BJ2862" s="42"/>
      <c r="BK2862" s="42"/>
      <c r="BL2862" s="42"/>
      <c r="BM2862" s="42"/>
      <c r="BN2862" s="42"/>
      <c r="BO2862" s="42"/>
      <c r="BP2862" s="42"/>
      <c r="BQ2862" s="42"/>
      <c r="BR2862" s="42"/>
    </row>
    <row r="2863" spans="1:70" x14ac:dyDescent="0.25">
      <c r="A2863" s="41">
        <f>'[1]TFT Pesos'!M2864</f>
        <v>41919</v>
      </c>
      <c r="B2863" s="42">
        <v>4.5740090091811902</v>
      </c>
      <c r="C2863" s="42">
        <v>4.8884083310791304</v>
      </c>
      <c r="D2863" s="42">
        <v>5.2616816779510689</v>
      </c>
      <c r="E2863" s="42">
        <v>5.5890743910919971</v>
      </c>
      <c r="F2863" s="42">
        <v>6.1303319586835769</v>
      </c>
      <c r="G2863" s="42">
        <v>6.552288178227994</v>
      </c>
      <c r="H2863" s="42">
        <v>7.0240029578389374</v>
      </c>
      <c r="I2863" s="42">
        <v>7.5339491369045497</v>
      </c>
      <c r="J2863" s="43"/>
      <c r="K2863" s="42"/>
      <c r="L2863" s="42"/>
      <c r="M2863" s="42"/>
      <c r="N2863" s="42"/>
      <c r="O2863" s="42"/>
      <c r="P2863" s="42"/>
      <c r="Q2863" s="42"/>
      <c r="R2863" s="42"/>
      <c r="S2863" s="42"/>
      <c r="T2863" s="42"/>
      <c r="U2863" s="42"/>
      <c r="V2863" s="42"/>
      <c r="W2863" s="42"/>
      <c r="X2863" s="42"/>
      <c r="Y2863" s="42"/>
      <c r="Z2863" s="42"/>
      <c r="AA2863" s="42"/>
      <c r="AB2863" s="42"/>
      <c r="AC2863" s="42"/>
      <c r="AD2863" s="42"/>
      <c r="AE2863" s="42"/>
      <c r="AF2863" s="42"/>
      <c r="AG2863" s="42"/>
      <c r="AH2863" s="42"/>
      <c r="AI2863" s="42"/>
      <c r="AJ2863" s="42"/>
      <c r="AK2863" s="42"/>
      <c r="AL2863" s="42"/>
      <c r="AM2863" s="42"/>
      <c r="AN2863" s="42"/>
      <c r="AO2863" s="42"/>
      <c r="AP2863" s="42"/>
      <c r="AQ2863" s="42"/>
      <c r="AR2863" s="42"/>
      <c r="AS2863" s="42"/>
      <c r="AT2863" s="42"/>
      <c r="AU2863" s="42"/>
      <c r="AV2863" s="42"/>
      <c r="AW2863" s="42"/>
      <c r="AX2863" s="42"/>
      <c r="AY2863" s="42"/>
      <c r="AZ2863" s="42"/>
      <c r="BA2863" s="42"/>
      <c r="BB2863" s="42"/>
      <c r="BC2863" s="42"/>
      <c r="BD2863" s="42"/>
      <c r="BE2863" s="42"/>
      <c r="BF2863" s="42"/>
      <c r="BG2863" s="42"/>
      <c r="BH2863" s="42"/>
      <c r="BI2863" s="42"/>
      <c r="BJ2863" s="42"/>
      <c r="BK2863" s="42"/>
      <c r="BL2863" s="42"/>
      <c r="BM2863" s="42"/>
      <c r="BN2863" s="42"/>
      <c r="BO2863" s="42"/>
      <c r="BP2863" s="42"/>
      <c r="BQ2863" s="42"/>
      <c r="BR2863" s="42"/>
    </row>
    <row r="2864" spans="1:70" x14ac:dyDescent="0.25">
      <c r="A2864" s="41">
        <f>'[1]TFT Pesos'!M2865</f>
        <v>41920</v>
      </c>
      <c r="B2864" s="42">
        <v>4.6035610437449526</v>
      </c>
      <c r="C2864" s="42">
        <v>4.8969842619430715</v>
      </c>
      <c r="D2864" s="42">
        <v>5.2557162467536056</v>
      </c>
      <c r="E2864" s="42">
        <v>5.5798248212159951</v>
      </c>
      <c r="F2864" s="42">
        <v>6.1343789671800764</v>
      </c>
      <c r="G2864" s="42">
        <v>6.5794945182106934</v>
      </c>
      <c r="H2864" s="42">
        <v>7.0774398058774501</v>
      </c>
      <c r="I2864" s="42">
        <v>7.5644018704527527</v>
      </c>
      <c r="J2864" s="43"/>
      <c r="K2864" s="42"/>
      <c r="L2864" s="42"/>
      <c r="M2864" s="42"/>
      <c r="N2864" s="42"/>
      <c r="O2864" s="42"/>
      <c r="P2864" s="42"/>
      <c r="Q2864" s="42"/>
      <c r="R2864" s="42"/>
      <c r="S2864" s="42"/>
      <c r="T2864" s="42"/>
      <c r="U2864" s="42"/>
      <c r="V2864" s="42"/>
      <c r="W2864" s="42"/>
      <c r="X2864" s="42"/>
      <c r="Y2864" s="42"/>
      <c r="Z2864" s="42"/>
      <c r="AA2864" s="42"/>
      <c r="AB2864" s="42"/>
      <c r="AC2864" s="42"/>
      <c r="AD2864" s="42"/>
      <c r="AE2864" s="42"/>
      <c r="AF2864" s="42"/>
      <c r="AG2864" s="42"/>
      <c r="AH2864" s="42"/>
      <c r="AI2864" s="42"/>
      <c r="AJ2864" s="42"/>
      <c r="AK2864" s="42"/>
      <c r="AL2864" s="42"/>
      <c r="AM2864" s="42"/>
      <c r="AN2864" s="42"/>
      <c r="AO2864" s="42"/>
      <c r="AP2864" s="42"/>
      <c r="AQ2864" s="42"/>
      <c r="AR2864" s="42"/>
      <c r="AS2864" s="42"/>
      <c r="AT2864" s="42"/>
      <c r="AU2864" s="42"/>
      <c r="AV2864" s="42"/>
      <c r="AW2864" s="42"/>
      <c r="AX2864" s="42"/>
      <c r="AY2864" s="42"/>
      <c r="AZ2864" s="42"/>
      <c r="BA2864" s="42"/>
      <c r="BB2864" s="42"/>
      <c r="BC2864" s="42"/>
      <c r="BD2864" s="42"/>
      <c r="BE2864" s="42"/>
      <c r="BF2864" s="42"/>
      <c r="BG2864" s="42"/>
      <c r="BH2864" s="42"/>
      <c r="BI2864" s="42"/>
      <c r="BJ2864" s="42"/>
      <c r="BK2864" s="42"/>
      <c r="BL2864" s="42"/>
      <c r="BM2864" s="42"/>
      <c r="BN2864" s="42"/>
      <c r="BO2864" s="42"/>
      <c r="BP2864" s="42"/>
      <c r="BQ2864" s="42"/>
      <c r="BR2864" s="42"/>
    </row>
    <row r="2865" spans="1:70" x14ac:dyDescent="0.25">
      <c r="A2865" s="41">
        <f>'[1]TFT Pesos'!M2866</f>
        <v>41921</v>
      </c>
      <c r="B2865" s="42">
        <v>4.5830279011227271</v>
      </c>
      <c r="C2865" s="42">
        <v>4.8784047542102638</v>
      </c>
      <c r="D2865" s="42">
        <v>5.2366108118618637</v>
      </c>
      <c r="E2865" s="42">
        <v>5.5576304751426164</v>
      </c>
      <c r="F2865" s="42">
        <v>6.1019769610106911</v>
      </c>
      <c r="G2865" s="42">
        <v>6.5362169645814872</v>
      </c>
      <c r="H2865" s="42">
        <v>7.0250197297927919</v>
      </c>
      <c r="I2865" s="42">
        <v>7.531919933065212</v>
      </c>
      <c r="J2865" s="43"/>
      <c r="K2865" s="42"/>
      <c r="L2865" s="42"/>
      <c r="M2865" s="42"/>
      <c r="N2865" s="42"/>
      <c r="O2865" s="42"/>
      <c r="P2865" s="42"/>
      <c r="Q2865" s="42"/>
      <c r="R2865" s="42"/>
      <c r="S2865" s="42"/>
      <c r="T2865" s="42"/>
      <c r="U2865" s="42"/>
      <c r="V2865" s="42"/>
      <c r="W2865" s="42"/>
      <c r="X2865" s="42"/>
      <c r="Y2865" s="42"/>
      <c r="Z2865" s="42"/>
      <c r="AA2865" s="42"/>
      <c r="AB2865" s="42"/>
      <c r="AC2865" s="42"/>
      <c r="AD2865" s="42"/>
      <c r="AE2865" s="42"/>
      <c r="AF2865" s="42"/>
      <c r="AG2865" s="42"/>
      <c r="AH2865" s="42"/>
      <c r="AI2865" s="42"/>
      <c r="AJ2865" s="42"/>
      <c r="AK2865" s="42"/>
      <c r="AL2865" s="42"/>
      <c r="AM2865" s="42"/>
      <c r="AN2865" s="42"/>
      <c r="AO2865" s="42"/>
      <c r="AP2865" s="42"/>
      <c r="AQ2865" s="42"/>
      <c r="AR2865" s="42"/>
      <c r="AS2865" s="42"/>
      <c r="AT2865" s="42"/>
      <c r="AU2865" s="42"/>
      <c r="AV2865" s="42"/>
      <c r="AW2865" s="42"/>
      <c r="AX2865" s="42"/>
      <c r="AY2865" s="42"/>
      <c r="AZ2865" s="42"/>
      <c r="BA2865" s="42"/>
      <c r="BB2865" s="42"/>
      <c r="BC2865" s="42"/>
      <c r="BD2865" s="42"/>
      <c r="BE2865" s="42"/>
      <c r="BF2865" s="42"/>
      <c r="BG2865" s="42"/>
      <c r="BH2865" s="42"/>
      <c r="BI2865" s="42"/>
      <c r="BJ2865" s="42"/>
      <c r="BK2865" s="42"/>
      <c r="BL2865" s="42"/>
      <c r="BM2865" s="42"/>
      <c r="BN2865" s="42"/>
      <c r="BO2865" s="42"/>
      <c r="BP2865" s="42"/>
      <c r="BQ2865" s="42"/>
      <c r="BR2865" s="42"/>
    </row>
    <row r="2866" spans="1:70" x14ac:dyDescent="0.25">
      <c r="A2866" s="41">
        <f>'[1]TFT Pesos'!M2867</f>
        <v>41922</v>
      </c>
      <c r="B2866" s="42">
        <v>4.5536619146805624</v>
      </c>
      <c r="C2866" s="42">
        <v>4.8690593368501345</v>
      </c>
      <c r="D2866" s="42">
        <v>5.247211599016266</v>
      </c>
      <c r="E2866" s="42">
        <v>5.5825444052506112</v>
      </c>
      <c r="F2866" s="42">
        <v>6.145551303633523</v>
      </c>
      <c r="G2866" s="42">
        <v>6.5932048486742723</v>
      </c>
      <c r="H2866" s="42">
        <v>7.104678369619255</v>
      </c>
      <c r="I2866" s="42">
        <v>7.6737744668605501</v>
      </c>
      <c r="J2866" s="43"/>
      <c r="K2866" s="42"/>
      <c r="L2866" s="42"/>
      <c r="M2866" s="42"/>
      <c r="N2866" s="42"/>
      <c r="O2866" s="42"/>
      <c r="P2866" s="42"/>
      <c r="Q2866" s="42"/>
      <c r="R2866" s="42"/>
      <c r="S2866" s="42"/>
      <c r="T2866" s="42"/>
      <c r="U2866" s="42"/>
      <c r="V2866" s="42"/>
      <c r="W2866" s="42"/>
      <c r="X2866" s="42"/>
      <c r="Y2866" s="42"/>
      <c r="Z2866" s="42"/>
      <c r="AA2866" s="42"/>
      <c r="AB2866" s="42"/>
      <c r="AC2866" s="42"/>
      <c r="AD2866" s="42"/>
      <c r="AE2866" s="42"/>
      <c r="AF2866" s="42"/>
      <c r="AG2866" s="42"/>
      <c r="AH2866" s="42"/>
      <c r="AI2866" s="42"/>
      <c r="AJ2866" s="42"/>
      <c r="AK2866" s="42"/>
      <c r="AL2866" s="42"/>
      <c r="AM2866" s="42"/>
      <c r="AN2866" s="42"/>
      <c r="AO2866" s="42"/>
      <c r="AP2866" s="42"/>
      <c r="AQ2866" s="42"/>
      <c r="AR2866" s="42"/>
      <c r="AS2866" s="42"/>
      <c r="AT2866" s="42"/>
      <c r="AU2866" s="42"/>
      <c r="AV2866" s="42"/>
      <c r="AW2866" s="42"/>
      <c r="AX2866" s="42"/>
      <c r="AY2866" s="42"/>
      <c r="AZ2866" s="42"/>
      <c r="BA2866" s="42"/>
      <c r="BB2866" s="42"/>
      <c r="BC2866" s="42"/>
      <c r="BD2866" s="42"/>
      <c r="BE2866" s="42"/>
      <c r="BF2866" s="42"/>
      <c r="BG2866" s="42"/>
      <c r="BH2866" s="42"/>
      <c r="BI2866" s="42"/>
      <c r="BJ2866" s="42"/>
      <c r="BK2866" s="42"/>
      <c r="BL2866" s="42"/>
      <c r="BM2866" s="42"/>
      <c r="BN2866" s="42"/>
      <c r="BO2866" s="42"/>
      <c r="BP2866" s="42"/>
      <c r="BQ2866" s="42"/>
      <c r="BR2866" s="42"/>
    </row>
    <row r="2867" spans="1:70" x14ac:dyDescent="0.25">
      <c r="A2867" s="41">
        <f>'[1]TFT Pesos'!M2868</f>
        <v>41926</v>
      </c>
      <c r="B2867" s="42">
        <v>4.8090124979403015</v>
      </c>
      <c r="C2867" s="42">
        <v>4.9270516830165478</v>
      </c>
      <c r="D2867" s="42">
        <v>5.1892031362074542</v>
      </c>
      <c r="E2867" s="42">
        <v>5.4959923937772492</v>
      </c>
      <c r="F2867" s="42">
        <v>6.0887389580065898</v>
      </c>
      <c r="G2867" s="42">
        <v>6.5697597926682505</v>
      </c>
      <c r="H2867" s="42">
        <v>7.0783375166202811</v>
      </c>
      <c r="I2867" s="42">
        <v>7.561362846551356</v>
      </c>
      <c r="J2867" s="43"/>
      <c r="K2867" s="42"/>
      <c r="L2867" s="42"/>
      <c r="M2867" s="42"/>
      <c r="N2867" s="42"/>
      <c r="O2867" s="42"/>
      <c r="P2867" s="42"/>
      <c r="Q2867" s="42"/>
      <c r="R2867" s="42"/>
      <c r="S2867" s="42"/>
      <c r="T2867" s="42"/>
      <c r="U2867" s="42"/>
      <c r="V2867" s="42"/>
      <c r="W2867" s="42"/>
      <c r="X2867" s="42"/>
      <c r="Y2867" s="42"/>
      <c r="Z2867" s="42"/>
      <c r="AA2867" s="42"/>
      <c r="AB2867" s="42"/>
      <c r="AC2867" s="42"/>
      <c r="AD2867" s="42"/>
      <c r="AE2867" s="42"/>
      <c r="AF2867" s="42"/>
      <c r="AG2867" s="42"/>
      <c r="AH2867" s="42"/>
      <c r="AI2867" s="42"/>
      <c r="AJ2867" s="42"/>
      <c r="AK2867" s="42"/>
      <c r="AL2867" s="42"/>
      <c r="AM2867" s="42"/>
      <c r="AN2867" s="42"/>
      <c r="AO2867" s="42"/>
      <c r="AP2867" s="42"/>
      <c r="AQ2867" s="42"/>
      <c r="AR2867" s="42"/>
      <c r="AS2867" s="42"/>
      <c r="AT2867" s="42"/>
      <c r="AU2867" s="42"/>
      <c r="AV2867" s="42"/>
      <c r="AW2867" s="42"/>
      <c r="AX2867" s="42"/>
      <c r="AY2867" s="42"/>
      <c r="AZ2867" s="42"/>
      <c r="BA2867" s="42"/>
      <c r="BB2867" s="42"/>
      <c r="BC2867" s="42"/>
      <c r="BD2867" s="42"/>
      <c r="BE2867" s="42"/>
      <c r="BF2867" s="42"/>
      <c r="BG2867" s="42"/>
      <c r="BH2867" s="42"/>
      <c r="BI2867" s="42"/>
      <c r="BJ2867" s="42"/>
      <c r="BK2867" s="42"/>
      <c r="BL2867" s="42"/>
      <c r="BM2867" s="42"/>
      <c r="BN2867" s="42"/>
      <c r="BO2867" s="42"/>
      <c r="BP2867" s="42"/>
      <c r="BQ2867" s="42"/>
      <c r="BR2867" s="42"/>
    </row>
    <row r="2868" spans="1:70" x14ac:dyDescent="0.25">
      <c r="A2868" s="41">
        <f>'[1]TFT Pesos'!M2869</f>
        <v>41927</v>
      </c>
      <c r="B2868" s="42">
        <v>4.6078913868877969</v>
      </c>
      <c r="C2868" s="42">
        <v>4.876079361838781</v>
      </c>
      <c r="D2868" s="42">
        <v>5.2077214953409445</v>
      </c>
      <c r="E2868" s="42">
        <v>5.511647330578695</v>
      </c>
      <c r="F2868" s="42">
        <v>6.0441727222386499</v>
      </c>
      <c r="G2868" s="42">
        <v>6.4880980227773222</v>
      </c>
      <c r="H2868" s="42">
        <v>7.015067514925355</v>
      </c>
      <c r="I2868" s="42">
        <v>7.6073405296059438</v>
      </c>
      <c r="J2868" s="43"/>
      <c r="K2868" s="42"/>
      <c r="L2868" s="42"/>
      <c r="M2868" s="42"/>
      <c r="N2868" s="42"/>
      <c r="O2868" s="42"/>
      <c r="P2868" s="42"/>
      <c r="Q2868" s="42"/>
      <c r="R2868" s="42"/>
      <c r="S2868" s="42"/>
      <c r="T2868" s="42"/>
      <c r="U2868" s="42"/>
      <c r="V2868" s="42"/>
      <c r="W2868" s="42"/>
      <c r="X2868" s="42"/>
      <c r="Y2868" s="42"/>
      <c r="Z2868" s="42"/>
      <c r="AA2868" s="42"/>
      <c r="AB2868" s="42"/>
      <c r="AC2868" s="42"/>
      <c r="AD2868" s="42"/>
      <c r="AE2868" s="42"/>
      <c r="AF2868" s="42"/>
      <c r="AG2868" s="42"/>
      <c r="AH2868" s="42"/>
      <c r="AI2868" s="42"/>
      <c r="AJ2868" s="42"/>
      <c r="AK2868" s="42"/>
      <c r="AL2868" s="42"/>
      <c r="AM2868" s="42"/>
      <c r="AN2868" s="42"/>
      <c r="AO2868" s="42"/>
      <c r="AP2868" s="42"/>
      <c r="AQ2868" s="42"/>
      <c r="AR2868" s="42"/>
      <c r="AS2868" s="42"/>
      <c r="AT2868" s="42"/>
      <c r="AU2868" s="42"/>
      <c r="AV2868" s="42"/>
      <c r="AW2868" s="42"/>
      <c r="AX2868" s="42"/>
      <c r="AY2868" s="42"/>
      <c r="AZ2868" s="42"/>
      <c r="BA2868" s="42"/>
      <c r="BB2868" s="42"/>
      <c r="BC2868" s="42"/>
      <c r="BD2868" s="42"/>
      <c r="BE2868" s="42"/>
      <c r="BF2868" s="42"/>
      <c r="BG2868" s="42"/>
      <c r="BH2868" s="42"/>
      <c r="BI2868" s="42"/>
      <c r="BJ2868" s="42"/>
      <c r="BK2868" s="42"/>
      <c r="BL2868" s="42"/>
      <c r="BM2868" s="42"/>
      <c r="BN2868" s="42"/>
      <c r="BO2868" s="42"/>
      <c r="BP2868" s="42"/>
      <c r="BQ2868" s="42"/>
      <c r="BR2868" s="42"/>
    </row>
    <row r="2869" spans="1:70" x14ac:dyDescent="0.25">
      <c r="A2869" s="41">
        <f>'[1]TFT Pesos'!M2870</f>
        <v>41928</v>
      </c>
      <c r="B2869" s="42">
        <v>4.6169647425636562</v>
      </c>
      <c r="C2869" s="42">
        <v>4.8832322108649073</v>
      </c>
      <c r="D2869" s="42">
        <v>5.2209363767907302</v>
      </c>
      <c r="E2869" s="42">
        <v>5.5351242595827577</v>
      </c>
      <c r="F2869" s="42">
        <v>6.0873166642387178</v>
      </c>
      <c r="G2869" s="42">
        <v>6.5412706089109651</v>
      </c>
      <c r="H2869" s="42">
        <v>7.0655402527084465</v>
      </c>
      <c r="I2869" s="42">
        <v>7.6401250886985794</v>
      </c>
      <c r="J2869" s="43"/>
      <c r="K2869" s="42"/>
      <c r="L2869" s="42"/>
      <c r="M2869" s="42"/>
      <c r="N2869" s="42"/>
      <c r="O2869" s="42"/>
      <c r="P2869" s="42"/>
      <c r="Q2869" s="42"/>
      <c r="R2869" s="42"/>
      <c r="S2869" s="42"/>
      <c r="T2869" s="42"/>
      <c r="U2869" s="42"/>
      <c r="V2869" s="42"/>
      <c r="W2869" s="42"/>
      <c r="X2869" s="42"/>
      <c r="Y2869" s="42"/>
      <c r="Z2869" s="42"/>
      <c r="AA2869" s="42"/>
      <c r="AB2869" s="42"/>
      <c r="AC2869" s="42"/>
      <c r="AD2869" s="42"/>
      <c r="AE2869" s="42"/>
      <c r="AF2869" s="42"/>
      <c r="AG2869" s="42"/>
      <c r="AH2869" s="42"/>
      <c r="AI2869" s="42"/>
      <c r="AJ2869" s="42"/>
      <c r="AK2869" s="42"/>
      <c r="AL2869" s="42"/>
      <c r="AM2869" s="42"/>
      <c r="AN2869" s="42"/>
      <c r="AO2869" s="42"/>
      <c r="AP2869" s="42"/>
      <c r="AQ2869" s="42"/>
      <c r="AR2869" s="42"/>
      <c r="AS2869" s="42"/>
      <c r="AT2869" s="42"/>
      <c r="AU2869" s="42"/>
      <c r="AV2869" s="42"/>
      <c r="AW2869" s="42"/>
      <c r="AX2869" s="42"/>
      <c r="AY2869" s="42"/>
      <c r="AZ2869" s="42"/>
      <c r="BA2869" s="42"/>
      <c r="BB2869" s="42"/>
      <c r="BC2869" s="42"/>
      <c r="BD2869" s="42"/>
      <c r="BE2869" s="42"/>
      <c r="BF2869" s="42"/>
      <c r="BG2869" s="42"/>
      <c r="BH2869" s="42"/>
      <c r="BI2869" s="42"/>
      <c r="BJ2869" s="42"/>
      <c r="BK2869" s="42"/>
      <c r="BL2869" s="42"/>
      <c r="BM2869" s="42"/>
      <c r="BN2869" s="42"/>
      <c r="BO2869" s="42"/>
      <c r="BP2869" s="42"/>
      <c r="BQ2869" s="42"/>
      <c r="BR2869" s="42"/>
    </row>
    <row r="2870" spans="1:70" x14ac:dyDescent="0.25">
      <c r="A2870" s="41">
        <f>'[1]TFT Pesos'!M2871</f>
        <v>41929</v>
      </c>
      <c r="B2870" s="42">
        <v>4.6084848441346304</v>
      </c>
      <c r="C2870" s="42">
        <v>4.8668143410068199</v>
      </c>
      <c r="D2870" s="42">
        <v>5.1948679511501172</v>
      </c>
      <c r="E2870" s="42">
        <v>5.5001353100204486</v>
      </c>
      <c r="F2870" s="42">
        <v>6.0359547455484108</v>
      </c>
      <c r="G2870" s="42">
        <v>6.4750797337093102</v>
      </c>
      <c r="H2870" s="42">
        <v>6.9798728249764741</v>
      </c>
      <c r="I2870" s="42">
        <v>7.5292991887124572</v>
      </c>
      <c r="J2870" s="43"/>
      <c r="K2870" s="42"/>
      <c r="L2870" s="42"/>
      <c r="M2870" s="42"/>
      <c r="N2870" s="42"/>
      <c r="O2870" s="42"/>
      <c r="P2870" s="42"/>
      <c r="Q2870" s="42"/>
      <c r="R2870" s="42"/>
      <c r="S2870" s="42"/>
      <c r="T2870" s="42"/>
      <c r="U2870" s="42"/>
      <c r="V2870" s="42"/>
      <c r="W2870" s="42"/>
      <c r="X2870" s="42"/>
      <c r="Y2870" s="42"/>
      <c r="Z2870" s="42"/>
      <c r="AA2870" s="42"/>
      <c r="AB2870" s="42"/>
      <c r="AC2870" s="42"/>
      <c r="AD2870" s="42"/>
      <c r="AE2870" s="42"/>
      <c r="AF2870" s="42"/>
      <c r="AG2870" s="42"/>
      <c r="AH2870" s="42"/>
      <c r="AI2870" s="42"/>
      <c r="AJ2870" s="42"/>
      <c r="AK2870" s="42"/>
      <c r="AL2870" s="42"/>
      <c r="AM2870" s="42"/>
      <c r="AN2870" s="42"/>
      <c r="AO2870" s="42"/>
      <c r="AP2870" s="42"/>
      <c r="AQ2870" s="42"/>
      <c r="AR2870" s="42"/>
      <c r="AS2870" s="42"/>
      <c r="AT2870" s="42"/>
      <c r="AU2870" s="42"/>
      <c r="AV2870" s="42"/>
      <c r="AW2870" s="42"/>
      <c r="AX2870" s="42"/>
      <c r="AY2870" s="42"/>
      <c r="AZ2870" s="42"/>
      <c r="BA2870" s="42"/>
      <c r="BB2870" s="42"/>
      <c r="BC2870" s="42"/>
      <c r="BD2870" s="42"/>
      <c r="BE2870" s="42"/>
      <c r="BF2870" s="42"/>
      <c r="BG2870" s="42"/>
      <c r="BH2870" s="42"/>
      <c r="BI2870" s="42"/>
      <c r="BJ2870" s="42"/>
      <c r="BK2870" s="42"/>
      <c r="BL2870" s="42"/>
      <c r="BM2870" s="42"/>
      <c r="BN2870" s="42"/>
      <c r="BO2870" s="42"/>
      <c r="BP2870" s="42"/>
      <c r="BQ2870" s="42"/>
      <c r="BR2870" s="42"/>
    </row>
    <row r="2871" spans="1:70" x14ac:dyDescent="0.25">
      <c r="A2871" s="41">
        <f>'[1]TFT Pesos'!M2872</f>
        <v>41932</v>
      </c>
      <c r="B2871" s="42">
        <v>4.6416532863321702</v>
      </c>
      <c r="C2871" s="42">
        <v>4.88016445040933</v>
      </c>
      <c r="D2871" s="42">
        <v>5.1939767401402381</v>
      </c>
      <c r="E2871" s="42">
        <v>5.4935996299220857</v>
      </c>
      <c r="F2871" s="42">
        <v>6.0301134684634938</v>
      </c>
      <c r="G2871" s="42">
        <v>6.4744839265824972</v>
      </c>
      <c r="H2871" s="42">
        <v>6.985096169720495</v>
      </c>
      <c r="I2871" s="42">
        <v>7.5351985632405416</v>
      </c>
      <c r="J2871" s="43"/>
      <c r="K2871" s="42"/>
      <c r="L2871" s="42"/>
      <c r="M2871" s="42"/>
      <c r="N2871" s="42"/>
      <c r="O2871" s="42"/>
      <c r="P2871" s="42"/>
      <c r="Q2871" s="42"/>
      <c r="R2871" s="42"/>
      <c r="S2871" s="42"/>
      <c r="T2871" s="42"/>
      <c r="U2871" s="42"/>
      <c r="V2871" s="42"/>
      <c r="W2871" s="42"/>
      <c r="X2871" s="42"/>
      <c r="Y2871" s="42"/>
      <c r="Z2871" s="42"/>
      <c r="AA2871" s="42"/>
      <c r="AB2871" s="42"/>
      <c r="AC2871" s="42"/>
      <c r="AD2871" s="42"/>
      <c r="AE2871" s="42"/>
      <c r="AF2871" s="42"/>
      <c r="AG2871" s="42"/>
      <c r="AH2871" s="42"/>
      <c r="AI2871" s="42"/>
      <c r="AJ2871" s="42"/>
      <c r="AK2871" s="42"/>
      <c r="AL2871" s="42"/>
      <c r="AM2871" s="42"/>
      <c r="AN2871" s="42"/>
      <c r="AO2871" s="42"/>
      <c r="AP2871" s="42"/>
      <c r="AQ2871" s="42"/>
      <c r="AR2871" s="42"/>
      <c r="AS2871" s="42"/>
      <c r="AT2871" s="42"/>
      <c r="AU2871" s="42"/>
      <c r="AV2871" s="42"/>
      <c r="AW2871" s="42"/>
      <c r="AX2871" s="42"/>
      <c r="AY2871" s="42"/>
      <c r="AZ2871" s="42"/>
      <c r="BA2871" s="42"/>
      <c r="BB2871" s="42"/>
      <c r="BC2871" s="42"/>
      <c r="BD2871" s="42"/>
      <c r="BE2871" s="42"/>
      <c r="BF2871" s="42"/>
      <c r="BG2871" s="42"/>
      <c r="BH2871" s="42"/>
      <c r="BI2871" s="42"/>
      <c r="BJ2871" s="42"/>
      <c r="BK2871" s="42"/>
      <c r="BL2871" s="42"/>
      <c r="BM2871" s="42"/>
      <c r="BN2871" s="42"/>
      <c r="BO2871" s="42"/>
      <c r="BP2871" s="42"/>
      <c r="BQ2871" s="42"/>
      <c r="BR2871" s="42"/>
    </row>
    <row r="2872" spans="1:70" x14ac:dyDescent="0.25">
      <c r="A2872" s="41">
        <f>'[1]TFT Pesos'!M2873</f>
        <v>41933</v>
      </c>
      <c r="B2872" s="42">
        <v>4.6372177936998993</v>
      </c>
      <c r="C2872" s="42">
        <v>4.8676294043472179</v>
      </c>
      <c r="D2872" s="42">
        <v>5.1756947603031289</v>
      </c>
      <c r="E2872" s="42">
        <v>5.472971227121004</v>
      </c>
      <c r="F2872" s="42">
        <v>6.0091095639126957</v>
      </c>
      <c r="G2872" s="42">
        <v>6.4543261703345678</v>
      </c>
      <c r="H2872" s="42">
        <v>6.9648953598203889</v>
      </c>
      <c r="I2872" s="42">
        <v>7.5116590334758593</v>
      </c>
      <c r="J2872" s="43"/>
      <c r="K2872" s="42"/>
      <c r="L2872" s="42"/>
      <c r="M2872" s="42"/>
      <c r="N2872" s="42"/>
      <c r="O2872" s="42"/>
      <c r="P2872" s="42"/>
      <c r="Q2872" s="42"/>
      <c r="R2872" s="42"/>
      <c r="S2872" s="42"/>
      <c r="T2872" s="42"/>
      <c r="U2872" s="42"/>
      <c r="V2872" s="42"/>
      <c r="W2872" s="42"/>
      <c r="X2872" s="42"/>
      <c r="Y2872" s="42"/>
      <c r="Z2872" s="42"/>
      <c r="AA2872" s="42"/>
      <c r="AB2872" s="42"/>
      <c r="AC2872" s="42"/>
      <c r="AD2872" s="42"/>
      <c r="AE2872" s="42"/>
      <c r="AF2872" s="42"/>
      <c r="AG2872" s="42"/>
      <c r="AH2872" s="42"/>
      <c r="AI2872" s="42"/>
      <c r="AJ2872" s="42"/>
      <c r="AK2872" s="42"/>
      <c r="AL2872" s="42"/>
      <c r="AM2872" s="42"/>
      <c r="AN2872" s="42"/>
      <c r="AO2872" s="42"/>
      <c r="AP2872" s="42"/>
      <c r="AQ2872" s="42"/>
      <c r="AR2872" s="42"/>
      <c r="AS2872" s="42"/>
      <c r="AT2872" s="42"/>
      <c r="AU2872" s="42"/>
      <c r="AV2872" s="42"/>
      <c r="AW2872" s="42"/>
      <c r="AX2872" s="42"/>
      <c r="AY2872" s="42"/>
      <c r="AZ2872" s="42"/>
      <c r="BA2872" s="42"/>
      <c r="BB2872" s="42"/>
      <c r="BC2872" s="42"/>
      <c r="BD2872" s="42"/>
      <c r="BE2872" s="42"/>
      <c r="BF2872" s="42"/>
      <c r="BG2872" s="42"/>
      <c r="BH2872" s="42"/>
      <c r="BI2872" s="42"/>
      <c r="BJ2872" s="42"/>
      <c r="BK2872" s="42"/>
      <c r="BL2872" s="42"/>
      <c r="BM2872" s="42"/>
      <c r="BN2872" s="42"/>
      <c r="BO2872" s="42"/>
      <c r="BP2872" s="42"/>
      <c r="BQ2872" s="42"/>
      <c r="BR2872" s="42"/>
    </row>
    <row r="2873" spans="1:70" x14ac:dyDescent="0.25">
      <c r="A2873" s="41">
        <f>'[1]TFT Pesos'!M2874</f>
        <v>41934</v>
      </c>
      <c r="B2873" s="42">
        <v>4.6331312967084592</v>
      </c>
      <c r="C2873" s="42">
        <v>4.8483232210215998</v>
      </c>
      <c r="D2873" s="42">
        <v>5.1545352166113334</v>
      </c>
      <c r="E2873" s="42">
        <v>5.4594879090789306</v>
      </c>
      <c r="F2873" s="42">
        <v>6.0147614155999118</v>
      </c>
      <c r="G2873" s="42">
        <v>6.4699386432848227</v>
      </c>
      <c r="H2873" s="42">
        <v>6.97643119631699</v>
      </c>
      <c r="I2873" s="42">
        <v>7.494394809167737</v>
      </c>
      <c r="J2873" s="43"/>
      <c r="K2873" s="42"/>
      <c r="L2873" s="42"/>
      <c r="M2873" s="42"/>
      <c r="N2873" s="42"/>
      <c r="O2873" s="42"/>
      <c r="P2873" s="42"/>
      <c r="Q2873" s="42"/>
      <c r="R2873" s="42"/>
      <c r="S2873" s="42"/>
      <c r="T2873" s="42"/>
      <c r="U2873" s="42"/>
      <c r="V2873" s="42"/>
      <c r="W2873" s="42"/>
      <c r="X2873" s="42"/>
      <c r="Y2873" s="42"/>
      <c r="Z2873" s="42"/>
      <c r="AA2873" s="42"/>
      <c r="AB2873" s="42"/>
      <c r="AC2873" s="42"/>
      <c r="AD2873" s="42"/>
      <c r="AE2873" s="42"/>
      <c r="AF2873" s="42"/>
      <c r="AG2873" s="42"/>
      <c r="AH2873" s="42"/>
      <c r="AI2873" s="42"/>
      <c r="AJ2873" s="42"/>
      <c r="AK2873" s="42"/>
      <c r="AL2873" s="42"/>
      <c r="AM2873" s="42"/>
      <c r="AN2873" s="42"/>
      <c r="AO2873" s="42"/>
      <c r="AP2873" s="42"/>
      <c r="AQ2873" s="42"/>
      <c r="AR2873" s="42"/>
      <c r="AS2873" s="42"/>
      <c r="AT2873" s="42"/>
      <c r="AU2873" s="42"/>
      <c r="AV2873" s="42"/>
      <c r="AW2873" s="42"/>
      <c r="AX2873" s="42"/>
      <c r="AY2873" s="42"/>
      <c r="AZ2873" s="42"/>
      <c r="BA2873" s="42"/>
      <c r="BB2873" s="42"/>
      <c r="BC2873" s="42"/>
      <c r="BD2873" s="42"/>
      <c r="BE2873" s="42"/>
      <c r="BF2873" s="42"/>
      <c r="BG2873" s="42"/>
      <c r="BH2873" s="42"/>
      <c r="BI2873" s="42"/>
      <c r="BJ2873" s="42"/>
      <c r="BK2873" s="42"/>
      <c r="BL2873" s="42"/>
      <c r="BM2873" s="42"/>
      <c r="BN2873" s="42"/>
      <c r="BO2873" s="42"/>
      <c r="BP2873" s="42"/>
      <c r="BQ2873" s="42"/>
      <c r="BR2873" s="42"/>
    </row>
    <row r="2874" spans="1:70" x14ac:dyDescent="0.25">
      <c r="A2874" s="41">
        <f>'[1]TFT Pesos'!M2875</f>
        <v>41935</v>
      </c>
      <c r="B2874" s="42">
        <v>4.6770295029983755</v>
      </c>
      <c r="C2874" s="42">
        <v>4.8509379681323406</v>
      </c>
      <c r="D2874" s="42">
        <v>5.1359794993604213</v>
      </c>
      <c r="E2874" s="42">
        <v>5.4398020383698675</v>
      </c>
      <c r="F2874" s="42">
        <v>6.0120910138154571</v>
      </c>
      <c r="G2874" s="42">
        <v>6.483969181785576</v>
      </c>
      <c r="H2874" s="42">
        <v>7.0016929277439521</v>
      </c>
      <c r="I2874" s="42">
        <v>7.517230758106197</v>
      </c>
      <c r="J2874" s="43"/>
      <c r="K2874" s="42"/>
      <c r="L2874" s="42"/>
      <c r="M2874" s="42"/>
      <c r="N2874" s="42"/>
      <c r="O2874" s="42"/>
      <c r="P2874" s="42"/>
      <c r="Q2874" s="42"/>
      <c r="R2874" s="42"/>
      <c r="S2874" s="42"/>
      <c r="T2874" s="42"/>
      <c r="U2874" s="42"/>
      <c r="V2874" s="42"/>
      <c r="W2874" s="42"/>
      <c r="X2874" s="42"/>
      <c r="Y2874" s="42"/>
      <c r="Z2874" s="42"/>
      <c r="AA2874" s="42"/>
      <c r="AB2874" s="42"/>
      <c r="AC2874" s="42"/>
      <c r="AD2874" s="42"/>
      <c r="AE2874" s="42"/>
      <c r="AF2874" s="42"/>
      <c r="AG2874" s="42"/>
      <c r="AH2874" s="42"/>
      <c r="AI2874" s="42"/>
      <c r="AJ2874" s="42"/>
      <c r="AK2874" s="42"/>
      <c r="AL2874" s="42"/>
      <c r="AM2874" s="42"/>
      <c r="AN2874" s="42"/>
      <c r="AO2874" s="42"/>
      <c r="AP2874" s="42"/>
      <c r="AQ2874" s="42"/>
      <c r="AR2874" s="42"/>
      <c r="AS2874" s="42"/>
      <c r="AT2874" s="42"/>
      <c r="AU2874" s="42"/>
      <c r="AV2874" s="42"/>
      <c r="AW2874" s="42"/>
      <c r="AX2874" s="42"/>
      <c r="AY2874" s="42"/>
      <c r="AZ2874" s="42"/>
      <c r="BA2874" s="42"/>
      <c r="BB2874" s="42"/>
      <c r="BC2874" s="42"/>
      <c r="BD2874" s="42"/>
      <c r="BE2874" s="42"/>
      <c r="BF2874" s="42"/>
      <c r="BG2874" s="42"/>
      <c r="BH2874" s="42"/>
      <c r="BI2874" s="42"/>
      <c r="BJ2874" s="42"/>
      <c r="BK2874" s="42"/>
      <c r="BL2874" s="42"/>
      <c r="BM2874" s="42"/>
      <c r="BN2874" s="42"/>
      <c r="BO2874" s="42"/>
      <c r="BP2874" s="42"/>
      <c r="BQ2874" s="42"/>
      <c r="BR2874" s="42"/>
    </row>
    <row r="2875" spans="1:70" x14ac:dyDescent="0.25">
      <c r="A2875" s="41">
        <f>'[1]TFT Pesos'!M2876</f>
        <v>41936</v>
      </c>
      <c r="B2875" s="42">
        <v>4.7203568277555785</v>
      </c>
      <c r="C2875" s="42">
        <v>4.901172414343602</v>
      </c>
      <c r="D2875" s="42">
        <v>5.1757154339765021</v>
      </c>
      <c r="E2875" s="42">
        <v>5.4620759485900949</v>
      </c>
      <c r="F2875" s="42">
        <v>6.0073450455866428</v>
      </c>
      <c r="G2875" s="42">
        <v>6.4734403753969882</v>
      </c>
      <c r="H2875" s="42">
        <v>7.0107468316740196</v>
      </c>
      <c r="I2875" s="42">
        <v>7.5799160103237728</v>
      </c>
      <c r="J2875" s="43"/>
      <c r="K2875" s="42"/>
      <c r="L2875" s="42"/>
      <c r="M2875" s="42"/>
      <c r="N2875" s="42"/>
      <c r="O2875" s="42"/>
      <c r="P2875" s="42"/>
      <c r="Q2875" s="42"/>
      <c r="R2875" s="42"/>
      <c r="S2875" s="42"/>
      <c r="T2875" s="42"/>
      <c r="U2875" s="42"/>
      <c r="V2875" s="42"/>
      <c r="W2875" s="42"/>
      <c r="X2875" s="42"/>
      <c r="Y2875" s="42"/>
      <c r="Z2875" s="42"/>
      <c r="AA2875" s="42"/>
      <c r="AB2875" s="42"/>
      <c r="AC2875" s="42"/>
      <c r="AD2875" s="42"/>
      <c r="AE2875" s="42"/>
      <c r="AF2875" s="42"/>
      <c r="AG2875" s="42"/>
      <c r="AH2875" s="42"/>
      <c r="AI2875" s="42"/>
      <c r="AJ2875" s="42"/>
      <c r="AK2875" s="42"/>
      <c r="AL2875" s="42"/>
      <c r="AM2875" s="42"/>
      <c r="AN2875" s="42"/>
      <c r="AO2875" s="42"/>
      <c r="AP2875" s="42"/>
      <c r="AQ2875" s="42"/>
      <c r="AR2875" s="42"/>
      <c r="AS2875" s="42"/>
      <c r="AT2875" s="42"/>
      <c r="AU2875" s="42"/>
      <c r="AV2875" s="42"/>
      <c r="AW2875" s="42"/>
      <c r="AX2875" s="42"/>
      <c r="AY2875" s="42"/>
      <c r="AZ2875" s="42"/>
      <c r="BA2875" s="42"/>
      <c r="BB2875" s="42"/>
      <c r="BC2875" s="42"/>
      <c r="BD2875" s="42"/>
      <c r="BE2875" s="42"/>
      <c r="BF2875" s="42"/>
      <c r="BG2875" s="42"/>
      <c r="BH2875" s="42"/>
      <c r="BI2875" s="42"/>
      <c r="BJ2875" s="42"/>
      <c r="BK2875" s="42"/>
      <c r="BL2875" s="42"/>
      <c r="BM2875" s="42"/>
      <c r="BN2875" s="42"/>
      <c r="BO2875" s="42"/>
      <c r="BP2875" s="42"/>
      <c r="BQ2875" s="42"/>
      <c r="BR2875" s="42"/>
    </row>
    <row r="2876" spans="1:70" x14ac:dyDescent="0.25">
      <c r="A2876" s="41">
        <f>'[1]TFT Pesos'!M2877</f>
        <v>41939</v>
      </c>
      <c r="B2876" s="42">
        <v>4.7372025880470625</v>
      </c>
      <c r="C2876" s="42">
        <v>4.9238328409932697</v>
      </c>
      <c r="D2876" s="42">
        <v>5.1996334597777194</v>
      </c>
      <c r="E2876" s="42">
        <v>5.4833670072197194</v>
      </c>
      <c r="F2876" s="42">
        <v>6.0199072632784123</v>
      </c>
      <c r="G2876" s="42">
        <v>6.4782193586624848</v>
      </c>
      <c r="H2876" s="42">
        <v>7.0086907768113438</v>
      </c>
      <c r="I2876" s="42">
        <v>7.5749498355462519</v>
      </c>
      <c r="J2876" s="43"/>
      <c r="K2876" s="42"/>
      <c r="L2876" s="42"/>
      <c r="M2876" s="42"/>
      <c r="N2876" s="42"/>
      <c r="O2876" s="42"/>
      <c r="P2876" s="42"/>
      <c r="Q2876" s="42"/>
      <c r="R2876" s="42"/>
      <c r="S2876" s="42"/>
      <c r="T2876" s="42"/>
      <c r="U2876" s="42"/>
      <c r="V2876" s="42"/>
      <c r="W2876" s="42"/>
      <c r="X2876" s="42"/>
      <c r="Y2876" s="42"/>
      <c r="Z2876" s="42"/>
      <c r="AA2876" s="42"/>
      <c r="AB2876" s="42"/>
      <c r="AC2876" s="42"/>
      <c r="AD2876" s="42"/>
      <c r="AE2876" s="42"/>
      <c r="AF2876" s="42"/>
      <c r="AG2876" s="42"/>
      <c r="AH2876" s="42"/>
      <c r="AI2876" s="42"/>
      <c r="AJ2876" s="42"/>
      <c r="AK2876" s="42"/>
      <c r="AL2876" s="42"/>
      <c r="AM2876" s="42"/>
      <c r="AN2876" s="42"/>
      <c r="AO2876" s="42"/>
      <c r="AP2876" s="42"/>
      <c r="AQ2876" s="42"/>
      <c r="AR2876" s="42"/>
      <c r="AS2876" s="42"/>
      <c r="AT2876" s="42"/>
      <c r="AU2876" s="42"/>
      <c r="AV2876" s="42"/>
      <c r="AW2876" s="42"/>
      <c r="AX2876" s="42"/>
      <c r="AY2876" s="42"/>
      <c r="AZ2876" s="42"/>
      <c r="BA2876" s="42"/>
      <c r="BB2876" s="42"/>
      <c r="BC2876" s="42"/>
      <c r="BD2876" s="42"/>
      <c r="BE2876" s="42"/>
      <c r="BF2876" s="42"/>
      <c r="BG2876" s="42"/>
      <c r="BH2876" s="42"/>
      <c r="BI2876" s="42"/>
      <c r="BJ2876" s="42"/>
      <c r="BK2876" s="42"/>
      <c r="BL2876" s="42"/>
      <c r="BM2876" s="42"/>
      <c r="BN2876" s="42"/>
      <c r="BO2876" s="42"/>
      <c r="BP2876" s="42"/>
      <c r="BQ2876" s="42"/>
      <c r="BR2876" s="42"/>
    </row>
    <row r="2877" spans="1:70" x14ac:dyDescent="0.25">
      <c r="A2877" s="41">
        <f>'[1]TFT Pesos'!M2878</f>
        <v>41940</v>
      </c>
      <c r="B2877" s="42">
        <v>4.688674191984199</v>
      </c>
      <c r="C2877" s="42">
        <v>4.8533690387052131</v>
      </c>
      <c r="D2877" s="42">
        <v>5.1221725132395868</v>
      </c>
      <c r="E2877" s="42">
        <v>5.4118649456566637</v>
      </c>
      <c r="F2877" s="42">
        <v>5.9712060616166074</v>
      </c>
      <c r="G2877" s="42">
        <v>6.4486742345169379</v>
      </c>
      <c r="H2877" s="42">
        <v>6.9925608913532944</v>
      </c>
      <c r="I2877" s="42">
        <v>7.5574427334462513</v>
      </c>
      <c r="J2877" s="43"/>
      <c r="K2877" s="42"/>
      <c r="L2877" s="42"/>
      <c r="M2877" s="42"/>
      <c r="N2877" s="42"/>
      <c r="O2877" s="42"/>
      <c r="P2877" s="42"/>
      <c r="Q2877" s="42"/>
      <c r="R2877" s="42"/>
      <c r="S2877" s="42"/>
      <c r="T2877" s="42"/>
      <c r="U2877" s="42"/>
      <c r="V2877" s="42"/>
      <c r="W2877" s="42"/>
      <c r="X2877" s="42"/>
      <c r="Y2877" s="42"/>
      <c r="Z2877" s="42"/>
      <c r="AA2877" s="42"/>
      <c r="AB2877" s="42"/>
      <c r="AC2877" s="42"/>
      <c r="AD2877" s="42"/>
      <c r="AE2877" s="42"/>
      <c r="AF2877" s="42"/>
      <c r="AG2877" s="42"/>
      <c r="AH2877" s="42"/>
      <c r="AI2877" s="42"/>
      <c r="AJ2877" s="42"/>
      <c r="AK2877" s="42"/>
      <c r="AL2877" s="42"/>
      <c r="AM2877" s="42"/>
      <c r="AN2877" s="42"/>
      <c r="AO2877" s="42"/>
      <c r="AP2877" s="42"/>
      <c r="AQ2877" s="42"/>
      <c r="AR2877" s="42"/>
      <c r="AS2877" s="42"/>
      <c r="AT2877" s="42"/>
      <c r="AU2877" s="42"/>
      <c r="AV2877" s="42"/>
      <c r="AW2877" s="42"/>
      <c r="AX2877" s="42"/>
      <c r="AY2877" s="42"/>
      <c r="AZ2877" s="42"/>
      <c r="BA2877" s="42"/>
      <c r="BB2877" s="42"/>
      <c r="BC2877" s="42"/>
      <c r="BD2877" s="42"/>
      <c r="BE2877" s="42"/>
      <c r="BF2877" s="42"/>
      <c r="BG2877" s="42"/>
      <c r="BH2877" s="42"/>
      <c r="BI2877" s="42"/>
      <c r="BJ2877" s="42"/>
      <c r="BK2877" s="42"/>
      <c r="BL2877" s="42"/>
      <c r="BM2877" s="42"/>
      <c r="BN2877" s="42"/>
      <c r="BO2877" s="42"/>
      <c r="BP2877" s="42"/>
      <c r="BQ2877" s="42"/>
      <c r="BR2877" s="42"/>
    </row>
    <row r="2878" spans="1:70" x14ac:dyDescent="0.25">
      <c r="A2878" s="41">
        <f>'[1]TFT Pesos'!M2879</f>
        <v>41941</v>
      </c>
      <c r="B2878" s="42">
        <v>4.6510623432915343</v>
      </c>
      <c r="C2878" s="42">
        <v>4.8308337283226477</v>
      </c>
      <c r="D2878" s="42">
        <v>5.1011896922511069</v>
      </c>
      <c r="E2878" s="42">
        <v>5.3833442358844463</v>
      </c>
      <c r="F2878" s="42">
        <v>5.9256316362451766</v>
      </c>
      <c r="G2878" s="42">
        <v>6.3969685894194717</v>
      </c>
      <c r="H2878" s="42">
        <v>6.9516788942499019</v>
      </c>
      <c r="I2878" s="42">
        <v>7.5548979249440595</v>
      </c>
      <c r="J2878" s="43"/>
      <c r="K2878" s="42"/>
      <c r="L2878" s="42"/>
      <c r="M2878" s="42"/>
      <c r="N2878" s="42"/>
      <c r="O2878" s="42"/>
      <c r="P2878" s="42"/>
      <c r="Q2878" s="42"/>
      <c r="R2878" s="42"/>
      <c r="S2878" s="42"/>
      <c r="T2878" s="42"/>
      <c r="U2878" s="42"/>
      <c r="V2878" s="42"/>
      <c r="W2878" s="42"/>
      <c r="X2878" s="42"/>
      <c r="Y2878" s="42"/>
      <c r="Z2878" s="42"/>
      <c r="AA2878" s="42"/>
      <c r="AB2878" s="42"/>
      <c r="AC2878" s="42"/>
      <c r="AD2878" s="42"/>
      <c r="AE2878" s="42"/>
      <c r="AF2878" s="42"/>
      <c r="AG2878" s="42"/>
      <c r="AH2878" s="42"/>
      <c r="AI2878" s="42"/>
      <c r="AJ2878" s="42"/>
      <c r="AK2878" s="42"/>
      <c r="AL2878" s="42"/>
      <c r="AM2878" s="42"/>
      <c r="AN2878" s="42"/>
      <c r="AO2878" s="42"/>
      <c r="AP2878" s="42"/>
      <c r="AQ2878" s="42"/>
      <c r="AR2878" s="42"/>
      <c r="AS2878" s="42"/>
      <c r="AT2878" s="42"/>
      <c r="AU2878" s="42"/>
      <c r="AV2878" s="42"/>
      <c r="AW2878" s="42"/>
      <c r="AX2878" s="42"/>
      <c r="AY2878" s="42"/>
      <c r="AZ2878" s="42"/>
      <c r="BA2878" s="42"/>
      <c r="BB2878" s="42"/>
      <c r="BC2878" s="42"/>
      <c r="BD2878" s="42"/>
      <c r="BE2878" s="42"/>
      <c r="BF2878" s="42"/>
      <c r="BG2878" s="42"/>
      <c r="BH2878" s="42"/>
      <c r="BI2878" s="42"/>
      <c r="BJ2878" s="42"/>
      <c r="BK2878" s="42"/>
      <c r="BL2878" s="42"/>
      <c r="BM2878" s="42"/>
      <c r="BN2878" s="42"/>
      <c r="BO2878" s="42"/>
      <c r="BP2878" s="42"/>
      <c r="BQ2878" s="42"/>
      <c r="BR2878" s="42"/>
    </row>
    <row r="2879" spans="1:70" x14ac:dyDescent="0.25">
      <c r="A2879" s="41">
        <f>'[1]TFT Pesos'!M2880</f>
        <v>41942</v>
      </c>
      <c r="B2879" s="42">
        <v>4.6226156364399529</v>
      </c>
      <c r="C2879" s="42">
        <v>4.8166948819073685</v>
      </c>
      <c r="D2879" s="42">
        <v>5.0950357895873211</v>
      </c>
      <c r="E2879" s="42">
        <v>5.3780911635515904</v>
      </c>
      <c r="F2879" s="42">
        <v>5.9144097805065021</v>
      </c>
      <c r="G2879" s="42">
        <v>6.3792898537714748</v>
      </c>
      <c r="H2879" s="42">
        <v>6.9301150825283653</v>
      </c>
      <c r="I2879" s="42">
        <v>7.5379340812553375</v>
      </c>
      <c r="J2879" s="43"/>
      <c r="K2879" s="42"/>
      <c r="L2879" s="42"/>
      <c r="M2879" s="42"/>
      <c r="N2879" s="42"/>
      <c r="O2879" s="42"/>
      <c r="P2879" s="42"/>
      <c r="Q2879" s="42"/>
      <c r="R2879" s="42"/>
      <c r="S2879" s="42"/>
      <c r="T2879" s="42"/>
      <c r="U2879" s="42"/>
      <c r="V2879" s="42"/>
      <c r="W2879" s="42"/>
      <c r="X2879" s="42"/>
      <c r="Y2879" s="42"/>
      <c r="Z2879" s="42"/>
      <c r="AA2879" s="42"/>
      <c r="AB2879" s="42"/>
      <c r="AC2879" s="42"/>
      <c r="AD2879" s="42"/>
      <c r="AE2879" s="42"/>
      <c r="AF2879" s="42"/>
      <c r="AG2879" s="42"/>
      <c r="AH2879" s="42"/>
      <c r="AI2879" s="42"/>
      <c r="AJ2879" s="42"/>
      <c r="AK2879" s="42"/>
      <c r="AL2879" s="42"/>
      <c r="AM2879" s="42"/>
      <c r="AN2879" s="42"/>
      <c r="AO2879" s="42"/>
      <c r="AP2879" s="42"/>
      <c r="AQ2879" s="42"/>
      <c r="AR2879" s="42"/>
      <c r="AS2879" s="42"/>
      <c r="AT2879" s="42"/>
      <c r="AU2879" s="42"/>
      <c r="AV2879" s="42"/>
      <c r="AW2879" s="42"/>
      <c r="AX2879" s="42"/>
      <c r="AY2879" s="42"/>
      <c r="AZ2879" s="42"/>
      <c r="BA2879" s="42"/>
      <c r="BB2879" s="42"/>
      <c r="BC2879" s="42"/>
      <c r="BD2879" s="42"/>
      <c r="BE2879" s="42"/>
      <c r="BF2879" s="42"/>
      <c r="BG2879" s="42"/>
      <c r="BH2879" s="42"/>
      <c r="BI2879" s="42"/>
      <c r="BJ2879" s="42"/>
      <c r="BK2879" s="42"/>
      <c r="BL2879" s="42"/>
      <c r="BM2879" s="42"/>
      <c r="BN2879" s="42"/>
      <c r="BO2879" s="42"/>
      <c r="BP2879" s="42"/>
      <c r="BQ2879" s="42"/>
      <c r="BR2879" s="42"/>
    </row>
    <row r="2880" spans="1:70" x14ac:dyDescent="0.25">
      <c r="A2880" s="41">
        <f>'[1]TFT Pesos'!M2881</f>
        <v>41943</v>
      </c>
      <c r="B2880" s="42">
        <v>4.6376032352115626</v>
      </c>
      <c r="C2880" s="42">
        <v>4.8156830305317921</v>
      </c>
      <c r="D2880" s="42">
        <v>5.0815787942001478</v>
      </c>
      <c r="E2880" s="42">
        <v>5.3594042933962305</v>
      </c>
      <c r="F2880" s="42">
        <v>5.8981922141710275</v>
      </c>
      <c r="G2880" s="42">
        <v>6.3739358437142624</v>
      </c>
      <c r="H2880" s="42">
        <v>6.9450263430569148</v>
      </c>
      <c r="I2880" s="42">
        <v>7.5822826298558521</v>
      </c>
      <c r="J2880" s="43"/>
      <c r="K2880" s="42"/>
      <c r="L2880" s="42"/>
      <c r="M2880" s="42"/>
      <c r="N2880" s="42"/>
      <c r="O2880" s="42"/>
      <c r="P2880" s="42"/>
      <c r="Q2880" s="42"/>
      <c r="R2880" s="42"/>
      <c r="S2880" s="42"/>
      <c r="T2880" s="42"/>
      <c r="U2880" s="42"/>
      <c r="V2880" s="42"/>
      <c r="W2880" s="42"/>
      <c r="X2880" s="42"/>
      <c r="Y2880" s="42"/>
      <c r="Z2880" s="42"/>
      <c r="AA2880" s="42"/>
      <c r="AB2880" s="42"/>
      <c r="AC2880" s="42"/>
      <c r="AD2880" s="42"/>
      <c r="AE2880" s="42"/>
      <c r="AF2880" s="42"/>
      <c r="AG2880" s="42"/>
      <c r="AH2880" s="42"/>
      <c r="AI2880" s="42"/>
      <c r="AJ2880" s="42"/>
      <c r="AK2880" s="42"/>
      <c r="AL2880" s="42"/>
      <c r="AM2880" s="42"/>
      <c r="AN2880" s="42"/>
      <c r="AO2880" s="42"/>
      <c r="AP2880" s="42"/>
      <c r="AQ2880" s="42"/>
      <c r="AR2880" s="42"/>
      <c r="AS2880" s="42"/>
      <c r="AT2880" s="42"/>
      <c r="AU2880" s="42"/>
      <c r="AV2880" s="42"/>
      <c r="AW2880" s="42"/>
      <c r="AX2880" s="42"/>
      <c r="AY2880" s="42"/>
      <c r="AZ2880" s="42"/>
      <c r="BA2880" s="42"/>
      <c r="BB2880" s="42"/>
      <c r="BC2880" s="42"/>
      <c r="BD2880" s="42"/>
      <c r="BE2880" s="42"/>
      <c r="BF2880" s="42"/>
      <c r="BG2880" s="42"/>
      <c r="BH2880" s="42"/>
      <c r="BI2880" s="42"/>
      <c r="BJ2880" s="42"/>
      <c r="BK2880" s="42"/>
      <c r="BL2880" s="42"/>
      <c r="BM2880" s="42"/>
      <c r="BN2880" s="42"/>
      <c r="BO2880" s="42"/>
      <c r="BP2880" s="42"/>
      <c r="BQ2880" s="42"/>
      <c r="BR2880" s="42"/>
    </row>
    <row r="2881" spans="1:70" x14ac:dyDescent="0.25">
      <c r="A2881" s="41">
        <f>'[1]TFT Pesos'!M2882</f>
        <v>41947</v>
      </c>
      <c r="B2881" s="42">
        <v>4.6644788999466336</v>
      </c>
      <c r="C2881" s="42">
        <v>4.8232374575062131</v>
      </c>
      <c r="D2881" s="42">
        <v>5.072409733569061</v>
      </c>
      <c r="E2881" s="42">
        <v>5.3414713726253726</v>
      </c>
      <c r="F2881" s="42">
        <v>5.8787080680396953</v>
      </c>
      <c r="G2881" s="42">
        <v>6.3650345536499175</v>
      </c>
      <c r="H2881" s="42">
        <v>6.9604503607758605</v>
      </c>
      <c r="I2881" s="42">
        <v>7.6378802123661993</v>
      </c>
      <c r="J2881" s="43"/>
      <c r="K2881" s="42"/>
      <c r="L2881" s="42"/>
      <c r="M2881" s="42"/>
      <c r="N2881" s="42"/>
      <c r="O2881" s="42"/>
      <c r="P2881" s="42"/>
      <c r="Q2881" s="42"/>
      <c r="R2881" s="42"/>
      <c r="S2881" s="42"/>
      <c r="T2881" s="42"/>
      <c r="U2881" s="42"/>
      <c r="V2881" s="42"/>
      <c r="W2881" s="42"/>
      <c r="X2881" s="42"/>
      <c r="Y2881" s="42"/>
      <c r="Z2881" s="42"/>
      <c r="AA2881" s="42"/>
      <c r="AB2881" s="42"/>
      <c r="AC2881" s="42"/>
      <c r="AD2881" s="42"/>
      <c r="AE2881" s="42"/>
      <c r="AF2881" s="42"/>
      <c r="AG2881" s="42"/>
      <c r="AH2881" s="42"/>
      <c r="AI2881" s="42"/>
      <c r="AJ2881" s="42"/>
      <c r="AK2881" s="42"/>
      <c r="AL2881" s="42"/>
      <c r="AM2881" s="42"/>
      <c r="AN2881" s="42"/>
      <c r="AO2881" s="42"/>
      <c r="AP2881" s="42"/>
      <c r="AQ2881" s="42"/>
      <c r="AR2881" s="42"/>
      <c r="AS2881" s="42"/>
      <c r="AT2881" s="42"/>
      <c r="AU2881" s="42"/>
      <c r="AV2881" s="42"/>
      <c r="AW2881" s="42"/>
      <c r="AX2881" s="42"/>
      <c r="AY2881" s="42"/>
      <c r="AZ2881" s="42"/>
      <c r="BA2881" s="42"/>
      <c r="BB2881" s="42"/>
      <c r="BC2881" s="42"/>
      <c r="BD2881" s="42"/>
      <c r="BE2881" s="42"/>
      <c r="BF2881" s="42"/>
      <c r="BG2881" s="42"/>
      <c r="BH2881" s="42"/>
      <c r="BI2881" s="42"/>
      <c r="BJ2881" s="42"/>
      <c r="BK2881" s="42"/>
      <c r="BL2881" s="42"/>
      <c r="BM2881" s="42"/>
      <c r="BN2881" s="42"/>
      <c r="BO2881" s="42"/>
      <c r="BP2881" s="42"/>
      <c r="BQ2881" s="42"/>
      <c r="BR2881" s="42"/>
    </row>
    <row r="2882" spans="1:70" x14ac:dyDescent="0.25">
      <c r="A2882" s="41">
        <f>'[1]TFT Pesos'!M2883</f>
        <v>41948</v>
      </c>
      <c r="B2882" s="42">
        <v>4.6789797530561117</v>
      </c>
      <c r="C2882" s="42">
        <v>4.8156256948619802</v>
      </c>
      <c r="D2882" s="42">
        <v>5.0413172382804294</v>
      </c>
      <c r="E2882" s="42">
        <v>5.2934197896311597</v>
      </c>
      <c r="F2882" s="42">
        <v>5.8131877532375809</v>
      </c>
      <c r="G2882" s="42">
        <v>6.2979666184887373</v>
      </c>
      <c r="H2882" s="42">
        <v>6.907430639872536</v>
      </c>
      <c r="I2882" s="42">
        <v>7.6213154001372629</v>
      </c>
      <c r="J2882" s="43"/>
      <c r="K2882" s="42"/>
      <c r="L2882" s="42"/>
      <c r="M2882" s="42"/>
      <c r="N2882" s="42"/>
      <c r="O2882" s="42"/>
      <c r="P2882" s="42"/>
      <c r="Q2882" s="42"/>
      <c r="R2882" s="42"/>
      <c r="S2882" s="42"/>
      <c r="T2882" s="42"/>
      <c r="U2882" s="42"/>
      <c r="V2882" s="42"/>
      <c r="W2882" s="42"/>
      <c r="X2882" s="42"/>
      <c r="Y2882" s="42"/>
      <c r="Z2882" s="42"/>
      <c r="AA2882" s="42"/>
      <c r="AB2882" s="42"/>
      <c r="AC2882" s="42"/>
      <c r="AD2882" s="42"/>
      <c r="AE2882" s="42"/>
      <c r="AF2882" s="42"/>
      <c r="AG2882" s="42"/>
      <c r="AH2882" s="42"/>
      <c r="AI2882" s="42"/>
      <c r="AJ2882" s="42"/>
      <c r="AK2882" s="42"/>
      <c r="AL2882" s="42"/>
      <c r="AM2882" s="42"/>
      <c r="AN2882" s="42"/>
      <c r="AO2882" s="42"/>
      <c r="AP2882" s="42"/>
      <c r="AQ2882" s="42"/>
      <c r="AR2882" s="42"/>
      <c r="AS2882" s="42"/>
      <c r="AT2882" s="42"/>
      <c r="AU2882" s="42"/>
      <c r="AV2882" s="42"/>
      <c r="AW2882" s="42"/>
      <c r="AX2882" s="42"/>
      <c r="AY2882" s="42"/>
      <c r="AZ2882" s="42"/>
      <c r="BA2882" s="42"/>
      <c r="BB2882" s="42"/>
      <c r="BC2882" s="42"/>
      <c r="BD2882" s="42"/>
      <c r="BE2882" s="42"/>
      <c r="BF2882" s="42"/>
      <c r="BG2882" s="42"/>
      <c r="BH2882" s="42"/>
      <c r="BI2882" s="42"/>
      <c r="BJ2882" s="42"/>
      <c r="BK2882" s="42"/>
      <c r="BL2882" s="42"/>
      <c r="BM2882" s="42"/>
      <c r="BN2882" s="42"/>
      <c r="BO2882" s="42"/>
      <c r="BP2882" s="42"/>
      <c r="BQ2882" s="42"/>
      <c r="BR2882" s="42"/>
    </row>
    <row r="2883" spans="1:70" x14ac:dyDescent="0.25">
      <c r="A2883" s="41">
        <f>'[1]TFT Pesos'!M2884</f>
        <v>41949</v>
      </c>
      <c r="B2883" s="42">
        <v>4.7330053886757151</v>
      </c>
      <c r="C2883" s="42">
        <v>4.8544672600104644</v>
      </c>
      <c r="D2883" s="42">
        <v>5.0649440524901612</v>
      </c>
      <c r="E2883" s="42">
        <v>5.3057909958189597</v>
      </c>
      <c r="F2883" s="42">
        <v>5.8100657339625217</v>
      </c>
      <c r="G2883" s="42">
        <v>6.2842955166195091</v>
      </c>
      <c r="H2883" s="42">
        <v>6.88207570397672</v>
      </c>
      <c r="I2883" s="42">
        <v>7.5817199231250632</v>
      </c>
      <c r="J2883" s="43"/>
      <c r="K2883" s="42"/>
      <c r="L2883" s="42"/>
      <c r="M2883" s="42"/>
      <c r="N2883" s="42"/>
      <c r="O2883" s="42"/>
      <c r="P2883" s="42"/>
      <c r="Q2883" s="42"/>
      <c r="R2883" s="42"/>
      <c r="S2883" s="42"/>
      <c r="T2883" s="42"/>
      <c r="U2883" s="42"/>
      <c r="V2883" s="42"/>
      <c r="W2883" s="42"/>
      <c r="X2883" s="42"/>
      <c r="Y2883" s="42"/>
      <c r="Z2883" s="42"/>
      <c r="AA2883" s="42"/>
      <c r="AB2883" s="42"/>
      <c r="AC2883" s="42"/>
      <c r="AD2883" s="42"/>
      <c r="AE2883" s="42"/>
      <c r="AF2883" s="42"/>
      <c r="AG2883" s="42"/>
      <c r="AH2883" s="42"/>
      <c r="AI2883" s="42"/>
      <c r="AJ2883" s="42"/>
      <c r="AK2883" s="42"/>
      <c r="AL2883" s="42"/>
      <c r="AM2883" s="42"/>
      <c r="AN2883" s="42"/>
      <c r="AO2883" s="42"/>
      <c r="AP2883" s="42"/>
      <c r="AQ2883" s="42"/>
      <c r="AR2883" s="42"/>
      <c r="AS2883" s="42"/>
      <c r="AT2883" s="42"/>
      <c r="AU2883" s="42"/>
      <c r="AV2883" s="42"/>
      <c r="AW2883" s="42"/>
      <c r="AX2883" s="42"/>
      <c r="AY2883" s="42"/>
      <c r="AZ2883" s="42"/>
      <c r="BA2883" s="42"/>
      <c r="BB2883" s="42"/>
      <c r="BC2883" s="42"/>
      <c r="BD2883" s="42"/>
      <c r="BE2883" s="42"/>
      <c r="BF2883" s="42"/>
      <c r="BG2883" s="42"/>
      <c r="BH2883" s="42"/>
      <c r="BI2883" s="42"/>
      <c r="BJ2883" s="42"/>
      <c r="BK2883" s="42"/>
      <c r="BL2883" s="42"/>
      <c r="BM2883" s="42"/>
      <c r="BN2883" s="42"/>
      <c r="BO2883" s="42"/>
      <c r="BP2883" s="42"/>
      <c r="BQ2883" s="42"/>
      <c r="BR2883" s="42"/>
    </row>
    <row r="2884" spans="1:70" x14ac:dyDescent="0.25">
      <c r="A2884" s="41">
        <f>'[1]TFT Pesos'!M2885</f>
        <v>41950</v>
      </c>
      <c r="B2884" s="42">
        <v>4.8438913004487993</v>
      </c>
      <c r="C2884" s="42">
        <v>4.8799205668639933</v>
      </c>
      <c r="D2884" s="42">
        <v>5.0384930932664274</v>
      </c>
      <c r="E2884" s="42">
        <v>5.2661906832313532</v>
      </c>
      <c r="F2884" s="42">
        <v>5.785269247070346</v>
      </c>
      <c r="G2884" s="42">
        <v>6.2762732258677456</v>
      </c>
      <c r="H2884" s="42">
        <v>6.8701031179576821</v>
      </c>
      <c r="I2884" s="42">
        <v>7.5144789223807296</v>
      </c>
      <c r="J2884" s="43"/>
      <c r="K2884" s="42"/>
      <c r="L2884" s="42"/>
      <c r="M2884" s="42"/>
      <c r="N2884" s="42"/>
      <c r="O2884" s="42"/>
      <c r="P2884" s="42"/>
      <c r="Q2884" s="42"/>
      <c r="R2884" s="42"/>
      <c r="S2884" s="42"/>
      <c r="T2884" s="42"/>
      <c r="U2884" s="42"/>
      <c r="V2884" s="42"/>
      <c r="W2884" s="42"/>
      <c r="X2884" s="42"/>
      <c r="Y2884" s="42"/>
      <c r="Z2884" s="42"/>
      <c r="AA2884" s="42"/>
      <c r="AB2884" s="42"/>
      <c r="AC2884" s="42"/>
      <c r="AD2884" s="42"/>
      <c r="AE2884" s="42"/>
      <c r="AF2884" s="42"/>
      <c r="AG2884" s="42"/>
      <c r="AH2884" s="42"/>
      <c r="AI2884" s="42"/>
      <c r="AJ2884" s="42"/>
      <c r="AK2884" s="42"/>
      <c r="AL2884" s="42"/>
      <c r="AM2884" s="42"/>
      <c r="AN2884" s="42"/>
      <c r="AO2884" s="42"/>
      <c r="AP2884" s="42"/>
      <c r="AQ2884" s="42"/>
      <c r="AR2884" s="42"/>
      <c r="AS2884" s="42"/>
      <c r="AT2884" s="42"/>
      <c r="AU2884" s="42"/>
      <c r="AV2884" s="42"/>
      <c r="AW2884" s="42"/>
      <c r="AX2884" s="42"/>
      <c r="AY2884" s="42"/>
      <c r="AZ2884" s="42"/>
      <c r="BA2884" s="42"/>
      <c r="BB2884" s="42"/>
      <c r="BC2884" s="42"/>
      <c r="BD2884" s="42"/>
      <c r="BE2884" s="42"/>
      <c r="BF2884" s="42"/>
      <c r="BG2884" s="42"/>
      <c r="BH2884" s="42"/>
      <c r="BI2884" s="42"/>
      <c r="BJ2884" s="42"/>
      <c r="BK2884" s="42"/>
      <c r="BL2884" s="42"/>
      <c r="BM2884" s="42"/>
      <c r="BN2884" s="42"/>
      <c r="BO2884" s="42"/>
      <c r="BP2884" s="42"/>
      <c r="BQ2884" s="42"/>
      <c r="BR2884" s="42"/>
    </row>
    <row r="2885" spans="1:70" x14ac:dyDescent="0.25">
      <c r="A2885" s="41">
        <f>'[1]TFT Pesos'!M2886</f>
        <v>41953</v>
      </c>
      <c r="B2885" s="42">
        <v>4.7403376881682613</v>
      </c>
      <c r="C2885" s="42">
        <v>4.8476582961003878</v>
      </c>
      <c r="D2885" s="42">
        <v>5.0428714139379105</v>
      </c>
      <c r="E2885" s="42">
        <v>5.2720519638127517</v>
      </c>
      <c r="F2885" s="42">
        <v>5.7615503287794523</v>
      </c>
      <c r="G2885" s="42">
        <v>6.2291064229970328</v>
      </c>
      <c r="H2885" s="42">
        <v>6.8255294931432786</v>
      </c>
      <c r="I2885" s="42">
        <v>7.5318235619519669</v>
      </c>
      <c r="J2885" s="43"/>
      <c r="K2885" s="42"/>
      <c r="L2885" s="42"/>
      <c r="M2885" s="42"/>
      <c r="N2885" s="42"/>
      <c r="O2885" s="42"/>
      <c r="P2885" s="42"/>
      <c r="Q2885" s="42"/>
      <c r="R2885" s="42"/>
      <c r="S2885" s="42"/>
      <c r="T2885" s="42"/>
      <c r="U2885" s="42"/>
      <c r="V2885" s="42"/>
      <c r="W2885" s="42"/>
      <c r="X2885" s="42"/>
      <c r="Y2885" s="42"/>
      <c r="Z2885" s="42"/>
      <c r="AA2885" s="42"/>
      <c r="AB2885" s="42"/>
      <c r="AC2885" s="42"/>
      <c r="AD2885" s="42"/>
      <c r="AE2885" s="42"/>
      <c r="AF2885" s="42"/>
      <c r="AG2885" s="42"/>
      <c r="AH2885" s="42"/>
      <c r="AI2885" s="42"/>
      <c r="AJ2885" s="42"/>
      <c r="AK2885" s="42"/>
      <c r="AL2885" s="42"/>
      <c r="AM2885" s="42"/>
      <c r="AN2885" s="42"/>
      <c r="AO2885" s="42"/>
      <c r="AP2885" s="42"/>
      <c r="AQ2885" s="42"/>
      <c r="AR2885" s="42"/>
      <c r="AS2885" s="42"/>
      <c r="AT2885" s="42"/>
      <c r="AU2885" s="42"/>
      <c r="AV2885" s="42"/>
      <c r="AW2885" s="42"/>
      <c r="AX2885" s="42"/>
      <c r="AY2885" s="42"/>
      <c r="AZ2885" s="42"/>
      <c r="BA2885" s="42"/>
      <c r="BB2885" s="42"/>
      <c r="BC2885" s="42"/>
      <c r="BD2885" s="42"/>
      <c r="BE2885" s="42"/>
      <c r="BF2885" s="42"/>
      <c r="BG2885" s="42"/>
      <c r="BH2885" s="42"/>
      <c r="BI2885" s="42"/>
      <c r="BJ2885" s="42"/>
      <c r="BK2885" s="42"/>
      <c r="BL2885" s="42"/>
      <c r="BM2885" s="42"/>
      <c r="BN2885" s="42"/>
      <c r="BO2885" s="42"/>
      <c r="BP2885" s="42"/>
      <c r="BQ2885" s="42"/>
      <c r="BR2885" s="42"/>
    </row>
    <row r="2886" spans="1:70" x14ac:dyDescent="0.25">
      <c r="A2886" s="41">
        <f>'[1]TFT Pesos'!M2887</f>
        <v>41954</v>
      </c>
      <c r="B2886" s="42">
        <v>5.1292035171358163</v>
      </c>
      <c r="C2886" s="42">
        <v>4.8986008531048508</v>
      </c>
      <c r="D2886" s="42">
        <v>4.9438830315250426</v>
      </c>
      <c r="E2886" s="42">
        <v>5.1787148888274404</v>
      </c>
      <c r="F2886" s="42">
        <v>5.7841095166286216</v>
      </c>
      <c r="G2886" s="42">
        <v>6.3189810109803179</v>
      </c>
      <c r="H2886" s="42">
        <v>6.8862195974347618</v>
      </c>
      <c r="I2886" s="42">
        <v>7.4126873256896042</v>
      </c>
      <c r="J2886" s="43"/>
      <c r="K2886" s="42"/>
      <c r="L2886" s="42"/>
      <c r="M2886" s="42"/>
      <c r="N2886" s="42"/>
      <c r="O2886" s="42"/>
      <c r="P2886" s="42"/>
      <c r="Q2886" s="42"/>
      <c r="R2886" s="42"/>
      <c r="S2886" s="42"/>
      <c r="T2886" s="42"/>
      <c r="U2886" s="42"/>
      <c r="V2886" s="42"/>
      <c r="W2886" s="42"/>
      <c r="X2886" s="42"/>
      <c r="Y2886" s="42"/>
      <c r="Z2886" s="42"/>
      <c r="AA2886" s="42"/>
      <c r="AB2886" s="42"/>
      <c r="AC2886" s="42"/>
      <c r="AD2886" s="42"/>
      <c r="AE2886" s="42"/>
      <c r="AF2886" s="42"/>
      <c r="AG2886" s="42"/>
      <c r="AH2886" s="42"/>
      <c r="AI2886" s="42"/>
      <c r="AJ2886" s="42"/>
      <c r="AK2886" s="42"/>
      <c r="AL2886" s="42"/>
      <c r="AM2886" s="42"/>
      <c r="AN2886" s="42"/>
      <c r="AO2886" s="42"/>
      <c r="AP2886" s="42"/>
      <c r="AQ2886" s="42"/>
      <c r="AR2886" s="42"/>
      <c r="AS2886" s="42"/>
      <c r="AT2886" s="42"/>
      <c r="AU2886" s="42"/>
      <c r="AV2886" s="42"/>
      <c r="AW2886" s="42"/>
      <c r="AX2886" s="42"/>
      <c r="AY2886" s="42"/>
      <c r="AZ2886" s="42"/>
      <c r="BA2886" s="42"/>
      <c r="BB2886" s="42"/>
      <c r="BC2886" s="42"/>
      <c r="BD2886" s="42"/>
      <c r="BE2886" s="42"/>
      <c r="BF2886" s="42"/>
      <c r="BG2886" s="42"/>
      <c r="BH2886" s="42"/>
      <c r="BI2886" s="42"/>
      <c r="BJ2886" s="42"/>
      <c r="BK2886" s="42"/>
      <c r="BL2886" s="42"/>
      <c r="BM2886" s="42"/>
      <c r="BN2886" s="42"/>
      <c r="BO2886" s="42"/>
      <c r="BP2886" s="42"/>
      <c r="BQ2886" s="42"/>
      <c r="BR2886" s="42"/>
    </row>
    <row r="2887" spans="1:70" x14ac:dyDescent="0.25">
      <c r="A2887" s="41">
        <f>'[1]TFT Pesos'!M2888</f>
        <v>41955</v>
      </c>
      <c r="B2887" s="42">
        <v>4.8263485888808244</v>
      </c>
      <c r="C2887" s="42">
        <v>4.8278972123454444</v>
      </c>
      <c r="D2887" s="42">
        <v>4.967307674471777</v>
      </c>
      <c r="E2887" s="42">
        <v>5.1920978947445295</v>
      </c>
      <c r="F2887" s="42">
        <v>5.7220444600909026</v>
      </c>
      <c r="G2887" s="42">
        <v>6.224932009053652</v>
      </c>
      <c r="H2887" s="42">
        <v>6.8263813293654163</v>
      </c>
      <c r="I2887" s="42">
        <v>7.4666510166551348</v>
      </c>
      <c r="J2887" s="43"/>
      <c r="K2887" s="42"/>
      <c r="L2887" s="42"/>
      <c r="M2887" s="42"/>
      <c r="N2887" s="42"/>
      <c r="O2887" s="42"/>
      <c r="P2887" s="42"/>
      <c r="Q2887" s="42"/>
      <c r="R2887" s="42"/>
      <c r="S2887" s="42"/>
      <c r="T2887" s="42"/>
      <c r="U2887" s="42"/>
      <c r="V2887" s="42"/>
      <c r="W2887" s="42"/>
      <c r="X2887" s="42"/>
      <c r="Y2887" s="42"/>
      <c r="Z2887" s="42"/>
      <c r="AA2887" s="42"/>
      <c r="AB2887" s="42"/>
      <c r="AC2887" s="42"/>
      <c r="AD2887" s="42"/>
      <c r="AE2887" s="42"/>
      <c r="AF2887" s="42"/>
      <c r="AG2887" s="42"/>
      <c r="AH2887" s="42"/>
      <c r="AI2887" s="42"/>
      <c r="AJ2887" s="42"/>
      <c r="AK2887" s="42"/>
      <c r="AL2887" s="42"/>
      <c r="AM2887" s="42"/>
      <c r="AN2887" s="42"/>
      <c r="AO2887" s="42"/>
      <c r="AP2887" s="42"/>
      <c r="AQ2887" s="42"/>
      <c r="AR2887" s="42"/>
      <c r="AS2887" s="42"/>
      <c r="AT2887" s="42"/>
      <c r="AU2887" s="42"/>
      <c r="AV2887" s="42"/>
      <c r="AW2887" s="42"/>
      <c r="AX2887" s="42"/>
      <c r="AY2887" s="42"/>
      <c r="AZ2887" s="42"/>
      <c r="BA2887" s="42"/>
      <c r="BB2887" s="42"/>
      <c r="BC2887" s="42"/>
      <c r="BD2887" s="42"/>
      <c r="BE2887" s="42"/>
      <c r="BF2887" s="42"/>
      <c r="BG2887" s="42"/>
      <c r="BH2887" s="42"/>
      <c r="BI2887" s="42"/>
      <c r="BJ2887" s="42"/>
      <c r="BK2887" s="42"/>
      <c r="BL2887" s="42"/>
      <c r="BM2887" s="42"/>
      <c r="BN2887" s="42"/>
      <c r="BO2887" s="42"/>
      <c r="BP2887" s="42"/>
      <c r="BQ2887" s="42"/>
      <c r="BR2887" s="42"/>
    </row>
    <row r="2888" spans="1:70" x14ac:dyDescent="0.25">
      <c r="A2888" s="41">
        <f>'[1]TFT Pesos'!M2889</f>
        <v>41956</v>
      </c>
      <c r="B2888" s="42">
        <v>4.879317812789985</v>
      </c>
      <c r="C2888" s="42">
        <v>4.8373538471472743</v>
      </c>
      <c r="D2888" s="42">
        <v>4.9533687446782659</v>
      </c>
      <c r="E2888" s="42">
        <v>5.1754477131136678</v>
      </c>
      <c r="F2888" s="42">
        <v>5.7208594145648162</v>
      </c>
      <c r="G2888" s="42">
        <v>6.2405350168439844</v>
      </c>
      <c r="H2888" s="42">
        <v>6.8550055324478887</v>
      </c>
      <c r="I2888" s="42">
        <v>7.4968312942805149</v>
      </c>
      <c r="J2888" s="43"/>
      <c r="K2888" s="42"/>
      <c r="L2888" s="42"/>
      <c r="M2888" s="42"/>
      <c r="N2888" s="42"/>
      <c r="O2888" s="42"/>
      <c r="P2888" s="42"/>
      <c r="Q2888" s="42"/>
      <c r="R2888" s="42"/>
      <c r="S2888" s="42"/>
      <c r="T2888" s="42"/>
      <c r="U2888" s="42"/>
      <c r="V2888" s="42"/>
      <c r="W2888" s="42"/>
      <c r="X2888" s="42"/>
      <c r="Y2888" s="42"/>
      <c r="Z2888" s="42"/>
      <c r="AA2888" s="42"/>
      <c r="AB2888" s="42"/>
      <c r="AC2888" s="42"/>
      <c r="AD2888" s="42"/>
      <c r="AE2888" s="42"/>
      <c r="AF2888" s="42"/>
      <c r="AG2888" s="42"/>
      <c r="AH2888" s="42"/>
      <c r="AI2888" s="42"/>
      <c r="AJ2888" s="42"/>
      <c r="AK2888" s="42"/>
      <c r="AL2888" s="42"/>
      <c r="AM2888" s="42"/>
      <c r="AN2888" s="42"/>
      <c r="AO2888" s="42"/>
      <c r="AP2888" s="42"/>
      <c r="AQ2888" s="42"/>
      <c r="AR2888" s="42"/>
      <c r="AS2888" s="42"/>
      <c r="AT2888" s="42"/>
      <c r="AU2888" s="42"/>
      <c r="AV2888" s="42"/>
      <c r="AW2888" s="42"/>
      <c r="AX2888" s="42"/>
      <c r="AY2888" s="42"/>
      <c r="AZ2888" s="42"/>
      <c r="BA2888" s="42"/>
      <c r="BB2888" s="42"/>
      <c r="BC2888" s="42"/>
      <c r="BD2888" s="42"/>
      <c r="BE2888" s="42"/>
      <c r="BF2888" s="42"/>
      <c r="BG2888" s="42"/>
      <c r="BH2888" s="42"/>
      <c r="BI2888" s="42"/>
      <c r="BJ2888" s="42"/>
      <c r="BK2888" s="42"/>
      <c r="BL2888" s="42"/>
      <c r="BM2888" s="42"/>
      <c r="BN2888" s="42"/>
      <c r="BO2888" s="42"/>
      <c r="BP2888" s="42"/>
      <c r="BQ2888" s="42"/>
      <c r="BR2888" s="42"/>
    </row>
    <row r="2889" spans="1:70" x14ac:dyDescent="0.25">
      <c r="A2889" s="41">
        <f>'[1]TFT Pesos'!M2890</f>
        <v>41957</v>
      </c>
      <c r="B2889" s="42">
        <v>4.8921539092624533</v>
      </c>
      <c r="C2889" s="42">
        <v>4.8398460887387529</v>
      </c>
      <c r="D2889" s="42">
        <v>4.958483715629125</v>
      </c>
      <c r="E2889" s="42">
        <v>5.1920671767295978</v>
      </c>
      <c r="F2889" s="42">
        <v>5.7663554787906746</v>
      </c>
      <c r="G2889" s="42">
        <v>6.310365099121884</v>
      </c>
      <c r="H2889" s="42">
        <v>6.9483348231481612</v>
      </c>
      <c r="I2889" s="42">
        <v>7.6082546256292627</v>
      </c>
      <c r="J2889" s="43"/>
      <c r="K2889" s="42"/>
      <c r="L2889" s="42"/>
      <c r="M2889" s="42"/>
      <c r="N2889" s="42"/>
      <c r="O2889" s="42"/>
      <c r="P2889" s="42"/>
      <c r="Q2889" s="42"/>
      <c r="R2889" s="42"/>
      <c r="S2889" s="42"/>
      <c r="T2889" s="42"/>
      <c r="U2889" s="42"/>
      <c r="V2889" s="42"/>
      <c r="W2889" s="42"/>
      <c r="X2889" s="42"/>
      <c r="Y2889" s="42"/>
      <c r="Z2889" s="42"/>
      <c r="AA2889" s="42"/>
      <c r="AB2889" s="42"/>
      <c r="AC2889" s="42"/>
      <c r="AD2889" s="42"/>
      <c r="AE2889" s="42"/>
      <c r="AF2889" s="42"/>
      <c r="AG2889" s="42"/>
      <c r="AH2889" s="42"/>
      <c r="AI2889" s="42"/>
      <c r="AJ2889" s="42"/>
      <c r="AK2889" s="42"/>
      <c r="AL2889" s="42"/>
      <c r="AM2889" s="42"/>
      <c r="AN2889" s="42"/>
      <c r="AO2889" s="42"/>
      <c r="AP2889" s="42"/>
      <c r="AQ2889" s="42"/>
      <c r="AR2889" s="42"/>
      <c r="AS2889" s="42"/>
      <c r="AT2889" s="42"/>
      <c r="AU2889" s="42"/>
      <c r="AV2889" s="42"/>
      <c r="AW2889" s="42"/>
      <c r="AX2889" s="42"/>
      <c r="AY2889" s="42"/>
      <c r="AZ2889" s="42"/>
      <c r="BA2889" s="42"/>
      <c r="BB2889" s="42"/>
      <c r="BC2889" s="42"/>
      <c r="BD2889" s="42"/>
      <c r="BE2889" s="42"/>
      <c r="BF2889" s="42"/>
      <c r="BG2889" s="42"/>
      <c r="BH2889" s="42"/>
      <c r="BI2889" s="42"/>
      <c r="BJ2889" s="42"/>
      <c r="BK2889" s="42"/>
      <c r="BL2889" s="42"/>
      <c r="BM2889" s="42"/>
      <c r="BN2889" s="42"/>
      <c r="BO2889" s="42"/>
      <c r="BP2889" s="42"/>
      <c r="BQ2889" s="42"/>
      <c r="BR2889" s="42"/>
    </row>
    <row r="2890" spans="1:70" x14ac:dyDescent="0.25">
      <c r="A2890" s="41">
        <f>'[1]TFT Pesos'!M2891</f>
        <v>41961</v>
      </c>
      <c r="B2890" s="42">
        <v>4.8985962102241931</v>
      </c>
      <c r="C2890" s="42">
        <v>4.8263808610766512</v>
      </c>
      <c r="D2890" s="42">
        <v>4.9318193414149336</v>
      </c>
      <c r="E2890" s="42">
        <v>5.1608913915591748</v>
      </c>
      <c r="F2890" s="42">
        <v>5.7372122574565587</v>
      </c>
      <c r="G2890" s="42">
        <v>6.287191055537722</v>
      </c>
      <c r="H2890" s="42">
        <v>6.9329312914898855</v>
      </c>
      <c r="I2890" s="42">
        <v>7.6001279941007027</v>
      </c>
      <c r="J2890" s="43"/>
      <c r="K2890" s="42"/>
      <c r="L2890" s="42"/>
      <c r="M2890" s="42"/>
      <c r="N2890" s="42"/>
      <c r="O2890" s="42"/>
      <c r="P2890" s="42"/>
      <c r="Q2890" s="42"/>
      <c r="R2890" s="42"/>
      <c r="S2890" s="42"/>
      <c r="T2890" s="42"/>
      <c r="U2890" s="42"/>
      <c r="V2890" s="42"/>
      <c r="W2890" s="42"/>
      <c r="X2890" s="42"/>
      <c r="Y2890" s="42"/>
      <c r="Z2890" s="42"/>
      <c r="AA2890" s="42"/>
      <c r="AB2890" s="42"/>
      <c r="AC2890" s="42"/>
      <c r="AD2890" s="42"/>
      <c r="AE2890" s="42"/>
      <c r="AF2890" s="42"/>
      <c r="AG2890" s="42"/>
      <c r="AH2890" s="42"/>
      <c r="AI2890" s="42"/>
      <c r="AJ2890" s="42"/>
      <c r="AK2890" s="42"/>
      <c r="AL2890" s="42"/>
      <c r="AM2890" s="42"/>
      <c r="AN2890" s="42"/>
      <c r="AO2890" s="42"/>
      <c r="AP2890" s="42"/>
      <c r="AQ2890" s="42"/>
      <c r="AR2890" s="42"/>
      <c r="AS2890" s="42"/>
      <c r="AT2890" s="42"/>
      <c r="AU2890" s="42"/>
      <c r="AV2890" s="42"/>
      <c r="AW2890" s="42"/>
      <c r="AX2890" s="42"/>
      <c r="AY2890" s="42"/>
      <c r="AZ2890" s="42"/>
      <c r="BA2890" s="42"/>
      <c r="BB2890" s="42"/>
      <c r="BC2890" s="42"/>
      <c r="BD2890" s="42"/>
      <c r="BE2890" s="42"/>
      <c r="BF2890" s="42"/>
      <c r="BG2890" s="42"/>
      <c r="BH2890" s="42"/>
      <c r="BI2890" s="42"/>
      <c r="BJ2890" s="42"/>
      <c r="BK2890" s="42"/>
      <c r="BL2890" s="42"/>
      <c r="BM2890" s="42"/>
      <c r="BN2890" s="42"/>
      <c r="BO2890" s="42"/>
      <c r="BP2890" s="42"/>
      <c r="BQ2890" s="42"/>
      <c r="BR2890" s="42"/>
    </row>
    <row r="2891" spans="1:70" x14ac:dyDescent="0.25">
      <c r="A2891" s="41">
        <f>'[1]TFT Pesos'!M2892</f>
        <v>41962</v>
      </c>
      <c r="B2891" s="42">
        <v>4.852559489836672</v>
      </c>
      <c r="C2891" s="42">
        <v>4.8042844755915359</v>
      </c>
      <c r="D2891" s="42">
        <v>4.9260044458310226</v>
      </c>
      <c r="E2891" s="42">
        <v>5.1608314531416344</v>
      </c>
      <c r="F2891" s="42">
        <v>5.7344320811793414</v>
      </c>
      <c r="G2891" s="42">
        <v>6.275871466978411</v>
      </c>
      <c r="H2891" s="42">
        <v>6.9094152758544469</v>
      </c>
      <c r="I2891" s="42">
        <v>7.5635522856412063</v>
      </c>
      <c r="J2891" s="43"/>
      <c r="K2891" s="42"/>
      <c r="L2891" s="42"/>
      <c r="M2891" s="42"/>
      <c r="N2891" s="42"/>
      <c r="O2891" s="42"/>
      <c r="P2891" s="42"/>
      <c r="Q2891" s="42"/>
      <c r="R2891" s="42"/>
      <c r="S2891" s="42"/>
      <c r="T2891" s="42"/>
      <c r="U2891" s="42"/>
      <c r="V2891" s="42"/>
      <c r="W2891" s="42"/>
      <c r="X2891" s="42"/>
      <c r="Y2891" s="42"/>
      <c r="Z2891" s="42"/>
      <c r="AA2891" s="42"/>
      <c r="AB2891" s="42"/>
      <c r="AC2891" s="42"/>
      <c r="AD2891" s="42"/>
      <c r="AE2891" s="42"/>
      <c r="AF2891" s="42"/>
      <c r="AG2891" s="42"/>
      <c r="AH2891" s="42"/>
      <c r="AI2891" s="42"/>
      <c r="AJ2891" s="42"/>
      <c r="AK2891" s="42"/>
      <c r="AL2891" s="42"/>
      <c r="AM2891" s="42"/>
      <c r="AN2891" s="42"/>
      <c r="AO2891" s="42"/>
      <c r="AP2891" s="42"/>
      <c r="AQ2891" s="42"/>
      <c r="AR2891" s="42"/>
      <c r="AS2891" s="42"/>
      <c r="AT2891" s="42"/>
      <c r="AU2891" s="42"/>
      <c r="AV2891" s="42"/>
      <c r="AW2891" s="42"/>
      <c r="AX2891" s="42"/>
      <c r="AY2891" s="42"/>
      <c r="AZ2891" s="42"/>
      <c r="BA2891" s="42"/>
      <c r="BB2891" s="42"/>
      <c r="BC2891" s="42"/>
      <c r="BD2891" s="42"/>
      <c r="BE2891" s="42"/>
      <c r="BF2891" s="42"/>
      <c r="BG2891" s="42"/>
      <c r="BH2891" s="42"/>
      <c r="BI2891" s="42"/>
      <c r="BJ2891" s="42"/>
      <c r="BK2891" s="42"/>
      <c r="BL2891" s="42"/>
      <c r="BM2891" s="42"/>
      <c r="BN2891" s="42"/>
      <c r="BO2891" s="42"/>
      <c r="BP2891" s="42"/>
      <c r="BQ2891" s="42"/>
      <c r="BR2891" s="42"/>
    </row>
    <row r="2892" spans="1:70" x14ac:dyDescent="0.25">
      <c r="A2892" s="41">
        <f>'[1]TFT Pesos'!M2893</f>
        <v>41963</v>
      </c>
      <c r="B2892" s="42">
        <v>4.9413898077929064</v>
      </c>
      <c r="C2892" s="42">
        <v>4.8186404453167908</v>
      </c>
      <c r="D2892" s="42">
        <v>4.8873747964319536</v>
      </c>
      <c r="E2892" s="42">
        <v>5.0995876021000752</v>
      </c>
      <c r="F2892" s="42">
        <v>5.6676987124539613</v>
      </c>
      <c r="G2892" s="42">
        <v>6.2196312725968816</v>
      </c>
      <c r="H2892" s="42">
        <v>6.86892327777473</v>
      </c>
      <c r="I2892" s="42">
        <v>7.5371994042125579</v>
      </c>
      <c r="J2892" s="43"/>
      <c r="K2892" s="42"/>
      <c r="L2892" s="42"/>
      <c r="M2892" s="42"/>
      <c r="N2892" s="42"/>
      <c r="O2892" s="42"/>
      <c r="P2892" s="42"/>
      <c r="Q2892" s="42"/>
      <c r="R2892" s="42"/>
      <c r="S2892" s="42"/>
      <c r="T2892" s="42"/>
      <c r="U2892" s="42"/>
      <c r="V2892" s="42"/>
      <c r="W2892" s="42"/>
      <c r="X2892" s="42"/>
      <c r="Y2892" s="42"/>
      <c r="Z2892" s="42"/>
      <c r="AA2892" s="42"/>
      <c r="AB2892" s="42"/>
      <c r="AC2892" s="42"/>
      <c r="AD2892" s="42"/>
      <c r="AE2892" s="42"/>
      <c r="AF2892" s="42"/>
      <c r="AG2892" s="42"/>
      <c r="AH2892" s="42"/>
      <c r="AI2892" s="42"/>
      <c r="AJ2892" s="42"/>
      <c r="AK2892" s="42"/>
      <c r="AL2892" s="42"/>
      <c r="AM2892" s="42"/>
      <c r="AN2892" s="42"/>
      <c r="AO2892" s="42"/>
      <c r="AP2892" s="42"/>
      <c r="AQ2892" s="42"/>
      <c r="AR2892" s="42"/>
      <c r="AS2892" s="42"/>
      <c r="AT2892" s="42"/>
      <c r="AU2892" s="42"/>
      <c r="AV2892" s="42"/>
      <c r="AW2892" s="42"/>
      <c r="AX2892" s="42"/>
      <c r="AY2892" s="42"/>
      <c r="AZ2892" s="42"/>
      <c r="BA2892" s="42"/>
      <c r="BB2892" s="42"/>
      <c r="BC2892" s="42"/>
      <c r="BD2892" s="42"/>
      <c r="BE2892" s="42"/>
      <c r="BF2892" s="42"/>
      <c r="BG2892" s="42"/>
      <c r="BH2892" s="42"/>
      <c r="BI2892" s="42"/>
      <c r="BJ2892" s="42"/>
      <c r="BK2892" s="42"/>
      <c r="BL2892" s="42"/>
      <c r="BM2892" s="42"/>
      <c r="BN2892" s="42"/>
      <c r="BO2892" s="42"/>
      <c r="BP2892" s="42"/>
      <c r="BQ2892" s="42"/>
      <c r="BR2892" s="42"/>
    </row>
    <row r="2893" spans="1:70" x14ac:dyDescent="0.25">
      <c r="A2893" s="41">
        <f>'[1]TFT Pesos'!M2894</f>
        <v>41964</v>
      </c>
      <c r="B2893" s="42">
        <v>4.7919460213727172</v>
      </c>
      <c r="C2893" s="42">
        <v>4.7562718058684839</v>
      </c>
      <c r="D2893" s="42">
        <v>4.8721478114968297</v>
      </c>
      <c r="E2893" s="42">
        <v>5.0931241939474958</v>
      </c>
      <c r="F2893" s="42">
        <v>5.6467933028659045</v>
      </c>
      <c r="G2893" s="42">
        <v>6.1895058177981577</v>
      </c>
      <c r="H2893" s="42">
        <v>6.8512297468338756</v>
      </c>
      <c r="I2893" s="42">
        <v>7.5666387966172977</v>
      </c>
      <c r="J2893" s="43"/>
      <c r="K2893" s="42"/>
      <c r="L2893" s="42"/>
      <c r="M2893" s="42"/>
      <c r="N2893" s="42"/>
      <c r="O2893" s="42"/>
      <c r="P2893" s="42"/>
      <c r="Q2893" s="42"/>
      <c r="R2893" s="42"/>
      <c r="S2893" s="42"/>
      <c r="T2893" s="42"/>
      <c r="U2893" s="42"/>
      <c r="V2893" s="42"/>
      <c r="W2893" s="42"/>
      <c r="X2893" s="42"/>
      <c r="Y2893" s="42"/>
      <c r="Z2893" s="42"/>
      <c r="AA2893" s="42"/>
      <c r="AB2893" s="42"/>
      <c r="AC2893" s="42"/>
      <c r="AD2893" s="42"/>
      <c r="AE2893" s="42"/>
      <c r="AF2893" s="42"/>
      <c r="AG2893" s="42"/>
      <c r="AH2893" s="42"/>
      <c r="AI2893" s="42"/>
      <c r="AJ2893" s="42"/>
      <c r="AK2893" s="42"/>
      <c r="AL2893" s="42"/>
      <c r="AM2893" s="42"/>
      <c r="AN2893" s="42"/>
      <c r="AO2893" s="42"/>
      <c r="AP2893" s="42"/>
      <c r="AQ2893" s="42"/>
      <c r="AR2893" s="42"/>
      <c r="AS2893" s="42"/>
      <c r="AT2893" s="42"/>
      <c r="AU2893" s="42"/>
      <c r="AV2893" s="42"/>
      <c r="AW2893" s="42"/>
      <c r="AX2893" s="42"/>
      <c r="AY2893" s="42"/>
      <c r="AZ2893" s="42"/>
      <c r="BA2893" s="42"/>
      <c r="BB2893" s="42"/>
      <c r="BC2893" s="42"/>
      <c r="BD2893" s="42"/>
      <c r="BE2893" s="42"/>
      <c r="BF2893" s="42"/>
      <c r="BG2893" s="42"/>
      <c r="BH2893" s="42"/>
      <c r="BI2893" s="42"/>
      <c r="BJ2893" s="42"/>
      <c r="BK2893" s="42"/>
      <c r="BL2893" s="42"/>
      <c r="BM2893" s="42"/>
      <c r="BN2893" s="42"/>
      <c r="BO2893" s="42"/>
      <c r="BP2893" s="42"/>
      <c r="BQ2893" s="42"/>
      <c r="BR2893" s="42"/>
    </row>
    <row r="2894" spans="1:70" x14ac:dyDescent="0.25">
      <c r="A2894" s="41">
        <f>'[1]TFT Pesos'!M2895</f>
        <v>41967</v>
      </c>
      <c r="B2894" s="42">
        <v>4.8232314609304217</v>
      </c>
      <c r="C2894" s="42">
        <v>4.6914162086200362</v>
      </c>
      <c r="D2894" s="42">
        <v>4.787662974426321</v>
      </c>
      <c r="E2894" s="42">
        <v>5.0371667113468854</v>
      </c>
      <c r="F2894" s="42">
        <v>5.6550027235340306</v>
      </c>
      <c r="G2894" s="42">
        <v>6.2139850447153533</v>
      </c>
      <c r="H2894" s="42">
        <v>6.8306077002806553</v>
      </c>
      <c r="I2894" s="42">
        <v>7.4268702769043404</v>
      </c>
      <c r="J2894" s="43"/>
      <c r="K2894" s="42"/>
      <c r="L2894" s="42"/>
      <c r="M2894" s="42"/>
      <c r="N2894" s="42"/>
      <c r="O2894" s="42"/>
      <c r="P2894" s="42"/>
      <c r="Q2894" s="42"/>
      <c r="R2894" s="42"/>
      <c r="S2894" s="42"/>
      <c r="T2894" s="42"/>
      <c r="U2894" s="42"/>
      <c r="V2894" s="42"/>
      <c r="W2894" s="42"/>
      <c r="X2894" s="42"/>
      <c r="Y2894" s="42"/>
      <c r="Z2894" s="42"/>
      <c r="AA2894" s="42"/>
      <c r="AB2894" s="42"/>
      <c r="AC2894" s="42"/>
      <c r="AD2894" s="42"/>
      <c r="AE2894" s="42"/>
      <c r="AF2894" s="42"/>
      <c r="AG2894" s="42"/>
      <c r="AH2894" s="42"/>
      <c r="AI2894" s="42"/>
      <c r="AJ2894" s="42"/>
      <c r="AK2894" s="42"/>
      <c r="AL2894" s="42"/>
      <c r="AM2894" s="42"/>
      <c r="AN2894" s="42"/>
      <c r="AO2894" s="42"/>
      <c r="AP2894" s="42"/>
      <c r="AQ2894" s="42"/>
      <c r="AR2894" s="42"/>
      <c r="AS2894" s="42"/>
      <c r="AT2894" s="42"/>
      <c r="AU2894" s="42"/>
      <c r="AV2894" s="42"/>
      <c r="AW2894" s="42"/>
      <c r="AX2894" s="42"/>
      <c r="AY2894" s="42"/>
      <c r="AZ2894" s="42"/>
      <c r="BA2894" s="42"/>
      <c r="BB2894" s="42"/>
      <c r="BC2894" s="42"/>
      <c r="BD2894" s="42"/>
      <c r="BE2894" s="42"/>
      <c r="BF2894" s="42"/>
      <c r="BG2894" s="42"/>
      <c r="BH2894" s="42"/>
      <c r="BI2894" s="42"/>
      <c r="BJ2894" s="42"/>
      <c r="BK2894" s="42"/>
      <c r="BL2894" s="42"/>
      <c r="BM2894" s="42"/>
      <c r="BN2894" s="42"/>
      <c r="BO2894" s="42"/>
      <c r="BP2894" s="42"/>
      <c r="BQ2894" s="42"/>
      <c r="BR2894" s="42"/>
    </row>
    <row r="2895" spans="1:70" x14ac:dyDescent="0.25">
      <c r="A2895" s="41">
        <f>'[1]TFT Pesos'!M2896</f>
        <v>41968</v>
      </c>
      <c r="B2895" s="42">
        <v>4.7764800925762962</v>
      </c>
      <c r="C2895" s="42">
        <v>4.7293146404969066</v>
      </c>
      <c r="D2895" s="42">
        <v>4.8484942597042169</v>
      </c>
      <c r="E2895" s="42">
        <v>5.0796091962412193</v>
      </c>
      <c r="F2895" s="42">
        <v>5.6480414941466384</v>
      </c>
      <c r="G2895" s="42">
        <v>6.1888797106743665</v>
      </c>
      <c r="H2895" s="42">
        <v>6.826784798907215</v>
      </c>
      <c r="I2895" s="42">
        <v>7.491035817378755</v>
      </c>
      <c r="J2895" s="43"/>
      <c r="K2895" s="42"/>
      <c r="L2895" s="42"/>
      <c r="M2895" s="42"/>
      <c r="N2895" s="42"/>
      <c r="O2895" s="42"/>
      <c r="P2895" s="42"/>
      <c r="Q2895" s="42"/>
      <c r="R2895" s="42"/>
      <c r="S2895" s="42"/>
      <c r="T2895" s="42"/>
      <c r="U2895" s="42"/>
      <c r="V2895" s="42"/>
      <c r="W2895" s="42"/>
      <c r="X2895" s="42"/>
      <c r="Y2895" s="42"/>
      <c r="Z2895" s="42"/>
      <c r="AA2895" s="42"/>
      <c r="AB2895" s="42"/>
      <c r="AC2895" s="42"/>
      <c r="AD2895" s="42"/>
      <c r="AE2895" s="42"/>
      <c r="AF2895" s="42"/>
      <c r="AG2895" s="42"/>
      <c r="AH2895" s="42"/>
      <c r="AI2895" s="42"/>
      <c r="AJ2895" s="42"/>
      <c r="AK2895" s="42"/>
      <c r="AL2895" s="42"/>
      <c r="AM2895" s="42"/>
      <c r="AN2895" s="42"/>
      <c r="AO2895" s="42"/>
      <c r="AP2895" s="42"/>
      <c r="AQ2895" s="42"/>
      <c r="AR2895" s="42"/>
      <c r="AS2895" s="42"/>
      <c r="AT2895" s="42"/>
      <c r="AU2895" s="42"/>
      <c r="AV2895" s="42"/>
      <c r="AW2895" s="42"/>
      <c r="AX2895" s="42"/>
      <c r="AY2895" s="42"/>
      <c r="AZ2895" s="42"/>
      <c r="BA2895" s="42"/>
      <c r="BB2895" s="42"/>
      <c r="BC2895" s="42"/>
      <c r="BD2895" s="42"/>
      <c r="BE2895" s="42"/>
      <c r="BF2895" s="42"/>
      <c r="BG2895" s="42"/>
      <c r="BH2895" s="42"/>
      <c r="BI2895" s="42"/>
      <c r="BJ2895" s="42"/>
      <c r="BK2895" s="42"/>
      <c r="BL2895" s="42"/>
      <c r="BM2895" s="42"/>
      <c r="BN2895" s="42"/>
      <c r="BO2895" s="42"/>
      <c r="BP2895" s="42"/>
      <c r="BQ2895" s="42"/>
      <c r="BR2895" s="42"/>
    </row>
    <row r="2896" spans="1:70" x14ac:dyDescent="0.25">
      <c r="A2896" s="41">
        <f>'[1]TFT Pesos'!M2897</f>
        <v>41969</v>
      </c>
      <c r="B2896" s="42">
        <v>4.736263319362366</v>
      </c>
      <c r="C2896" s="42">
        <v>4.7357533019952047</v>
      </c>
      <c r="D2896" s="42">
        <v>4.8787048078229756</v>
      </c>
      <c r="E2896" s="42">
        <v>5.111620741170575</v>
      </c>
      <c r="F2896" s="42">
        <v>5.6642262426743084</v>
      </c>
      <c r="G2896" s="42">
        <v>6.1914670139625372</v>
      </c>
      <c r="H2896" s="42">
        <v>6.8250741847037055</v>
      </c>
      <c r="I2896" s="42">
        <v>7.5029514029205657</v>
      </c>
      <c r="J2896" s="43"/>
      <c r="K2896" s="42"/>
      <c r="L2896" s="42"/>
      <c r="M2896" s="42"/>
      <c r="N2896" s="42"/>
      <c r="O2896" s="42"/>
      <c r="P2896" s="42"/>
      <c r="Q2896" s="42"/>
      <c r="R2896" s="42"/>
      <c r="S2896" s="42"/>
      <c r="T2896" s="42"/>
      <c r="U2896" s="42"/>
      <c r="V2896" s="42"/>
      <c r="W2896" s="42"/>
      <c r="X2896" s="42"/>
      <c r="Y2896" s="42"/>
      <c r="Z2896" s="42"/>
      <c r="AA2896" s="42"/>
      <c r="AB2896" s="42"/>
      <c r="AC2896" s="42"/>
      <c r="AD2896" s="42"/>
      <c r="AE2896" s="42"/>
      <c r="AF2896" s="42"/>
      <c r="AG2896" s="42"/>
      <c r="AH2896" s="42"/>
      <c r="AI2896" s="42"/>
      <c r="AJ2896" s="42"/>
      <c r="AK2896" s="42"/>
      <c r="AL2896" s="42"/>
      <c r="AM2896" s="42"/>
      <c r="AN2896" s="42"/>
      <c r="AO2896" s="42"/>
      <c r="AP2896" s="42"/>
      <c r="AQ2896" s="42"/>
      <c r="AR2896" s="42"/>
      <c r="AS2896" s="42"/>
      <c r="AT2896" s="42"/>
      <c r="AU2896" s="42"/>
      <c r="AV2896" s="42"/>
      <c r="AW2896" s="42"/>
      <c r="AX2896" s="42"/>
      <c r="AY2896" s="42"/>
      <c r="AZ2896" s="42"/>
      <c r="BA2896" s="42"/>
      <c r="BB2896" s="42"/>
      <c r="BC2896" s="42"/>
      <c r="BD2896" s="42"/>
      <c r="BE2896" s="42"/>
      <c r="BF2896" s="42"/>
      <c r="BG2896" s="42"/>
      <c r="BH2896" s="42"/>
      <c r="BI2896" s="42"/>
      <c r="BJ2896" s="42"/>
      <c r="BK2896" s="42"/>
      <c r="BL2896" s="42"/>
      <c r="BM2896" s="42"/>
      <c r="BN2896" s="42"/>
      <c r="BO2896" s="42"/>
      <c r="BP2896" s="42"/>
      <c r="BQ2896" s="42"/>
      <c r="BR2896" s="42"/>
    </row>
    <row r="2897" spans="1:70" x14ac:dyDescent="0.25">
      <c r="A2897" s="41">
        <f>'[1]TFT Pesos'!M2898</f>
        <v>41970</v>
      </c>
      <c r="B2897" s="42">
        <v>4.6734207543878803</v>
      </c>
      <c r="C2897" s="42">
        <v>4.6864060979234123</v>
      </c>
      <c r="D2897" s="42">
        <v>4.8549904668222954</v>
      </c>
      <c r="E2897" s="42">
        <v>5.1139842230741195</v>
      </c>
      <c r="F2897" s="42">
        <v>5.7062857822807844</v>
      </c>
      <c r="G2897" s="42">
        <v>6.2539235119665193</v>
      </c>
      <c r="H2897" s="42">
        <v>6.8941264062133634</v>
      </c>
      <c r="I2897" s="42">
        <v>7.5599172676101389</v>
      </c>
      <c r="J2897" s="43"/>
      <c r="K2897" s="42"/>
      <c r="L2897" s="42"/>
      <c r="M2897" s="42"/>
      <c r="N2897" s="42"/>
      <c r="O2897" s="42"/>
      <c r="P2897" s="42"/>
      <c r="Q2897" s="42"/>
      <c r="R2897" s="42"/>
      <c r="S2897" s="42"/>
      <c r="T2897" s="42"/>
      <c r="U2897" s="42"/>
      <c r="V2897" s="42"/>
      <c r="W2897" s="42"/>
      <c r="X2897" s="42"/>
      <c r="Y2897" s="42"/>
      <c r="Z2897" s="42"/>
      <c r="AA2897" s="42"/>
      <c r="AB2897" s="42"/>
      <c r="AC2897" s="42"/>
      <c r="AD2897" s="42"/>
      <c r="AE2897" s="42"/>
      <c r="AF2897" s="42"/>
      <c r="AG2897" s="42"/>
      <c r="AH2897" s="42"/>
      <c r="AI2897" s="42"/>
      <c r="AJ2897" s="42"/>
      <c r="AK2897" s="42"/>
      <c r="AL2897" s="42"/>
      <c r="AM2897" s="42"/>
      <c r="AN2897" s="42"/>
      <c r="AO2897" s="42"/>
      <c r="AP2897" s="42"/>
      <c r="AQ2897" s="42"/>
      <c r="AR2897" s="42"/>
      <c r="AS2897" s="42"/>
      <c r="AT2897" s="42"/>
      <c r="AU2897" s="42"/>
      <c r="AV2897" s="42"/>
      <c r="AW2897" s="42"/>
      <c r="AX2897" s="42"/>
      <c r="AY2897" s="42"/>
      <c r="AZ2897" s="42"/>
      <c r="BA2897" s="42"/>
      <c r="BB2897" s="42"/>
      <c r="BC2897" s="42"/>
      <c r="BD2897" s="42"/>
      <c r="BE2897" s="42"/>
      <c r="BF2897" s="42"/>
      <c r="BG2897" s="42"/>
      <c r="BH2897" s="42"/>
      <c r="BI2897" s="42"/>
      <c r="BJ2897" s="42"/>
      <c r="BK2897" s="42"/>
      <c r="BL2897" s="42"/>
      <c r="BM2897" s="42"/>
      <c r="BN2897" s="42"/>
      <c r="BO2897" s="42"/>
      <c r="BP2897" s="42"/>
      <c r="BQ2897" s="42"/>
      <c r="BR2897" s="42"/>
    </row>
    <row r="2898" spans="1:70" x14ac:dyDescent="0.25">
      <c r="A2898" s="41">
        <f>'[1]TFT Pesos'!M2899</f>
        <v>41971</v>
      </c>
      <c r="B2898" s="42">
        <v>4.6947367274114082</v>
      </c>
      <c r="C2898" s="42">
        <v>4.6571442952804798</v>
      </c>
      <c r="D2898" s="42">
        <v>4.7982030551437793</v>
      </c>
      <c r="E2898" s="42">
        <v>5.0563202278809394</v>
      </c>
      <c r="F2898" s="42">
        <v>5.6813662917040375</v>
      </c>
      <c r="G2898" s="42">
        <v>6.2729304303186018</v>
      </c>
      <c r="H2898" s="42">
        <v>6.969954449266158</v>
      </c>
      <c r="I2898" s="42">
        <v>7.6962348877956499</v>
      </c>
      <c r="J2898" s="43"/>
      <c r="K2898" s="42"/>
      <c r="L2898" s="42"/>
      <c r="M2898" s="42"/>
      <c r="N2898" s="42"/>
      <c r="O2898" s="42"/>
      <c r="P2898" s="42"/>
      <c r="Q2898" s="42"/>
      <c r="R2898" s="42"/>
      <c r="S2898" s="42"/>
      <c r="T2898" s="42"/>
      <c r="U2898" s="42"/>
      <c r="V2898" s="42"/>
      <c r="W2898" s="42"/>
      <c r="X2898" s="42"/>
      <c r="Y2898" s="42"/>
      <c r="Z2898" s="42"/>
      <c r="AA2898" s="42"/>
      <c r="AB2898" s="42"/>
      <c r="AC2898" s="42"/>
      <c r="AD2898" s="42"/>
      <c r="AE2898" s="42"/>
      <c r="AF2898" s="42"/>
      <c r="AG2898" s="42"/>
      <c r="AH2898" s="42"/>
      <c r="AI2898" s="42"/>
      <c r="AJ2898" s="42"/>
      <c r="AK2898" s="42"/>
      <c r="AL2898" s="42"/>
      <c r="AM2898" s="42"/>
      <c r="AN2898" s="42"/>
      <c r="AO2898" s="42"/>
      <c r="AP2898" s="42"/>
      <c r="AQ2898" s="42"/>
      <c r="AR2898" s="42"/>
      <c r="AS2898" s="42"/>
      <c r="AT2898" s="42"/>
      <c r="AU2898" s="42"/>
      <c r="AV2898" s="42"/>
      <c r="AW2898" s="42"/>
      <c r="AX2898" s="42"/>
      <c r="AY2898" s="42"/>
      <c r="AZ2898" s="42"/>
      <c r="BA2898" s="42"/>
      <c r="BB2898" s="42"/>
      <c r="BC2898" s="42"/>
      <c r="BD2898" s="42"/>
      <c r="BE2898" s="42"/>
      <c r="BF2898" s="42"/>
      <c r="BG2898" s="42"/>
      <c r="BH2898" s="42"/>
      <c r="BI2898" s="42"/>
      <c r="BJ2898" s="42"/>
      <c r="BK2898" s="42"/>
      <c r="BL2898" s="42"/>
      <c r="BM2898" s="42"/>
      <c r="BN2898" s="42"/>
      <c r="BO2898" s="42"/>
      <c r="BP2898" s="42"/>
      <c r="BQ2898" s="42"/>
      <c r="BR2898" s="42"/>
    </row>
    <row r="2899" spans="1:70" x14ac:dyDescent="0.25">
      <c r="A2899" s="41">
        <f>'[1]TFT Pesos'!M2900</f>
        <v>41974</v>
      </c>
      <c r="B2899" s="42">
        <v>4.7940621695165664</v>
      </c>
      <c r="C2899" s="42">
        <v>4.6400072924802638</v>
      </c>
      <c r="D2899" s="42">
        <v>4.7378628918104182</v>
      </c>
      <c r="E2899" s="42">
        <v>5.0067292953915432</v>
      </c>
      <c r="F2899" s="42">
        <v>5.6784753383327446</v>
      </c>
      <c r="G2899" s="42">
        <v>6.2875893961662932</v>
      </c>
      <c r="H2899" s="42">
        <v>6.959477168541528</v>
      </c>
      <c r="I2899" s="42">
        <v>7.6087065915176</v>
      </c>
      <c r="J2899" s="43"/>
      <c r="K2899" s="42"/>
      <c r="L2899" s="42"/>
      <c r="M2899" s="42"/>
      <c r="N2899" s="42"/>
      <c r="O2899" s="42"/>
      <c r="P2899" s="42"/>
      <c r="Q2899" s="42"/>
      <c r="R2899" s="42"/>
      <c r="S2899" s="42"/>
      <c r="T2899" s="42"/>
      <c r="U2899" s="42"/>
      <c r="V2899" s="42"/>
      <c r="W2899" s="42"/>
      <c r="X2899" s="42"/>
      <c r="Y2899" s="42"/>
      <c r="Z2899" s="42"/>
      <c r="AA2899" s="42"/>
      <c r="AB2899" s="42"/>
      <c r="AC2899" s="42"/>
      <c r="AD2899" s="42"/>
      <c r="AE2899" s="42"/>
      <c r="AF2899" s="42"/>
      <c r="AG2899" s="42"/>
      <c r="AH2899" s="42"/>
      <c r="AI2899" s="42"/>
      <c r="AJ2899" s="42"/>
      <c r="AK2899" s="42"/>
      <c r="AL2899" s="42"/>
      <c r="AM2899" s="42"/>
      <c r="AN2899" s="42"/>
      <c r="AO2899" s="42"/>
      <c r="AP2899" s="42"/>
      <c r="AQ2899" s="42"/>
      <c r="AR2899" s="42"/>
      <c r="AS2899" s="42"/>
      <c r="AT2899" s="42"/>
      <c r="AU2899" s="42"/>
      <c r="AV2899" s="42"/>
      <c r="AW2899" s="42"/>
      <c r="AX2899" s="42"/>
      <c r="AY2899" s="42"/>
      <c r="AZ2899" s="42"/>
      <c r="BA2899" s="42"/>
      <c r="BB2899" s="42"/>
      <c r="BC2899" s="42"/>
      <c r="BD2899" s="42"/>
      <c r="BE2899" s="42"/>
      <c r="BF2899" s="42"/>
      <c r="BG2899" s="42"/>
      <c r="BH2899" s="42"/>
      <c r="BI2899" s="42"/>
      <c r="BJ2899" s="42"/>
      <c r="BK2899" s="42"/>
      <c r="BL2899" s="42"/>
      <c r="BM2899" s="42"/>
      <c r="BN2899" s="42"/>
      <c r="BO2899" s="42"/>
      <c r="BP2899" s="42"/>
      <c r="BQ2899" s="42"/>
      <c r="BR2899" s="42"/>
    </row>
    <row r="2900" spans="1:70" x14ac:dyDescent="0.25">
      <c r="A2900" s="41">
        <f>'[1]TFT Pesos'!M2901</f>
        <v>41975</v>
      </c>
      <c r="B2900" s="42">
        <v>4.7504642789243379</v>
      </c>
      <c r="C2900" s="42">
        <v>4.6619370086471879</v>
      </c>
      <c r="D2900" s="42">
        <v>4.7859496568124271</v>
      </c>
      <c r="E2900" s="42">
        <v>5.0514933176164956</v>
      </c>
      <c r="F2900" s="42">
        <v>5.7014452294520179</v>
      </c>
      <c r="G2900" s="42">
        <v>6.30168636831272</v>
      </c>
      <c r="H2900" s="42">
        <v>6.9837137683202988</v>
      </c>
      <c r="I2900" s="42">
        <v>7.6649021242959581</v>
      </c>
      <c r="J2900" s="43"/>
      <c r="K2900" s="42"/>
      <c r="L2900" s="42"/>
      <c r="M2900" s="42"/>
      <c r="N2900" s="42"/>
      <c r="O2900" s="42"/>
      <c r="P2900" s="42"/>
      <c r="Q2900" s="42"/>
      <c r="R2900" s="42"/>
      <c r="S2900" s="42"/>
      <c r="T2900" s="42"/>
      <c r="U2900" s="42"/>
      <c r="V2900" s="42"/>
      <c r="W2900" s="42"/>
      <c r="X2900" s="42"/>
      <c r="Y2900" s="42"/>
      <c r="Z2900" s="42"/>
      <c r="AA2900" s="42"/>
      <c r="AB2900" s="42"/>
      <c r="AC2900" s="42"/>
      <c r="AD2900" s="42"/>
      <c r="AE2900" s="42"/>
      <c r="AF2900" s="42"/>
      <c r="AG2900" s="42"/>
      <c r="AH2900" s="42"/>
      <c r="AI2900" s="42"/>
      <c r="AJ2900" s="42"/>
      <c r="AK2900" s="42"/>
      <c r="AL2900" s="42"/>
      <c r="AM2900" s="42"/>
      <c r="AN2900" s="42"/>
      <c r="AO2900" s="42"/>
      <c r="AP2900" s="42"/>
      <c r="AQ2900" s="42"/>
      <c r="AR2900" s="42"/>
      <c r="AS2900" s="42"/>
      <c r="AT2900" s="42"/>
      <c r="AU2900" s="42"/>
      <c r="AV2900" s="42"/>
      <c r="AW2900" s="42"/>
      <c r="AX2900" s="42"/>
      <c r="AY2900" s="42"/>
      <c r="AZ2900" s="42"/>
      <c r="BA2900" s="42"/>
      <c r="BB2900" s="42"/>
      <c r="BC2900" s="42"/>
      <c r="BD2900" s="42"/>
      <c r="BE2900" s="42"/>
      <c r="BF2900" s="42"/>
      <c r="BG2900" s="42"/>
      <c r="BH2900" s="42"/>
      <c r="BI2900" s="42"/>
      <c r="BJ2900" s="42"/>
      <c r="BK2900" s="42"/>
      <c r="BL2900" s="42"/>
      <c r="BM2900" s="42"/>
      <c r="BN2900" s="42"/>
      <c r="BO2900" s="42"/>
      <c r="BP2900" s="42"/>
      <c r="BQ2900" s="42"/>
      <c r="BR2900" s="42"/>
    </row>
    <row r="2901" spans="1:70" x14ac:dyDescent="0.25">
      <c r="A2901" s="41">
        <f>'[1]TFT Pesos'!M2902</f>
        <v>41976</v>
      </c>
      <c r="B2901" s="42">
        <v>4.7755322342244888</v>
      </c>
      <c r="C2901" s="42">
        <v>4.6601893477315137</v>
      </c>
      <c r="D2901" s="42">
        <v>4.7678800458082149</v>
      </c>
      <c r="E2901" s="42">
        <v>5.0296936725727548</v>
      </c>
      <c r="F2901" s="42">
        <v>5.6880540603763574</v>
      </c>
      <c r="G2901" s="42">
        <v>6.3020257202841101</v>
      </c>
      <c r="H2901" s="42">
        <v>7.0018754995130994</v>
      </c>
      <c r="I2901" s="42">
        <v>7.7015089564632877</v>
      </c>
      <c r="J2901" s="43"/>
      <c r="K2901" s="42"/>
      <c r="L2901" s="42"/>
      <c r="M2901" s="42"/>
      <c r="N2901" s="42"/>
      <c r="O2901" s="42"/>
      <c r="P2901" s="42"/>
      <c r="Q2901" s="42"/>
      <c r="R2901" s="42"/>
      <c r="S2901" s="42"/>
      <c r="T2901" s="42"/>
      <c r="U2901" s="42"/>
      <c r="V2901" s="42"/>
      <c r="W2901" s="42"/>
      <c r="X2901" s="42"/>
      <c r="Y2901" s="42"/>
      <c r="Z2901" s="42"/>
      <c r="AA2901" s="42"/>
      <c r="AB2901" s="42"/>
      <c r="AC2901" s="42"/>
      <c r="AD2901" s="42"/>
      <c r="AE2901" s="42"/>
      <c r="AF2901" s="42"/>
      <c r="AG2901" s="42"/>
      <c r="AH2901" s="42"/>
      <c r="AI2901" s="42"/>
      <c r="AJ2901" s="42"/>
      <c r="AK2901" s="42"/>
      <c r="AL2901" s="42"/>
      <c r="AM2901" s="42"/>
      <c r="AN2901" s="42"/>
      <c r="AO2901" s="42"/>
      <c r="AP2901" s="42"/>
      <c r="AQ2901" s="42"/>
      <c r="AR2901" s="42"/>
      <c r="AS2901" s="42"/>
      <c r="AT2901" s="42"/>
      <c r="AU2901" s="42"/>
      <c r="AV2901" s="42"/>
      <c r="AW2901" s="42"/>
      <c r="AX2901" s="42"/>
      <c r="AY2901" s="42"/>
      <c r="AZ2901" s="42"/>
      <c r="BA2901" s="42"/>
      <c r="BB2901" s="42"/>
      <c r="BC2901" s="42"/>
      <c r="BD2901" s="42"/>
      <c r="BE2901" s="42"/>
      <c r="BF2901" s="42"/>
      <c r="BG2901" s="42"/>
      <c r="BH2901" s="42"/>
      <c r="BI2901" s="42"/>
      <c r="BJ2901" s="42"/>
      <c r="BK2901" s="42"/>
      <c r="BL2901" s="42"/>
      <c r="BM2901" s="42"/>
      <c r="BN2901" s="42"/>
      <c r="BO2901" s="42"/>
      <c r="BP2901" s="42"/>
      <c r="BQ2901" s="42"/>
      <c r="BR2901" s="42"/>
    </row>
    <row r="2902" spans="1:70" x14ac:dyDescent="0.25">
      <c r="A2902" s="41">
        <f>'[1]TFT Pesos'!M2903</f>
        <v>41977</v>
      </c>
      <c r="B2902" s="42">
        <v>4.7700525746724232</v>
      </c>
      <c r="C2902" s="42">
        <v>4.6610458618520534</v>
      </c>
      <c r="D2902" s="42">
        <v>4.7756456732014119</v>
      </c>
      <c r="E2902" s="42">
        <v>5.0463840001587545</v>
      </c>
      <c r="F2902" s="42">
        <v>5.7310492254651901</v>
      </c>
      <c r="G2902" s="42">
        <v>6.3776644712679076</v>
      </c>
      <c r="H2902" s="42">
        <v>7.1252839821858593</v>
      </c>
      <c r="I2902" s="42">
        <v>7.8840565305843935</v>
      </c>
      <c r="J2902" s="43"/>
      <c r="K2902" s="42"/>
      <c r="L2902" s="42"/>
      <c r="M2902" s="42"/>
      <c r="N2902" s="42"/>
      <c r="O2902" s="42"/>
      <c r="P2902" s="42"/>
      <c r="Q2902" s="42"/>
      <c r="R2902" s="42"/>
      <c r="S2902" s="42"/>
      <c r="T2902" s="42"/>
      <c r="U2902" s="42"/>
      <c r="V2902" s="42"/>
      <c r="W2902" s="42"/>
      <c r="X2902" s="42"/>
      <c r="Y2902" s="42"/>
      <c r="Z2902" s="42"/>
      <c r="AA2902" s="42"/>
      <c r="AB2902" s="42"/>
      <c r="AC2902" s="42"/>
      <c r="AD2902" s="42"/>
      <c r="AE2902" s="42"/>
      <c r="AF2902" s="42"/>
      <c r="AG2902" s="42"/>
      <c r="AH2902" s="42"/>
      <c r="AI2902" s="42"/>
      <c r="AJ2902" s="42"/>
      <c r="AK2902" s="42"/>
      <c r="AL2902" s="42"/>
      <c r="AM2902" s="42"/>
      <c r="AN2902" s="42"/>
      <c r="AO2902" s="42"/>
      <c r="AP2902" s="42"/>
      <c r="AQ2902" s="42"/>
      <c r="AR2902" s="42"/>
      <c r="AS2902" s="42"/>
      <c r="AT2902" s="42"/>
      <c r="AU2902" s="42"/>
      <c r="AV2902" s="42"/>
      <c r="AW2902" s="42"/>
      <c r="AX2902" s="42"/>
      <c r="AY2902" s="42"/>
      <c r="AZ2902" s="42"/>
      <c r="BA2902" s="42"/>
      <c r="BB2902" s="42"/>
      <c r="BC2902" s="42"/>
      <c r="BD2902" s="42"/>
      <c r="BE2902" s="42"/>
      <c r="BF2902" s="42"/>
      <c r="BG2902" s="42"/>
      <c r="BH2902" s="42"/>
      <c r="BI2902" s="42"/>
      <c r="BJ2902" s="42"/>
      <c r="BK2902" s="42"/>
      <c r="BL2902" s="42"/>
      <c r="BM2902" s="42"/>
      <c r="BN2902" s="42"/>
      <c r="BO2902" s="42"/>
      <c r="BP2902" s="42"/>
      <c r="BQ2902" s="42"/>
      <c r="BR2902" s="42"/>
    </row>
    <row r="2903" spans="1:70" x14ac:dyDescent="0.25">
      <c r="A2903" s="41">
        <f>'[1]TFT Pesos'!M2904</f>
        <v>41978</v>
      </c>
      <c r="B2903" s="42">
        <v>4.8164069022369027</v>
      </c>
      <c r="C2903" s="42">
        <v>4.6913129772089945</v>
      </c>
      <c r="D2903" s="42">
        <v>4.8070266131532202</v>
      </c>
      <c r="E2903" s="42">
        <v>5.0897405845761856</v>
      </c>
      <c r="F2903" s="42">
        <v>5.8025399613249595</v>
      </c>
      <c r="G2903" s="42">
        <v>6.468971518928468</v>
      </c>
      <c r="H2903" s="42">
        <v>7.2303991680714663</v>
      </c>
      <c r="I2903" s="42">
        <v>7.9933611893928003</v>
      </c>
      <c r="J2903" s="43"/>
      <c r="K2903" s="42"/>
      <c r="L2903" s="42"/>
      <c r="M2903" s="42"/>
      <c r="N2903" s="42"/>
      <c r="O2903" s="42"/>
      <c r="P2903" s="42"/>
      <c r="Q2903" s="42"/>
      <c r="R2903" s="42"/>
      <c r="S2903" s="42"/>
      <c r="T2903" s="42"/>
      <c r="U2903" s="42"/>
      <c r="V2903" s="42"/>
      <c r="W2903" s="42"/>
      <c r="X2903" s="42"/>
      <c r="Y2903" s="42"/>
      <c r="Z2903" s="42"/>
      <c r="AA2903" s="42"/>
      <c r="AB2903" s="42"/>
      <c r="AC2903" s="42"/>
      <c r="AD2903" s="42"/>
      <c r="AE2903" s="42"/>
      <c r="AF2903" s="42"/>
      <c r="AG2903" s="42"/>
      <c r="AH2903" s="42"/>
      <c r="AI2903" s="42"/>
      <c r="AJ2903" s="42"/>
      <c r="AK2903" s="42"/>
      <c r="AL2903" s="42"/>
      <c r="AM2903" s="42"/>
      <c r="AN2903" s="42"/>
      <c r="AO2903" s="42"/>
      <c r="AP2903" s="42"/>
      <c r="AQ2903" s="42"/>
      <c r="AR2903" s="42"/>
      <c r="AS2903" s="42"/>
      <c r="AT2903" s="42"/>
      <c r="AU2903" s="42"/>
      <c r="AV2903" s="42"/>
      <c r="AW2903" s="42"/>
      <c r="AX2903" s="42"/>
      <c r="AY2903" s="42"/>
      <c r="AZ2903" s="42"/>
      <c r="BA2903" s="42"/>
      <c r="BB2903" s="42"/>
      <c r="BC2903" s="42"/>
      <c r="BD2903" s="42"/>
      <c r="BE2903" s="42"/>
      <c r="BF2903" s="42"/>
      <c r="BG2903" s="42"/>
      <c r="BH2903" s="42"/>
      <c r="BI2903" s="42"/>
      <c r="BJ2903" s="42"/>
      <c r="BK2903" s="42"/>
      <c r="BL2903" s="42"/>
      <c r="BM2903" s="42"/>
      <c r="BN2903" s="42"/>
      <c r="BO2903" s="42"/>
      <c r="BP2903" s="42"/>
      <c r="BQ2903" s="42"/>
      <c r="BR2903" s="42"/>
    </row>
    <row r="2904" spans="1:70" x14ac:dyDescent="0.25">
      <c r="A2904" s="41">
        <f>'[1]TFT Pesos'!M2905</f>
        <v>41982</v>
      </c>
      <c r="B2904" s="42">
        <v>4.8535984645408758</v>
      </c>
      <c r="C2904" s="42">
        <v>4.737551543815699</v>
      </c>
      <c r="D2904" s="42">
        <v>4.8632032356528354</v>
      </c>
      <c r="E2904" s="42">
        <v>5.1593452974505682</v>
      </c>
      <c r="F2904" s="42">
        <v>5.9132090069917487</v>
      </c>
      <c r="G2904" s="42">
        <v>6.6316542055679939</v>
      </c>
      <c r="H2904" s="42">
        <v>7.4701971020963542</v>
      </c>
      <c r="I2904" s="42">
        <v>8.329754659846845</v>
      </c>
      <c r="J2904" s="43"/>
      <c r="K2904" s="42"/>
      <c r="L2904" s="42"/>
      <c r="M2904" s="42"/>
      <c r="N2904" s="42"/>
      <c r="O2904" s="42"/>
      <c r="P2904" s="42"/>
      <c r="Q2904" s="42"/>
      <c r="R2904" s="42"/>
      <c r="S2904" s="42"/>
      <c r="T2904" s="42"/>
      <c r="U2904" s="42"/>
      <c r="V2904" s="42"/>
      <c r="W2904" s="42"/>
      <c r="X2904" s="42"/>
      <c r="Y2904" s="42"/>
      <c r="Z2904" s="42"/>
      <c r="AA2904" s="42"/>
      <c r="AB2904" s="42"/>
      <c r="AC2904" s="42"/>
      <c r="AD2904" s="42"/>
      <c r="AE2904" s="42"/>
      <c r="AF2904" s="42"/>
      <c r="AG2904" s="42"/>
      <c r="AH2904" s="42"/>
      <c r="AI2904" s="42"/>
      <c r="AJ2904" s="42"/>
      <c r="AK2904" s="42"/>
      <c r="AL2904" s="42"/>
      <c r="AM2904" s="42"/>
      <c r="AN2904" s="42"/>
      <c r="AO2904" s="42"/>
      <c r="AP2904" s="42"/>
      <c r="AQ2904" s="42"/>
      <c r="AR2904" s="42"/>
      <c r="AS2904" s="42"/>
      <c r="AT2904" s="42"/>
      <c r="AU2904" s="42"/>
      <c r="AV2904" s="42"/>
      <c r="AW2904" s="42"/>
      <c r="AX2904" s="42"/>
      <c r="AY2904" s="42"/>
      <c r="AZ2904" s="42"/>
      <c r="BA2904" s="42"/>
      <c r="BB2904" s="42"/>
      <c r="BC2904" s="42"/>
      <c r="BD2904" s="42"/>
      <c r="BE2904" s="42"/>
      <c r="BF2904" s="42"/>
      <c r="BG2904" s="42"/>
      <c r="BH2904" s="42"/>
      <c r="BI2904" s="42"/>
      <c r="BJ2904" s="42"/>
      <c r="BK2904" s="42"/>
      <c r="BL2904" s="42"/>
      <c r="BM2904" s="42"/>
      <c r="BN2904" s="42"/>
      <c r="BO2904" s="42"/>
      <c r="BP2904" s="42"/>
      <c r="BQ2904" s="42"/>
      <c r="BR2904" s="42"/>
    </row>
    <row r="2905" spans="1:70" x14ac:dyDescent="0.25">
      <c r="A2905" s="41">
        <f>'[1]TFT Pesos'!M2906</f>
        <v>41983</v>
      </c>
      <c r="B2905" s="42">
        <v>4.83180849060314</v>
      </c>
      <c r="C2905" s="42">
        <v>4.7691250511392669</v>
      </c>
      <c r="D2905" s="42">
        <v>4.9660438502987292</v>
      </c>
      <c r="E2905" s="42">
        <v>5.3187576449969409</v>
      </c>
      <c r="F2905" s="42">
        <v>6.130752200710643</v>
      </c>
      <c r="G2905" s="42">
        <v>6.8526836115595291</v>
      </c>
      <c r="H2905" s="42">
        <v>7.65147122976646</v>
      </c>
      <c r="I2905" s="42">
        <v>8.4314865830621866</v>
      </c>
      <c r="J2905" s="43"/>
      <c r="K2905" s="42"/>
      <c r="L2905" s="42"/>
      <c r="M2905" s="42"/>
      <c r="N2905" s="42"/>
      <c r="O2905" s="42"/>
      <c r="P2905" s="42"/>
      <c r="Q2905" s="42"/>
      <c r="R2905" s="42"/>
      <c r="S2905" s="42"/>
      <c r="T2905" s="42"/>
      <c r="U2905" s="42"/>
      <c r="V2905" s="42"/>
      <c r="W2905" s="42"/>
      <c r="X2905" s="42"/>
      <c r="Y2905" s="42"/>
      <c r="Z2905" s="42"/>
      <c r="AA2905" s="42"/>
      <c r="AB2905" s="42"/>
      <c r="AC2905" s="42"/>
      <c r="AD2905" s="42"/>
      <c r="AE2905" s="42"/>
      <c r="AF2905" s="42"/>
      <c r="AG2905" s="42"/>
      <c r="AH2905" s="42"/>
      <c r="AI2905" s="42"/>
      <c r="AJ2905" s="42"/>
      <c r="AK2905" s="42"/>
      <c r="AL2905" s="42"/>
      <c r="AM2905" s="42"/>
      <c r="AN2905" s="42"/>
      <c r="AO2905" s="42"/>
      <c r="AP2905" s="42"/>
      <c r="AQ2905" s="42"/>
      <c r="AR2905" s="42"/>
      <c r="AS2905" s="42"/>
      <c r="AT2905" s="42"/>
      <c r="AU2905" s="42"/>
      <c r="AV2905" s="42"/>
      <c r="AW2905" s="42"/>
      <c r="AX2905" s="42"/>
      <c r="AY2905" s="42"/>
      <c r="AZ2905" s="42"/>
      <c r="BA2905" s="42"/>
      <c r="BB2905" s="42"/>
      <c r="BC2905" s="42"/>
      <c r="BD2905" s="42"/>
      <c r="BE2905" s="42"/>
      <c r="BF2905" s="42"/>
      <c r="BG2905" s="42"/>
      <c r="BH2905" s="42"/>
      <c r="BI2905" s="42"/>
      <c r="BJ2905" s="42"/>
      <c r="BK2905" s="42"/>
      <c r="BL2905" s="42"/>
      <c r="BM2905" s="42"/>
      <c r="BN2905" s="42"/>
      <c r="BO2905" s="42"/>
      <c r="BP2905" s="42"/>
      <c r="BQ2905" s="42"/>
      <c r="BR2905" s="42"/>
    </row>
    <row r="2906" spans="1:70" x14ac:dyDescent="0.25">
      <c r="A2906" s="41">
        <f>'[1]TFT Pesos'!M2907</f>
        <v>41984</v>
      </c>
      <c r="B2906" s="42">
        <v>4.7397930140731459</v>
      </c>
      <c r="C2906" s="42">
        <v>4.7728671426190417</v>
      </c>
      <c r="D2906" s="42">
        <v>5.0135822169179889</v>
      </c>
      <c r="E2906" s="42">
        <v>5.3663878506072349</v>
      </c>
      <c r="F2906" s="42">
        <v>6.1480560295488651</v>
      </c>
      <c r="G2906" s="42">
        <v>6.8509754164939318</v>
      </c>
      <c r="H2906" s="42">
        <v>7.6529684772920659</v>
      </c>
      <c r="I2906" s="42">
        <v>8.4669839097109687</v>
      </c>
      <c r="J2906" s="43"/>
      <c r="K2906" s="42"/>
      <c r="L2906" s="42"/>
      <c r="M2906" s="42"/>
      <c r="N2906" s="42"/>
      <c r="O2906" s="42"/>
      <c r="P2906" s="42"/>
      <c r="Q2906" s="42"/>
      <c r="R2906" s="42"/>
      <c r="S2906" s="42"/>
      <c r="T2906" s="42"/>
      <c r="U2906" s="42"/>
      <c r="V2906" s="42"/>
      <c r="W2906" s="42"/>
      <c r="X2906" s="42"/>
      <c r="Y2906" s="42"/>
      <c r="Z2906" s="42"/>
      <c r="AA2906" s="42"/>
      <c r="AB2906" s="42"/>
      <c r="AC2906" s="42"/>
      <c r="AD2906" s="42"/>
      <c r="AE2906" s="42"/>
      <c r="AF2906" s="42"/>
      <c r="AG2906" s="42"/>
      <c r="AH2906" s="42"/>
      <c r="AI2906" s="42"/>
      <c r="AJ2906" s="42"/>
      <c r="AK2906" s="42"/>
      <c r="AL2906" s="42"/>
      <c r="AM2906" s="42"/>
      <c r="AN2906" s="42"/>
      <c r="AO2906" s="42"/>
      <c r="AP2906" s="42"/>
      <c r="AQ2906" s="42"/>
      <c r="AR2906" s="42"/>
      <c r="AS2906" s="42"/>
      <c r="AT2906" s="42"/>
      <c r="AU2906" s="42"/>
      <c r="AV2906" s="42"/>
      <c r="AW2906" s="42"/>
      <c r="AX2906" s="42"/>
      <c r="AY2906" s="42"/>
      <c r="AZ2906" s="42"/>
      <c r="BA2906" s="42"/>
      <c r="BB2906" s="42"/>
      <c r="BC2906" s="42"/>
      <c r="BD2906" s="42"/>
      <c r="BE2906" s="42"/>
      <c r="BF2906" s="42"/>
      <c r="BG2906" s="42"/>
      <c r="BH2906" s="42"/>
      <c r="BI2906" s="42"/>
      <c r="BJ2906" s="42"/>
      <c r="BK2906" s="42"/>
      <c r="BL2906" s="42"/>
      <c r="BM2906" s="42"/>
      <c r="BN2906" s="42"/>
      <c r="BO2906" s="42"/>
      <c r="BP2906" s="42"/>
      <c r="BQ2906" s="42"/>
      <c r="BR2906" s="42"/>
    </row>
    <row r="2907" spans="1:70" x14ac:dyDescent="0.25">
      <c r="A2907" s="41">
        <f>'[1]TFT Pesos'!M2908</f>
        <v>41985</v>
      </c>
      <c r="B2907" s="42">
        <v>4.7979887054192982</v>
      </c>
      <c r="C2907" s="42">
        <v>4.8033793200630504</v>
      </c>
      <c r="D2907" s="42">
        <v>5.0201508183751242</v>
      </c>
      <c r="E2907" s="42">
        <v>5.3569568611491203</v>
      </c>
      <c r="F2907" s="42">
        <v>6.1164567076006815</v>
      </c>
      <c r="G2907" s="42">
        <v>6.8019565561123763</v>
      </c>
      <c r="H2907" s="42">
        <v>7.5819895055260211</v>
      </c>
      <c r="I2907" s="42">
        <v>8.3694557461412522</v>
      </c>
      <c r="J2907" s="43"/>
      <c r="K2907" s="42"/>
      <c r="L2907" s="42"/>
      <c r="M2907" s="42"/>
      <c r="N2907" s="42"/>
      <c r="O2907" s="42"/>
      <c r="P2907" s="42"/>
      <c r="Q2907" s="42"/>
      <c r="R2907" s="42"/>
      <c r="S2907" s="42"/>
      <c r="T2907" s="42"/>
      <c r="U2907" s="42"/>
      <c r="V2907" s="42"/>
      <c r="W2907" s="42"/>
      <c r="X2907" s="42"/>
      <c r="Y2907" s="42"/>
      <c r="Z2907" s="42"/>
      <c r="AA2907" s="42"/>
      <c r="AB2907" s="42"/>
      <c r="AC2907" s="42"/>
      <c r="AD2907" s="42"/>
      <c r="AE2907" s="42"/>
      <c r="AF2907" s="42"/>
      <c r="AG2907" s="42"/>
      <c r="AH2907" s="42"/>
      <c r="AI2907" s="42"/>
      <c r="AJ2907" s="42"/>
      <c r="AK2907" s="42"/>
      <c r="AL2907" s="42"/>
      <c r="AM2907" s="42"/>
      <c r="AN2907" s="42"/>
      <c r="AO2907" s="42"/>
      <c r="AP2907" s="42"/>
      <c r="AQ2907" s="42"/>
      <c r="AR2907" s="42"/>
      <c r="AS2907" s="42"/>
      <c r="AT2907" s="42"/>
      <c r="AU2907" s="42"/>
      <c r="AV2907" s="42"/>
      <c r="AW2907" s="42"/>
      <c r="AX2907" s="42"/>
      <c r="AY2907" s="42"/>
      <c r="AZ2907" s="42"/>
      <c r="BA2907" s="42"/>
      <c r="BB2907" s="42"/>
      <c r="BC2907" s="42"/>
      <c r="BD2907" s="42"/>
      <c r="BE2907" s="42"/>
      <c r="BF2907" s="42"/>
      <c r="BG2907" s="42"/>
      <c r="BH2907" s="42"/>
      <c r="BI2907" s="42"/>
      <c r="BJ2907" s="42"/>
      <c r="BK2907" s="42"/>
      <c r="BL2907" s="42"/>
      <c r="BM2907" s="42"/>
      <c r="BN2907" s="42"/>
      <c r="BO2907" s="42"/>
      <c r="BP2907" s="42"/>
      <c r="BQ2907" s="42"/>
      <c r="BR2907" s="42"/>
    </row>
    <row r="2908" spans="1:70" x14ac:dyDescent="0.25">
      <c r="A2908" s="41">
        <f>'[1]TFT Pesos'!M2909</f>
        <v>41988</v>
      </c>
      <c r="B2908" s="42">
        <v>4.7682126226950006</v>
      </c>
      <c r="C2908" s="42">
        <v>4.828093229575936</v>
      </c>
      <c r="D2908" s="42">
        <v>5.0832843734379241</v>
      </c>
      <c r="E2908" s="42">
        <v>5.4360447398506873</v>
      </c>
      <c r="F2908" s="42">
        <v>6.1980655218422553</v>
      </c>
      <c r="G2908" s="42">
        <v>6.8743507942247817</v>
      </c>
      <c r="H2908" s="42">
        <v>7.6408606571943816</v>
      </c>
      <c r="I2908" s="42">
        <v>8.4156221759781999</v>
      </c>
      <c r="J2908" s="43"/>
      <c r="K2908" s="42"/>
      <c r="L2908" s="42"/>
      <c r="M2908" s="42"/>
      <c r="N2908" s="42"/>
      <c r="O2908" s="42"/>
      <c r="P2908" s="42"/>
      <c r="Q2908" s="42"/>
      <c r="R2908" s="42"/>
      <c r="S2908" s="42"/>
      <c r="T2908" s="42"/>
      <c r="U2908" s="42"/>
      <c r="V2908" s="42"/>
      <c r="W2908" s="42"/>
      <c r="X2908" s="42"/>
      <c r="Y2908" s="42"/>
      <c r="Z2908" s="42"/>
      <c r="AA2908" s="42"/>
      <c r="AB2908" s="42"/>
      <c r="AC2908" s="42"/>
      <c r="AD2908" s="42"/>
      <c r="AE2908" s="42"/>
      <c r="AF2908" s="42"/>
      <c r="AG2908" s="42"/>
      <c r="AH2908" s="42"/>
      <c r="AI2908" s="42"/>
      <c r="AJ2908" s="42"/>
      <c r="AK2908" s="42"/>
      <c r="AL2908" s="42"/>
      <c r="AM2908" s="42"/>
      <c r="AN2908" s="42"/>
      <c r="AO2908" s="42"/>
      <c r="AP2908" s="42"/>
      <c r="AQ2908" s="42"/>
      <c r="AR2908" s="42"/>
      <c r="AS2908" s="42"/>
      <c r="AT2908" s="42"/>
      <c r="AU2908" s="42"/>
      <c r="AV2908" s="42"/>
      <c r="AW2908" s="42"/>
      <c r="AX2908" s="42"/>
      <c r="AY2908" s="42"/>
      <c r="AZ2908" s="42"/>
      <c r="BA2908" s="42"/>
      <c r="BB2908" s="42"/>
      <c r="BC2908" s="42"/>
      <c r="BD2908" s="42"/>
      <c r="BE2908" s="42"/>
      <c r="BF2908" s="42"/>
      <c r="BG2908" s="42"/>
      <c r="BH2908" s="42"/>
      <c r="BI2908" s="42"/>
      <c r="BJ2908" s="42"/>
      <c r="BK2908" s="42"/>
      <c r="BL2908" s="42"/>
      <c r="BM2908" s="42"/>
      <c r="BN2908" s="42"/>
      <c r="BO2908" s="42"/>
      <c r="BP2908" s="42"/>
      <c r="BQ2908" s="42"/>
      <c r="BR2908" s="42"/>
    </row>
    <row r="2909" spans="1:70" x14ac:dyDescent="0.25">
      <c r="A2909" s="41">
        <f>'[1]TFT Pesos'!M2910</f>
        <v>41989</v>
      </c>
      <c r="B2909" s="42">
        <v>4.9277763803917018</v>
      </c>
      <c r="C2909" s="42">
        <v>4.911023196625397</v>
      </c>
      <c r="D2909" s="42">
        <v>5.1559096877727084</v>
      </c>
      <c r="E2909" s="42">
        <v>5.5356559341999789</v>
      </c>
      <c r="F2909" s="42">
        <v>6.348806063965351</v>
      </c>
      <c r="G2909" s="42">
        <v>7.0322363978149394</v>
      </c>
      <c r="H2909" s="42">
        <v>7.7558027305515642</v>
      </c>
      <c r="I2909" s="42">
        <v>8.4357333634399456</v>
      </c>
      <c r="J2909" s="43"/>
      <c r="K2909" s="42"/>
      <c r="L2909" s="42"/>
      <c r="M2909" s="42"/>
      <c r="N2909" s="42"/>
      <c r="O2909" s="42"/>
      <c r="P2909" s="42"/>
      <c r="Q2909" s="42"/>
      <c r="R2909" s="42"/>
      <c r="S2909" s="42"/>
      <c r="T2909" s="42"/>
      <c r="U2909" s="42"/>
      <c r="V2909" s="42"/>
      <c r="W2909" s="42"/>
      <c r="X2909" s="42"/>
      <c r="Y2909" s="42"/>
      <c r="Z2909" s="42"/>
      <c r="AA2909" s="42"/>
      <c r="AB2909" s="42"/>
      <c r="AC2909" s="42"/>
      <c r="AD2909" s="42"/>
      <c r="AE2909" s="42"/>
      <c r="AF2909" s="42"/>
      <c r="AG2909" s="42"/>
      <c r="AH2909" s="42"/>
      <c r="AI2909" s="42"/>
      <c r="AJ2909" s="42"/>
      <c r="AK2909" s="42"/>
      <c r="AL2909" s="42"/>
      <c r="AM2909" s="42"/>
      <c r="AN2909" s="42"/>
      <c r="AO2909" s="42"/>
      <c r="AP2909" s="42"/>
      <c r="AQ2909" s="42"/>
      <c r="AR2909" s="42"/>
      <c r="AS2909" s="42"/>
      <c r="AT2909" s="42"/>
      <c r="AU2909" s="42"/>
      <c r="AV2909" s="42"/>
      <c r="AW2909" s="42"/>
      <c r="AX2909" s="42"/>
      <c r="AY2909" s="42"/>
      <c r="AZ2909" s="42"/>
      <c r="BA2909" s="42"/>
      <c r="BB2909" s="42"/>
      <c r="BC2909" s="42"/>
      <c r="BD2909" s="42"/>
      <c r="BE2909" s="42"/>
      <c r="BF2909" s="42"/>
      <c r="BG2909" s="42"/>
      <c r="BH2909" s="42"/>
      <c r="BI2909" s="42"/>
      <c r="BJ2909" s="42"/>
      <c r="BK2909" s="42"/>
      <c r="BL2909" s="42"/>
      <c r="BM2909" s="42"/>
      <c r="BN2909" s="42"/>
      <c r="BO2909" s="42"/>
      <c r="BP2909" s="42"/>
      <c r="BQ2909" s="42"/>
      <c r="BR2909" s="42"/>
    </row>
    <row r="2910" spans="1:70" x14ac:dyDescent="0.25">
      <c r="A2910" s="41">
        <f>'[1]TFT Pesos'!M2911</f>
        <v>41990</v>
      </c>
      <c r="B2910" s="42">
        <v>4.7855836595193324</v>
      </c>
      <c r="C2910" s="42">
        <v>4.9181412771424515</v>
      </c>
      <c r="D2910" s="42">
        <v>5.2173611675579323</v>
      </c>
      <c r="E2910" s="42">
        <v>5.5774936673173459</v>
      </c>
      <c r="F2910" s="42">
        <v>6.3032364436381272</v>
      </c>
      <c r="G2910" s="42">
        <v>6.9227645923366277</v>
      </c>
      <c r="H2910" s="42">
        <v>7.6108206735852946</v>
      </c>
      <c r="I2910" s="42">
        <v>8.297272658714828</v>
      </c>
      <c r="J2910" s="43"/>
      <c r="K2910" s="42"/>
      <c r="L2910" s="42"/>
      <c r="M2910" s="42"/>
      <c r="N2910" s="42"/>
      <c r="O2910" s="42"/>
      <c r="P2910" s="42"/>
      <c r="Q2910" s="42"/>
      <c r="R2910" s="42"/>
      <c r="S2910" s="42"/>
      <c r="T2910" s="42"/>
      <c r="U2910" s="42"/>
      <c r="V2910" s="42"/>
      <c r="W2910" s="42"/>
      <c r="X2910" s="42"/>
      <c r="Y2910" s="42"/>
      <c r="Z2910" s="42"/>
      <c r="AA2910" s="42"/>
      <c r="AB2910" s="42"/>
      <c r="AC2910" s="42"/>
      <c r="AD2910" s="42"/>
      <c r="AE2910" s="42"/>
      <c r="AF2910" s="42"/>
      <c r="AG2910" s="42"/>
      <c r="AH2910" s="42"/>
      <c r="AI2910" s="42"/>
      <c r="AJ2910" s="42"/>
      <c r="AK2910" s="42"/>
      <c r="AL2910" s="42"/>
      <c r="AM2910" s="42"/>
      <c r="AN2910" s="42"/>
      <c r="AO2910" s="42"/>
      <c r="AP2910" s="42"/>
      <c r="AQ2910" s="42"/>
      <c r="AR2910" s="42"/>
      <c r="AS2910" s="42"/>
      <c r="AT2910" s="42"/>
      <c r="AU2910" s="42"/>
      <c r="AV2910" s="42"/>
      <c r="AW2910" s="42"/>
      <c r="AX2910" s="42"/>
      <c r="AY2910" s="42"/>
      <c r="AZ2910" s="42"/>
      <c r="BA2910" s="42"/>
      <c r="BB2910" s="42"/>
      <c r="BC2910" s="42"/>
      <c r="BD2910" s="42"/>
      <c r="BE2910" s="42"/>
      <c r="BF2910" s="42"/>
      <c r="BG2910" s="42"/>
      <c r="BH2910" s="42"/>
      <c r="BI2910" s="42"/>
      <c r="BJ2910" s="42"/>
      <c r="BK2910" s="42"/>
      <c r="BL2910" s="42"/>
      <c r="BM2910" s="42"/>
      <c r="BN2910" s="42"/>
      <c r="BO2910" s="42"/>
      <c r="BP2910" s="42"/>
      <c r="BQ2910" s="42"/>
      <c r="BR2910" s="42"/>
    </row>
    <row r="2911" spans="1:70" x14ac:dyDescent="0.25">
      <c r="A2911" s="41">
        <f>'[1]TFT Pesos'!M2912</f>
        <v>41991</v>
      </c>
      <c r="B2911" s="42">
        <v>4.7129054663652026</v>
      </c>
      <c r="C2911" s="42">
        <v>4.901932016291255</v>
      </c>
      <c r="D2911" s="42">
        <v>5.22099315084954</v>
      </c>
      <c r="E2911" s="42">
        <v>5.5680127702067539</v>
      </c>
      <c r="F2911" s="42">
        <v>6.2355712498123328</v>
      </c>
      <c r="G2911" s="42">
        <v>6.797997063355643</v>
      </c>
      <c r="H2911" s="42">
        <v>7.427245732096055</v>
      </c>
      <c r="I2911" s="42">
        <v>8.066369848857601</v>
      </c>
      <c r="J2911" s="43"/>
      <c r="K2911" s="42"/>
      <c r="L2911" s="42"/>
      <c r="M2911" s="42"/>
      <c r="N2911" s="42"/>
      <c r="O2911" s="42"/>
      <c r="P2911" s="42"/>
      <c r="Q2911" s="42"/>
      <c r="R2911" s="42"/>
      <c r="S2911" s="42"/>
      <c r="T2911" s="42"/>
      <c r="U2911" s="42"/>
      <c r="V2911" s="42"/>
      <c r="W2911" s="42"/>
      <c r="X2911" s="42"/>
      <c r="Y2911" s="42"/>
      <c r="Z2911" s="42"/>
      <c r="AA2911" s="42"/>
      <c r="AB2911" s="42"/>
      <c r="AC2911" s="42"/>
      <c r="AD2911" s="42"/>
      <c r="AE2911" s="42"/>
      <c r="AF2911" s="42"/>
      <c r="AG2911" s="42"/>
      <c r="AH2911" s="42"/>
      <c r="AI2911" s="42"/>
      <c r="AJ2911" s="42"/>
      <c r="AK2911" s="42"/>
      <c r="AL2911" s="42"/>
      <c r="AM2911" s="42"/>
      <c r="AN2911" s="42"/>
      <c r="AO2911" s="42"/>
      <c r="AP2911" s="42"/>
      <c r="AQ2911" s="42"/>
      <c r="AR2911" s="42"/>
      <c r="AS2911" s="42"/>
      <c r="AT2911" s="42"/>
      <c r="AU2911" s="42"/>
      <c r="AV2911" s="42"/>
      <c r="AW2911" s="42"/>
      <c r="AX2911" s="42"/>
      <c r="AY2911" s="42"/>
      <c r="AZ2911" s="42"/>
      <c r="BA2911" s="42"/>
      <c r="BB2911" s="42"/>
      <c r="BC2911" s="42"/>
      <c r="BD2911" s="42"/>
      <c r="BE2911" s="42"/>
      <c r="BF2911" s="42"/>
      <c r="BG2911" s="42"/>
      <c r="BH2911" s="42"/>
      <c r="BI2911" s="42"/>
      <c r="BJ2911" s="42"/>
      <c r="BK2911" s="42"/>
      <c r="BL2911" s="42"/>
      <c r="BM2911" s="42"/>
      <c r="BN2911" s="42"/>
      <c r="BO2911" s="42"/>
      <c r="BP2911" s="42"/>
      <c r="BQ2911" s="42"/>
      <c r="BR2911" s="42"/>
    </row>
    <row r="2912" spans="1:70" x14ac:dyDescent="0.25">
      <c r="A2912" s="41">
        <f>'[1]TFT Pesos'!M2913</f>
        <v>41992</v>
      </c>
      <c r="B2912" s="42">
        <v>4.7220237251166086</v>
      </c>
      <c r="C2912" s="42">
        <v>4.9150304606757844</v>
      </c>
      <c r="D2912" s="42">
        <v>5.2391718731302328</v>
      </c>
      <c r="E2912" s="42">
        <v>5.5915541973584393</v>
      </c>
      <c r="F2912" s="42">
        <v>6.2709592429128991</v>
      </c>
      <c r="G2912" s="42">
        <v>6.8457669291341006</v>
      </c>
      <c r="H2912" s="42">
        <v>7.4920847956020387</v>
      </c>
      <c r="I2912" s="42">
        <v>8.1523784013262546</v>
      </c>
      <c r="J2912" s="43"/>
      <c r="K2912" s="42"/>
      <c r="L2912" s="42"/>
      <c r="M2912" s="42"/>
      <c r="N2912" s="42"/>
      <c r="O2912" s="42"/>
      <c r="P2912" s="42"/>
      <c r="Q2912" s="42"/>
      <c r="R2912" s="42"/>
      <c r="S2912" s="42"/>
      <c r="T2912" s="42"/>
      <c r="U2912" s="42"/>
      <c r="V2912" s="42"/>
      <c r="W2912" s="42"/>
      <c r="X2912" s="42"/>
      <c r="Y2912" s="42"/>
      <c r="Z2912" s="42"/>
      <c r="AA2912" s="42"/>
      <c r="AB2912" s="42"/>
      <c r="AC2912" s="42"/>
      <c r="AD2912" s="42"/>
      <c r="AE2912" s="42"/>
      <c r="AF2912" s="42"/>
      <c r="AG2912" s="42"/>
      <c r="AH2912" s="42"/>
      <c r="AI2912" s="42"/>
      <c r="AJ2912" s="42"/>
      <c r="AK2912" s="42"/>
      <c r="AL2912" s="42"/>
      <c r="AM2912" s="42"/>
      <c r="AN2912" s="42"/>
      <c r="AO2912" s="42"/>
      <c r="AP2912" s="42"/>
      <c r="AQ2912" s="42"/>
      <c r="AR2912" s="42"/>
      <c r="AS2912" s="42"/>
      <c r="AT2912" s="42"/>
      <c r="AU2912" s="42"/>
      <c r="AV2912" s="42"/>
      <c r="AW2912" s="42"/>
      <c r="AX2912" s="42"/>
      <c r="AY2912" s="42"/>
      <c r="AZ2912" s="42"/>
      <c r="BA2912" s="42"/>
      <c r="BB2912" s="42"/>
      <c r="BC2912" s="42"/>
      <c r="BD2912" s="42"/>
      <c r="BE2912" s="42"/>
      <c r="BF2912" s="42"/>
      <c r="BG2912" s="42"/>
      <c r="BH2912" s="42"/>
      <c r="BI2912" s="42"/>
      <c r="BJ2912" s="42"/>
      <c r="BK2912" s="42"/>
      <c r="BL2912" s="42"/>
      <c r="BM2912" s="42"/>
      <c r="BN2912" s="42"/>
      <c r="BO2912" s="42"/>
      <c r="BP2912" s="42"/>
      <c r="BQ2912" s="42"/>
      <c r="BR2912" s="42"/>
    </row>
    <row r="2913" spans="1:70" x14ac:dyDescent="0.25">
      <c r="A2913" s="41">
        <f>'[1]TFT Pesos'!M2914</f>
        <v>41995</v>
      </c>
      <c r="B2913" s="42">
        <v>4.7497424183701398</v>
      </c>
      <c r="C2913" s="42">
        <v>4.9032994470292302</v>
      </c>
      <c r="D2913" s="42">
        <v>5.223932938940945</v>
      </c>
      <c r="E2913" s="42">
        <v>5.5940672833751925</v>
      </c>
      <c r="F2913" s="42">
        <v>6.30905015969494</v>
      </c>
      <c r="G2913" s="42">
        <v>6.8933583785055763</v>
      </c>
      <c r="H2913" s="42">
        <v>7.5171980547167561</v>
      </c>
      <c r="I2913" s="42">
        <v>8.1161258450351816</v>
      </c>
      <c r="J2913" s="43"/>
      <c r="K2913" s="42"/>
      <c r="L2913" s="42"/>
      <c r="M2913" s="42"/>
      <c r="N2913" s="42"/>
      <c r="O2913" s="42"/>
      <c r="P2913" s="42"/>
      <c r="Q2913" s="42"/>
      <c r="R2913" s="42"/>
      <c r="S2913" s="42"/>
      <c r="T2913" s="42"/>
      <c r="U2913" s="42"/>
      <c r="V2913" s="42"/>
      <c r="W2913" s="42"/>
      <c r="X2913" s="42"/>
      <c r="Y2913" s="42"/>
      <c r="Z2913" s="42"/>
      <c r="AA2913" s="42"/>
      <c r="AB2913" s="42"/>
      <c r="AC2913" s="42"/>
      <c r="AD2913" s="42"/>
      <c r="AE2913" s="42"/>
      <c r="AF2913" s="42"/>
      <c r="AG2913" s="42"/>
      <c r="AH2913" s="42"/>
      <c r="AI2913" s="42"/>
      <c r="AJ2913" s="42"/>
      <c r="AK2913" s="42"/>
      <c r="AL2913" s="42"/>
      <c r="AM2913" s="42"/>
      <c r="AN2913" s="42"/>
      <c r="AO2913" s="42"/>
      <c r="AP2913" s="42"/>
      <c r="AQ2913" s="42"/>
      <c r="AR2913" s="42"/>
      <c r="AS2913" s="42"/>
      <c r="AT2913" s="42"/>
      <c r="AU2913" s="42"/>
      <c r="AV2913" s="42"/>
      <c r="AW2913" s="42"/>
      <c r="AX2913" s="42"/>
      <c r="AY2913" s="42"/>
      <c r="AZ2913" s="42"/>
      <c r="BA2913" s="42"/>
      <c r="BB2913" s="42"/>
      <c r="BC2913" s="42"/>
      <c r="BD2913" s="42"/>
      <c r="BE2913" s="42"/>
      <c r="BF2913" s="42"/>
      <c r="BG2913" s="42"/>
      <c r="BH2913" s="42"/>
      <c r="BI2913" s="42"/>
      <c r="BJ2913" s="42"/>
      <c r="BK2913" s="42"/>
      <c r="BL2913" s="42"/>
      <c r="BM2913" s="42"/>
      <c r="BN2913" s="42"/>
      <c r="BO2913" s="42"/>
      <c r="BP2913" s="42"/>
      <c r="BQ2913" s="42"/>
      <c r="BR2913" s="42"/>
    </row>
    <row r="2914" spans="1:70" x14ac:dyDescent="0.25">
      <c r="A2914" s="41">
        <f>'[1]TFT Pesos'!M2915</f>
        <v>41996</v>
      </c>
      <c r="B2914" s="42">
        <v>4.7219151179577201</v>
      </c>
      <c r="C2914" s="42">
        <v>4.9326016873944667</v>
      </c>
      <c r="D2914" s="42">
        <v>5.2851749867356634</v>
      </c>
      <c r="E2914" s="42">
        <v>5.6619301957410162</v>
      </c>
      <c r="F2914" s="42">
        <v>6.3660125721733518</v>
      </c>
      <c r="G2914" s="42">
        <v>6.9378057937034221</v>
      </c>
      <c r="H2914" s="42">
        <v>7.5540137651185502</v>
      </c>
      <c r="I2914" s="42">
        <v>8.1554473981400264</v>
      </c>
      <c r="J2914" s="43"/>
      <c r="K2914" s="42"/>
      <c r="L2914" s="42"/>
      <c r="M2914" s="42"/>
      <c r="N2914" s="42"/>
      <c r="O2914" s="42"/>
      <c r="P2914" s="42"/>
      <c r="Q2914" s="42"/>
      <c r="R2914" s="42"/>
      <c r="S2914" s="42"/>
      <c r="T2914" s="42"/>
      <c r="U2914" s="42"/>
      <c r="V2914" s="42"/>
      <c r="W2914" s="42"/>
      <c r="X2914" s="42"/>
      <c r="Y2914" s="42"/>
      <c r="Z2914" s="42"/>
      <c r="AA2914" s="42"/>
      <c r="AB2914" s="42"/>
      <c r="AC2914" s="42"/>
      <c r="AD2914" s="42"/>
      <c r="AE2914" s="42"/>
      <c r="AF2914" s="42"/>
      <c r="AG2914" s="42"/>
      <c r="AH2914" s="42"/>
      <c r="AI2914" s="42"/>
      <c r="AJ2914" s="42"/>
      <c r="AK2914" s="42"/>
      <c r="AL2914" s="42"/>
      <c r="AM2914" s="42"/>
      <c r="AN2914" s="42"/>
      <c r="AO2914" s="42"/>
      <c r="AP2914" s="42"/>
      <c r="AQ2914" s="42"/>
      <c r="AR2914" s="42"/>
      <c r="AS2914" s="42"/>
      <c r="AT2914" s="42"/>
      <c r="AU2914" s="42"/>
      <c r="AV2914" s="42"/>
      <c r="AW2914" s="42"/>
      <c r="AX2914" s="42"/>
      <c r="AY2914" s="42"/>
      <c r="AZ2914" s="42"/>
      <c r="BA2914" s="42"/>
      <c r="BB2914" s="42"/>
      <c r="BC2914" s="42"/>
      <c r="BD2914" s="42"/>
      <c r="BE2914" s="42"/>
      <c r="BF2914" s="42"/>
      <c r="BG2914" s="42"/>
      <c r="BH2914" s="42"/>
      <c r="BI2914" s="42"/>
      <c r="BJ2914" s="42"/>
      <c r="BK2914" s="42"/>
      <c r="BL2914" s="42"/>
      <c r="BM2914" s="42"/>
      <c r="BN2914" s="42"/>
      <c r="BO2914" s="42"/>
      <c r="BP2914" s="42"/>
      <c r="BQ2914" s="42"/>
      <c r="BR2914" s="42"/>
    </row>
    <row r="2915" spans="1:70" x14ac:dyDescent="0.25">
      <c r="A2915" s="41">
        <f>'[1]TFT Pesos'!M2916</f>
        <v>41997</v>
      </c>
      <c r="B2915" s="42">
        <v>4.741767912460193</v>
      </c>
      <c r="C2915" s="42">
        <v>4.9323642513419141</v>
      </c>
      <c r="D2915" s="42">
        <v>5.2631992707686814</v>
      </c>
      <c r="E2915" s="42">
        <v>5.6241885888558718</v>
      </c>
      <c r="F2915" s="42">
        <v>6.3114553735686529</v>
      </c>
      <c r="G2915" s="42">
        <v>6.8791680515107423</v>
      </c>
      <c r="H2915" s="42">
        <v>7.4996569662122869</v>
      </c>
      <c r="I2915" s="42">
        <v>8.1133048861942392</v>
      </c>
      <c r="J2915" s="43"/>
      <c r="K2915" s="42"/>
      <c r="L2915" s="42"/>
      <c r="M2915" s="42"/>
      <c r="N2915" s="42"/>
      <c r="O2915" s="42"/>
      <c r="P2915" s="42"/>
      <c r="Q2915" s="42"/>
      <c r="R2915" s="42"/>
      <c r="S2915" s="42"/>
      <c r="T2915" s="42"/>
      <c r="U2915" s="42"/>
      <c r="V2915" s="42"/>
      <c r="W2915" s="42"/>
      <c r="X2915" s="42"/>
      <c r="Y2915" s="42"/>
      <c r="Z2915" s="42"/>
      <c r="AA2915" s="42"/>
      <c r="AB2915" s="42"/>
      <c r="AC2915" s="42"/>
      <c r="AD2915" s="42"/>
      <c r="AE2915" s="42"/>
      <c r="AF2915" s="42"/>
      <c r="AG2915" s="42"/>
      <c r="AH2915" s="42"/>
      <c r="AI2915" s="42"/>
      <c r="AJ2915" s="42"/>
      <c r="AK2915" s="42"/>
      <c r="AL2915" s="42"/>
      <c r="AM2915" s="42"/>
      <c r="AN2915" s="42"/>
      <c r="AO2915" s="42"/>
      <c r="AP2915" s="42"/>
      <c r="AQ2915" s="42"/>
      <c r="AR2915" s="42"/>
      <c r="AS2915" s="42"/>
      <c r="AT2915" s="42"/>
      <c r="AU2915" s="42"/>
      <c r="AV2915" s="42"/>
      <c r="AW2915" s="42"/>
      <c r="AX2915" s="42"/>
      <c r="AY2915" s="42"/>
      <c r="AZ2915" s="42"/>
      <c r="BA2915" s="42"/>
      <c r="BB2915" s="42"/>
      <c r="BC2915" s="42"/>
      <c r="BD2915" s="42"/>
      <c r="BE2915" s="42"/>
      <c r="BF2915" s="42"/>
      <c r="BG2915" s="42"/>
      <c r="BH2915" s="42"/>
      <c r="BI2915" s="42"/>
      <c r="BJ2915" s="42"/>
      <c r="BK2915" s="42"/>
      <c r="BL2915" s="42"/>
      <c r="BM2915" s="42"/>
      <c r="BN2915" s="42"/>
      <c r="BO2915" s="42"/>
      <c r="BP2915" s="42"/>
      <c r="BQ2915" s="42"/>
      <c r="BR2915" s="42"/>
    </row>
    <row r="2916" spans="1:70" x14ac:dyDescent="0.25">
      <c r="A2916" s="41">
        <f>'[1]TFT Pesos'!M2917</f>
        <v>41999</v>
      </c>
      <c r="B2916" s="42">
        <v>4.7139008957600481</v>
      </c>
      <c r="C2916" s="42">
        <v>4.9356949992568566</v>
      </c>
      <c r="D2916" s="42">
        <v>5.2657499189371793</v>
      </c>
      <c r="E2916" s="42">
        <v>5.6091470169030266</v>
      </c>
      <c r="F2916" s="42">
        <v>6.2708044806555563</v>
      </c>
      <c r="G2916" s="42">
        <v>6.8502147585622675</v>
      </c>
      <c r="H2916" s="42">
        <v>7.5394347824586205</v>
      </c>
      <c r="I2916" s="42">
        <v>8.2998953183325952</v>
      </c>
      <c r="J2916" s="43"/>
      <c r="K2916" s="42"/>
      <c r="L2916" s="42"/>
      <c r="M2916" s="42"/>
      <c r="N2916" s="42"/>
      <c r="O2916" s="42"/>
      <c r="P2916" s="42"/>
      <c r="Q2916" s="42"/>
      <c r="R2916" s="42"/>
      <c r="S2916" s="42"/>
      <c r="T2916" s="42"/>
      <c r="U2916" s="42"/>
      <c r="V2916" s="42"/>
      <c r="W2916" s="42"/>
      <c r="X2916" s="42"/>
      <c r="Y2916" s="42"/>
      <c r="Z2916" s="42"/>
      <c r="AA2916" s="42"/>
      <c r="AB2916" s="42"/>
      <c r="AC2916" s="42"/>
      <c r="AD2916" s="42"/>
      <c r="AE2916" s="42"/>
      <c r="AF2916" s="42"/>
      <c r="AG2916" s="42"/>
      <c r="AH2916" s="42"/>
      <c r="AI2916" s="42"/>
      <c r="AJ2916" s="42"/>
      <c r="AK2916" s="42"/>
      <c r="AL2916" s="42"/>
      <c r="AM2916" s="42"/>
      <c r="AN2916" s="42"/>
      <c r="AO2916" s="42"/>
      <c r="AP2916" s="42"/>
      <c r="AQ2916" s="42"/>
      <c r="AR2916" s="42"/>
      <c r="AS2916" s="42"/>
      <c r="AT2916" s="42"/>
      <c r="AU2916" s="42"/>
      <c r="AV2916" s="42"/>
      <c r="AW2916" s="42"/>
      <c r="AX2916" s="42"/>
      <c r="AY2916" s="42"/>
      <c r="AZ2916" s="42"/>
      <c r="BA2916" s="42"/>
      <c r="BB2916" s="42"/>
      <c r="BC2916" s="42"/>
      <c r="BD2916" s="42"/>
      <c r="BE2916" s="42"/>
      <c r="BF2916" s="42"/>
      <c r="BG2916" s="42"/>
      <c r="BH2916" s="42"/>
      <c r="BI2916" s="42"/>
      <c r="BJ2916" s="42"/>
      <c r="BK2916" s="42"/>
      <c r="BL2916" s="42"/>
      <c r="BM2916" s="42"/>
      <c r="BN2916" s="42"/>
      <c r="BO2916" s="42"/>
      <c r="BP2916" s="42"/>
      <c r="BQ2916" s="42"/>
      <c r="BR2916" s="42"/>
    </row>
    <row r="2917" spans="1:70" x14ac:dyDescent="0.25">
      <c r="A2917" s="41">
        <f>'[1]TFT Pesos'!M2918</f>
        <v>42002</v>
      </c>
      <c r="B2917" s="42">
        <v>4.8007315644970738</v>
      </c>
      <c r="C2917" s="42">
        <v>4.9437186061249028</v>
      </c>
      <c r="D2917" s="42">
        <v>5.2503272228303421</v>
      </c>
      <c r="E2917" s="42">
        <v>5.6089709629602913</v>
      </c>
      <c r="F2917" s="42">
        <v>6.3104153087483406</v>
      </c>
      <c r="G2917" s="42">
        <v>6.8907100954098022</v>
      </c>
      <c r="H2917" s="42">
        <v>7.5169040967468348</v>
      </c>
      <c r="I2917" s="42">
        <v>8.124144339593343</v>
      </c>
      <c r="J2917" s="43"/>
      <c r="K2917" s="42"/>
      <c r="L2917" s="42"/>
      <c r="M2917" s="42"/>
      <c r="N2917" s="42"/>
      <c r="O2917" s="42"/>
      <c r="P2917" s="42"/>
      <c r="Q2917" s="42"/>
      <c r="R2917" s="42"/>
      <c r="S2917" s="42"/>
      <c r="T2917" s="42"/>
      <c r="U2917" s="42"/>
      <c r="V2917" s="42"/>
      <c r="W2917" s="42"/>
      <c r="X2917" s="42"/>
      <c r="Y2917" s="42"/>
      <c r="Z2917" s="42"/>
      <c r="AA2917" s="42"/>
      <c r="AB2917" s="42"/>
      <c r="AC2917" s="42"/>
      <c r="AD2917" s="42"/>
      <c r="AE2917" s="42"/>
      <c r="AF2917" s="42"/>
      <c r="AG2917" s="42"/>
      <c r="AH2917" s="42"/>
      <c r="AI2917" s="42"/>
      <c r="AJ2917" s="42"/>
      <c r="AK2917" s="42"/>
      <c r="AL2917" s="42"/>
      <c r="AM2917" s="42"/>
      <c r="AN2917" s="42"/>
      <c r="AO2917" s="42"/>
      <c r="AP2917" s="42"/>
      <c r="AQ2917" s="42"/>
      <c r="AR2917" s="42"/>
      <c r="AS2917" s="42"/>
      <c r="AT2917" s="42"/>
      <c r="AU2917" s="42"/>
      <c r="AV2917" s="42"/>
      <c r="AW2917" s="42"/>
      <c r="AX2917" s="42"/>
      <c r="AY2917" s="42"/>
      <c r="AZ2917" s="42"/>
      <c r="BA2917" s="42"/>
      <c r="BB2917" s="42"/>
      <c r="BC2917" s="42"/>
      <c r="BD2917" s="42"/>
      <c r="BE2917" s="42"/>
      <c r="BF2917" s="42"/>
      <c r="BG2917" s="42"/>
      <c r="BH2917" s="42"/>
      <c r="BI2917" s="42"/>
      <c r="BJ2917" s="42"/>
      <c r="BK2917" s="42"/>
      <c r="BL2917" s="42"/>
      <c r="BM2917" s="42"/>
      <c r="BN2917" s="42"/>
      <c r="BO2917" s="42"/>
      <c r="BP2917" s="42"/>
      <c r="BQ2917" s="42"/>
      <c r="BR2917" s="42"/>
    </row>
    <row r="2918" spans="1:70" x14ac:dyDescent="0.25">
      <c r="A2918" s="41">
        <f>'[1]TFT Pesos'!M2919</f>
        <v>42003</v>
      </c>
      <c r="B2918" s="42">
        <v>4.7560270103846669</v>
      </c>
      <c r="C2918" s="42">
        <v>4.9413809364069472</v>
      </c>
      <c r="D2918" s="42">
        <v>5.264885578215095</v>
      </c>
      <c r="E2918" s="42">
        <v>5.6209405830473846</v>
      </c>
      <c r="F2918" s="42">
        <v>6.307906815594877</v>
      </c>
      <c r="G2918" s="42">
        <v>6.8848208162453961</v>
      </c>
      <c r="H2918" s="42">
        <v>7.5259555299712178</v>
      </c>
      <c r="I2918" s="42">
        <v>8.1712998964412531</v>
      </c>
      <c r="J2918" s="43"/>
      <c r="K2918" s="42"/>
      <c r="L2918" s="42"/>
      <c r="M2918" s="42"/>
      <c r="N2918" s="42"/>
      <c r="O2918" s="42"/>
      <c r="P2918" s="42"/>
      <c r="Q2918" s="42"/>
      <c r="R2918" s="42"/>
      <c r="S2918" s="42"/>
      <c r="T2918" s="42"/>
      <c r="U2918" s="42"/>
      <c r="V2918" s="42"/>
      <c r="W2918" s="42"/>
      <c r="X2918" s="42"/>
      <c r="Y2918" s="42"/>
      <c r="Z2918" s="42"/>
      <c r="AA2918" s="42"/>
      <c r="AB2918" s="42"/>
      <c r="AC2918" s="42"/>
      <c r="AD2918" s="42"/>
      <c r="AE2918" s="42"/>
      <c r="AF2918" s="42"/>
      <c r="AG2918" s="42"/>
      <c r="AH2918" s="42"/>
      <c r="AI2918" s="42"/>
      <c r="AJ2918" s="42"/>
      <c r="AK2918" s="42"/>
      <c r="AL2918" s="42"/>
      <c r="AM2918" s="42"/>
      <c r="AN2918" s="42"/>
      <c r="AO2918" s="42"/>
      <c r="AP2918" s="42"/>
      <c r="AQ2918" s="42"/>
      <c r="AR2918" s="42"/>
      <c r="AS2918" s="42"/>
      <c r="AT2918" s="42"/>
      <c r="AU2918" s="42"/>
      <c r="AV2918" s="42"/>
      <c r="AW2918" s="42"/>
      <c r="AX2918" s="42"/>
      <c r="AY2918" s="42"/>
      <c r="AZ2918" s="42"/>
      <c r="BA2918" s="42"/>
      <c r="BB2918" s="42"/>
      <c r="BC2918" s="42"/>
      <c r="BD2918" s="42"/>
      <c r="BE2918" s="42"/>
      <c r="BF2918" s="42"/>
      <c r="BG2918" s="42"/>
      <c r="BH2918" s="42"/>
      <c r="BI2918" s="42"/>
      <c r="BJ2918" s="42"/>
      <c r="BK2918" s="42"/>
      <c r="BL2918" s="42"/>
      <c r="BM2918" s="42"/>
      <c r="BN2918" s="42"/>
      <c r="BO2918" s="42"/>
      <c r="BP2918" s="42"/>
      <c r="BQ2918" s="42"/>
      <c r="BR2918" s="42"/>
    </row>
    <row r="2919" spans="1:70" x14ac:dyDescent="0.25">
      <c r="A2919" s="41">
        <f>'[1]TFT Pesos'!M2920</f>
        <v>42006</v>
      </c>
      <c r="B2919" s="42">
        <v>4.8325955595816872</v>
      </c>
      <c r="C2919" s="42">
        <v>4.9216775010842095</v>
      </c>
      <c r="D2919" s="42">
        <v>5.188727201007004</v>
      </c>
      <c r="E2919" s="42">
        <v>5.5318422289909464</v>
      </c>
      <c r="F2919" s="42">
        <v>6.2397988570385587</v>
      </c>
      <c r="G2919" s="42">
        <v>6.8460751161349531</v>
      </c>
      <c r="H2919" s="42">
        <v>7.5144578955136154</v>
      </c>
      <c r="I2919" s="42">
        <v>8.1731665595762273</v>
      </c>
      <c r="J2919" s="43"/>
      <c r="K2919" s="42"/>
      <c r="L2919" s="42"/>
      <c r="M2919" s="42"/>
      <c r="N2919" s="42"/>
      <c r="O2919" s="42"/>
      <c r="P2919" s="42"/>
      <c r="Q2919" s="42"/>
      <c r="R2919" s="42"/>
      <c r="S2919" s="42"/>
      <c r="T2919" s="42"/>
      <c r="U2919" s="42"/>
      <c r="V2919" s="42"/>
      <c r="W2919" s="42"/>
      <c r="X2919" s="42"/>
      <c r="Y2919" s="42"/>
      <c r="Z2919" s="42"/>
      <c r="AA2919" s="42"/>
      <c r="AB2919" s="42"/>
      <c r="AC2919" s="42"/>
      <c r="AD2919" s="42"/>
      <c r="AE2919" s="42"/>
      <c r="AF2919" s="42"/>
      <c r="AG2919" s="42"/>
      <c r="AH2919" s="42"/>
      <c r="AI2919" s="42"/>
      <c r="AJ2919" s="42"/>
      <c r="AK2919" s="42"/>
      <c r="AL2919" s="42"/>
      <c r="AM2919" s="42"/>
      <c r="AN2919" s="42"/>
      <c r="AO2919" s="42"/>
      <c r="AP2919" s="42"/>
      <c r="AQ2919" s="42"/>
      <c r="AR2919" s="42"/>
      <c r="AS2919" s="42"/>
      <c r="AT2919" s="42"/>
      <c r="AU2919" s="42"/>
      <c r="AV2919" s="42"/>
      <c r="AW2919" s="42"/>
      <c r="AX2919" s="42"/>
      <c r="AY2919" s="42"/>
      <c r="AZ2919" s="42"/>
      <c r="BA2919" s="42"/>
      <c r="BB2919" s="42"/>
      <c r="BC2919" s="42"/>
      <c r="BD2919" s="42"/>
      <c r="BE2919" s="42"/>
      <c r="BF2919" s="42"/>
      <c r="BG2919" s="42"/>
      <c r="BH2919" s="42"/>
      <c r="BI2919" s="42"/>
      <c r="BJ2919" s="42"/>
      <c r="BK2919" s="42"/>
      <c r="BL2919" s="42"/>
      <c r="BM2919" s="42"/>
      <c r="BN2919" s="42"/>
      <c r="BO2919" s="42"/>
      <c r="BP2919" s="42"/>
      <c r="BQ2919" s="42"/>
      <c r="BR2919" s="42"/>
    </row>
    <row r="2920" spans="1:70" x14ac:dyDescent="0.25">
      <c r="A2920" s="41">
        <f>'[1]TFT Pesos'!M2921</f>
        <v>42009</v>
      </c>
      <c r="B2920" s="42">
        <v>4.7702496802611405</v>
      </c>
      <c r="C2920" s="42">
        <v>4.9139483488704006</v>
      </c>
      <c r="D2920" s="42">
        <v>5.2155077738472277</v>
      </c>
      <c r="E2920" s="42">
        <v>5.5688583603033859</v>
      </c>
      <c r="F2920" s="42">
        <v>6.2680129027446796</v>
      </c>
      <c r="G2920" s="42">
        <v>6.8565409245540554</v>
      </c>
      <c r="H2920" s="42">
        <v>7.5034663248070732</v>
      </c>
      <c r="I2920" s="42">
        <v>8.1430867957798867</v>
      </c>
      <c r="J2920" s="43"/>
      <c r="K2920" s="42"/>
      <c r="L2920" s="42"/>
      <c r="M2920" s="42"/>
      <c r="N2920" s="42"/>
      <c r="O2920" s="42"/>
      <c r="P2920" s="42"/>
      <c r="Q2920" s="42"/>
      <c r="R2920" s="42"/>
      <c r="S2920" s="42"/>
      <c r="T2920" s="42"/>
      <c r="U2920" s="42"/>
      <c r="V2920" s="42"/>
      <c r="W2920" s="42"/>
      <c r="X2920" s="42"/>
      <c r="Y2920" s="42"/>
      <c r="Z2920" s="42"/>
      <c r="AA2920" s="42"/>
      <c r="AB2920" s="42"/>
      <c r="AC2920" s="42"/>
      <c r="AD2920" s="42"/>
      <c r="AE2920" s="42"/>
      <c r="AF2920" s="42"/>
      <c r="AG2920" s="42"/>
      <c r="AH2920" s="42"/>
      <c r="AI2920" s="42"/>
      <c r="AJ2920" s="42"/>
      <c r="AK2920" s="42"/>
      <c r="AL2920" s="42"/>
      <c r="AM2920" s="42"/>
      <c r="AN2920" s="42"/>
      <c r="AO2920" s="42"/>
      <c r="AP2920" s="42"/>
      <c r="AQ2920" s="42"/>
      <c r="AR2920" s="42"/>
      <c r="AS2920" s="42"/>
      <c r="AT2920" s="42"/>
      <c r="AU2920" s="42"/>
      <c r="AV2920" s="42"/>
      <c r="AW2920" s="42"/>
      <c r="AX2920" s="42"/>
      <c r="AY2920" s="42"/>
      <c r="AZ2920" s="42"/>
      <c r="BA2920" s="42"/>
      <c r="BB2920" s="42"/>
      <c r="BC2920" s="42"/>
      <c r="BD2920" s="42"/>
      <c r="BE2920" s="42"/>
      <c r="BF2920" s="42"/>
      <c r="BG2920" s="42"/>
      <c r="BH2920" s="42"/>
      <c r="BI2920" s="42"/>
      <c r="BJ2920" s="42"/>
      <c r="BK2920" s="42"/>
      <c r="BL2920" s="42"/>
      <c r="BM2920" s="42"/>
      <c r="BN2920" s="42"/>
      <c r="BO2920" s="42"/>
      <c r="BP2920" s="42"/>
      <c r="BQ2920" s="42"/>
      <c r="BR2920" s="42"/>
    </row>
    <row r="2921" spans="1:70" x14ac:dyDescent="0.25">
      <c r="A2921" s="41">
        <f>'[1]TFT Pesos'!M2922</f>
        <v>42010</v>
      </c>
      <c r="B2921" s="42">
        <v>4.7095491152582269</v>
      </c>
      <c r="C2921" s="42">
        <v>4.9339142542319303</v>
      </c>
      <c r="D2921" s="42">
        <v>5.2775342310124929</v>
      </c>
      <c r="E2921" s="42">
        <v>5.6360226743696007</v>
      </c>
      <c r="F2921" s="42">
        <v>6.3142398697038526</v>
      </c>
      <c r="G2921" s="42">
        <v>6.8871004939956348</v>
      </c>
      <c r="H2921" s="42">
        <v>7.5377856092094131</v>
      </c>
      <c r="I2921" s="42">
        <v>8.2145308001102748</v>
      </c>
      <c r="J2921" s="43"/>
      <c r="K2921" s="42"/>
      <c r="L2921" s="42"/>
      <c r="M2921" s="42"/>
      <c r="N2921" s="42"/>
      <c r="O2921" s="42"/>
      <c r="P2921" s="42"/>
      <c r="Q2921" s="42"/>
      <c r="R2921" s="42"/>
      <c r="S2921" s="42"/>
      <c r="T2921" s="42"/>
      <c r="U2921" s="42"/>
      <c r="V2921" s="42"/>
      <c r="W2921" s="42"/>
      <c r="X2921" s="42"/>
      <c r="Y2921" s="42"/>
      <c r="Z2921" s="42"/>
      <c r="AA2921" s="42"/>
      <c r="AB2921" s="42"/>
      <c r="AC2921" s="42"/>
      <c r="AD2921" s="42"/>
      <c r="AE2921" s="42"/>
      <c r="AF2921" s="42"/>
      <c r="AG2921" s="42"/>
      <c r="AH2921" s="42"/>
      <c r="AI2921" s="42"/>
      <c r="AJ2921" s="42"/>
      <c r="AK2921" s="42"/>
      <c r="AL2921" s="42"/>
      <c r="AM2921" s="42"/>
      <c r="AN2921" s="42"/>
      <c r="AO2921" s="42"/>
      <c r="AP2921" s="42"/>
      <c r="AQ2921" s="42"/>
      <c r="AR2921" s="42"/>
      <c r="AS2921" s="42"/>
      <c r="AT2921" s="42"/>
      <c r="AU2921" s="42"/>
      <c r="AV2921" s="42"/>
      <c r="AW2921" s="42"/>
      <c r="AX2921" s="42"/>
      <c r="AY2921" s="42"/>
      <c r="AZ2921" s="42"/>
      <c r="BA2921" s="42"/>
      <c r="BB2921" s="42"/>
      <c r="BC2921" s="42"/>
      <c r="BD2921" s="42"/>
      <c r="BE2921" s="42"/>
      <c r="BF2921" s="42"/>
      <c r="BG2921" s="42"/>
      <c r="BH2921" s="42"/>
      <c r="BI2921" s="42"/>
      <c r="BJ2921" s="42"/>
      <c r="BK2921" s="42"/>
      <c r="BL2921" s="42"/>
      <c r="BM2921" s="42"/>
      <c r="BN2921" s="42"/>
      <c r="BO2921" s="42"/>
      <c r="BP2921" s="42"/>
      <c r="BQ2921" s="42"/>
      <c r="BR2921" s="42"/>
    </row>
    <row r="2922" spans="1:70" x14ac:dyDescent="0.25">
      <c r="A2922" s="41">
        <f>'[1]TFT Pesos'!M2923</f>
        <v>42011</v>
      </c>
      <c r="B2922" s="42">
        <v>4.6700688801344592</v>
      </c>
      <c r="C2922" s="42">
        <v>4.907775756791688</v>
      </c>
      <c r="D2922" s="42">
        <v>5.2491205854317213</v>
      </c>
      <c r="E2922" s="42">
        <v>5.5948371135176034</v>
      </c>
      <c r="F2922" s="42">
        <v>6.2429983732017691</v>
      </c>
      <c r="G2922" s="42">
        <v>6.7956925562174808</v>
      </c>
      <c r="H2922" s="42">
        <v>7.4378199411930579</v>
      </c>
      <c r="I2922" s="42">
        <v>8.1288174986537278</v>
      </c>
      <c r="J2922" s="43"/>
      <c r="K2922" s="42"/>
      <c r="L2922" s="42"/>
      <c r="M2922" s="42"/>
      <c r="N2922" s="42"/>
      <c r="O2922" s="42"/>
      <c r="P2922" s="42"/>
      <c r="Q2922" s="42"/>
      <c r="R2922" s="42"/>
      <c r="S2922" s="42"/>
      <c r="T2922" s="42"/>
      <c r="U2922" s="42"/>
      <c r="V2922" s="42"/>
      <c r="W2922" s="42"/>
      <c r="X2922" s="42"/>
      <c r="Y2922" s="42"/>
      <c r="Z2922" s="42"/>
      <c r="AA2922" s="42"/>
      <c r="AB2922" s="42"/>
      <c r="AC2922" s="42"/>
      <c r="AD2922" s="42"/>
      <c r="AE2922" s="42"/>
      <c r="AF2922" s="42"/>
      <c r="AG2922" s="42"/>
      <c r="AH2922" s="42"/>
      <c r="AI2922" s="42"/>
      <c r="AJ2922" s="42"/>
      <c r="AK2922" s="42"/>
      <c r="AL2922" s="42"/>
      <c r="AM2922" s="42"/>
      <c r="AN2922" s="42"/>
      <c r="AO2922" s="42"/>
      <c r="AP2922" s="42"/>
      <c r="AQ2922" s="42"/>
      <c r="AR2922" s="42"/>
      <c r="AS2922" s="42"/>
      <c r="AT2922" s="42"/>
      <c r="AU2922" s="42"/>
      <c r="AV2922" s="42"/>
      <c r="AW2922" s="42"/>
      <c r="AX2922" s="42"/>
      <c r="AY2922" s="42"/>
      <c r="AZ2922" s="42"/>
      <c r="BA2922" s="42"/>
      <c r="BB2922" s="42"/>
      <c r="BC2922" s="42"/>
      <c r="BD2922" s="42"/>
      <c r="BE2922" s="42"/>
      <c r="BF2922" s="42"/>
      <c r="BG2922" s="42"/>
      <c r="BH2922" s="42"/>
      <c r="BI2922" s="42"/>
      <c r="BJ2922" s="42"/>
      <c r="BK2922" s="42"/>
      <c r="BL2922" s="42"/>
      <c r="BM2922" s="42"/>
      <c r="BN2922" s="42"/>
      <c r="BO2922" s="42"/>
      <c r="BP2922" s="42"/>
      <c r="BQ2922" s="42"/>
      <c r="BR2922" s="42"/>
    </row>
    <row r="2923" spans="1:70" x14ac:dyDescent="0.25">
      <c r="A2923" s="41">
        <f>'[1]TFT Pesos'!M2924</f>
        <v>42012</v>
      </c>
      <c r="B2923" s="42">
        <v>4.69032850650275</v>
      </c>
      <c r="C2923" s="42">
        <v>4.8480255291580177</v>
      </c>
      <c r="D2923" s="42">
        <v>5.132983400126645</v>
      </c>
      <c r="E2923" s="42">
        <v>5.4545238987697031</v>
      </c>
      <c r="F2923" s="42">
        <v>6.0924154212583348</v>
      </c>
      <c r="G2923" s="42">
        <v>6.644437408601056</v>
      </c>
      <c r="H2923" s="42">
        <v>7.2756712125709555</v>
      </c>
      <c r="I2923" s="42">
        <v>7.9304310264634692</v>
      </c>
      <c r="J2923" s="43"/>
      <c r="K2923" s="42"/>
      <c r="L2923" s="42"/>
      <c r="M2923" s="42"/>
      <c r="N2923" s="42"/>
      <c r="O2923" s="42"/>
      <c r="P2923" s="42"/>
      <c r="Q2923" s="42"/>
      <c r="R2923" s="42"/>
      <c r="S2923" s="42"/>
      <c r="T2923" s="42"/>
      <c r="U2923" s="42"/>
      <c r="V2923" s="42"/>
      <c r="W2923" s="42"/>
      <c r="X2923" s="42"/>
      <c r="Y2923" s="42"/>
      <c r="Z2923" s="42"/>
      <c r="AA2923" s="42"/>
      <c r="AB2923" s="42"/>
      <c r="AC2923" s="42"/>
      <c r="AD2923" s="42"/>
      <c r="AE2923" s="42"/>
      <c r="AF2923" s="42"/>
      <c r="AG2923" s="42"/>
      <c r="AH2923" s="42"/>
      <c r="AI2923" s="42"/>
      <c r="AJ2923" s="42"/>
      <c r="AK2923" s="42"/>
      <c r="AL2923" s="42"/>
      <c r="AM2923" s="42"/>
      <c r="AN2923" s="42"/>
      <c r="AO2923" s="42"/>
      <c r="AP2923" s="42"/>
      <c r="AQ2923" s="42"/>
      <c r="AR2923" s="42"/>
      <c r="AS2923" s="42"/>
      <c r="AT2923" s="42"/>
      <c r="AU2923" s="42"/>
      <c r="AV2923" s="42"/>
      <c r="AW2923" s="42"/>
      <c r="AX2923" s="42"/>
      <c r="AY2923" s="42"/>
      <c r="AZ2923" s="42"/>
      <c r="BA2923" s="42"/>
      <c r="BB2923" s="42"/>
      <c r="BC2923" s="42"/>
      <c r="BD2923" s="42"/>
      <c r="BE2923" s="42"/>
      <c r="BF2923" s="42"/>
      <c r="BG2923" s="42"/>
      <c r="BH2923" s="42"/>
      <c r="BI2923" s="42"/>
      <c r="BJ2923" s="42"/>
      <c r="BK2923" s="42"/>
      <c r="BL2923" s="42"/>
      <c r="BM2923" s="42"/>
      <c r="BN2923" s="42"/>
      <c r="BO2923" s="42"/>
      <c r="BP2923" s="42"/>
      <c r="BQ2923" s="42"/>
      <c r="BR2923" s="42"/>
    </row>
    <row r="2924" spans="1:70" x14ac:dyDescent="0.25">
      <c r="A2924" s="41">
        <f>'[1]TFT Pesos'!M2925</f>
        <v>42013</v>
      </c>
      <c r="B2924" s="42">
        <v>4.6188123751272014</v>
      </c>
      <c r="C2924" s="42">
        <v>4.8443066938463675</v>
      </c>
      <c r="D2924" s="42">
        <v>5.1691301608102203</v>
      </c>
      <c r="E2924" s="42">
        <v>5.4987538124184665</v>
      </c>
      <c r="F2924" s="42">
        <v>6.1176231615721166</v>
      </c>
      <c r="G2924" s="42">
        <v>6.6457985657677465</v>
      </c>
      <c r="H2924" s="42">
        <v>7.2596541400214765</v>
      </c>
      <c r="I2924" s="42">
        <v>7.920254691912354</v>
      </c>
      <c r="J2924" s="43"/>
      <c r="K2924" s="42"/>
      <c r="L2924" s="42"/>
      <c r="M2924" s="42"/>
      <c r="N2924" s="42"/>
      <c r="O2924" s="42"/>
      <c r="P2924" s="42"/>
      <c r="Q2924" s="42"/>
      <c r="R2924" s="42"/>
      <c r="S2924" s="42"/>
      <c r="T2924" s="42"/>
      <c r="U2924" s="42"/>
      <c r="V2924" s="42"/>
      <c r="W2924" s="42"/>
      <c r="X2924" s="42"/>
      <c r="Y2924" s="42"/>
      <c r="Z2924" s="42"/>
      <c r="AA2924" s="42"/>
      <c r="AB2924" s="42"/>
      <c r="AC2924" s="42"/>
      <c r="AD2924" s="42"/>
      <c r="AE2924" s="42"/>
      <c r="AF2924" s="42"/>
      <c r="AG2924" s="42"/>
      <c r="AH2924" s="42"/>
      <c r="AI2924" s="42"/>
      <c r="AJ2924" s="42"/>
      <c r="AK2924" s="42"/>
      <c r="AL2924" s="42"/>
      <c r="AM2924" s="42"/>
      <c r="AN2924" s="42"/>
      <c r="AO2924" s="42"/>
      <c r="AP2924" s="42"/>
      <c r="AQ2924" s="42"/>
      <c r="AR2924" s="42"/>
      <c r="AS2924" s="42"/>
      <c r="AT2924" s="42"/>
      <c r="AU2924" s="42"/>
      <c r="AV2924" s="42"/>
      <c r="AW2924" s="42"/>
      <c r="AX2924" s="42"/>
      <c r="AY2924" s="42"/>
      <c r="AZ2924" s="42"/>
      <c r="BA2924" s="42"/>
      <c r="BB2924" s="42"/>
      <c r="BC2924" s="42"/>
      <c r="BD2924" s="42"/>
      <c r="BE2924" s="42"/>
      <c r="BF2924" s="42"/>
      <c r="BG2924" s="42"/>
      <c r="BH2924" s="42"/>
      <c r="BI2924" s="42"/>
      <c r="BJ2924" s="42"/>
      <c r="BK2924" s="42"/>
      <c r="BL2924" s="42"/>
      <c r="BM2924" s="42"/>
      <c r="BN2924" s="42"/>
      <c r="BO2924" s="42"/>
      <c r="BP2924" s="42"/>
      <c r="BQ2924" s="42"/>
      <c r="BR2924" s="42"/>
    </row>
    <row r="2925" spans="1:70" x14ac:dyDescent="0.25">
      <c r="A2925" s="41">
        <f>'[1]TFT Pesos'!M2926</f>
        <v>42017</v>
      </c>
      <c r="B2925" s="42">
        <v>4.6468937053947501</v>
      </c>
      <c r="C2925" s="42">
        <v>4.8624200174804066</v>
      </c>
      <c r="D2925" s="42">
        <v>5.1848106915052483</v>
      </c>
      <c r="E2925" s="42">
        <v>5.5180035108547409</v>
      </c>
      <c r="F2925" s="42">
        <v>6.1477992431370421</v>
      </c>
      <c r="G2925" s="42">
        <v>6.6831436609777084</v>
      </c>
      <c r="H2925" s="42">
        <v>7.2979401761037233</v>
      </c>
      <c r="I2925" s="42">
        <v>7.9471578662779985</v>
      </c>
      <c r="J2925" s="43"/>
      <c r="K2925" s="42"/>
      <c r="L2925" s="42"/>
      <c r="M2925" s="42"/>
      <c r="N2925" s="42"/>
      <c r="O2925" s="42"/>
      <c r="P2925" s="42"/>
      <c r="Q2925" s="42"/>
      <c r="R2925" s="42"/>
      <c r="S2925" s="42"/>
      <c r="T2925" s="42"/>
      <c r="U2925" s="42"/>
      <c r="V2925" s="42"/>
      <c r="W2925" s="42"/>
      <c r="X2925" s="42"/>
      <c r="Y2925" s="42"/>
      <c r="Z2925" s="42"/>
      <c r="AA2925" s="42"/>
      <c r="AB2925" s="42"/>
      <c r="AC2925" s="42"/>
      <c r="AD2925" s="42"/>
      <c r="AE2925" s="42"/>
      <c r="AF2925" s="42"/>
      <c r="AG2925" s="42"/>
      <c r="AH2925" s="42"/>
      <c r="AI2925" s="42"/>
      <c r="AJ2925" s="42"/>
      <c r="AK2925" s="42"/>
      <c r="AL2925" s="42"/>
      <c r="AM2925" s="42"/>
      <c r="AN2925" s="42"/>
      <c r="AO2925" s="42"/>
      <c r="AP2925" s="42"/>
      <c r="AQ2925" s="42"/>
      <c r="AR2925" s="42"/>
      <c r="AS2925" s="42"/>
      <c r="AT2925" s="42"/>
      <c r="AU2925" s="42"/>
      <c r="AV2925" s="42"/>
      <c r="AW2925" s="42"/>
      <c r="AX2925" s="42"/>
      <c r="AY2925" s="42"/>
      <c r="AZ2925" s="42"/>
      <c r="BA2925" s="42"/>
      <c r="BB2925" s="42"/>
      <c r="BC2925" s="42"/>
      <c r="BD2925" s="42"/>
      <c r="BE2925" s="42"/>
      <c r="BF2925" s="42"/>
      <c r="BG2925" s="42"/>
      <c r="BH2925" s="42"/>
      <c r="BI2925" s="42"/>
      <c r="BJ2925" s="42"/>
      <c r="BK2925" s="42"/>
      <c r="BL2925" s="42"/>
      <c r="BM2925" s="42"/>
      <c r="BN2925" s="42"/>
      <c r="BO2925" s="42"/>
      <c r="BP2925" s="42"/>
      <c r="BQ2925" s="42"/>
      <c r="BR2925" s="42"/>
    </row>
    <row r="2926" spans="1:70" x14ac:dyDescent="0.25">
      <c r="A2926" s="41">
        <f>'[1]TFT Pesos'!M2927</f>
        <v>42018</v>
      </c>
      <c r="B2926" s="42">
        <v>4.5958744361615178</v>
      </c>
      <c r="C2926" s="42">
        <v>4.8017197597422845</v>
      </c>
      <c r="D2926" s="42">
        <v>5.118371378647435</v>
      </c>
      <c r="E2926" s="42">
        <v>5.451370852153925</v>
      </c>
      <c r="F2926" s="42">
        <v>6.089862481022168</v>
      </c>
      <c r="G2926" s="42">
        <v>6.6387556051267449</v>
      </c>
      <c r="H2926" s="42">
        <v>7.2741767069510077</v>
      </c>
      <c r="I2926" s="42">
        <v>7.9498272507387835</v>
      </c>
      <c r="J2926" s="43"/>
      <c r="K2926" s="42"/>
      <c r="L2926" s="42"/>
      <c r="M2926" s="42"/>
      <c r="N2926" s="42"/>
      <c r="O2926" s="42"/>
      <c r="P2926" s="42"/>
      <c r="Q2926" s="42"/>
      <c r="R2926" s="42"/>
      <c r="S2926" s="42"/>
      <c r="T2926" s="42"/>
      <c r="U2926" s="42"/>
      <c r="V2926" s="42"/>
      <c r="W2926" s="42"/>
      <c r="X2926" s="42"/>
      <c r="Y2926" s="42"/>
      <c r="Z2926" s="42"/>
      <c r="AA2926" s="42"/>
      <c r="AB2926" s="42"/>
      <c r="AC2926" s="42"/>
      <c r="AD2926" s="42"/>
      <c r="AE2926" s="42"/>
      <c r="AF2926" s="42"/>
      <c r="AG2926" s="42"/>
      <c r="AH2926" s="42"/>
      <c r="AI2926" s="42"/>
      <c r="AJ2926" s="42"/>
      <c r="AK2926" s="42"/>
      <c r="AL2926" s="42"/>
      <c r="AM2926" s="42"/>
      <c r="AN2926" s="42"/>
      <c r="AO2926" s="42"/>
      <c r="AP2926" s="42"/>
      <c r="AQ2926" s="42"/>
      <c r="AR2926" s="42"/>
      <c r="AS2926" s="42"/>
      <c r="AT2926" s="42"/>
      <c r="AU2926" s="42"/>
      <c r="AV2926" s="42"/>
      <c r="AW2926" s="42"/>
      <c r="AX2926" s="42"/>
      <c r="AY2926" s="42"/>
      <c r="AZ2926" s="42"/>
      <c r="BA2926" s="42"/>
      <c r="BB2926" s="42"/>
      <c r="BC2926" s="42"/>
      <c r="BD2926" s="42"/>
      <c r="BE2926" s="42"/>
      <c r="BF2926" s="42"/>
      <c r="BG2926" s="42"/>
      <c r="BH2926" s="42"/>
      <c r="BI2926" s="42"/>
      <c r="BJ2926" s="42"/>
      <c r="BK2926" s="42"/>
      <c r="BL2926" s="42"/>
      <c r="BM2926" s="42"/>
      <c r="BN2926" s="42"/>
      <c r="BO2926" s="42"/>
      <c r="BP2926" s="42"/>
      <c r="BQ2926" s="42"/>
      <c r="BR2926" s="42"/>
    </row>
    <row r="2927" spans="1:70" x14ac:dyDescent="0.25">
      <c r="A2927" s="41">
        <f>'[1]TFT Pesos'!M2928</f>
        <v>42019</v>
      </c>
      <c r="B2927" s="42">
        <v>4.6461359587848028</v>
      </c>
      <c r="C2927" s="42">
        <v>4.7449440245730834</v>
      </c>
      <c r="D2927" s="42">
        <v>4.9924591447752631</v>
      </c>
      <c r="E2927" s="42">
        <v>5.3033354536826005</v>
      </c>
      <c r="F2927" s="42">
        <v>5.9532484822762299</v>
      </c>
      <c r="G2927" s="42">
        <v>6.5276339825490748</v>
      </c>
      <c r="H2927" s="42">
        <v>7.1854237745297311</v>
      </c>
      <c r="I2927" s="42">
        <v>7.8620709124403998</v>
      </c>
      <c r="J2927" s="43"/>
      <c r="K2927" s="42"/>
      <c r="L2927" s="42"/>
      <c r="M2927" s="42"/>
      <c r="N2927" s="42"/>
      <c r="O2927" s="42"/>
      <c r="P2927" s="42"/>
      <c r="Q2927" s="42"/>
      <c r="R2927" s="42"/>
      <c r="S2927" s="42"/>
      <c r="T2927" s="42"/>
      <c r="U2927" s="42"/>
      <c r="V2927" s="42"/>
      <c r="W2927" s="42"/>
      <c r="X2927" s="42"/>
      <c r="Y2927" s="42"/>
      <c r="Z2927" s="42"/>
      <c r="AA2927" s="42"/>
      <c r="AB2927" s="42"/>
      <c r="AC2927" s="42"/>
      <c r="AD2927" s="42"/>
      <c r="AE2927" s="42"/>
      <c r="AF2927" s="42"/>
      <c r="AG2927" s="42"/>
      <c r="AH2927" s="42"/>
      <c r="AI2927" s="42"/>
      <c r="AJ2927" s="42"/>
      <c r="AK2927" s="42"/>
      <c r="AL2927" s="42"/>
      <c r="AM2927" s="42"/>
      <c r="AN2927" s="42"/>
      <c r="AO2927" s="42"/>
      <c r="AP2927" s="42"/>
      <c r="AQ2927" s="42"/>
      <c r="AR2927" s="42"/>
      <c r="AS2927" s="42"/>
      <c r="AT2927" s="42"/>
      <c r="AU2927" s="42"/>
      <c r="AV2927" s="42"/>
      <c r="AW2927" s="42"/>
      <c r="AX2927" s="42"/>
      <c r="AY2927" s="42"/>
      <c r="AZ2927" s="42"/>
      <c r="BA2927" s="42"/>
      <c r="BB2927" s="42"/>
      <c r="BC2927" s="42"/>
      <c r="BD2927" s="42"/>
      <c r="BE2927" s="42"/>
      <c r="BF2927" s="42"/>
      <c r="BG2927" s="42"/>
      <c r="BH2927" s="42"/>
      <c r="BI2927" s="42"/>
      <c r="BJ2927" s="42"/>
      <c r="BK2927" s="42"/>
      <c r="BL2927" s="42"/>
      <c r="BM2927" s="42"/>
      <c r="BN2927" s="42"/>
      <c r="BO2927" s="42"/>
      <c r="BP2927" s="42"/>
      <c r="BQ2927" s="42"/>
      <c r="BR2927" s="42"/>
    </row>
    <row r="2928" spans="1:70" x14ac:dyDescent="0.25">
      <c r="A2928" s="41">
        <f>'[1]TFT Pesos'!M2929</f>
        <v>42020</v>
      </c>
      <c r="B2928" s="42">
        <v>4.6225071189752942</v>
      </c>
      <c r="C2928" s="42">
        <v>4.6930420597431466</v>
      </c>
      <c r="D2928" s="42">
        <v>4.9244556478298618</v>
      </c>
      <c r="E2928" s="42">
        <v>5.2316417769109336</v>
      </c>
      <c r="F2928" s="42">
        <v>5.8856475304894795</v>
      </c>
      <c r="G2928" s="42">
        <v>6.4639711462069371</v>
      </c>
      <c r="H2928" s="42">
        <v>7.1206918135489516</v>
      </c>
      <c r="I2928" s="42">
        <v>7.7873987466930084</v>
      </c>
      <c r="J2928" s="43"/>
      <c r="K2928" s="42"/>
      <c r="L2928" s="42"/>
      <c r="M2928" s="42"/>
      <c r="N2928" s="42"/>
      <c r="O2928" s="42"/>
      <c r="P2928" s="42"/>
      <c r="Q2928" s="42"/>
      <c r="R2928" s="42"/>
      <c r="S2928" s="42"/>
      <c r="T2928" s="42"/>
      <c r="U2928" s="42"/>
      <c r="V2928" s="42"/>
      <c r="W2928" s="42"/>
      <c r="X2928" s="42"/>
      <c r="Y2928" s="42"/>
      <c r="Z2928" s="42"/>
      <c r="AA2928" s="42"/>
      <c r="AB2928" s="42"/>
      <c r="AC2928" s="42"/>
      <c r="AD2928" s="42"/>
      <c r="AE2928" s="42"/>
      <c r="AF2928" s="42"/>
      <c r="AG2928" s="42"/>
      <c r="AH2928" s="42"/>
      <c r="AI2928" s="42"/>
      <c r="AJ2928" s="42"/>
      <c r="AK2928" s="42"/>
      <c r="AL2928" s="42"/>
      <c r="AM2928" s="42"/>
      <c r="AN2928" s="42"/>
      <c r="AO2928" s="42"/>
      <c r="AP2928" s="42"/>
      <c r="AQ2928" s="42"/>
      <c r="AR2928" s="42"/>
      <c r="AS2928" s="42"/>
      <c r="AT2928" s="42"/>
      <c r="AU2928" s="42"/>
      <c r="AV2928" s="42"/>
      <c r="AW2928" s="42"/>
      <c r="AX2928" s="42"/>
      <c r="AY2928" s="42"/>
      <c r="AZ2928" s="42"/>
      <c r="BA2928" s="42"/>
      <c r="BB2928" s="42"/>
      <c r="BC2928" s="42"/>
      <c r="BD2928" s="42"/>
      <c r="BE2928" s="42"/>
      <c r="BF2928" s="42"/>
      <c r="BG2928" s="42"/>
      <c r="BH2928" s="42"/>
      <c r="BI2928" s="42"/>
      <c r="BJ2928" s="42"/>
      <c r="BK2928" s="42"/>
      <c r="BL2928" s="42"/>
      <c r="BM2928" s="42"/>
      <c r="BN2928" s="42"/>
      <c r="BO2928" s="42"/>
      <c r="BP2928" s="42"/>
      <c r="BQ2928" s="42"/>
      <c r="BR2928" s="42"/>
    </row>
    <row r="2929" spans="1:70" x14ac:dyDescent="0.25">
      <c r="A2929" s="41">
        <f>'[1]TFT Pesos'!M2930</f>
        <v>42023</v>
      </c>
      <c r="B2929" s="42">
        <v>4.6546432816974015</v>
      </c>
      <c r="C2929" s="42">
        <v>4.6534635061063812</v>
      </c>
      <c r="D2929" s="42">
        <v>4.8564749829029363</v>
      </c>
      <c r="E2929" s="42">
        <v>5.1687521368046552</v>
      </c>
      <c r="F2929" s="42">
        <v>5.8514150340649218</v>
      </c>
      <c r="G2929" s="42">
        <v>6.4432811046739813</v>
      </c>
      <c r="H2929" s="42">
        <v>7.0900306867422103</v>
      </c>
      <c r="I2929" s="42">
        <v>7.7166140142513662</v>
      </c>
      <c r="J2929" s="43"/>
      <c r="K2929" s="42"/>
      <c r="L2929" s="42"/>
      <c r="M2929" s="42"/>
      <c r="N2929" s="42"/>
      <c r="O2929" s="42"/>
      <c r="P2929" s="42"/>
      <c r="Q2929" s="42"/>
      <c r="R2929" s="42"/>
      <c r="S2929" s="42"/>
      <c r="T2929" s="42"/>
      <c r="U2929" s="42"/>
      <c r="V2929" s="42"/>
      <c r="W2929" s="42"/>
      <c r="X2929" s="42"/>
      <c r="Y2929" s="42"/>
      <c r="Z2929" s="42"/>
      <c r="AA2929" s="42"/>
      <c r="AB2929" s="42"/>
      <c r="AC2929" s="42"/>
      <c r="AD2929" s="42"/>
      <c r="AE2929" s="42"/>
      <c r="AF2929" s="42"/>
      <c r="AG2929" s="42"/>
      <c r="AH2929" s="42"/>
      <c r="AI2929" s="42"/>
      <c r="AJ2929" s="42"/>
      <c r="AK2929" s="42"/>
      <c r="AL2929" s="42"/>
      <c r="AM2929" s="42"/>
      <c r="AN2929" s="42"/>
      <c r="AO2929" s="42"/>
      <c r="AP2929" s="42"/>
      <c r="AQ2929" s="42"/>
      <c r="AR2929" s="42"/>
      <c r="AS2929" s="42"/>
      <c r="AT2929" s="42"/>
      <c r="AU2929" s="42"/>
      <c r="AV2929" s="42"/>
      <c r="AW2929" s="42"/>
      <c r="AX2929" s="42"/>
      <c r="AY2929" s="42"/>
      <c r="AZ2929" s="42"/>
      <c r="BA2929" s="42"/>
      <c r="BB2929" s="42"/>
      <c r="BC2929" s="42"/>
      <c r="BD2929" s="42"/>
      <c r="BE2929" s="42"/>
      <c r="BF2929" s="42"/>
      <c r="BG2929" s="42"/>
      <c r="BH2929" s="42"/>
      <c r="BI2929" s="42"/>
      <c r="BJ2929" s="42"/>
      <c r="BK2929" s="42"/>
      <c r="BL2929" s="42"/>
      <c r="BM2929" s="42"/>
      <c r="BN2929" s="42"/>
      <c r="BO2929" s="42"/>
      <c r="BP2929" s="42"/>
      <c r="BQ2929" s="42"/>
      <c r="BR2929" s="42"/>
    </row>
    <row r="2930" spans="1:70" x14ac:dyDescent="0.25">
      <c r="A2930" s="41">
        <f>'[1]TFT Pesos'!M2931</f>
        <v>42024</v>
      </c>
      <c r="B2930" s="42">
        <v>4.6274377013987067</v>
      </c>
      <c r="C2930" s="42">
        <v>4.7273054034551176</v>
      </c>
      <c r="D2930" s="42">
        <v>4.9554921169374211</v>
      </c>
      <c r="E2930" s="42">
        <v>5.2398276201659488</v>
      </c>
      <c r="F2930" s="42">
        <v>5.8458858176253736</v>
      </c>
      <c r="G2930" s="42">
        <v>6.4006904637973205</v>
      </c>
      <c r="H2930" s="42">
        <v>7.0630486014321425</v>
      </c>
      <c r="I2930" s="42">
        <v>7.7786723623725074</v>
      </c>
      <c r="J2930" s="43"/>
      <c r="K2930" s="42"/>
      <c r="L2930" s="42"/>
      <c r="M2930" s="42"/>
      <c r="N2930" s="42"/>
      <c r="O2930" s="42"/>
      <c r="P2930" s="42"/>
      <c r="Q2930" s="42"/>
      <c r="R2930" s="42"/>
      <c r="S2930" s="42"/>
      <c r="T2930" s="42"/>
      <c r="U2930" s="42"/>
      <c r="V2930" s="42"/>
      <c r="W2930" s="42"/>
      <c r="X2930" s="42"/>
      <c r="Y2930" s="42"/>
      <c r="Z2930" s="42"/>
      <c r="AA2930" s="42"/>
      <c r="AB2930" s="42"/>
      <c r="AC2930" s="42"/>
      <c r="AD2930" s="42"/>
      <c r="AE2930" s="42"/>
      <c r="AF2930" s="42"/>
      <c r="AG2930" s="42"/>
      <c r="AH2930" s="42"/>
      <c r="AI2930" s="42"/>
      <c r="AJ2930" s="42"/>
      <c r="AK2930" s="42"/>
      <c r="AL2930" s="42"/>
      <c r="AM2930" s="42"/>
      <c r="AN2930" s="42"/>
      <c r="AO2930" s="42"/>
      <c r="AP2930" s="42"/>
      <c r="AQ2930" s="42"/>
      <c r="AR2930" s="42"/>
      <c r="AS2930" s="42"/>
      <c r="AT2930" s="42"/>
      <c r="AU2930" s="42"/>
      <c r="AV2930" s="42"/>
      <c r="AW2930" s="42"/>
      <c r="AX2930" s="42"/>
      <c r="AY2930" s="42"/>
      <c r="AZ2930" s="42"/>
      <c r="BA2930" s="42"/>
      <c r="BB2930" s="42"/>
      <c r="BC2930" s="42"/>
      <c r="BD2930" s="42"/>
      <c r="BE2930" s="42"/>
      <c r="BF2930" s="42"/>
      <c r="BG2930" s="42"/>
      <c r="BH2930" s="42"/>
      <c r="BI2930" s="42"/>
      <c r="BJ2930" s="42"/>
      <c r="BK2930" s="42"/>
      <c r="BL2930" s="42"/>
      <c r="BM2930" s="42"/>
      <c r="BN2930" s="42"/>
      <c r="BO2930" s="42"/>
      <c r="BP2930" s="42"/>
      <c r="BQ2930" s="42"/>
      <c r="BR2930" s="42"/>
    </row>
    <row r="2931" spans="1:70" x14ac:dyDescent="0.25">
      <c r="A2931" s="41">
        <f>'[1]TFT Pesos'!M2932</f>
        <v>42025</v>
      </c>
      <c r="B2931" s="42">
        <v>4.5902937876206584</v>
      </c>
      <c r="C2931" s="42">
        <v>4.661466748100862</v>
      </c>
      <c r="D2931" s="42">
        <v>4.8834380167498193</v>
      </c>
      <c r="E2931" s="42">
        <v>5.1784177944655507</v>
      </c>
      <c r="F2931" s="42">
        <v>5.8150464703501825</v>
      </c>
      <c r="G2931" s="42">
        <v>6.3894809110977224</v>
      </c>
      <c r="H2931" s="42">
        <v>7.056300119981529</v>
      </c>
      <c r="I2931" s="42">
        <v>7.7499621481278869</v>
      </c>
      <c r="J2931" s="43"/>
      <c r="K2931" s="42"/>
      <c r="L2931" s="42"/>
      <c r="M2931" s="42"/>
      <c r="N2931" s="42"/>
      <c r="O2931" s="42"/>
      <c r="P2931" s="42"/>
      <c r="Q2931" s="42"/>
      <c r="R2931" s="42"/>
      <c r="S2931" s="42"/>
      <c r="T2931" s="42"/>
      <c r="U2931" s="42"/>
      <c r="V2931" s="42"/>
      <c r="W2931" s="42"/>
      <c r="X2931" s="42"/>
      <c r="Y2931" s="42"/>
      <c r="Z2931" s="42"/>
      <c r="AA2931" s="42"/>
      <c r="AB2931" s="42"/>
      <c r="AC2931" s="42"/>
      <c r="AD2931" s="42"/>
      <c r="AE2931" s="42"/>
      <c r="AF2931" s="42"/>
      <c r="AG2931" s="42"/>
      <c r="AH2931" s="42"/>
      <c r="AI2931" s="42"/>
      <c r="AJ2931" s="42"/>
      <c r="AK2931" s="42"/>
      <c r="AL2931" s="42"/>
      <c r="AM2931" s="42"/>
      <c r="AN2931" s="42"/>
      <c r="AO2931" s="42"/>
      <c r="AP2931" s="42"/>
      <c r="AQ2931" s="42"/>
      <c r="AR2931" s="42"/>
      <c r="AS2931" s="42"/>
      <c r="AT2931" s="42"/>
      <c r="AU2931" s="42"/>
      <c r="AV2931" s="42"/>
      <c r="AW2931" s="42"/>
      <c r="AX2931" s="42"/>
      <c r="AY2931" s="42"/>
      <c r="AZ2931" s="42"/>
      <c r="BA2931" s="42"/>
      <c r="BB2931" s="42"/>
      <c r="BC2931" s="42"/>
      <c r="BD2931" s="42"/>
      <c r="BE2931" s="42"/>
      <c r="BF2931" s="42"/>
      <c r="BG2931" s="42"/>
      <c r="BH2931" s="42"/>
      <c r="BI2931" s="42"/>
      <c r="BJ2931" s="42"/>
      <c r="BK2931" s="42"/>
      <c r="BL2931" s="42"/>
      <c r="BM2931" s="42"/>
      <c r="BN2931" s="42"/>
      <c r="BO2931" s="42"/>
      <c r="BP2931" s="42"/>
      <c r="BQ2931" s="42"/>
      <c r="BR2931" s="42"/>
    </row>
    <row r="2932" spans="1:70" x14ac:dyDescent="0.25">
      <c r="A2932" s="41">
        <f>'[1]TFT Pesos'!M2933</f>
        <v>42026</v>
      </c>
      <c r="B2932" s="42">
        <v>4.6369807809960362</v>
      </c>
      <c r="C2932" s="42">
        <v>4.568021271239342</v>
      </c>
      <c r="D2932" s="42">
        <v>4.7126502403793014</v>
      </c>
      <c r="E2932" s="42">
        <v>4.994749211986016</v>
      </c>
      <c r="F2932" s="42">
        <v>5.6703546168829</v>
      </c>
      <c r="G2932" s="42">
        <v>6.2898051603639038</v>
      </c>
      <c r="H2932" s="42">
        <v>6.9926231564262142</v>
      </c>
      <c r="I2932" s="42">
        <v>7.6949740036774239</v>
      </c>
      <c r="J2932" s="43"/>
      <c r="K2932" s="42"/>
      <c r="L2932" s="42"/>
      <c r="M2932" s="42"/>
      <c r="N2932" s="42"/>
      <c r="O2932" s="42"/>
      <c r="P2932" s="42"/>
      <c r="Q2932" s="42"/>
      <c r="R2932" s="42"/>
      <c r="S2932" s="42"/>
      <c r="T2932" s="42"/>
      <c r="U2932" s="42"/>
      <c r="V2932" s="42"/>
      <c r="W2932" s="42"/>
      <c r="X2932" s="42"/>
      <c r="Y2932" s="42"/>
      <c r="Z2932" s="42"/>
      <c r="AA2932" s="42"/>
      <c r="AB2932" s="42"/>
      <c r="AC2932" s="42"/>
      <c r="AD2932" s="42"/>
      <c r="AE2932" s="42"/>
      <c r="AF2932" s="42"/>
      <c r="AG2932" s="42"/>
      <c r="AH2932" s="42"/>
      <c r="AI2932" s="42"/>
      <c r="AJ2932" s="42"/>
      <c r="AK2932" s="42"/>
      <c r="AL2932" s="42"/>
      <c r="AM2932" s="42"/>
      <c r="AN2932" s="42"/>
      <c r="AO2932" s="42"/>
      <c r="AP2932" s="42"/>
      <c r="AQ2932" s="42"/>
      <c r="AR2932" s="42"/>
      <c r="AS2932" s="42"/>
      <c r="AT2932" s="42"/>
      <c r="AU2932" s="42"/>
      <c r="AV2932" s="42"/>
      <c r="AW2932" s="42"/>
      <c r="AX2932" s="42"/>
      <c r="AY2932" s="42"/>
      <c r="AZ2932" s="42"/>
      <c r="BA2932" s="42"/>
      <c r="BB2932" s="42"/>
      <c r="BC2932" s="42"/>
      <c r="BD2932" s="42"/>
      <c r="BE2932" s="42"/>
      <c r="BF2932" s="42"/>
      <c r="BG2932" s="42"/>
      <c r="BH2932" s="42"/>
      <c r="BI2932" s="42"/>
      <c r="BJ2932" s="42"/>
      <c r="BK2932" s="42"/>
      <c r="BL2932" s="42"/>
      <c r="BM2932" s="42"/>
      <c r="BN2932" s="42"/>
      <c r="BO2932" s="42"/>
      <c r="BP2932" s="42"/>
      <c r="BQ2932" s="42"/>
      <c r="BR2932" s="42"/>
    </row>
    <row r="2933" spans="1:70" x14ac:dyDescent="0.25">
      <c r="A2933" s="41">
        <f>'[1]TFT Pesos'!M2934</f>
        <v>42027</v>
      </c>
      <c r="B2933" s="42">
        <v>4.6472538074627145</v>
      </c>
      <c r="C2933" s="42">
        <v>4.6165507410079965</v>
      </c>
      <c r="D2933" s="42">
        <v>4.7496018134157714</v>
      </c>
      <c r="E2933" s="42">
        <v>4.995131699379729</v>
      </c>
      <c r="F2933" s="42">
        <v>5.6069253696295229</v>
      </c>
      <c r="G2933" s="42">
        <v>6.2077350421236632</v>
      </c>
      <c r="H2933" s="42">
        <v>6.9438740717387537</v>
      </c>
      <c r="I2933" s="42">
        <v>7.7451067269414864</v>
      </c>
      <c r="J2933" s="43"/>
      <c r="K2933" s="42"/>
      <c r="L2933" s="42"/>
      <c r="M2933" s="42"/>
      <c r="N2933" s="42"/>
      <c r="O2933" s="42"/>
      <c r="P2933" s="42"/>
      <c r="Q2933" s="42"/>
      <c r="R2933" s="42"/>
      <c r="S2933" s="42"/>
      <c r="T2933" s="42"/>
      <c r="U2933" s="42"/>
      <c r="V2933" s="42"/>
      <c r="W2933" s="42"/>
      <c r="X2933" s="42"/>
      <c r="Y2933" s="42"/>
      <c r="Z2933" s="42"/>
      <c r="AA2933" s="42"/>
      <c r="AB2933" s="42"/>
      <c r="AC2933" s="42"/>
      <c r="AD2933" s="42"/>
      <c r="AE2933" s="42"/>
      <c r="AF2933" s="42"/>
      <c r="AG2933" s="42"/>
      <c r="AH2933" s="42"/>
      <c r="AI2933" s="42"/>
      <c r="AJ2933" s="42"/>
      <c r="AK2933" s="42"/>
      <c r="AL2933" s="42"/>
      <c r="AM2933" s="42"/>
      <c r="AN2933" s="42"/>
      <c r="AO2933" s="42"/>
      <c r="AP2933" s="42"/>
      <c r="AQ2933" s="42"/>
      <c r="AR2933" s="42"/>
      <c r="AS2933" s="42"/>
      <c r="AT2933" s="42"/>
      <c r="AU2933" s="42"/>
      <c r="AV2933" s="42"/>
      <c r="AW2933" s="42"/>
      <c r="AX2933" s="42"/>
      <c r="AY2933" s="42"/>
      <c r="AZ2933" s="42"/>
      <c r="BA2933" s="42"/>
      <c r="BB2933" s="42"/>
      <c r="BC2933" s="42"/>
      <c r="BD2933" s="42"/>
      <c r="BE2933" s="42"/>
      <c r="BF2933" s="42"/>
      <c r="BG2933" s="42"/>
      <c r="BH2933" s="42"/>
      <c r="BI2933" s="42"/>
      <c r="BJ2933" s="42"/>
      <c r="BK2933" s="42"/>
      <c r="BL2933" s="42"/>
      <c r="BM2933" s="42"/>
      <c r="BN2933" s="42"/>
      <c r="BO2933" s="42"/>
      <c r="BP2933" s="42"/>
      <c r="BQ2933" s="42"/>
      <c r="BR2933" s="42"/>
    </row>
    <row r="2934" spans="1:70" x14ac:dyDescent="0.25">
      <c r="A2934" s="41">
        <f>'[1]TFT Pesos'!M2935</f>
        <v>42030</v>
      </c>
      <c r="B2934" s="42">
        <v>4.6437161929775206</v>
      </c>
      <c r="C2934" s="42">
        <v>4.6237394460061143</v>
      </c>
      <c r="D2934" s="42">
        <v>4.7517794167852845</v>
      </c>
      <c r="E2934" s="42">
        <v>4.9854709615063886</v>
      </c>
      <c r="F2934" s="42">
        <v>5.5819816209375039</v>
      </c>
      <c r="G2934" s="42">
        <v>6.1899605288170401</v>
      </c>
      <c r="H2934" s="42">
        <v>6.967101616018434</v>
      </c>
      <c r="I2934" s="42">
        <v>7.8568295971550128</v>
      </c>
      <c r="J2934" s="43"/>
      <c r="K2934" s="42"/>
      <c r="L2934" s="42"/>
      <c r="M2934" s="42"/>
      <c r="N2934" s="42"/>
      <c r="O2934" s="42"/>
      <c r="P2934" s="42"/>
      <c r="Q2934" s="42"/>
      <c r="R2934" s="42"/>
      <c r="S2934" s="42"/>
      <c r="T2934" s="42"/>
      <c r="U2934" s="42"/>
      <c r="V2934" s="42"/>
      <c r="W2934" s="42"/>
      <c r="X2934" s="42"/>
      <c r="Y2934" s="42"/>
      <c r="Z2934" s="42"/>
      <c r="AA2934" s="42"/>
      <c r="AB2934" s="42"/>
      <c r="AC2934" s="42"/>
      <c r="AD2934" s="42"/>
      <c r="AE2934" s="42"/>
      <c r="AF2934" s="42"/>
      <c r="AG2934" s="42"/>
      <c r="AH2934" s="42"/>
      <c r="AI2934" s="42"/>
      <c r="AJ2934" s="42"/>
      <c r="AK2934" s="42"/>
      <c r="AL2934" s="42"/>
      <c r="AM2934" s="42"/>
      <c r="AN2934" s="42"/>
      <c r="AO2934" s="42"/>
      <c r="AP2934" s="42"/>
      <c r="AQ2934" s="42"/>
      <c r="AR2934" s="42"/>
      <c r="AS2934" s="42"/>
      <c r="AT2934" s="42"/>
      <c r="AU2934" s="42"/>
      <c r="AV2934" s="42"/>
      <c r="AW2934" s="42"/>
      <c r="AX2934" s="42"/>
      <c r="AY2934" s="42"/>
      <c r="AZ2934" s="42"/>
      <c r="BA2934" s="42"/>
      <c r="BB2934" s="42"/>
      <c r="BC2934" s="42"/>
      <c r="BD2934" s="42"/>
      <c r="BE2934" s="42"/>
      <c r="BF2934" s="42"/>
      <c r="BG2934" s="42"/>
      <c r="BH2934" s="42"/>
      <c r="BI2934" s="42"/>
      <c r="BJ2934" s="42"/>
      <c r="BK2934" s="42"/>
      <c r="BL2934" s="42"/>
      <c r="BM2934" s="42"/>
      <c r="BN2934" s="42"/>
      <c r="BO2934" s="42"/>
      <c r="BP2934" s="42"/>
      <c r="BQ2934" s="42"/>
      <c r="BR2934" s="42"/>
    </row>
    <row r="2935" spans="1:70" x14ac:dyDescent="0.25">
      <c r="A2935" s="41">
        <f>'[1]TFT Pesos'!M2936</f>
        <v>42031</v>
      </c>
      <c r="B2935" s="42">
        <v>4.612351589991226</v>
      </c>
      <c r="C2935" s="42">
        <v>4.5654269514123103</v>
      </c>
      <c r="D2935" s="42">
        <v>4.6835321350625403</v>
      </c>
      <c r="E2935" s="42">
        <v>4.9207217354567012</v>
      </c>
      <c r="F2935" s="42">
        <v>5.5303400493971422</v>
      </c>
      <c r="G2935" s="42">
        <v>6.1404828611612672</v>
      </c>
      <c r="H2935" s="42">
        <v>6.8983853501368486</v>
      </c>
      <c r="I2935" s="42">
        <v>7.7341141698824778</v>
      </c>
      <c r="J2935" s="43"/>
      <c r="K2935" s="42"/>
      <c r="L2935" s="42"/>
      <c r="M2935" s="42"/>
      <c r="N2935" s="42"/>
      <c r="O2935" s="42"/>
      <c r="P2935" s="42"/>
      <c r="Q2935" s="42"/>
      <c r="R2935" s="42"/>
      <c r="S2935" s="42"/>
      <c r="T2935" s="42"/>
      <c r="U2935" s="42"/>
      <c r="V2935" s="42"/>
      <c r="W2935" s="42"/>
      <c r="X2935" s="42"/>
      <c r="Y2935" s="42"/>
      <c r="Z2935" s="42"/>
      <c r="AA2935" s="42"/>
      <c r="AB2935" s="42"/>
      <c r="AC2935" s="42"/>
      <c r="AD2935" s="42"/>
      <c r="AE2935" s="42"/>
      <c r="AF2935" s="42"/>
      <c r="AG2935" s="42"/>
      <c r="AH2935" s="42"/>
      <c r="AI2935" s="42"/>
      <c r="AJ2935" s="42"/>
      <c r="AK2935" s="42"/>
      <c r="AL2935" s="42"/>
      <c r="AM2935" s="42"/>
      <c r="AN2935" s="42"/>
      <c r="AO2935" s="42"/>
      <c r="AP2935" s="42"/>
      <c r="AQ2935" s="42"/>
      <c r="AR2935" s="42"/>
      <c r="AS2935" s="42"/>
      <c r="AT2935" s="42"/>
      <c r="AU2935" s="42"/>
      <c r="AV2935" s="42"/>
      <c r="AW2935" s="42"/>
      <c r="AX2935" s="42"/>
      <c r="AY2935" s="42"/>
      <c r="AZ2935" s="42"/>
      <c r="BA2935" s="42"/>
      <c r="BB2935" s="42"/>
      <c r="BC2935" s="42"/>
      <c r="BD2935" s="42"/>
      <c r="BE2935" s="42"/>
      <c r="BF2935" s="42"/>
      <c r="BG2935" s="42"/>
      <c r="BH2935" s="42"/>
      <c r="BI2935" s="42"/>
      <c r="BJ2935" s="42"/>
      <c r="BK2935" s="42"/>
      <c r="BL2935" s="42"/>
      <c r="BM2935" s="42"/>
      <c r="BN2935" s="42"/>
      <c r="BO2935" s="42"/>
      <c r="BP2935" s="42"/>
      <c r="BQ2935" s="42"/>
      <c r="BR2935" s="42"/>
    </row>
    <row r="2936" spans="1:70" x14ac:dyDescent="0.25">
      <c r="A2936" s="41">
        <f>'[1]TFT Pesos'!M2937</f>
        <v>42032</v>
      </c>
      <c r="B2936" s="42">
        <v>4.6012353473259493</v>
      </c>
      <c r="C2936" s="42">
        <v>4.5392971961723205</v>
      </c>
      <c r="D2936" s="42">
        <v>4.6543945428727751</v>
      </c>
      <c r="E2936" s="42">
        <v>4.8978276240202456</v>
      </c>
      <c r="F2936" s="42">
        <v>5.5260037697414388</v>
      </c>
      <c r="G2936" s="42">
        <v>6.1499195224314684</v>
      </c>
      <c r="H2936" s="42">
        <v>6.9155646592985898</v>
      </c>
      <c r="I2936" s="42">
        <v>7.7468221331936871</v>
      </c>
      <c r="J2936" s="43"/>
      <c r="K2936" s="42"/>
      <c r="L2936" s="42"/>
      <c r="M2936" s="42"/>
      <c r="N2936" s="42"/>
      <c r="O2936" s="42"/>
      <c r="P2936" s="42"/>
      <c r="Q2936" s="42"/>
      <c r="R2936" s="42"/>
      <c r="S2936" s="42"/>
      <c r="T2936" s="42"/>
      <c r="U2936" s="42"/>
      <c r="V2936" s="42"/>
      <c r="W2936" s="42"/>
      <c r="X2936" s="42"/>
      <c r="Y2936" s="42"/>
      <c r="Z2936" s="42"/>
      <c r="AA2936" s="42"/>
      <c r="AB2936" s="42"/>
      <c r="AC2936" s="42"/>
      <c r="AD2936" s="42"/>
      <c r="AE2936" s="42"/>
      <c r="AF2936" s="42"/>
      <c r="AG2936" s="42"/>
      <c r="AH2936" s="42"/>
      <c r="AI2936" s="42"/>
      <c r="AJ2936" s="42"/>
      <c r="AK2936" s="42"/>
      <c r="AL2936" s="42"/>
      <c r="AM2936" s="42"/>
      <c r="AN2936" s="42"/>
      <c r="AO2936" s="42"/>
      <c r="AP2936" s="42"/>
      <c r="AQ2936" s="42"/>
      <c r="AR2936" s="42"/>
      <c r="AS2936" s="42"/>
      <c r="AT2936" s="42"/>
      <c r="AU2936" s="42"/>
      <c r="AV2936" s="42"/>
      <c r="AW2936" s="42"/>
      <c r="AX2936" s="42"/>
      <c r="AY2936" s="42"/>
      <c r="AZ2936" s="42"/>
      <c r="BA2936" s="42"/>
      <c r="BB2936" s="42"/>
      <c r="BC2936" s="42"/>
      <c r="BD2936" s="42"/>
      <c r="BE2936" s="42"/>
      <c r="BF2936" s="42"/>
      <c r="BG2936" s="42"/>
      <c r="BH2936" s="42"/>
      <c r="BI2936" s="42"/>
      <c r="BJ2936" s="42"/>
      <c r="BK2936" s="42"/>
      <c r="BL2936" s="42"/>
      <c r="BM2936" s="42"/>
      <c r="BN2936" s="42"/>
      <c r="BO2936" s="42"/>
      <c r="BP2936" s="42"/>
      <c r="BQ2936" s="42"/>
      <c r="BR2936" s="42"/>
    </row>
    <row r="2937" spans="1:70" x14ac:dyDescent="0.25">
      <c r="A2937" s="41">
        <f>'[1]TFT Pesos'!M2938</f>
        <v>42033</v>
      </c>
      <c r="B2937" s="42">
        <v>4.6275606481189779</v>
      </c>
      <c r="C2937" s="42">
        <v>4.5413812851873514</v>
      </c>
      <c r="D2937" s="42">
        <v>4.6373594854129951</v>
      </c>
      <c r="E2937" s="42">
        <v>4.8709943553831847</v>
      </c>
      <c r="F2937" s="42">
        <v>5.4934003027448775</v>
      </c>
      <c r="G2937" s="42">
        <v>6.1186426711632214</v>
      </c>
      <c r="H2937" s="42">
        <v>6.8885588994447966</v>
      </c>
      <c r="I2937" s="42">
        <v>7.7248589344611762</v>
      </c>
      <c r="J2937" s="43"/>
      <c r="K2937" s="42"/>
      <c r="L2937" s="42"/>
      <c r="M2937" s="42"/>
      <c r="N2937" s="42"/>
      <c r="O2937" s="42"/>
      <c r="P2937" s="42"/>
      <c r="Q2937" s="42"/>
      <c r="R2937" s="42"/>
      <c r="S2937" s="42"/>
      <c r="T2937" s="42"/>
      <c r="U2937" s="42"/>
      <c r="V2937" s="42"/>
      <c r="W2937" s="42"/>
      <c r="X2937" s="42"/>
      <c r="Y2937" s="42"/>
      <c r="Z2937" s="42"/>
      <c r="AA2937" s="42"/>
      <c r="AB2937" s="42"/>
      <c r="AC2937" s="42"/>
      <c r="AD2937" s="42"/>
      <c r="AE2937" s="42"/>
      <c r="AF2937" s="42"/>
      <c r="AG2937" s="42"/>
      <c r="AH2937" s="42"/>
      <c r="AI2937" s="42"/>
      <c r="AJ2937" s="42"/>
      <c r="AK2937" s="42"/>
      <c r="AL2937" s="42"/>
      <c r="AM2937" s="42"/>
      <c r="AN2937" s="42"/>
      <c r="AO2937" s="42"/>
      <c r="AP2937" s="42"/>
      <c r="AQ2937" s="42"/>
      <c r="AR2937" s="42"/>
      <c r="AS2937" s="42"/>
      <c r="AT2937" s="42"/>
      <c r="AU2937" s="42"/>
      <c r="AV2937" s="42"/>
      <c r="AW2937" s="42"/>
      <c r="AX2937" s="42"/>
      <c r="AY2937" s="42"/>
      <c r="AZ2937" s="42"/>
      <c r="BA2937" s="42"/>
      <c r="BB2937" s="42"/>
      <c r="BC2937" s="42"/>
      <c r="BD2937" s="42"/>
      <c r="BE2937" s="42"/>
      <c r="BF2937" s="42"/>
      <c r="BG2937" s="42"/>
      <c r="BH2937" s="42"/>
      <c r="BI2937" s="42"/>
      <c r="BJ2937" s="42"/>
      <c r="BK2937" s="42"/>
      <c r="BL2937" s="42"/>
      <c r="BM2937" s="42"/>
      <c r="BN2937" s="42"/>
      <c r="BO2937" s="42"/>
      <c r="BP2937" s="42"/>
      <c r="BQ2937" s="42"/>
      <c r="BR2937" s="42"/>
    </row>
    <row r="2938" spans="1:70" x14ac:dyDescent="0.25">
      <c r="A2938" s="41">
        <f>'[1]TFT Pesos'!M2939</f>
        <v>42034</v>
      </c>
      <c r="B2938" s="42">
        <v>4.6095231588976882</v>
      </c>
      <c r="C2938" s="42">
        <v>4.5288830228495058</v>
      </c>
      <c r="D2938" s="42">
        <v>4.6589924719293796</v>
      </c>
      <c r="E2938" s="42">
        <v>4.9324625876721706</v>
      </c>
      <c r="F2938" s="42">
        <v>5.6104614196252678</v>
      </c>
      <c r="G2938" s="42">
        <v>6.24986564803518</v>
      </c>
      <c r="H2938" s="42">
        <v>6.992986964412129</v>
      </c>
      <c r="I2938" s="42">
        <v>7.7531095057824073</v>
      </c>
      <c r="J2938" s="43"/>
      <c r="K2938" s="42"/>
      <c r="L2938" s="42"/>
      <c r="M2938" s="42"/>
      <c r="N2938" s="42"/>
      <c r="O2938" s="42"/>
      <c r="P2938" s="42"/>
      <c r="Q2938" s="42"/>
      <c r="R2938" s="42"/>
      <c r="S2938" s="42"/>
      <c r="T2938" s="42"/>
      <c r="U2938" s="42"/>
      <c r="V2938" s="42"/>
      <c r="W2938" s="42"/>
      <c r="X2938" s="42"/>
      <c r="Y2938" s="42"/>
      <c r="Z2938" s="42"/>
      <c r="AA2938" s="42"/>
      <c r="AB2938" s="42"/>
      <c r="AC2938" s="42"/>
      <c r="AD2938" s="42"/>
      <c r="AE2938" s="42"/>
      <c r="AF2938" s="42"/>
      <c r="AG2938" s="42"/>
      <c r="AH2938" s="42"/>
      <c r="AI2938" s="42"/>
      <c r="AJ2938" s="42"/>
      <c r="AK2938" s="42"/>
      <c r="AL2938" s="42"/>
      <c r="AM2938" s="42"/>
      <c r="AN2938" s="42"/>
      <c r="AO2938" s="42"/>
      <c r="AP2938" s="42"/>
      <c r="AQ2938" s="42"/>
      <c r="AR2938" s="42"/>
      <c r="AS2938" s="42"/>
      <c r="AT2938" s="42"/>
      <c r="AU2938" s="42"/>
      <c r="AV2938" s="42"/>
      <c r="AW2938" s="42"/>
      <c r="AX2938" s="42"/>
      <c r="AY2938" s="42"/>
      <c r="AZ2938" s="42"/>
      <c r="BA2938" s="42"/>
      <c r="BB2938" s="42"/>
      <c r="BC2938" s="42"/>
      <c r="BD2938" s="42"/>
      <c r="BE2938" s="42"/>
      <c r="BF2938" s="42"/>
      <c r="BG2938" s="42"/>
      <c r="BH2938" s="42"/>
      <c r="BI2938" s="42"/>
      <c r="BJ2938" s="42"/>
      <c r="BK2938" s="42"/>
      <c r="BL2938" s="42"/>
      <c r="BM2938" s="42"/>
      <c r="BN2938" s="42"/>
      <c r="BO2938" s="42"/>
      <c r="BP2938" s="42"/>
      <c r="BQ2938" s="42"/>
      <c r="BR2938" s="42"/>
    </row>
    <row r="2939" spans="1:70" x14ac:dyDescent="0.25">
      <c r="A2939" s="41">
        <f>'[1]TFT Pesos'!M2940</f>
        <v>42037</v>
      </c>
      <c r="B2939" s="42">
        <v>4.5940959298557793</v>
      </c>
      <c r="C2939" s="42">
        <v>4.5190358080130055</v>
      </c>
      <c r="D2939" s="42">
        <v>4.6245197681157979</v>
      </c>
      <c r="E2939" s="42">
        <v>4.8646280290542743</v>
      </c>
      <c r="F2939" s="42">
        <v>5.4970520750287299</v>
      </c>
      <c r="G2939" s="42">
        <v>6.1317775437434552</v>
      </c>
      <c r="H2939" s="42">
        <v>6.9157066753034346</v>
      </c>
      <c r="I2939" s="42">
        <v>7.7714438269423924</v>
      </c>
      <c r="J2939" s="43"/>
      <c r="K2939" s="42"/>
      <c r="L2939" s="42"/>
      <c r="M2939" s="42"/>
      <c r="N2939" s="42"/>
      <c r="O2939" s="42"/>
      <c r="P2939" s="42"/>
      <c r="Q2939" s="42"/>
      <c r="R2939" s="42"/>
      <c r="S2939" s="42"/>
      <c r="T2939" s="42"/>
      <c r="U2939" s="42"/>
      <c r="V2939" s="42"/>
      <c r="W2939" s="42"/>
      <c r="X2939" s="42"/>
      <c r="Y2939" s="42"/>
      <c r="Z2939" s="42"/>
      <c r="AA2939" s="42"/>
      <c r="AB2939" s="42"/>
      <c r="AC2939" s="42"/>
      <c r="AD2939" s="42"/>
      <c r="AE2939" s="42"/>
      <c r="AF2939" s="42"/>
      <c r="AG2939" s="42"/>
      <c r="AH2939" s="42"/>
      <c r="AI2939" s="42"/>
      <c r="AJ2939" s="42"/>
      <c r="AK2939" s="42"/>
      <c r="AL2939" s="42"/>
      <c r="AM2939" s="42"/>
      <c r="AN2939" s="42"/>
      <c r="AO2939" s="42"/>
      <c r="AP2939" s="42"/>
      <c r="AQ2939" s="42"/>
      <c r="AR2939" s="42"/>
      <c r="AS2939" s="42"/>
      <c r="AT2939" s="42"/>
      <c r="AU2939" s="42"/>
      <c r="AV2939" s="42"/>
      <c r="AW2939" s="42"/>
      <c r="AX2939" s="42"/>
      <c r="AY2939" s="42"/>
      <c r="AZ2939" s="42"/>
      <c r="BA2939" s="42"/>
      <c r="BB2939" s="42"/>
      <c r="BC2939" s="42"/>
      <c r="BD2939" s="42"/>
      <c r="BE2939" s="42"/>
      <c r="BF2939" s="42"/>
      <c r="BG2939" s="42"/>
      <c r="BH2939" s="42"/>
      <c r="BI2939" s="42"/>
      <c r="BJ2939" s="42"/>
      <c r="BK2939" s="42"/>
      <c r="BL2939" s="42"/>
      <c r="BM2939" s="42"/>
      <c r="BN2939" s="42"/>
      <c r="BO2939" s="42"/>
      <c r="BP2939" s="42"/>
      <c r="BQ2939" s="42"/>
      <c r="BR2939" s="42"/>
    </row>
    <row r="2940" spans="1:70" x14ac:dyDescent="0.25">
      <c r="A2940" s="41">
        <f>'[1]TFT Pesos'!M2941</f>
        <v>42038</v>
      </c>
      <c r="B2940" s="42">
        <v>4.5816008361277749</v>
      </c>
      <c r="C2940" s="42">
        <v>4.574961242626352</v>
      </c>
      <c r="D2940" s="42">
        <v>4.7094307433853899</v>
      </c>
      <c r="E2940" s="42">
        <v>4.9420110980006093</v>
      </c>
      <c r="F2940" s="42">
        <v>5.5269930289870706</v>
      </c>
      <c r="G2940" s="42">
        <v>6.1213306148125701</v>
      </c>
      <c r="H2940" s="42">
        <v>6.8825548434240824</v>
      </c>
      <c r="I2940" s="42">
        <v>7.7583254387844525</v>
      </c>
      <c r="J2940" s="43"/>
      <c r="K2940" s="42"/>
      <c r="L2940" s="42"/>
      <c r="M2940" s="42"/>
      <c r="N2940" s="42"/>
      <c r="O2940" s="42"/>
      <c r="P2940" s="42"/>
      <c r="Q2940" s="42"/>
      <c r="R2940" s="42"/>
      <c r="S2940" s="42"/>
      <c r="T2940" s="42"/>
      <c r="U2940" s="42"/>
      <c r="V2940" s="42"/>
      <c r="W2940" s="42"/>
      <c r="X2940" s="42"/>
      <c r="Y2940" s="42"/>
      <c r="Z2940" s="42"/>
      <c r="AA2940" s="42"/>
      <c r="AB2940" s="42"/>
      <c r="AC2940" s="42"/>
      <c r="AD2940" s="42"/>
      <c r="AE2940" s="42"/>
      <c r="AF2940" s="42"/>
      <c r="AG2940" s="42"/>
      <c r="AH2940" s="42"/>
      <c r="AI2940" s="42"/>
      <c r="AJ2940" s="42"/>
      <c r="AK2940" s="42"/>
      <c r="AL2940" s="42"/>
      <c r="AM2940" s="42"/>
      <c r="AN2940" s="42"/>
      <c r="AO2940" s="42"/>
      <c r="AP2940" s="42"/>
      <c r="AQ2940" s="42"/>
      <c r="AR2940" s="42"/>
      <c r="AS2940" s="42"/>
      <c r="AT2940" s="42"/>
      <c r="AU2940" s="42"/>
      <c r="AV2940" s="42"/>
      <c r="AW2940" s="42"/>
      <c r="AX2940" s="42"/>
      <c r="AY2940" s="42"/>
      <c r="AZ2940" s="42"/>
      <c r="BA2940" s="42"/>
      <c r="BB2940" s="42"/>
      <c r="BC2940" s="42"/>
      <c r="BD2940" s="42"/>
      <c r="BE2940" s="42"/>
      <c r="BF2940" s="42"/>
      <c r="BG2940" s="42"/>
      <c r="BH2940" s="42"/>
      <c r="BI2940" s="42"/>
      <c r="BJ2940" s="42"/>
      <c r="BK2940" s="42"/>
      <c r="BL2940" s="42"/>
      <c r="BM2940" s="42"/>
      <c r="BN2940" s="42"/>
      <c r="BO2940" s="42"/>
      <c r="BP2940" s="42"/>
      <c r="BQ2940" s="42"/>
      <c r="BR2940" s="42"/>
    </row>
    <row r="2941" spans="1:70" x14ac:dyDescent="0.25">
      <c r="A2941" s="41">
        <f>'[1]TFT Pesos'!M2942</f>
        <v>42039</v>
      </c>
      <c r="B2941" s="42">
        <v>4.5988869138952504</v>
      </c>
      <c r="C2941" s="42">
        <v>4.6336615941014792</v>
      </c>
      <c r="D2941" s="42">
        <v>4.7928937485350875</v>
      </c>
      <c r="E2941" s="42">
        <v>5.0304205059474194</v>
      </c>
      <c r="F2941" s="42">
        <v>5.6020609910921504</v>
      </c>
      <c r="G2941" s="42">
        <v>6.1791248512788277</v>
      </c>
      <c r="H2941" s="42">
        <v>6.9271049391822048</v>
      </c>
      <c r="I2941" s="42">
        <v>7.8083186543931538</v>
      </c>
      <c r="J2941" s="43"/>
      <c r="K2941" s="42"/>
      <c r="L2941" s="42"/>
      <c r="M2941" s="42"/>
      <c r="N2941" s="42"/>
      <c r="O2941" s="42"/>
      <c r="P2941" s="42"/>
      <c r="Q2941" s="42"/>
      <c r="R2941" s="42"/>
      <c r="S2941" s="42"/>
      <c r="T2941" s="42"/>
      <c r="U2941" s="42"/>
      <c r="V2941" s="42"/>
      <c r="W2941" s="42"/>
      <c r="X2941" s="42"/>
      <c r="Y2941" s="42"/>
      <c r="Z2941" s="42"/>
      <c r="AA2941" s="42"/>
      <c r="AB2941" s="42"/>
      <c r="AC2941" s="42"/>
      <c r="AD2941" s="42"/>
      <c r="AE2941" s="42"/>
      <c r="AF2941" s="42"/>
      <c r="AG2941" s="42"/>
      <c r="AH2941" s="42"/>
      <c r="AI2941" s="42"/>
      <c r="AJ2941" s="42"/>
      <c r="AK2941" s="42"/>
      <c r="AL2941" s="42"/>
      <c r="AM2941" s="42"/>
      <c r="AN2941" s="42"/>
      <c r="AO2941" s="42"/>
      <c r="AP2941" s="42"/>
      <c r="AQ2941" s="42"/>
      <c r="AR2941" s="42"/>
      <c r="AS2941" s="42"/>
      <c r="AT2941" s="42"/>
      <c r="AU2941" s="42"/>
      <c r="AV2941" s="42"/>
      <c r="AW2941" s="42"/>
      <c r="AX2941" s="42"/>
      <c r="AY2941" s="42"/>
      <c r="AZ2941" s="42"/>
      <c r="BA2941" s="42"/>
      <c r="BB2941" s="42"/>
      <c r="BC2941" s="42"/>
      <c r="BD2941" s="42"/>
      <c r="BE2941" s="42"/>
      <c r="BF2941" s="42"/>
      <c r="BG2941" s="42"/>
      <c r="BH2941" s="42"/>
      <c r="BI2941" s="42"/>
      <c r="BJ2941" s="42"/>
      <c r="BK2941" s="42"/>
      <c r="BL2941" s="42"/>
      <c r="BM2941" s="42"/>
      <c r="BN2941" s="42"/>
      <c r="BO2941" s="42"/>
      <c r="BP2941" s="42"/>
      <c r="BQ2941" s="42"/>
      <c r="BR2941" s="42"/>
    </row>
    <row r="2942" spans="1:70" x14ac:dyDescent="0.25">
      <c r="A2942" s="41">
        <f>'[1]TFT Pesos'!M2943</f>
        <v>42040</v>
      </c>
      <c r="B2942" s="42">
        <v>4.5781014787554586</v>
      </c>
      <c r="C2942" s="42">
        <v>4.6423032326462499</v>
      </c>
      <c r="D2942" s="42">
        <v>4.8190506898255103</v>
      </c>
      <c r="E2942" s="42">
        <v>5.0602315360643857</v>
      </c>
      <c r="F2942" s="42">
        <v>5.6242782176709083</v>
      </c>
      <c r="G2942" s="42">
        <v>6.1936712956562667</v>
      </c>
      <c r="H2942" s="42">
        <v>6.9434490336041321</v>
      </c>
      <c r="I2942" s="42">
        <v>7.8520053170175741</v>
      </c>
      <c r="J2942" s="43"/>
      <c r="K2942" s="42"/>
      <c r="L2942" s="42"/>
      <c r="M2942" s="42"/>
      <c r="N2942" s="42"/>
      <c r="O2942" s="42"/>
      <c r="P2942" s="42"/>
      <c r="Q2942" s="42"/>
      <c r="R2942" s="42"/>
      <c r="S2942" s="42"/>
      <c r="T2942" s="42"/>
      <c r="U2942" s="42"/>
      <c r="V2942" s="42"/>
      <c r="W2942" s="42"/>
      <c r="X2942" s="42"/>
      <c r="Y2942" s="42"/>
      <c r="Z2942" s="42"/>
      <c r="AA2942" s="42"/>
      <c r="AB2942" s="42"/>
      <c r="AC2942" s="42"/>
      <c r="AD2942" s="42"/>
      <c r="AE2942" s="42"/>
      <c r="AF2942" s="42"/>
      <c r="AG2942" s="42"/>
      <c r="AH2942" s="42"/>
      <c r="AI2942" s="42"/>
      <c r="AJ2942" s="42"/>
      <c r="AK2942" s="42"/>
      <c r="AL2942" s="42"/>
      <c r="AM2942" s="42"/>
      <c r="AN2942" s="42"/>
      <c r="AO2942" s="42"/>
      <c r="AP2942" s="42"/>
      <c r="AQ2942" s="42"/>
      <c r="AR2942" s="42"/>
      <c r="AS2942" s="42"/>
      <c r="AT2942" s="42"/>
      <c r="AU2942" s="42"/>
      <c r="AV2942" s="42"/>
      <c r="AW2942" s="42"/>
      <c r="AX2942" s="42"/>
      <c r="AY2942" s="42"/>
      <c r="AZ2942" s="42"/>
      <c r="BA2942" s="42"/>
      <c r="BB2942" s="42"/>
      <c r="BC2942" s="42"/>
      <c r="BD2942" s="42"/>
      <c r="BE2942" s="42"/>
      <c r="BF2942" s="42"/>
      <c r="BG2942" s="42"/>
      <c r="BH2942" s="42"/>
      <c r="BI2942" s="42"/>
      <c r="BJ2942" s="42"/>
      <c r="BK2942" s="42"/>
      <c r="BL2942" s="42"/>
      <c r="BM2942" s="42"/>
      <c r="BN2942" s="42"/>
      <c r="BO2942" s="42"/>
      <c r="BP2942" s="42"/>
      <c r="BQ2942" s="42"/>
      <c r="BR2942" s="42"/>
    </row>
    <row r="2943" spans="1:70" x14ac:dyDescent="0.25">
      <c r="A2943" s="41">
        <f>'[1]TFT Pesos'!M2944</f>
        <v>42041</v>
      </c>
      <c r="B2943" s="42">
        <v>4.5849037475130139</v>
      </c>
      <c r="C2943" s="42">
        <v>4.6854677209484885</v>
      </c>
      <c r="D2943" s="42">
        <v>4.8897429540572634</v>
      </c>
      <c r="E2943" s="42">
        <v>5.1426493080876323</v>
      </c>
      <c r="F2943" s="42">
        <v>5.7050097432839175</v>
      </c>
      <c r="G2943" s="42">
        <v>6.2594395170939787</v>
      </c>
      <c r="H2943" s="42">
        <v>6.9845885405248609</v>
      </c>
      <c r="I2943" s="42">
        <v>7.8656258777244137</v>
      </c>
      <c r="J2943" s="43"/>
      <c r="K2943" s="42"/>
      <c r="L2943" s="42"/>
      <c r="M2943" s="42"/>
      <c r="N2943" s="42"/>
      <c r="O2943" s="42"/>
      <c r="P2943" s="42"/>
      <c r="Q2943" s="42"/>
      <c r="R2943" s="42"/>
      <c r="S2943" s="42"/>
      <c r="T2943" s="42"/>
      <c r="U2943" s="42"/>
      <c r="V2943" s="42"/>
      <c r="W2943" s="42"/>
      <c r="X2943" s="42"/>
      <c r="Y2943" s="42"/>
      <c r="Z2943" s="42"/>
      <c r="AA2943" s="42"/>
      <c r="AB2943" s="42"/>
      <c r="AC2943" s="42"/>
      <c r="AD2943" s="42"/>
      <c r="AE2943" s="42"/>
      <c r="AF2943" s="42"/>
      <c r="AG2943" s="42"/>
      <c r="AH2943" s="42"/>
      <c r="AI2943" s="42"/>
      <c r="AJ2943" s="42"/>
      <c r="AK2943" s="42"/>
      <c r="AL2943" s="42"/>
      <c r="AM2943" s="42"/>
      <c r="AN2943" s="42"/>
      <c r="AO2943" s="42"/>
      <c r="AP2943" s="42"/>
      <c r="AQ2943" s="42"/>
      <c r="AR2943" s="42"/>
      <c r="AS2943" s="42"/>
      <c r="AT2943" s="42"/>
      <c r="AU2943" s="42"/>
      <c r="AV2943" s="42"/>
      <c r="AW2943" s="42"/>
      <c r="AX2943" s="42"/>
      <c r="AY2943" s="42"/>
      <c r="AZ2943" s="42"/>
      <c r="BA2943" s="42"/>
      <c r="BB2943" s="42"/>
      <c r="BC2943" s="42"/>
      <c r="BD2943" s="42"/>
      <c r="BE2943" s="42"/>
      <c r="BF2943" s="42"/>
      <c r="BG2943" s="42"/>
      <c r="BH2943" s="42"/>
      <c r="BI2943" s="42"/>
      <c r="BJ2943" s="42"/>
      <c r="BK2943" s="42"/>
      <c r="BL2943" s="42"/>
      <c r="BM2943" s="42"/>
      <c r="BN2943" s="42"/>
      <c r="BO2943" s="42"/>
      <c r="BP2943" s="42"/>
      <c r="BQ2943" s="42"/>
      <c r="BR2943" s="42"/>
    </row>
    <row r="2944" spans="1:70" x14ac:dyDescent="0.25">
      <c r="A2944" s="41">
        <f>'[1]TFT Pesos'!M2945</f>
        <v>42044</v>
      </c>
      <c r="B2944" s="42">
        <v>4.7616737347514704</v>
      </c>
      <c r="C2944" s="42">
        <v>4.7468296434432622</v>
      </c>
      <c r="D2944" s="42">
        <v>4.8890333302551214</v>
      </c>
      <c r="E2944" s="42">
        <v>5.1367839775454227</v>
      </c>
      <c r="F2944" s="42">
        <v>5.746863306035932</v>
      </c>
      <c r="G2944" s="42">
        <v>6.3467970726682088</v>
      </c>
      <c r="H2944" s="42">
        <v>7.0869675852091474</v>
      </c>
      <c r="I2944" s="42">
        <v>7.9009122003285359</v>
      </c>
      <c r="J2944" s="43"/>
      <c r="K2944" s="42"/>
      <c r="L2944" s="42"/>
      <c r="M2944" s="42"/>
      <c r="N2944" s="42"/>
      <c r="O2944" s="42"/>
      <c r="P2944" s="42"/>
      <c r="Q2944" s="42"/>
      <c r="R2944" s="42"/>
      <c r="S2944" s="42"/>
      <c r="T2944" s="42"/>
      <c r="U2944" s="42"/>
      <c r="V2944" s="42"/>
      <c r="W2944" s="42"/>
      <c r="X2944" s="42"/>
      <c r="Y2944" s="42"/>
      <c r="Z2944" s="42"/>
      <c r="AA2944" s="42"/>
      <c r="AB2944" s="42"/>
      <c r="AC2944" s="42"/>
      <c r="AD2944" s="42"/>
      <c r="AE2944" s="42"/>
      <c r="AF2944" s="42"/>
      <c r="AG2944" s="42"/>
      <c r="AH2944" s="42"/>
      <c r="AI2944" s="42"/>
      <c r="AJ2944" s="42"/>
      <c r="AK2944" s="42"/>
      <c r="AL2944" s="42"/>
      <c r="AM2944" s="42"/>
      <c r="AN2944" s="42"/>
      <c r="AO2944" s="42"/>
      <c r="AP2944" s="42"/>
      <c r="AQ2944" s="42"/>
      <c r="AR2944" s="42"/>
      <c r="AS2944" s="42"/>
      <c r="AT2944" s="42"/>
      <c r="AU2944" s="42"/>
      <c r="AV2944" s="42"/>
      <c r="AW2944" s="42"/>
      <c r="AX2944" s="42"/>
      <c r="AY2944" s="42"/>
      <c r="AZ2944" s="42"/>
      <c r="BA2944" s="42"/>
      <c r="BB2944" s="42"/>
      <c r="BC2944" s="42"/>
      <c r="BD2944" s="42"/>
      <c r="BE2944" s="42"/>
      <c r="BF2944" s="42"/>
      <c r="BG2944" s="42"/>
      <c r="BH2944" s="42"/>
      <c r="BI2944" s="42"/>
      <c r="BJ2944" s="42"/>
      <c r="BK2944" s="42"/>
      <c r="BL2944" s="42"/>
      <c r="BM2944" s="42"/>
      <c r="BN2944" s="42"/>
      <c r="BO2944" s="42"/>
      <c r="BP2944" s="42"/>
      <c r="BQ2944" s="42"/>
      <c r="BR2944" s="42"/>
    </row>
    <row r="2945" spans="1:70" x14ac:dyDescent="0.25">
      <c r="A2945" s="41">
        <f>'[1]TFT Pesos'!M2946</f>
        <v>42045</v>
      </c>
      <c r="B2945" s="42">
        <v>4.6069881614986707</v>
      </c>
      <c r="C2945" s="42">
        <v>4.7301801558605527</v>
      </c>
      <c r="D2945" s="42">
        <v>4.9575488159939951</v>
      </c>
      <c r="E2945" s="42">
        <v>5.2277684425762416</v>
      </c>
      <c r="F2945" s="42">
        <v>5.8139291663272141</v>
      </c>
      <c r="G2945" s="42">
        <v>6.3839979385400536</v>
      </c>
      <c r="H2945" s="42">
        <v>7.1253097027046408</v>
      </c>
      <c r="I2945" s="42">
        <v>8.0245233623233769</v>
      </c>
      <c r="J2945" s="43"/>
      <c r="K2945" s="42"/>
      <c r="L2945" s="42"/>
      <c r="M2945" s="42"/>
      <c r="N2945" s="42"/>
      <c r="O2945" s="42"/>
      <c r="P2945" s="42"/>
      <c r="Q2945" s="42"/>
      <c r="R2945" s="42"/>
      <c r="S2945" s="42"/>
      <c r="T2945" s="42"/>
      <c r="U2945" s="42"/>
      <c r="V2945" s="42"/>
      <c r="W2945" s="42"/>
      <c r="X2945" s="42"/>
      <c r="Y2945" s="42"/>
      <c r="Z2945" s="42"/>
      <c r="AA2945" s="42"/>
      <c r="AB2945" s="42"/>
      <c r="AC2945" s="42"/>
      <c r="AD2945" s="42"/>
      <c r="AE2945" s="42"/>
      <c r="AF2945" s="42"/>
      <c r="AG2945" s="42"/>
      <c r="AH2945" s="42"/>
      <c r="AI2945" s="42"/>
      <c r="AJ2945" s="42"/>
      <c r="AK2945" s="42"/>
      <c r="AL2945" s="42"/>
      <c r="AM2945" s="42"/>
      <c r="AN2945" s="42"/>
      <c r="AO2945" s="42"/>
      <c r="AP2945" s="42"/>
      <c r="AQ2945" s="42"/>
      <c r="AR2945" s="42"/>
      <c r="AS2945" s="42"/>
      <c r="AT2945" s="42"/>
      <c r="AU2945" s="42"/>
      <c r="AV2945" s="42"/>
      <c r="AW2945" s="42"/>
      <c r="AX2945" s="42"/>
      <c r="AY2945" s="42"/>
      <c r="AZ2945" s="42"/>
      <c r="BA2945" s="42"/>
      <c r="BB2945" s="42"/>
      <c r="BC2945" s="42"/>
      <c r="BD2945" s="42"/>
      <c r="BE2945" s="42"/>
      <c r="BF2945" s="42"/>
      <c r="BG2945" s="42"/>
      <c r="BH2945" s="42"/>
      <c r="BI2945" s="42"/>
      <c r="BJ2945" s="42"/>
      <c r="BK2945" s="42"/>
      <c r="BL2945" s="42"/>
      <c r="BM2945" s="42"/>
      <c r="BN2945" s="42"/>
      <c r="BO2945" s="42"/>
      <c r="BP2945" s="42"/>
      <c r="BQ2945" s="42"/>
      <c r="BR2945" s="42"/>
    </row>
    <row r="2946" spans="1:70" x14ac:dyDescent="0.25">
      <c r="A2946" s="41">
        <f>'[1]TFT Pesos'!M2947</f>
        <v>42046</v>
      </c>
      <c r="B2946" s="42">
        <v>4.6151945462514776</v>
      </c>
      <c r="C2946" s="42">
        <v>4.7077927467398029</v>
      </c>
      <c r="D2946" s="42">
        <v>4.9191875228486559</v>
      </c>
      <c r="E2946" s="42">
        <v>5.1911170182239674</v>
      </c>
      <c r="F2946" s="42">
        <v>5.8053740301295287</v>
      </c>
      <c r="G2946" s="42">
        <v>6.4119579023675488</v>
      </c>
      <c r="H2946" s="42">
        <v>7.1994492093474527</v>
      </c>
      <c r="I2946" s="42">
        <v>8.1420646751158898</v>
      </c>
      <c r="J2946" s="43"/>
      <c r="K2946" s="42"/>
      <c r="L2946" s="42"/>
      <c r="M2946" s="42"/>
      <c r="N2946" s="42"/>
      <c r="O2946" s="42"/>
      <c r="P2946" s="42"/>
      <c r="Q2946" s="42"/>
      <c r="R2946" s="42"/>
      <c r="S2946" s="42"/>
      <c r="T2946" s="42"/>
      <c r="U2946" s="42"/>
      <c r="V2946" s="42"/>
      <c r="W2946" s="42"/>
      <c r="X2946" s="42"/>
      <c r="Y2946" s="42"/>
      <c r="Z2946" s="42"/>
      <c r="AA2946" s="42"/>
      <c r="AB2946" s="42"/>
      <c r="AC2946" s="42"/>
      <c r="AD2946" s="42"/>
      <c r="AE2946" s="42"/>
      <c r="AF2946" s="42"/>
      <c r="AG2946" s="42"/>
      <c r="AH2946" s="42"/>
      <c r="AI2946" s="42"/>
      <c r="AJ2946" s="42"/>
      <c r="AK2946" s="42"/>
      <c r="AL2946" s="42"/>
      <c r="AM2946" s="42"/>
      <c r="AN2946" s="42"/>
      <c r="AO2946" s="42"/>
      <c r="AP2946" s="42"/>
      <c r="AQ2946" s="42"/>
      <c r="AR2946" s="42"/>
      <c r="AS2946" s="42"/>
      <c r="AT2946" s="42"/>
      <c r="AU2946" s="42"/>
      <c r="AV2946" s="42"/>
      <c r="AW2946" s="42"/>
      <c r="AX2946" s="42"/>
      <c r="AY2946" s="42"/>
      <c r="AZ2946" s="42"/>
      <c r="BA2946" s="42"/>
      <c r="BB2946" s="42"/>
      <c r="BC2946" s="42"/>
      <c r="BD2946" s="42"/>
      <c r="BE2946" s="42"/>
      <c r="BF2946" s="42"/>
      <c r="BG2946" s="42"/>
      <c r="BH2946" s="42"/>
      <c r="BI2946" s="42"/>
      <c r="BJ2946" s="42"/>
      <c r="BK2946" s="42"/>
      <c r="BL2946" s="42"/>
      <c r="BM2946" s="42"/>
      <c r="BN2946" s="42"/>
      <c r="BO2946" s="42"/>
      <c r="BP2946" s="42"/>
      <c r="BQ2946" s="42"/>
      <c r="BR2946" s="42"/>
    </row>
    <row r="2947" spans="1:70" x14ac:dyDescent="0.25">
      <c r="A2947" s="41">
        <f>'[1]TFT Pesos'!M2948</f>
        <v>42047</v>
      </c>
      <c r="B2947" s="42">
        <v>4.6231958670245765</v>
      </c>
      <c r="C2947" s="42">
        <v>4.6675675485140067</v>
      </c>
      <c r="D2947" s="42">
        <v>4.8361081911256543</v>
      </c>
      <c r="E2947" s="42">
        <v>5.0829434346574276</v>
      </c>
      <c r="F2947" s="42">
        <v>5.6802927633560873</v>
      </c>
      <c r="G2947" s="42">
        <v>6.2937905940307459</v>
      </c>
      <c r="H2947" s="42">
        <v>7.1079131462371326</v>
      </c>
      <c r="I2947" s="42">
        <v>8.0980000573028121</v>
      </c>
      <c r="J2947" s="43"/>
      <c r="K2947" s="42"/>
      <c r="L2947" s="42"/>
      <c r="M2947" s="42"/>
      <c r="N2947" s="42"/>
      <c r="O2947" s="42"/>
      <c r="P2947" s="42"/>
      <c r="Q2947" s="42"/>
      <c r="R2947" s="42"/>
      <c r="S2947" s="42"/>
      <c r="T2947" s="42"/>
      <c r="U2947" s="42"/>
      <c r="V2947" s="42"/>
      <c r="W2947" s="42"/>
      <c r="X2947" s="42"/>
      <c r="Y2947" s="42"/>
      <c r="Z2947" s="42"/>
      <c r="AA2947" s="42"/>
      <c r="AB2947" s="42"/>
      <c r="AC2947" s="42"/>
      <c r="AD2947" s="42"/>
      <c r="AE2947" s="42"/>
      <c r="AF2947" s="42"/>
      <c r="AG2947" s="42"/>
      <c r="AH2947" s="42"/>
      <c r="AI2947" s="42"/>
      <c r="AJ2947" s="42"/>
      <c r="AK2947" s="42"/>
      <c r="AL2947" s="42"/>
      <c r="AM2947" s="42"/>
      <c r="AN2947" s="42"/>
      <c r="AO2947" s="42"/>
      <c r="AP2947" s="42"/>
      <c r="AQ2947" s="42"/>
      <c r="AR2947" s="42"/>
      <c r="AS2947" s="42"/>
      <c r="AT2947" s="42"/>
      <c r="AU2947" s="42"/>
      <c r="AV2947" s="42"/>
      <c r="AW2947" s="42"/>
      <c r="AX2947" s="42"/>
      <c r="AY2947" s="42"/>
      <c r="AZ2947" s="42"/>
      <c r="BA2947" s="42"/>
      <c r="BB2947" s="42"/>
      <c r="BC2947" s="42"/>
      <c r="BD2947" s="42"/>
      <c r="BE2947" s="42"/>
      <c r="BF2947" s="42"/>
      <c r="BG2947" s="42"/>
      <c r="BH2947" s="42"/>
      <c r="BI2947" s="42"/>
      <c r="BJ2947" s="42"/>
      <c r="BK2947" s="42"/>
      <c r="BL2947" s="42"/>
      <c r="BM2947" s="42"/>
      <c r="BN2947" s="42"/>
      <c r="BO2947" s="42"/>
      <c r="BP2947" s="42"/>
      <c r="BQ2947" s="42"/>
      <c r="BR2947" s="42"/>
    </row>
    <row r="2948" spans="1:70" x14ac:dyDescent="0.25">
      <c r="A2948" s="41">
        <f>'[1]TFT Pesos'!M2949</f>
        <v>42048</v>
      </c>
      <c r="B2948" s="42">
        <v>4.6264432115249443</v>
      </c>
      <c r="C2948" s="42">
        <v>4.6363163265142227</v>
      </c>
      <c r="D2948" s="42">
        <v>4.7828575171277032</v>
      </c>
      <c r="E2948" s="42">
        <v>5.0233942485812033</v>
      </c>
      <c r="F2948" s="42">
        <v>5.6264361531356277</v>
      </c>
      <c r="G2948" s="42">
        <v>6.2481204648127786</v>
      </c>
      <c r="H2948" s="42">
        <v>7.0629180359461419</v>
      </c>
      <c r="I2948" s="42">
        <v>8.0303052478940096</v>
      </c>
      <c r="J2948" s="43"/>
      <c r="K2948" s="42"/>
      <c r="L2948" s="42"/>
      <c r="M2948" s="42"/>
      <c r="N2948" s="42"/>
      <c r="O2948" s="42"/>
      <c r="P2948" s="42"/>
      <c r="Q2948" s="42"/>
      <c r="R2948" s="42"/>
      <c r="S2948" s="42"/>
      <c r="T2948" s="42"/>
      <c r="U2948" s="42"/>
      <c r="V2948" s="42"/>
      <c r="W2948" s="42"/>
      <c r="X2948" s="42"/>
      <c r="Y2948" s="42"/>
      <c r="Z2948" s="42"/>
      <c r="AA2948" s="42"/>
      <c r="AB2948" s="42"/>
      <c r="AC2948" s="42"/>
      <c r="AD2948" s="42"/>
      <c r="AE2948" s="42"/>
      <c r="AF2948" s="42"/>
      <c r="AG2948" s="42"/>
      <c r="AH2948" s="42"/>
      <c r="AI2948" s="42"/>
      <c r="AJ2948" s="42"/>
      <c r="AK2948" s="42"/>
      <c r="AL2948" s="42"/>
      <c r="AM2948" s="42"/>
      <c r="AN2948" s="42"/>
      <c r="AO2948" s="42"/>
      <c r="AP2948" s="42"/>
      <c r="AQ2948" s="42"/>
      <c r="AR2948" s="42"/>
      <c r="AS2948" s="42"/>
      <c r="AT2948" s="42"/>
      <c r="AU2948" s="42"/>
      <c r="AV2948" s="42"/>
      <c r="AW2948" s="42"/>
      <c r="AX2948" s="42"/>
      <c r="AY2948" s="42"/>
      <c r="AZ2948" s="42"/>
      <c r="BA2948" s="42"/>
      <c r="BB2948" s="42"/>
      <c r="BC2948" s="42"/>
      <c r="BD2948" s="42"/>
      <c r="BE2948" s="42"/>
      <c r="BF2948" s="42"/>
      <c r="BG2948" s="42"/>
      <c r="BH2948" s="42"/>
      <c r="BI2948" s="42"/>
      <c r="BJ2948" s="42"/>
      <c r="BK2948" s="42"/>
      <c r="BL2948" s="42"/>
      <c r="BM2948" s="42"/>
      <c r="BN2948" s="42"/>
      <c r="BO2948" s="42"/>
      <c r="BP2948" s="42"/>
      <c r="BQ2948" s="42"/>
      <c r="BR2948" s="42"/>
    </row>
    <row r="2949" spans="1:70" x14ac:dyDescent="0.25">
      <c r="A2949" s="41">
        <f>'[1]TFT Pesos'!M2950</f>
        <v>42051</v>
      </c>
      <c r="B2949" s="42">
        <v>4.618839682329634</v>
      </c>
      <c r="C2949" s="42">
        <v>4.630093276924363</v>
      </c>
      <c r="D2949" s="42">
        <v>4.7760801536621544</v>
      </c>
      <c r="E2949" s="42">
        <v>5.0151786201739101</v>
      </c>
      <c r="F2949" s="42">
        <v>5.6165291844788134</v>
      </c>
      <c r="G2949" s="42">
        <v>6.2399377778141973</v>
      </c>
      <c r="H2949" s="42">
        <v>7.0625723919080841</v>
      </c>
      <c r="I2949" s="42">
        <v>8.0478741541665677</v>
      </c>
      <c r="J2949" s="43"/>
      <c r="K2949" s="42"/>
      <c r="L2949" s="42"/>
      <c r="M2949" s="42"/>
      <c r="N2949" s="42"/>
      <c r="O2949" s="42"/>
      <c r="P2949" s="42"/>
      <c r="Q2949" s="42"/>
      <c r="R2949" s="42"/>
      <c r="S2949" s="42"/>
      <c r="T2949" s="42"/>
      <c r="U2949" s="42"/>
      <c r="V2949" s="42"/>
      <c r="W2949" s="42"/>
      <c r="X2949" s="42"/>
      <c r="Y2949" s="42"/>
      <c r="Z2949" s="42"/>
      <c r="AA2949" s="42"/>
      <c r="AB2949" s="42"/>
      <c r="AC2949" s="42"/>
      <c r="AD2949" s="42"/>
      <c r="AE2949" s="42"/>
      <c r="AF2949" s="42"/>
      <c r="AG2949" s="42"/>
      <c r="AH2949" s="42"/>
      <c r="AI2949" s="42"/>
      <c r="AJ2949" s="42"/>
      <c r="AK2949" s="42"/>
      <c r="AL2949" s="42"/>
      <c r="AM2949" s="42"/>
      <c r="AN2949" s="42"/>
      <c r="AO2949" s="42"/>
      <c r="AP2949" s="42"/>
      <c r="AQ2949" s="42"/>
      <c r="AR2949" s="42"/>
      <c r="AS2949" s="42"/>
      <c r="AT2949" s="42"/>
      <c r="AU2949" s="42"/>
      <c r="AV2949" s="42"/>
      <c r="AW2949" s="42"/>
      <c r="AX2949" s="42"/>
      <c r="AY2949" s="42"/>
      <c r="AZ2949" s="42"/>
      <c r="BA2949" s="42"/>
      <c r="BB2949" s="42"/>
      <c r="BC2949" s="42"/>
      <c r="BD2949" s="42"/>
      <c r="BE2949" s="42"/>
      <c r="BF2949" s="42"/>
      <c r="BG2949" s="42"/>
      <c r="BH2949" s="42"/>
      <c r="BI2949" s="42"/>
      <c r="BJ2949" s="42"/>
      <c r="BK2949" s="42"/>
      <c r="BL2949" s="42"/>
      <c r="BM2949" s="42"/>
      <c r="BN2949" s="42"/>
      <c r="BO2949" s="42"/>
      <c r="BP2949" s="42"/>
      <c r="BQ2949" s="42"/>
      <c r="BR2949" s="42"/>
    </row>
    <row r="2950" spans="1:70" x14ac:dyDescent="0.25">
      <c r="A2950" s="41">
        <f>'[1]TFT Pesos'!M2951</f>
        <v>42052</v>
      </c>
      <c r="B2950" s="42">
        <v>4.6559086329228228</v>
      </c>
      <c r="C2950" s="42">
        <v>4.6471926555917697</v>
      </c>
      <c r="D2950" s="42">
        <v>4.7833165635889241</v>
      </c>
      <c r="E2950" s="42">
        <v>5.0235865671910185</v>
      </c>
      <c r="F2950" s="42">
        <v>5.6403323258731985</v>
      </c>
      <c r="G2950" s="42">
        <v>6.281060796457405</v>
      </c>
      <c r="H2950" s="42">
        <v>7.1210545716737794</v>
      </c>
      <c r="I2950" s="42">
        <v>8.1147873489431976</v>
      </c>
      <c r="J2950" s="43"/>
      <c r="K2950" s="42"/>
      <c r="L2950" s="42"/>
      <c r="M2950" s="42"/>
      <c r="N2950" s="42"/>
      <c r="O2950" s="42"/>
      <c r="P2950" s="42"/>
      <c r="Q2950" s="42"/>
      <c r="R2950" s="42"/>
      <c r="S2950" s="42"/>
      <c r="T2950" s="42"/>
      <c r="U2950" s="42"/>
      <c r="V2950" s="42"/>
      <c r="W2950" s="42"/>
      <c r="X2950" s="42"/>
      <c r="Y2950" s="42"/>
      <c r="Z2950" s="42"/>
      <c r="AA2950" s="42"/>
      <c r="AB2950" s="42"/>
      <c r="AC2950" s="42"/>
      <c r="AD2950" s="42"/>
      <c r="AE2950" s="42"/>
      <c r="AF2950" s="42"/>
      <c r="AG2950" s="42"/>
      <c r="AH2950" s="42"/>
      <c r="AI2950" s="42"/>
      <c r="AJ2950" s="42"/>
      <c r="AK2950" s="42"/>
      <c r="AL2950" s="42"/>
      <c r="AM2950" s="42"/>
      <c r="AN2950" s="42"/>
      <c r="AO2950" s="42"/>
      <c r="AP2950" s="42"/>
      <c r="AQ2950" s="42"/>
      <c r="AR2950" s="42"/>
      <c r="AS2950" s="42"/>
      <c r="AT2950" s="42"/>
      <c r="AU2950" s="42"/>
      <c r="AV2950" s="42"/>
      <c r="AW2950" s="42"/>
      <c r="AX2950" s="42"/>
      <c r="AY2950" s="42"/>
      <c r="AZ2950" s="42"/>
      <c r="BA2950" s="42"/>
      <c r="BB2950" s="42"/>
      <c r="BC2950" s="42"/>
      <c r="BD2950" s="42"/>
      <c r="BE2950" s="42"/>
      <c r="BF2950" s="42"/>
      <c r="BG2950" s="42"/>
      <c r="BH2950" s="42"/>
      <c r="BI2950" s="42"/>
      <c r="BJ2950" s="42"/>
      <c r="BK2950" s="42"/>
      <c r="BL2950" s="42"/>
      <c r="BM2950" s="42"/>
      <c r="BN2950" s="42"/>
      <c r="BO2950" s="42"/>
      <c r="BP2950" s="42"/>
      <c r="BQ2950" s="42"/>
      <c r="BR2950" s="42"/>
    </row>
    <row r="2951" spans="1:70" x14ac:dyDescent="0.25">
      <c r="A2951" s="41">
        <f>'[1]TFT Pesos'!M2952</f>
        <v>42053</v>
      </c>
      <c r="B2951" s="42">
        <v>4.648810542842341</v>
      </c>
      <c r="C2951" s="42">
        <v>4.638997599236605</v>
      </c>
      <c r="D2951" s="42">
        <v>4.7688942295582848</v>
      </c>
      <c r="E2951" s="42">
        <v>5.0026593447027645</v>
      </c>
      <c r="F2951" s="42">
        <v>5.6153171960737103</v>
      </c>
      <c r="G2951" s="42">
        <v>6.266794647565499</v>
      </c>
      <c r="H2951" s="42">
        <v>7.142393648285017</v>
      </c>
      <c r="I2951" s="42">
        <v>8.2104295755647705</v>
      </c>
      <c r="J2951" s="43"/>
      <c r="K2951" s="42"/>
      <c r="L2951" s="42"/>
      <c r="M2951" s="42"/>
      <c r="N2951" s="42"/>
      <c r="O2951" s="42"/>
      <c r="P2951" s="42"/>
      <c r="Q2951" s="42"/>
      <c r="R2951" s="42"/>
      <c r="S2951" s="42"/>
      <c r="T2951" s="42"/>
      <c r="U2951" s="42"/>
      <c r="V2951" s="42"/>
      <c r="W2951" s="42"/>
      <c r="X2951" s="42"/>
      <c r="Y2951" s="42"/>
      <c r="Z2951" s="42"/>
      <c r="AA2951" s="42"/>
      <c r="AB2951" s="42"/>
      <c r="AC2951" s="42"/>
      <c r="AD2951" s="42"/>
      <c r="AE2951" s="42"/>
      <c r="AF2951" s="42"/>
      <c r="AG2951" s="42"/>
      <c r="AH2951" s="42"/>
      <c r="AI2951" s="42"/>
      <c r="AJ2951" s="42"/>
      <c r="AK2951" s="42"/>
      <c r="AL2951" s="42"/>
      <c r="AM2951" s="42"/>
      <c r="AN2951" s="42"/>
      <c r="AO2951" s="42"/>
      <c r="AP2951" s="42"/>
      <c r="AQ2951" s="42"/>
      <c r="AR2951" s="42"/>
      <c r="AS2951" s="42"/>
      <c r="AT2951" s="42"/>
      <c r="AU2951" s="42"/>
      <c r="AV2951" s="42"/>
      <c r="AW2951" s="42"/>
      <c r="AX2951" s="42"/>
      <c r="AY2951" s="42"/>
      <c r="AZ2951" s="42"/>
      <c r="BA2951" s="42"/>
      <c r="BB2951" s="42"/>
      <c r="BC2951" s="42"/>
      <c r="BD2951" s="42"/>
      <c r="BE2951" s="42"/>
      <c r="BF2951" s="42"/>
      <c r="BG2951" s="42"/>
      <c r="BH2951" s="42"/>
      <c r="BI2951" s="42"/>
      <c r="BJ2951" s="42"/>
      <c r="BK2951" s="42"/>
      <c r="BL2951" s="42"/>
      <c r="BM2951" s="42"/>
      <c r="BN2951" s="42"/>
      <c r="BO2951" s="42"/>
      <c r="BP2951" s="42"/>
      <c r="BQ2951" s="42"/>
      <c r="BR2951" s="42"/>
    </row>
    <row r="2952" spans="1:70" x14ac:dyDescent="0.25">
      <c r="A2952" s="41">
        <f>'[1]TFT Pesos'!M2953</f>
        <v>42054</v>
      </c>
      <c r="B2952" s="42">
        <v>4.6135391176509</v>
      </c>
      <c r="C2952" s="42">
        <v>4.6126123799216767</v>
      </c>
      <c r="D2952" s="42">
        <v>4.7467526528339077</v>
      </c>
      <c r="E2952" s="42">
        <v>4.9796092946294612</v>
      </c>
      <c r="F2952" s="42">
        <v>5.5839890606126374</v>
      </c>
      <c r="G2952" s="42">
        <v>6.225842437945972</v>
      </c>
      <c r="H2952" s="42">
        <v>7.0908095564285123</v>
      </c>
      <c r="I2952" s="42">
        <v>8.151553620773111</v>
      </c>
      <c r="J2952" s="43"/>
      <c r="K2952" s="42"/>
      <c r="L2952" s="42"/>
      <c r="M2952" s="42"/>
      <c r="N2952" s="42"/>
      <c r="O2952" s="42"/>
      <c r="P2952" s="42"/>
      <c r="Q2952" s="42"/>
      <c r="R2952" s="42"/>
      <c r="S2952" s="42"/>
      <c r="T2952" s="42"/>
      <c r="U2952" s="42"/>
      <c r="V2952" s="42"/>
      <c r="W2952" s="42"/>
      <c r="X2952" s="42"/>
      <c r="Y2952" s="42"/>
      <c r="Z2952" s="42"/>
      <c r="AA2952" s="42"/>
      <c r="AB2952" s="42"/>
      <c r="AC2952" s="42"/>
      <c r="AD2952" s="42"/>
      <c r="AE2952" s="42"/>
      <c r="AF2952" s="42"/>
      <c r="AG2952" s="42"/>
      <c r="AH2952" s="42"/>
      <c r="AI2952" s="42"/>
      <c r="AJ2952" s="42"/>
      <c r="AK2952" s="42"/>
      <c r="AL2952" s="42"/>
      <c r="AM2952" s="42"/>
      <c r="AN2952" s="42"/>
      <c r="AO2952" s="42"/>
      <c r="AP2952" s="42"/>
      <c r="AQ2952" s="42"/>
      <c r="AR2952" s="42"/>
      <c r="AS2952" s="42"/>
      <c r="AT2952" s="42"/>
      <c r="AU2952" s="42"/>
      <c r="AV2952" s="42"/>
      <c r="AW2952" s="42"/>
      <c r="AX2952" s="42"/>
      <c r="AY2952" s="42"/>
      <c r="AZ2952" s="42"/>
      <c r="BA2952" s="42"/>
      <c r="BB2952" s="42"/>
      <c r="BC2952" s="42"/>
      <c r="BD2952" s="42"/>
      <c r="BE2952" s="42"/>
      <c r="BF2952" s="42"/>
      <c r="BG2952" s="42"/>
      <c r="BH2952" s="42"/>
      <c r="BI2952" s="42"/>
      <c r="BJ2952" s="42"/>
      <c r="BK2952" s="42"/>
      <c r="BL2952" s="42"/>
      <c r="BM2952" s="42"/>
      <c r="BN2952" s="42"/>
      <c r="BO2952" s="42"/>
      <c r="BP2952" s="42"/>
      <c r="BQ2952" s="42"/>
      <c r="BR2952" s="42"/>
    </row>
    <row r="2953" spans="1:70" x14ac:dyDescent="0.25">
      <c r="A2953" s="41">
        <f>'[1]TFT Pesos'!M2954</f>
        <v>42055</v>
      </c>
      <c r="B2953" s="42">
        <v>4.5932751444768716</v>
      </c>
      <c r="C2953" s="42">
        <v>4.6125456656749053</v>
      </c>
      <c r="D2953" s="42">
        <v>4.760938005117632</v>
      </c>
      <c r="E2953" s="42">
        <v>4.9994196789944878</v>
      </c>
      <c r="F2953" s="42">
        <v>5.6039845198921245</v>
      </c>
      <c r="G2953" s="42">
        <v>6.2430904240943219</v>
      </c>
      <c r="H2953" s="42">
        <v>7.1083871482391148</v>
      </c>
      <c r="I2953" s="42">
        <v>8.181143063845763</v>
      </c>
      <c r="J2953" s="43"/>
      <c r="K2953" s="42"/>
      <c r="L2953" s="42"/>
      <c r="M2953" s="42"/>
      <c r="N2953" s="42"/>
      <c r="O2953" s="42"/>
      <c r="P2953" s="42"/>
      <c r="Q2953" s="42"/>
      <c r="R2953" s="42"/>
      <c r="S2953" s="42"/>
      <c r="T2953" s="42"/>
      <c r="U2953" s="42"/>
      <c r="V2953" s="42"/>
      <c r="W2953" s="42"/>
      <c r="X2953" s="42"/>
      <c r="Y2953" s="42"/>
      <c r="Z2953" s="42"/>
      <c r="AA2953" s="42"/>
      <c r="AB2953" s="42"/>
      <c r="AC2953" s="42"/>
      <c r="AD2953" s="42"/>
      <c r="AE2953" s="42"/>
      <c r="AF2953" s="42"/>
      <c r="AG2953" s="42"/>
      <c r="AH2953" s="42"/>
      <c r="AI2953" s="42"/>
      <c r="AJ2953" s="42"/>
      <c r="AK2953" s="42"/>
      <c r="AL2953" s="42"/>
      <c r="AM2953" s="42"/>
      <c r="AN2953" s="42"/>
      <c r="AO2953" s="42"/>
      <c r="AP2953" s="42"/>
      <c r="AQ2953" s="42"/>
      <c r="AR2953" s="42"/>
      <c r="AS2953" s="42"/>
      <c r="AT2953" s="42"/>
      <c r="AU2953" s="42"/>
      <c r="AV2953" s="42"/>
      <c r="AW2953" s="42"/>
      <c r="AX2953" s="42"/>
      <c r="AY2953" s="42"/>
      <c r="AZ2953" s="42"/>
      <c r="BA2953" s="42"/>
      <c r="BB2953" s="42"/>
      <c r="BC2953" s="42"/>
      <c r="BD2953" s="42"/>
      <c r="BE2953" s="42"/>
      <c r="BF2953" s="42"/>
      <c r="BG2953" s="42"/>
      <c r="BH2953" s="42"/>
      <c r="BI2953" s="42"/>
      <c r="BJ2953" s="42"/>
      <c r="BK2953" s="42"/>
      <c r="BL2953" s="42"/>
      <c r="BM2953" s="42"/>
      <c r="BN2953" s="42"/>
      <c r="BO2953" s="42"/>
      <c r="BP2953" s="42"/>
      <c r="BQ2953" s="42"/>
      <c r="BR2953" s="42"/>
    </row>
    <row r="2954" spans="1:70" x14ac:dyDescent="0.25">
      <c r="A2954" s="41">
        <f>'[1]TFT Pesos'!M2955</f>
        <v>42058</v>
      </c>
      <c r="B2954" s="42">
        <v>4.5877069743204268</v>
      </c>
      <c r="C2954" s="42">
        <v>4.5972843791650675</v>
      </c>
      <c r="D2954" s="42">
        <v>4.7344458975542958</v>
      </c>
      <c r="E2954" s="42">
        <v>4.9649554395994722</v>
      </c>
      <c r="F2954" s="42">
        <v>5.5648207612184475</v>
      </c>
      <c r="G2954" s="42">
        <v>6.2123352516517016</v>
      </c>
      <c r="H2954" s="42">
        <v>7.105621747307489</v>
      </c>
      <c r="I2954" s="42">
        <v>8.2374715467131701</v>
      </c>
      <c r="J2954" s="43"/>
      <c r="K2954" s="42"/>
      <c r="L2954" s="42"/>
      <c r="M2954" s="42"/>
      <c r="N2954" s="42"/>
      <c r="O2954" s="42"/>
      <c r="P2954" s="42"/>
      <c r="Q2954" s="42"/>
      <c r="R2954" s="42"/>
      <c r="S2954" s="42"/>
      <c r="T2954" s="42"/>
      <c r="U2954" s="42"/>
      <c r="V2954" s="42"/>
      <c r="W2954" s="42"/>
      <c r="X2954" s="42"/>
      <c r="Y2954" s="42"/>
      <c r="Z2954" s="42"/>
      <c r="AA2954" s="42"/>
      <c r="AB2954" s="42"/>
      <c r="AC2954" s="42"/>
      <c r="AD2954" s="42"/>
      <c r="AE2954" s="42"/>
      <c r="AF2954" s="42"/>
      <c r="AG2954" s="42"/>
      <c r="AH2954" s="42"/>
      <c r="AI2954" s="42"/>
      <c r="AJ2954" s="42"/>
      <c r="AK2954" s="42"/>
      <c r="AL2954" s="42"/>
      <c r="AM2954" s="42"/>
      <c r="AN2954" s="42"/>
      <c r="AO2954" s="42"/>
      <c r="AP2954" s="42"/>
      <c r="AQ2954" s="42"/>
      <c r="AR2954" s="42"/>
      <c r="AS2954" s="42"/>
      <c r="AT2954" s="42"/>
      <c r="AU2954" s="42"/>
      <c r="AV2954" s="42"/>
      <c r="AW2954" s="42"/>
      <c r="AX2954" s="42"/>
      <c r="AY2954" s="42"/>
      <c r="AZ2954" s="42"/>
      <c r="BA2954" s="42"/>
      <c r="BB2954" s="42"/>
      <c r="BC2954" s="42"/>
      <c r="BD2954" s="42"/>
      <c r="BE2954" s="42"/>
      <c r="BF2954" s="42"/>
      <c r="BG2954" s="42"/>
      <c r="BH2954" s="42"/>
      <c r="BI2954" s="42"/>
      <c r="BJ2954" s="42"/>
      <c r="BK2954" s="42"/>
      <c r="BL2954" s="42"/>
      <c r="BM2954" s="42"/>
      <c r="BN2954" s="42"/>
      <c r="BO2954" s="42"/>
      <c r="BP2954" s="42"/>
      <c r="BQ2954" s="42"/>
      <c r="BR2954" s="42"/>
    </row>
    <row r="2955" spans="1:70" x14ac:dyDescent="0.25">
      <c r="A2955" s="41">
        <f>'[1]TFT Pesos'!M2956</f>
        <v>42059</v>
      </c>
      <c r="B2955" s="42">
        <v>4.5866723932431075</v>
      </c>
      <c r="C2955" s="42">
        <v>4.5653672946091906</v>
      </c>
      <c r="D2955" s="42">
        <v>4.6951484014906786</v>
      </c>
      <c r="E2955" s="42">
        <v>4.9367928444295162</v>
      </c>
      <c r="F2955" s="42">
        <v>5.5680562877435946</v>
      </c>
      <c r="G2955" s="42">
        <v>6.228733951846066</v>
      </c>
      <c r="H2955" s="42">
        <v>7.097391536378006</v>
      </c>
      <c r="I2955" s="42">
        <v>8.1261788108908828</v>
      </c>
      <c r="J2955" s="43"/>
      <c r="K2955" s="42"/>
      <c r="L2955" s="42"/>
      <c r="M2955" s="42"/>
      <c r="N2955" s="42"/>
      <c r="O2955" s="42"/>
      <c r="P2955" s="42"/>
      <c r="Q2955" s="42"/>
      <c r="R2955" s="42"/>
      <c r="S2955" s="42"/>
      <c r="T2955" s="42"/>
      <c r="U2955" s="42"/>
      <c r="V2955" s="42"/>
      <c r="W2955" s="42"/>
      <c r="X2955" s="42"/>
      <c r="Y2955" s="42"/>
      <c r="Z2955" s="42"/>
      <c r="AA2955" s="42"/>
      <c r="AB2955" s="42"/>
      <c r="AC2955" s="42"/>
      <c r="AD2955" s="42"/>
      <c r="AE2955" s="42"/>
      <c r="AF2955" s="42"/>
      <c r="AG2955" s="42"/>
      <c r="AH2955" s="42"/>
      <c r="AI2955" s="42"/>
      <c r="AJ2955" s="42"/>
      <c r="AK2955" s="42"/>
      <c r="AL2955" s="42"/>
      <c r="AM2955" s="42"/>
      <c r="AN2955" s="42"/>
      <c r="AO2955" s="42"/>
      <c r="AP2955" s="42"/>
      <c r="AQ2955" s="42"/>
      <c r="AR2955" s="42"/>
      <c r="AS2955" s="42"/>
      <c r="AT2955" s="42"/>
      <c r="AU2955" s="42"/>
      <c r="AV2955" s="42"/>
      <c r="AW2955" s="42"/>
      <c r="AX2955" s="42"/>
      <c r="AY2955" s="42"/>
      <c r="AZ2955" s="42"/>
      <c r="BA2955" s="42"/>
      <c r="BB2955" s="42"/>
      <c r="BC2955" s="42"/>
      <c r="BD2955" s="42"/>
      <c r="BE2955" s="42"/>
      <c r="BF2955" s="42"/>
      <c r="BG2955" s="42"/>
      <c r="BH2955" s="42"/>
      <c r="BI2955" s="42"/>
      <c r="BJ2955" s="42"/>
      <c r="BK2955" s="42"/>
      <c r="BL2955" s="42"/>
      <c r="BM2955" s="42"/>
      <c r="BN2955" s="42"/>
      <c r="BO2955" s="42"/>
      <c r="BP2955" s="42"/>
      <c r="BQ2955" s="42"/>
      <c r="BR2955" s="42"/>
    </row>
    <row r="2956" spans="1:70" x14ac:dyDescent="0.25">
      <c r="A2956" s="41">
        <f>'[1]TFT Pesos'!M2957</f>
        <v>42060</v>
      </c>
      <c r="B2956" s="42">
        <v>4.5928183039959602</v>
      </c>
      <c r="C2956" s="42">
        <v>4.5637906342528733</v>
      </c>
      <c r="D2956" s="42">
        <v>4.6819193945507598</v>
      </c>
      <c r="E2956" s="42">
        <v>4.9112374108547741</v>
      </c>
      <c r="F2956" s="42">
        <v>5.5181489219557678</v>
      </c>
      <c r="G2956" s="42">
        <v>6.1568173902998069</v>
      </c>
      <c r="H2956" s="42">
        <v>6.9984019726450519</v>
      </c>
      <c r="I2956" s="42">
        <v>7.9961183758308296</v>
      </c>
      <c r="J2956" s="43"/>
      <c r="K2956" s="42"/>
      <c r="L2956" s="42"/>
      <c r="M2956" s="42"/>
      <c r="N2956" s="42"/>
      <c r="O2956" s="42"/>
      <c r="P2956" s="42"/>
      <c r="Q2956" s="42"/>
      <c r="R2956" s="42"/>
      <c r="S2956" s="42"/>
      <c r="T2956" s="42"/>
      <c r="U2956" s="42"/>
      <c r="V2956" s="42"/>
      <c r="W2956" s="42"/>
      <c r="X2956" s="42"/>
      <c r="Y2956" s="42"/>
      <c r="Z2956" s="42"/>
      <c r="AA2956" s="42"/>
      <c r="AB2956" s="42"/>
      <c r="AC2956" s="42"/>
      <c r="AD2956" s="42"/>
      <c r="AE2956" s="42"/>
      <c r="AF2956" s="42"/>
      <c r="AG2956" s="42"/>
      <c r="AH2956" s="42"/>
      <c r="AI2956" s="42"/>
      <c r="AJ2956" s="42"/>
      <c r="AK2956" s="42"/>
      <c r="AL2956" s="42"/>
      <c r="AM2956" s="42"/>
      <c r="AN2956" s="42"/>
      <c r="AO2956" s="42"/>
      <c r="AP2956" s="42"/>
      <c r="AQ2956" s="42"/>
      <c r="AR2956" s="42"/>
      <c r="AS2956" s="42"/>
      <c r="AT2956" s="42"/>
      <c r="AU2956" s="42"/>
      <c r="AV2956" s="42"/>
      <c r="AW2956" s="42"/>
      <c r="AX2956" s="42"/>
      <c r="AY2956" s="42"/>
      <c r="AZ2956" s="42"/>
      <c r="BA2956" s="42"/>
      <c r="BB2956" s="42"/>
      <c r="BC2956" s="42"/>
      <c r="BD2956" s="42"/>
      <c r="BE2956" s="42"/>
      <c r="BF2956" s="42"/>
      <c r="BG2956" s="42"/>
      <c r="BH2956" s="42"/>
      <c r="BI2956" s="42"/>
      <c r="BJ2956" s="42"/>
      <c r="BK2956" s="42"/>
      <c r="BL2956" s="42"/>
      <c r="BM2956" s="42"/>
      <c r="BN2956" s="42"/>
      <c r="BO2956" s="42"/>
      <c r="BP2956" s="42"/>
      <c r="BQ2956" s="42"/>
      <c r="BR2956" s="42"/>
    </row>
    <row r="2957" spans="1:70" x14ac:dyDescent="0.25">
      <c r="A2957" s="41">
        <f>'[1]TFT Pesos'!M2958</f>
        <v>42058</v>
      </c>
      <c r="B2957" s="42">
        <v>4.5877069743204268</v>
      </c>
      <c r="C2957" s="42">
        <v>4.5972843791650675</v>
      </c>
      <c r="D2957" s="42">
        <v>4.7344458975542958</v>
      </c>
      <c r="E2957" s="42">
        <v>4.9649554395994722</v>
      </c>
      <c r="F2957" s="42">
        <v>5.5648207612184475</v>
      </c>
      <c r="G2957" s="42">
        <v>6.2123352516517016</v>
      </c>
      <c r="H2957" s="42">
        <v>7.105621747307489</v>
      </c>
      <c r="I2957" s="42">
        <v>8.2374715467131701</v>
      </c>
      <c r="J2957" s="43"/>
      <c r="K2957" s="42"/>
      <c r="L2957" s="42"/>
      <c r="M2957" s="42"/>
      <c r="N2957" s="42"/>
      <c r="O2957" s="42"/>
      <c r="P2957" s="42"/>
      <c r="Q2957" s="42"/>
      <c r="R2957" s="42"/>
      <c r="S2957" s="42"/>
      <c r="T2957" s="42"/>
      <c r="U2957" s="42"/>
      <c r="V2957" s="42"/>
      <c r="W2957" s="42"/>
      <c r="X2957" s="42"/>
      <c r="Y2957" s="42"/>
      <c r="Z2957" s="42"/>
      <c r="AA2957" s="42"/>
      <c r="AB2957" s="42"/>
      <c r="AC2957" s="42"/>
      <c r="AD2957" s="42"/>
      <c r="AE2957" s="42"/>
      <c r="AF2957" s="42"/>
      <c r="AG2957" s="42"/>
      <c r="AH2957" s="42"/>
      <c r="AI2957" s="42"/>
      <c r="AJ2957" s="42"/>
      <c r="AK2957" s="42"/>
      <c r="AL2957" s="42"/>
      <c r="AM2957" s="42"/>
      <c r="AN2957" s="42"/>
      <c r="AO2957" s="42"/>
      <c r="AP2957" s="42"/>
      <c r="AQ2957" s="42"/>
      <c r="AR2957" s="42"/>
      <c r="AS2957" s="42"/>
      <c r="AT2957" s="42"/>
      <c r="AU2957" s="42"/>
      <c r="AV2957" s="42"/>
      <c r="AW2957" s="42"/>
      <c r="AX2957" s="42"/>
      <c r="AY2957" s="42"/>
      <c r="AZ2957" s="42"/>
      <c r="BA2957" s="42"/>
      <c r="BB2957" s="42"/>
      <c r="BC2957" s="42"/>
      <c r="BD2957" s="42"/>
      <c r="BE2957" s="42"/>
      <c r="BF2957" s="42"/>
      <c r="BG2957" s="42"/>
      <c r="BH2957" s="42"/>
      <c r="BI2957" s="42"/>
      <c r="BJ2957" s="42"/>
      <c r="BK2957" s="42"/>
      <c r="BL2957" s="42"/>
      <c r="BM2957" s="42"/>
      <c r="BN2957" s="42"/>
      <c r="BO2957" s="42"/>
      <c r="BP2957" s="42"/>
      <c r="BQ2957" s="42"/>
      <c r="BR2957" s="42"/>
    </row>
    <row r="2958" spans="1:70" x14ac:dyDescent="0.25">
      <c r="A2958" s="41">
        <f>'[1]TFT Pesos'!M2959</f>
        <v>42059</v>
      </c>
      <c r="B2958" s="42">
        <v>4.5866723932431075</v>
      </c>
      <c r="C2958" s="42">
        <v>4.5653672946091906</v>
      </c>
      <c r="D2958" s="42">
        <v>4.6951484014906786</v>
      </c>
      <c r="E2958" s="42">
        <v>4.9367928444295162</v>
      </c>
      <c r="F2958" s="42">
        <v>5.5680562877435946</v>
      </c>
      <c r="G2958" s="42">
        <v>6.228733951846066</v>
      </c>
      <c r="H2958" s="42">
        <v>7.097391536378006</v>
      </c>
      <c r="I2958" s="42">
        <v>8.1261788108908828</v>
      </c>
      <c r="J2958" s="43"/>
      <c r="K2958" s="42"/>
      <c r="L2958" s="42"/>
      <c r="M2958" s="42"/>
      <c r="N2958" s="42"/>
      <c r="O2958" s="42"/>
      <c r="P2958" s="42"/>
      <c r="Q2958" s="42"/>
      <c r="R2958" s="42"/>
      <c r="S2958" s="42"/>
      <c r="T2958" s="42"/>
      <c r="U2958" s="42"/>
      <c r="V2958" s="42"/>
      <c r="W2958" s="42"/>
      <c r="X2958" s="42"/>
      <c r="Y2958" s="42"/>
      <c r="Z2958" s="42"/>
      <c r="AA2958" s="42"/>
      <c r="AB2958" s="42"/>
      <c r="AC2958" s="42"/>
      <c r="AD2958" s="42"/>
      <c r="AE2958" s="42"/>
      <c r="AF2958" s="42"/>
      <c r="AG2958" s="42"/>
      <c r="AH2958" s="42"/>
      <c r="AI2958" s="42"/>
      <c r="AJ2958" s="42"/>
      <c r="AK2958" s="42"/>
      <c r="AL2958" s="42"/>
      <c r="AM2958" s="42"/>
      <c r="AN2958" s="42"/>
      <c r="AO2958" s="42"/>
      <c r="AP2958" s="42"/>
      <c r="AQ2958" s="42"/>
      <c r="AR2958" s="42"/>
      <c r="AS2958" s="42"/>
      <c r="AT2958" s="42"/>
      <c r="AU2958" s="42"/>
      <c r="AV2958" s="42"/>
      <c r="AW2958" s="42"/>
      <c r="AX2958" s="42"/>
      <c r="AY2958" s="42"/>
      <c r="AZ2958" s="42"/>
      <c r="BA2958" s="42"/>
      <c r="BB2958" s="42"/>
      <c r="BC2958" s="42"/>
      <c r="BD2958" s="42"/>
      <c r="BE2958" s="42"/>
      <c r="BF2958" s="42"/>
      <c r="BG2958" s="42"/>
      <c r="BH2958" s="42"/>
      <c r="BI2958" s="42"/>
      <c r="BJ2958" s="42"/>
      <c r="BK2958" s="42"/>
      <c r="BL2958" s="42"/>
      <c r="BM2958" s="42"/>
      <c r="BN2958" s="42"/>
      <c r="BO2958" s="42"/>
      <c r="BP2958" s="42"/>
      <c r="BQ2958" s="42"/>
      <c r="BR2958" s="42"/>
    </row>
    <row r="2959" spans="1:70" x14ac:dyDescent="0.25">
      <c r="A2959" s="41">
        <f>'[1]TFT Pesos'!M2960</f>
        <v>42060</v>
      </c>
      <c r="B2959" s="42">
        <v>4.5928183039959602</v>
      </c>
      <c r="C2959" s="42">
        <v>4.5637906342528733</v>
      </c>
      <c r="D2959" s="42">
        <v>4.6819193945507598</v>
      </c>
      <c r="E2959" s="42">
        <v>4.9112374108547741</v>
      </c>
      <c r="F2959" s="42">
        <v>5.5181489219557678</v>
      </c>
      <c r="G2959" s="42">
        <v>6.1568173902998069</v>
      </c>
      <c r="H2959" s="42">
        <v>6.9984019726450519</v>
      </c>
      <c r="I2959" s="42">
        <v>7.9961183758308296</v>
      </c>
      <c r="J2959" s="43"/>
      <c r="K2959" s="42"/>
      <c r="L2959" s="42"/>
      <c r="M2959" s="42"/>
      <c r="N2959" s="42"/>
      <c r="O2959" s="42"/>
      <c r="P2959" s="42"/>
      <c r="Q2959" s="42"/>
      <c r="R2959" s="42"/>
      <c r="S2959" s="42"/>
      <c r="T2959" s="42"/>
      <c r="U2959" s="42"/>
      <c r="V2959" s="42"/>
      <c r="W2959" s="42"/>
      <c r="X2959" s="42"/>
      <c r="Y2959" s="42"/>
      <c r="Z2959" s="42"/>
      <c r="AA2959" s="42"/>
      <c r="AB2959" s="42"/>
      <c r="AC2959" s="42"/>
      <c r="AD2959" s="42"/>
      <c r="AE2959" s="42"/>
      <c r="AF2959" s="42"/>
      <c r="AG2959" s="42"/>
      <c r="AH2959" s="42"/>
      <c r="AI2959" s="42"/>
      <c r="AJ2959" s="42"/>
      <c r="AK2959" s="42"/>
      <c r="AL2959" s="42"/>
      <c r="AM2959" s="42"/>
      <c r="AN2959" s="42"/>
      <c r="AO2959" s="42"/>
      <c r="AP2959" s="42"/>
      <c r="AQ2959" s="42"/>
      <c r="AR2959" s="42"/>
      <c r="AS2959" s="42"/>
      <c r="AT2959" s="42"/>
      <c r="AU2959" s="42"/>
      <c r="AV2959" s="42"/>
      <c r="AW2959" s="42"/>
      <c r="AX2959" s="42"/>
      <c r="AY2959" s="42"/>
      <c r="AZ2959" s="42"/>
      <c r="BA2959" s="42"/>
      <c r="BB2959" s="42"/>
      <c r="BC2959" s="42"/>
      <c r="BD2959" s="42"/>
      <c r="BE2959" s="42"/>
      <c r="BF2959" s="42"/>
      <c r="BG2959" s="42"/>
      <c r="BH2959" s="42"/>
      <c r="BI2959" s="42"/>
      <c r="BJ2959" s="42"/>
      <c r="BK2959" s="42"/>
      <c r="BL2959" s="42"/>
      <c r="BM2959" s="42"/>
      <c r="BN2959" s="42"/>
      <c r="BO2959" s="42"/>
      <c r="BP2959" s="42"/>
      <c r="BQ2959" s="42"/>
      <c r="BR2959" s="42"/>
    </row>
    <row r="2960" spans="1:70" x14ac:dyDescent="0.25">
      <c r="A2960" s="41">
        <f>'[1]TFT Pesos'!M2961</f>
        <v>42061</v>
      </c>
      <c r="B2960" s="42">
        <v>4.5782410223524694</v>
      </c>
      <c r="C2960" s="42">
        <v>4.5678257660153543</v>
      </c>
      <c r="D2960" s="42">
        <v>4.695123000429513</v>
      </c>
      <c r="E2960" s="42">
        <v>4.923161913050933</v>
      </c>
      <c r="F2960" s="42">
        <v>5.5146625940981631</v>
      </c>
      <c r="G2960" s="42">
        <v>6.1352981832102582</v>
      </c>
      <c r="H2960" s="42">
        <v>6.9569949783784057</v>
      </c>
      <c r="I2960" s="42">
        <v>7.9404850121308046</v>
      </c>
      <c r="J2960" s="43"/>
      <c r="K2960" s="42"/>
      <c r="L2960" s="42"/>
      <c r="M2960" s="42"/>
      <c r="N2960" s="42"/>
      <c r="O2960" s="42"/>
      <c r="P2960" s="42"/>
      <c r="Q2960" s="42"/>
      <c r="R2960" s="42"/>
      <c r="S2960" s="42"/>
      <c r="T2960" s="42"/>
      <c r="U2960" s="42"/>
      <c r="V2960" s="42"/>
      <c r="W2960" s="42"/>
      <c r="X2960" s="42"/>
      <c r="Y2960" s="42"/>
      <c r="Z2960" s="42"/>
      <c r="AA2960" s="42"/>
      <c r="AB2960" s="42"/>
      <c r="AC2960" s="42"/>
      <c r="AD2960" s="42"/>
      <c r="AE2960" s="42"/>
      <c r="AF2960" s="42"/>
      <c r="AG2960" s="42"/>
      <c r="AH2960" s="42"/>
      <c r="AI2960" s="42"/>
      <c r="AJ2960" s="42"/>
      <c r="AK2960" s="42"/>
      <c r="AL2960" s="42"/>
      <c r="AM2960" s="42"/>
      <c r="AN2960" s="42"/>
      <c r="AO2960" s="42"/>
      <c r="AP2960" s="42"/>
      <c r="AQ2960" s="42"/>
      <c r="AR2960" s="42"/>
      <c r="AS2960" s="42"/>
      <c r="AT2960" s="42"/>
      <c r="AU2960" s="42"/>
      <c r="AV2960" s="42"/>
      <c r="AW2960" s="42"/>
      <c r="AX2960" s="42"/>
      <c r="AY2960" s="42"/>
      <c r="AZ2960" s="42"/>
      <c r="BA2960" s="42"/>
      <c r="BB2960" s="42"/>
      <c r="BC2960" s="42"/>
      <c r="BD2960" s="42"/>
      <c r="BE2960" s="42"/>
      <c r="BF2960" s="42"/>
      <c r="BG2960" s="42"/>
      <c r="BH2960" s="42"/>
      <c r="BI2960" s="42"/>
      <c r="BJ2960" s="42"/>
      <c r="BK2960" s="42"/>
      <c r="BL2960" s="42"/>
      <c r="BM2960" s="42"/>
      <c r="BN2960" s="42"/>
      <c r="BO2960" s="42"/>
      <c r="BP2960" s="42"/>
      <c r="BQ2960" s="42"/>
      <c r="BR2960" s="42"/>
    </row>
  </sheetData>
  <pageMargins left="0.7" right="0.7" top="0.75" bottom="0.75" header="0.3" footer="0.3"/>
  <pageSetup scale="5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13"/>
  <sheetViews>
    <sheetView view="pageBreakPreview" zoomScaleNormal="100" zoomScaleSheetLayoutView="100" workbookViewId="0">
      <selection activeCell="C1" sqref="C1"/>
    </sheetView>
  </sheetViews>
  <sheetFormatPr baseColWidth="10" defaultRowHeight="15" x14ac:dyDescent="0.25"/>
  <cols>
    <col min="1" max="1" width="11.42578125" style="2"/>
    <col min="2" max="2" width="4.42578125" style="2" customWidth="1"/>
    <col min="3" max="3" width="6.7109375" style="2" bestFit="1" customWidth="1"/>
    <col min="4" max="4" width="9.7109375" style="2" bestFit="1" customWidth="1"/>
    <col min="5" max="5" width="10.140625" style="2" bestFit="1" customWidth="1"/>
    <col min="6" max="6" width="9.28515625" style="2" bestFit="1" customWidth="1"/>
    <col min="7" max="11" width="9" style="2" bestFit="1" customWidth="1"/>
    <col min="12" max="16384" width="11.42578125" style="2"/>
  </cols>
  <sheetData>
    <row r="1" spans="2:11" ht="15.75" x14ac:dyDescent="0.25">
      <c r="C1" s="32"/>
    </row>
    <row r="2" spans="2:11" x14ac:dyDescent="0.25">
      <c r="C2" s="2" t="s">
        <v>92</v>
      </c>
    </row>
    <row r="3" spans="2:11" x14ac:dyDescent="0.25">
      <c r="B3" s="3"/>
      <c r="C3" s="3"/>
      <c r="D3" s="4">
        <v>3</v>
      </c>
      <c r="E3" s="4">
        <v>1</v>
      </c>
      <c r="F3" s="4">
        <v>2</v>
      </c>
      <c r="G3" s="4">
        <v>3</v>
      </c>
      <c r="H3" s="4">
        <v>5</v>
      </c>
      <c r="I3" s="4">
        <v>7</v>
      </c>
      <c r="J3" s="4">
        <v>10</v>
      </c>
      <c r="K3" s="4">
        <v>15</v>
      </c>
    </row>
    <row r="4" spans="2:11" x14ac:dyDescent="0.25">
      <c r="B4" s="5"/>
      <c r="C4" s="3"/>
      <c r="D4" s="4" t="s">
        <v>61</v>
      </c>
      <c r="E4" s="4" t="s">
        <v>62</v>
      </c>
      <c r="F4" s="4" t="s">
        <v>63</v>
      </c>
      <c r="G4" s="4" t="s">
        <v>63</v>
      </c>
      <c r="H4" s="4" t="s">
        <v>63</v>
      </c>
      <c r="I4" s="4" t="s">
        <v>63</v>
      </c>
      <c r="J4" s="4" t="s">
        <v>63</v>
      </c>
      <c r="K4" s="4" t="s">
        <v>63</v>
      </c>
    </row>
    <row r="5" spans="2:11" x14ac:dyDescent="0.25">
      <c r="B5" s="6">
        <v>3</v>
      </c>
      <c r="C5" s="7" t="s">
        <v>61</v>
      </c>
      <c r="D5" s="8">
        <v>1</v>
      </c>
      <c r="E5" s="9"/>
      <c r="F5" s="9"/>
      <c r="G5" s="9"/>
      <c r="H5" s="9"/>
      <c r="I5" s="9"/>
      <c r="J5" s="9"/>
      <c r="K5" s="9"/>
    </row>
    <row r="6" spans="2:11" x14ac:dyDescent="0.25">
      <c r="B6" s="6">
        <v>1</v>
      </c>
      <c r="C6" s="7" t="s">
        <v>62</v>
      </c>
      <c r="D6" s="10">
        <v>0.21547738824929399</v>
      </c>
      <c r="E6" s="11">
        <v>1</v>
      </c>
      <c r="F6" s="11"/>
      <c r="G6" s="11"/>
      <c r="H6" s="11"/>
      <c r="I6" s="11"/>
      <c r="J6" s="11"/>
      <c r="K6" s="11"/>
    </row>
    <row r="7" spans="2:11" x14ac:dyDescent="0.25">
      <c r="B7" s="6">
        <v>2</v>
      </c>
      <c r="C7" s="7" t="s">
        <v>63</v>
      </c>
      <c r="D7" s="10">
        <v>-0.11410074638779499</v>
      </c>
      <c r="E7" s="11">
        <v>0.71329257678019498</v>
      </c>
      <c r="F7" s="11">
        <v>1</v>
      </c>
      <c r="G7" s="11"/>
      <c r="H7" s="11"/>
      <c r="I7" s="11"/>
      <c r="J7" s="11"/>
      <c r="K7" s="11"/>
    </row>
    <row r="8" spans="2:11" x14ac:dyDescent="0.25">
      <c r="B8" s="6">
        <v>3</v>
      </c>
      <c r="C8" s="7" t="s">
        <v>63</v>
      </c>
      <c r="D8" s="10">
        <v>-8.8258546315265904E-2</v>
      </c>
      <c r="E8" s="11">
        <v>0.378315110323449</v>
      </c>
      <c r="F8" s="11">
        <v>0.85409011255998901</v>
      </c>
      <c r="G8" s="11">
        <v>1</v>
      </c>
      <c r="H8" s="11"/>
      <c r="I8" s="11"/>
      <c r="J8" s="11"/>
      <c r="K8" s="11"/>
    </row>
    <row r="9" spans="2:11" x14ac:dyDescent="0.25">
      <c r="B9" s="6">
        <v>5</v>
      </c>
      <c r="C9" s="7" t="s">
        <v>63</v>
      </c>
      <c r="D9" s="10">
        <v>-1.08380766315811E-2</v>
      </c>
      <c r="E9" s="11">
        <v>4.1359158894655003E-2</v>
      </c>
      <c r="F9" s="11">
        <v>0.36560321339959401</v>
      </c>
      <c r="G9" s="11">
        <v>0.73164230184327295</v>
      </c>
      <c r="H9" s="11">
        <v>1</v>
      </c>
      <c r="I9" s="11"/>
      <c r="J9" s="11"/>
      <c r="K9" s="11"/>
    </row>
    <row r="10" spans="2:11" x14ac:dyDescent="0.25">
      <c r="B10" s="6">
        <v>7</v>
      </c>
      <c r="C10" s="7" t="s">
        <v>63</v>
      </c>
      <c r="D10" s="10">
        <v>4.3090983338558798E-2</v>
      </c>
      <c r="E10" s="11">
        <v>-1.9007375829296399E-2</v>
      </c>
      <c r="F10" s="11">
        <v>0.12739091912247</v>
      </c>
      <c r="G10" s="11">
        <v>0.42654935896625201</v>
      </c>
      <c r="H10" s="11">
        <v>0.87614458392389305</v>
      </c>
      <c r="I10" s="11">
        <v>1</v>
      </c>
      <c r="J10" s="11"/>
      <c r="K10" s="11"/>
    </row>
    <row r="11" spans="2:11" x14ac:dyDescent="0.25">
      <c r="B11" s="6">
        <v>10</v>
      </c>
      <c r="C11" s="7" t="s">
        <v>63</v>
      </c>
      <c r="D11" s="10">
        <v>8.22659623242121E-2</v>
      </c>
      <c r="E11" s="11">
        <v>-2.14496294279879E-2</v>
      </c>
      <c r="F11" s="11">
        <v>4.4205300524669797E-2</v>
      </c>
      <c r="G11" s="11">
        <v>0.17492324734800899</v>
      </c>
      <c r="H11" s="11">
        <v>0.50269348528655</v>
      </c>
      <c r="I11" s="11">
        <v>0.812435640247961</v>
      </c>
      <c r="J11" s="11">
        <v>1</v>
      </c>
      <c r="K11" s="11"/>
    </row>
    <row r="12" spans="2:11" x14ac:dyDescent="0.25">
      <c r="B12" s="12">
        <v>15</v>
      </c>
      <c r="C12" s="13" t="s">
        <v>63</v>
      </c>
      <c r="D12" s="14">
        <v>7.9651198291882899E-2</v>
      </c>
      <c r="E12" s="15">
        <v>-4.6380205575626603E-2</v>
      </c>
      <c r="F12" s="15">
        <v>5.0010093288966197E-2</v>
      </c>
      <c r="G12" s="15">
        <v>7.1549501787155301E-2</v>
      </c>
      <c r="H12" s="15">
        <v>0.13555545962311599</v>
      </c>
      <c r="I12" s="15">
        <v>0.41952157211038898</v>
      </c>
      <c r="J12" s="15">
        <v>0.84427167552561699</v>
      </c>
      <c r="K12" s="15">
        <v>1</v>
      </c>
    </row>
    <row r="13" spans="2:11" x14ac:dyDescent="0.25">
      <c r="C13" s="36" t="s">
        <v>86</v>
      </c>
    </row>
  </sheetData>
  <pageMargins left="0.7" right="0.7" top="0.75" bottom="0.75" header="0.3" footer="0.3"/>
  <pageSetup scale="6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13"/>
  <sheetViews>
    <sheetView view="pageBreakPreview" zoomScaleNormal="100" zoomScaleSheetLayoutView="100" workbookViewId="0">
      <selection activeCell="B1" sqref="B1"/>
    </sheetView>
  </sheetViews>
  <sheetFormatPr baseColWidth="10" defaultRowHeight="15" x14ac:dyDescent="0.25"/>
  <cols>
    <col min="1" max="1" width="11.42578125" style="2"/>
    <col min="2" max="2" width="4" style="2" customWidth="1"/>
    <col min="3" max="3" width="6.5703125" style="2" customWidth="1"/>
    <col min="4" max="4" width="6.5703125" style="2" bestFit="1" customWidth="1"/>
    <col min="5" max="13" width="7.28515625" style="2" bestFit="1" customWidth="1"/>
    <col min="14" max="16384" width="11.42578125" style="2"/>
  </cols>
  <sheetData>
    <row r="1" spans="2:13" ht="15.75" x14ac:dyDescent="0.25">
      <c r="B1" s="32"/>
      <c r="C1" s="16"/>
    </row>
    <row r="2" spans="2:13" ht="15.75" x14ac:dyDescent="0.25">
      <c r="B2" s="32" t="s">
        <v>87</v>
      </c>
      <c r="C2" s="16"/>
    </row>
    <row r="3" spans="2:13" x14ac:dyDescent="0.25">
      <c r="B3" s="16"/>
      <c r="C3" s="16"/>
    </row>
    <row r="4" spans="2:13" x14ac:dyDescent="0.25">
      <c r="D4" s="17" t="s">
        <v>64</v>
      </c>
      <c r="E4" s="17" t="s">
        <v>65</v>
      </c>
      <c r="F4" s="17" t="s">
        <v>66</v>
      </c>
      <c r="G4" s="17" t="s">
        <v>67</v>
      </c>
      <c r="H4" s="17" t="s">
        <v>68</v>
      </c>
      <c r="I4" s="17" t="s">
        <v>69</v>
      </c>
      <c r="J4" s="17" t="s">
        <v>70</v>
      </c>
      <c r="K4" s="17" t="s">
        <v>71</v>
      </c>
      <c r="L4" s="17" t="s">
        <v>72</v>
      </c>
      <c r="M4" s="17" t="s">
        <v>73</v>
      </c>
    </row>
    <row r="5" spans="2:13" x14ac:dyDescent="0.25">
      <c r="B5" s="17">
        <v>3</v>
      </c>
      <c r="C5" s="7" t="s">
        <v>61</v>
      </c>
      <c r="D5" s="8">
        <v>1.04728735427178E-2</v>
      </c>
      <c r="E5" s="9">
        <v>-2.4812795401187301E-2</v>
      </c>
      <c r="F5" s="9">
        <v>3.5039830128456698E-2</v>
      </c>
      <c r="G5" s="9">
        <v>0.43399774464579299</v>
      </c>
      <c r="H5" s="9">
        <v>0.52275233671658605</v>
      </c>
      <c r="I5" s="9">
        <v>-0.43745221207826601</v>
      </c>
      <c r="J5" s="9">
        <v>0.45509093323923899</v>
      </c>
      <c r="K5" s="9">
        <v>-0.35386724154493898</v>
      </c>
      <c r="L5" s="9">
        <v>-0.104608452716803</v>
      </c>
      <c r="M5" s="18">
        <v>-3.8533844497095397E-2</v>
      </c>
    </row>
    <row r="6" spans="2:13" x14ac:dyDescent="0.25">
      <c r="B6" s="17">
        <v>1</v>
      </c>
      <c r="C6" s="7" t="s">
        <v>62</v>
      </c>
      <c r="D6" s="10">
        <v>4.8389847631568703E-3</v>
      </c>
      <c r="E6" s="11">
        <v>9.9868210449506195E-2</v>
      </c>
      <c r="F6" s="11">
        <v>0.27782986939390503</v>
      </c>
      <c r="G6" s="11">
        <v>0.28887468360866903</v>
      </c>
      <c r="H6" s="11">
        <v>-0.23288769172580401</v>
      </c>
      <c r="I6" s="11">
        <v>0.30618450325963698</v>
      </c>
      <c r="J6" s="11">
        <v>3.2406973469060497E-2</v>
      </c>
      <c r="K6" s="11">
        <v>-0.31171896405784799</v>
      </c>
      <c r="L6" s="11">
        <v>-0.11688180659634501</v>
      </c>
      <c r="M6" s="19">
        <v>0.14248019908411999</v>
      </c>
    </row>
    <row r="7" spans="2:13" x14ac:dyDescent="0.25">
      <c r="B7" s="17">
        <v>2</v>
      </c>
      <c r="C7" s="7" t="s">
        <v>63</v>
      </c>
      <c r="D7" s="10">
        <v>3.5348547456447998E-2</v>
      </c>
      <c r="E7" s="11">
        <v>0.177867738395765</v>
      </c>
      <c r="F7" s="11">
        <v>0.26815782404974497</v>
      </c>
      <c r="G7" s="11">
        <v>-6.5386610580081495E-2</v>
      </c>
      <c r="H7" s="11">
        <v>-8.35043136455179E-2</v>
      </c>
      <c r="I7" s="11">
        <v>-0.217702226445078</v>
      </c>
      <c r="J7" s="11">
        <v>7.4247635953833199E-2</v>
      </c>
      <c r="K7" s="11">
        <v>0.20296382800093599</v>
      </c>
      <c r="L7" s="11">
        <v>1.9407371540613901E-3</v>
      </c>
      <c r="M7" s="19">
        <v>-0.21685388958566501</v>
      </c>
    </row>
    <row r="8" spans="2:13" x14ac:dyDescent="0.25">
      <c r="B8" s="17">
        <v>3</v>
      </c>
      <c r="C8" s="7" t="s">
        <v>63</v>
      </c>
      <c r="D8" s="10">
        <v>6.9488356033478804E-2</v>
      </c>
      <c r="E8" s="11">
        <v>0.21638020062802399</v>
      </c>
      <c r="F8" s="11">
        <v>0.120865220711523</v>
      </c>
      <c r="G8" s="11">
        <v>-0.13113302906902899</v>
      </c>
      <c r="H8" s="11">
        <v>0.13658661752016099</v>
      </c>
      <c r="I8" s="11">
        <v>-7.3486819544895499E-2</v>
      </c>
      <c r="J8" s="11">
        <v>-0.17470751895008599</v>
      </c>
      <c r="K8" s="11">
        <v>-6.5553991824507801E-2</v>
      </c>
      <c r="L8" s="11">
        <v>-0.152734107534546</v>
      </c>
      <c r="M8" s="19">
        <v>0.10218368460543201</v>
      </c>
    </row>
    <row r="9" spans="2:13" x14ac:dyDescent="0.25">
      <c r="B9" s="17">
        <v>5</v>
      </c>
      <c r="C9" s="7" t="s">
        <v>63</v>
      </c>
      <c r="D9" s="10">
        <v>0.11810283826526</v>
      </c>
      <c r="E9" s="11">
        <v>0.173960792852102</v>
      </c>
      <c r="F9" s="11">
        <v>-0.11153075487271499</v>
      </c>
      <c r="G9" s="11">
        <v>-1.47019188174218E-3</v>
      </c>
      <c r="H9" s="11">
        <v>6.1331126464964997E-2</v>
      </c>
      <c r="I9" s="11">
        <v>0.134469288785351</v>
      </c>
      <c r="J9" s="11">
        <v>9.6533685875483902E-2</v>
      </c>
      <c r="K9" s="11">
        <v>3.2271686869198701E-4</v>
      </c>
      <c r="L9" s="11">
        <v>0.13362419616652599</v>
      </c>
      <c r="M9" s="19">
        <v>-0.111572411502863</v>
      </c>
    </row>
    <row r="10" spans="2:13" x14ac:dyDescent="0.25">
      <c r="B10" s="17">
        <v>7</v>
      </c>
      <c r="C10" s="7" t="s">
        <v>63</v>
      </c>
      <c r="D10" s="10">
        <v>0.15172441311273999</v>
      </c>
      <c r="E10" s="11">
        <v>6.8972848204212303E-2</v>
      </c>
      <c r="F10" s="11">
        <v>-0.125658478424444</v>
      </c>
      <c r="G10" s="11">
        <v>7.7793401981179996E-2</v>
      </c>
      <c r="H10" s="11">
        <v>-8.4927345021115902E-2</v>
      </c>
      <c r="I10" s="11">
        <v>-2.1643891127479602E-2</v>
      </c>
      <c r="J10" s="11">
        <v>6.2576159446184804E-2</v>
      </c>
      <c r="K10" s="11">
        <v>9.6734117894665503E-2</v>
      </c>
      <c r="L10" s="11">
        <v>-0.124339066421279</v>
      </c>
      <c r="M10" s="19">
        <v>1.2086448924851801E-2</v>
      </c>
    </row>
    <row r="11" spans="2:13" x14ac:dyDescent="0.25">
      <c r="B11" s="17">
        <v>10</v>
      </c>
      <c r="C11" s="7" t="s">
        <v>63</v>
      </c>
      <c r="D11" s="10">
        <v>0.163666932317583</v>
      </c>
      <c r="E11" s="11">
        <v>-6.5567662268533E-2</v>
      </c>
      <c r="F11" s="11">
        <v>9.8378499758271297E-4</v>
      </c>
      <c r="G11" s="11">
        <v>2.9792836623872099E-2</v>
      </c>
      <c r="H11" s="11">
        <v>-6.2799981362474E-2</v>
      </c>
      <c r="I11" s="11">
        <v>-9.47176887964013E-2</v>
      </c>
      <c r="J11" s="11">
        <v>-0.104066979808297</v>
      </c>
      <c r="K11" s="11">
        <v>-8.1823257190130103E-2</v>
      </c>
      <c r="L11" s="11">
        <v>6.3245137569394094E-2</v>
      </c>
      <c r="M11" s="19">
        <v>2.36989024569178E-2</v>
      </c>
    </row>
    <row r="12" spans="2:13" x14ac:dyDescent="0.25">
      <c r="B12" s="20">
        <v>15</v>
      </c>
      <c r="C12" s="21" t="s">
        <v>63</v>
      </c>
      <c r="D12" s="14">
        <v>0.13093043859233799</v>
      </c>
      <c r="E12" s="15">
        <v>-0.132995161322635</v>
      </c>
      <c r="F12" s="15">
        <v>0.12381282285992</v>
      </c>
      <c r="G12" s="15">
        <v>-9.4563178007031096E-2</v>
      </c>
      <c r="H12" s="15">
        <v>0.12600411676589501</v>
      </c>
      <c r="I12" s="15">
        <v>0.16889382955583801</v>
      </c>
      <c r="J12" s="15">
        <v>0.17142827108419201</v>
      </c>
      <c r="K12" s="15">
        <v>0.15597124676541299</v>
      </c>
      <c r="L12" s="15">
        <v>-0.22102705339355999</v>
      </c>
      <c r="M12" s="22">
        <v>0.22732185300732299</v>
      </c>
    </row>
    <row r="13" spans="2:13" x14ac:dyDescent="0.25">
      <c r="C13" s="36" t="s">
        <v>86</v>
      </c>
    </row>
  </sheetData>
  <pageMargins left="0.7" right="0.7" top="0.75" bottom="0.75" header="0.3" footer="0.3"/>
  <pageSetup scale="9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3"/>
  <sheetViews>
    <sheetView view="pageBreakPreview" topLeftCell="H1" zoomScaleNormal="100" zoomScaleSheetLayoutView="100" workbookViewId="0">
      <selection activeCell="K1" sqref="K1"/>
    </sheetView>
  </sheetViews>
  <sheetFormatPr baseColWidth="10" defaultRowHeight="15" x14ac:dyDescent="0.25"/>
  <cols>
    <col min="1" max="1" width="11.5703125" style="2" bestFit="1" customWidth="1"/>
    <col min="2" max="2" width="12.140625" style="2" bestFit="1" customWidth="1"/>
    <col min="3" max="3" width="12.42578125" style="2" bestFit="1" customWidth="1"/>
    <col min="4" max="4" width="11.5703125" style="2" bestFit="1" customWidth="1"/>
    <col min="5" max="6" width="11.42578125" style="2"/>
    <col min="7" max="7" width="22" style="2" bestFit="1" customWidth="1"/>
    <col min="8" max="8" width="12.42578125" style="2" bestFit="1" customWidth="1"/>
    <col min="9" max="9" width="13.7109375" style="2" bestFit="1" customWidth="1"/>
    <col min="10" max="10" width="11.42578125" style="2"/>
    <col min="11" max="11" width="34" style="2" customWidth="1"/>
    <col min="12" max="13" width="7.5703125" style="2" bestFit="1" customWidth="1"/>
    <col min="14" max="16" width="6.5703125" style="2" bestFit="1" customWidth="1"/>
    <col min="17" max="17" width="9.42578125" style="2" bestFit="1" customWidth="1"/>
    <col min="18" max="21" width="6.5703125" style="2" bestFit="1" customWidth="1"/>
    <col min="22" max="16384" width="11.42578125" style="2"/>
  </cols>
  <sheetData>
    <row r="1" spans="1:21" ht="15.75" x14ac:dyDescent="0.25">
      <c r="B1" s="2" t="s">
        <v>74</v>
      </c>
      <c r="C1" s="2" t="s">
        <v>75</v>
      </c>
      <c r="G1" s="2" t="s">
        <v>76</v>
      </c>
      <c r="H1" s="2" t="s">
        <v>77</v>
      </c>
      <c r="K1" s="32"/>
    </row>
    <row r="2" spans="1:21" ht="15.75" x14ac:dyDescent="0.25">
      <c r="K2" s="32" t="s">
        <v>88</v>
      </c>
    </row>
    <row r="3" spans="1:21" x14ac:dyDescent="0.25">
      <c r="A3" s="23">
        <v>0.25</v>
      </c>
      <c r="B3" s="24">
        <v>34.714612029511102</v>
      </c>
      <c r="C3" s="2">
        <f>SQRT(B3)</f>
        <v>5.8919107282367325</v>
      </c>
      <c r="D3" s="25">
        <f>B3/$B$63</f>
        <v>0.57857686715851964</v>
      </c>
      <c r="E3" s="25"/>
      <c r="F3" s="25"/>
      <c r="G3" s="26">
        <f>C3/SQRT(12)</f>
        <v>1.7008481224943608</v>
      </c>
      <c r="H3" s="2">
        <f>G3*100</f>
        <v>170.08481224943608</v>
      </c>
      <c r="I3" s="27"/>
      <c r="L3" s="53" t="s">
        <v>89</v>
      </c>
      <c r="M3" s="53"/>
      <c r="N3" s="53"/>
      <c r="O3" s="53"/>
      <c r="P3" s="53"/>
      <c r="Q3" s="53"/>
      <c r="R3" s="53"/>
      <c r="S3" s="53"/>
      <c r="T3" s="53"/>
      <c r="U3" s="53"/>
    </row>
    <row r="4" spans="1:21" x14ac:dyDescent="0.25">
      <c r="A4" s="28">
        <v>0.5</v>
      </c>
      <c r="B4" s="24">
        <v>14.002156705174601</v>
      </c>
      <c r="C4" s="2">
        <f t="shared" ref="C4:C43" si="0">SQRT(B4)</f>
        <v>3.7419455775270971</v>
      </c>
      <c r="D4" s="25">
        <f t="shared" ref="D4:D62" si="1">B4/$B$63</f>
        <v>0.23336927841957716</v>
      </c>
      <c r="E4" s="25"/>
      <c r="F4" s="25"/>
      <c r="G4" s="26">
        <f t="shared" ref="G4:G62" si="2">C4/SQRT(12)</f>
        <v>1.0802066432390995</v>
      </c>
      <c r="H4" s="2">
        <f t="shared" ref="H4:H62" si="3">G4*100</f>
        <v>108.02066432390995</v>
      </c>
      <c r="I4" s="27">
        <f>H4/$H$3</f>
        <v>0.63509882449406119</v>
      </c>
      <c r="K4" s="1" t="s">
        <v>78</v>
      </c>
      <c r="L4" s="29">
        <v>1</v>
      </c>
      <c r="M4" s="29">
        <v>2</v>
      </c>
      <c r="N4" s="29">
        <v>3</v>
      </c>
      <c r="O4" s="29">
        <v>4</v>
      </c>
      <c r="P4" s="29">
        <v>5</v>
      </c>
      <c r="Q4" s="29">
        <v>6</v>
      </c>
      <c r="R4" s="29">
        <v>7</v>
      </c>
      <c r="S4" s="29">
        <v>8</v>
      </c>
      <c r="T4" s="29">
        <v>9</v>
      </c>
      <c r="U4" s="29">
        <v>10</v>
      </c>
    </row>
    <row r="5" spans="1:21" x14ac:dyDescent="0.25">
      <c r="A5" s="28">
        <v>0.75</v>
      </c>
      <c r="B5" s="24">
        <v>6.7116977052409696</v>
      </c>
      <c r="C5" s="2">
        <f t="shared" si="0"/>
        <v>2.590694444592216</v>
      </c>
      <c r="D5" s="25">
        <f t="shared" si="1"/>
        <v>0.11186162842068306</v>
      </c>
      <c r="E5" s="25"/>
      <c r="F5" s="25"/>
      <c r="G5" s="26">
        <f t="shared" si="2"/>
        <v>0.74786906748669202</v>
      </c>
      <c r="H5" s="2">
        <f t="shared" si="3"/>
        <v>74.786906748669196</v>
      </c>
      <c r="I5" s="27">
        <f t="shared" ref="I5:I62" si="4">H5/$H$3</f>
        <v>0.43970361468248703</v>
      </c>
    </row>
    <row r="6" spans="1:21" x14ac:dyDescent="0.25">
      <c r="A6" s="28">
        <v>1</v>
      </c>
      <c r="B6" s="24">
        <v>2.9894964576603602</v>
      </c>
      <c r="C6" s="2">
        <f t="shared" si="0"/>
        <v>1.7290160374213885</v>
      </c>
      <c r="D6" s="25">
        <f t="shared" si="1"/>
        <v>4.9824940961006113E-2</v>
      </c>
      <c r="E6" s="25"/>
      <c r="F6" s="25"/>
      <c r="G6" s="26">
        <f t="shared" si="2"/>
        <v>0.4991239373192094</v>
      </c>
      <c r="H6" s="2">
        <f t="shared" si="3"/>
        <v>49.912393731920943</v>
      </c>
      <c r="I6" s="27">
        <f t="shared" si="4"/>
        <v>0.29345591221115291</v>
      </c>
      <c r="K6" s="2" t="s">
        <v>79</v>
      </c>
      <c r="L6" s="30">
        <v>34.714612029511102</v>
      </c>
      <c r="M6" s="30">
        <v>14.002156705174601</v>
      </c>
      <c r="N6" s="30">
        <v>6.7116977052409696</v>
      </c>
      <c r="O6" s="30">
        <v>2.9894964576603602</v>
      </c>
      <c r="P6" s="30">
        <v>1.3858846027684799</v>
      </c>
      <c r="Q6" s="30">
        <v>0.17608012164869</v>
      </c>
      <c r="R6" s="30">
        <v>1.6635319540531001E-2</v>
      </c>
      <c r="S6" s="30">
        <v>3.0509249739428899E-3</v>
      </c>
      <c r="T6" s="30">
        <v>3.5015700426551099E-4</v>
      </c>
      <c r="U6" s="30">
        <v>3.14899733538988E-5</v>
      </c>
    </row>
    <row r="7" spans="1:21" x14ac:dyDescent="0.25">
      <c r="A7" s="28">
        <v>1.25</v>
      </c>
      <c r="B7" s="24">
        <v>1.3858846027684799</v>
      </c>
      <c r="C7" s="2">
        <f t="shared" si="0"/>
        <v>1.177236001304955</v>
      </c>
      <c r="D7" s="25">
        <f t="shared" si="1"/>
        <v>2.3098076712808047E-2</v>
      </c>
      <c r="E7" s="25"/>
      <c r="F7" s="25"/>
      <c r="G7" s="26">
        <f t="shared" si="2"/>
        <v>0.33983876112656719</v>
      </c>
      <c r="H7" s="2">
        <f t="shared" si="3"/>
        <v>33.983876112656716</v>
      </c>
      <c r="I7" s="27">
        <f t="shared" si="4"/>
        <v>0.1998054715362711</v>
      </c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x14ac:dyDescent="0.25">
      <c r="A8" s="28">
        <v>1.5</v>
      </c>
      <c r="B8" s="24">
        <v>0.17608012164869</v>
      </c>
      <c r="C8" s="2">
        <f t="shared" si="0"/>
        <v>0.41961901964602366</v>
      </c>
      <c r="D8" s="25">
        <f t="shared" si="1"/>
        <v>2.9346686941448394E-3</v>
      </c>
      <c r="E8" s="25"/>
      <c r="F8" s="25"/>
      <c r="G8" s="26">
        <f t="shared" si="2"/>
        <v>0.12113357697485932</v>
      </c>
      <c r="H8" s="2">
        <f t="shared" si="3"/>
        <v>12.113357697485933</v>
      </c>
      <c r="I8" s="27">
        <f t="shared" si="4"/>
        <v>7.1219514178145524E-2</v>
      </c>
      <c r="K8" s="2" t="s">
        <v>80</v>
      </c>
      <c r="L8" s="30">
        <v>5.8919107282367325</v>
      </c>
      <c r="M8" s="30">
        <v>3.7419455775270971</v>
      </c>
      <c r="N8" s="30">
        <v>2.590694444592216</v>
      </c>
      <c r="O8" s="30">
        <v>1.7290160374213885</v>
      </c>
      <c r="P8" s="30">
        <v>1.177236001304955</v>
      </c>
      <c r="Q8" s="30">
        <v>0.41961901964602366</v>
      </c>
      <c r="R8" s="30">
        <v>0.12897798083599774</v>
      </c>
      <c r="S8" s="30">
        <v>5.5235178771711149E-2</v>
      </c>
      <c r="T8" s="30">
        <v>1.8712482578896659E-2</v>
      </c>
      <c r="U8" s="30">
        <v>5.6115927644385241E-3</v>
      </c>
    </row>
    <row r="9" spans="1:21" x14ac:dyDescent="0.25">
      <c r="A9" s="28">
        <v>1.75</v>
      </c>
      <c r="B9" s="24">
        <v>1.6635319540531001E-2</v>
      </c>
      <c r="C9" s="2">
        <f t="shared" si="0"/>
        <v>0.12897798083599774</v>
      </c>
      <c r="D9" s="25">
        <f t="shared" si="1"/>
        <v>2.7725532567551728E-4</v>
      </c>
      <c r="E9" s="25"/>
      <c r="F9" s="25"/>
      <c r="G9" s="26">
        <f t="shared" si="2"/>
        <v>3.7232735977598845E-2</v>
      </c>
      <c r="H9" s="2">
        <f t="shared" si="3"/>
        <v>3.7232735977598845</v>
      </c>
      <c r="I9" s="27">
        <f t="shared" si="4"/>
        <v>2.1890688230878353E-2</v>
      </c>
      <c r="L9" s="30"/>
      <c r="M9" s="30"/>
      <c r="N9" s="30"/>
      <c r="O9" s="30"/>
      <c r="P9" s="30"/>
      <c r="Q9" s="30"/>
      <c r="R9" s="30"/>
      <c r="S9" s="30"/>
      <c r="T9" s="30"/>
      <c r="U9" s="30"/>
    </row>
    <row r="10" spans="1:21" x14ac:dyDescent="0.25">
      <c r="A10" s="28">
        <v>2</v>
      </c>
      <c r="B10" s="24">
        <v>3.0509249739428899E-3</v>
      </c>
      <c r="C10" s="2">
        <f t="shared" si="0"/>
        <v>5.5235178771711149E-2</v>
      </c>
      <c r="D10" s="25">
        <f t="shared" si="1"/>
        <v>5.0848749565714942E-5</v>
      </c>
      <c r="E10" s="25"/>
      <c r="F10" s="25"/>
      <c r="G10" s="26">
        <f t="shared" si="2"/>
        <v>1.5945022666292268E-2</v>
      </c>
      <c r="H10" s="2">
        <f t="shared" si="3"/>
        <v>1.5945022666292268</v>
      </c>
      <c r="I10" s="27">
        <f t="shared" si="4"/>
        <v>9.3747480773934497E-3</v>
      </c>
      <c r="K10" s="2" t="s">
        <v>81</v>
      </c>
      <c r="L10" s="31">
        <v>0.57857686715851964</v>
      </c>
      <c r="M10" s="31">
        <v>0.23336927841957716</v>
      </c>
      <c r="N10" s="31">
        <v>0.11186162842068306</v>
      </c>
      <c r="O10" s="31">
        <v>4.9824940961006113E-2</v>
      </c>
      <c r="P10" s="31">
        <v>2.3098076712808047E-2</v>
      </c>
      <c r="Q10" s="31">
        <v>2.9346686941448394E-3</v>
      </c>
      <c r="R10" s="31">
        <v>2.7725532567551728E-4</v>
      </c>
      <c r="S10" s="31">
        <v>5.0848749565714942E-5</v>
      </c>
      <c r="T10" s="31">
        <v>5.8359500710918619E-6</v>
      </c>
      <c r="U10" s="31">
        <v>5.2483288923164775E-7</v>
      </c>
    </row>
    <row r="11" spans="1:21" x14ac:dyDescent="0.25">
      <c r="A11" s="28">
        <v>2.25</v>
      </c>
      <c r="B11" s="24">
        <v>3.5015700426551099E-4</v>
      </c>
      <c r="C11" s="2">
        <f t="shared" si="0"/>
        <v>1.8712482578896659E-2</v>
      </c>
      <c r="D11" s="25">
        <f t="shared" si="1"/>
        <v>5.8359500710918619E-6</v>
      </c>
      <c r="E11" s="25"/>
      <c r="F11" s="25"/>
      <c r="G11" s="26">
        <f t="shared" si="2"/>
        <v>5.4018284270660848E-3</v>
      </c>
      <c r="H11" s="2">
        <f t="shared" si="3"/>
        <v>0.54018284270660843</v>
      </c>
      <c r="I11" s="27">
        <f t="shared" si="4"/>
        <v>3.1759616603180829E-3</v>
      </c>
      <c r="L11" s="30"/>
      <c r="M11" s="30"/>
      <c r="N11" s="30"/>
      <c r="O11" s="30"/>
      <c r="P11" s="30"/>
      <c r="Q11" s="30"/>
      <c r="R11" s="30"/>
      <c r="S11" s="30"/>
      <c r="T11" s="30"/>
      <c r="U11" s="30"/>
    </row>
    <row r="12" spans="1:21" x14ac:dyDescent="0.25">
      <c r="A12" s="28">
        <v>2.5</v>
      </c>
      <c r="B12" s="24">
        <v>3.14899733538988E-5</v>
      </c>
      <c r="C12" s="2">
        <f t="shared" si="0"/>
        <v>5.6115927644385241E-3</v>
      </c>
      <c r="D12" s="25">
        <f t="shared" si="1"/>
        <v>5.2483288923164775E-7</v>
      </c>
      <c r="E12" s="25"/>
      <c r="F12" s="25"/>
      <c r="G12" s="26">
        <f t="shared" si="2"/>
        <v>1.6199272965655691E-3</v>
      </c>
      <c r="H12" s="2">
        <f t="shared" si="3"/>
        <v>0.16199272965655692</v>
      </c>
      <c r="I12" s="27">
        <f t="shared" si="4"/>
        <v>9.5242324999005902E-4</v>
      </c>
      <c r="K12" s="2" t="s">
        <v>82</v>
      </c>
      <c r="L12" s="30">
        <f>L10</f>
        <v>0.57857686715851964</v>
      </c>
      <c r="M12" s="30">
        <f>L12+M10</f>
        <v>0.81194614557809675</v>
      </c>
      <c r="N12" s="30">
        <f t="shared" ref="N12:U12" si="5">M12+N10</f>
        <v>0.92380777399877978</v>
      </c>
      <c r="O12" s="30">
        <f t="shared" si="5"/>
        <v>0.97363271495978587</v>
      </c>
      <c r="P12" s="30">
        <f t="shared" si="5"/>
        <v>0.99673079167259393</v>
      </c>
      <c r="Q12" s="30">
        <f t="shared" si="5"/>
        <v>0.99966546036673876</v>
      </c>
      <c r="R12" s="30">
        <f t="shared" si="5"/>
        <v>0.99994271569241422</v>
      </c>
      <c r="S12" s="30">
        <f t="shared" si="5"/>
        <v>0.99999356444197995</v>
      </c>
      <c r="T12" s="30">
        <f t="shared" si="5"/>
        <v>0.99999940039205104</v>
      </c>
      <c r="U12" s="30">
        <f t="shared" si="5"/>
        <v>0.9999999252249403</v>
      </c>
    </row>
    <row r="13" spans="1:21" ht="4.5" customHeight="1" x14ac:dyDescent="0.25">
      <c r="A13" s="28">
        <v>2.75</v>
      </c>
      <c r="B13" s="24">
        <v>4.1104091807328397E-6</v>
      </c>
      <c r="C13" s="2">
        <f t="shared" si="0"/>
        <v>2.0274144077452047E-3</v>
      </c>
      <c r="D13" s="25">
        <f t="shared" si="1"/>
        <v>6.8506819678880811E-8</v>
      </c>
      <c r="E13" s="25"/>
      <c r="F13" s="25"/>
      <c r="G13" s="26">
        <f t="shared" si="2"/>
        <v>5.8526412703530984E-4</v>
      </c>
      <c r="H13" s="2">
        <f t="shared" si="3"/>
        <v>5.8526412703530983E-2</v>
      </c>
      <c r="I13" s="27">
        <f t="shared" si="4"/>
        <v>3.4410134526120822E-4</v>
      </c>
      <c r="K13" s="1"/>
      <c r="L13" s="39"/>
      <c r="M13" s="39"/>
      <c r="N13" s="39"/>
      <c r="O13" s="39"/>
      <c r="P13" s="39"/>
      <c r="Q13" s="39"/>
      <c r="R13" s="39"/>
      <c r="S13" s="39"/>
      <c r="T13" s="39"/>
      <c r="U13" s="39"/>
    </row>
    <row r="14" spans="1:21" x14ac:dyDescent="0.25">
      <c r="A14" s="28">
        <v>3</v>
      </c>
      <c r="B14" s="24">
        <v>3.5189520359278E-7</v>
      </c>
      <c r="C14" s="2">
        <f t="shared" si="0"/>
        <v>5.932075552391254E-4</v>
      </c>
      <c r="D14" s="25">
        <f t="shared" si="1"/>
        <v>5.864920059879679E-9</v>
      </c>
      <c r="E14" s="25"/>
      <c r="F14" s="25"/>
      <c r="G14" s="26">
        <f t="shared" si="2"/>
        <v>1.7124427085131444E-4</v>
      </c>
      <c r="H14" s="2">
        <f t="shared" si="3"/>
        <v>1.7124427085131445E-2</v>
      </c>
      <c r="I14" s="27">
        <f t="shared" si="4"/>
        <v>1.0068169437737802E-4</v>
      </c>
      <c r="K14" s="36" t="s">
        <v>86</v>
      </c>
    </row>
    <row r="15" spans="1:21" x14ac:dyDescent="0.25">
      <c r="A15" s="28">
        <v>3.25</v>
      </c>
      <c r="B15" s="24">
        <v>2.2986562103374599E-8</v>
      </c>
      <c r="C15" s="2">
        <f t="shared" si="0"/>
        <v>1.5161319897480759E-4</v>
      </c>
      <c r="D15" s="25">
        <f t="shared" si="1"/>
        <v>3.8310936838957749E-10</v>
      </c>
      <c r="E15" s="25"/>
      <c r="F15" s="25"/>
      <c r="G15" s="26">
        <f t="shared" si="2"/>
        <v>4.376696062040273E-5</v>
      </c>
      <c r="H15" s="2">
        <f t="shared" si="3"/>
        <v>4.3766960620402733E-3</v>
      </c>
      <c r="I15" s="27">
        <f t="shared" si="4"/>
        <v>2.5732433155887406E-5</v>
      </c>
    </row>
    <row r="16" spans="1:21" x14ac:dyDescent="0.25">
      <c r="A16" s="28">
        <v>3.5</v>
      </c>
      <c r="B16" s="24">
        <v>1.1447098280557799E-9</v>
      </c>
      <c r="C16" s="2">
        <f t="shared" si="0"/>
        <v>3.3833560676579403E-5</v>
      </c>
      <c r="D16" s="25">
        <f t="shared" si="1"/>
        <v>1.9078497134263041E-11</v>
      </c>
      <c r="E16" s="25"/>
      <c r="F16" s="25"/>
      <c r="G16" s="26">
        <f t="shared" si="2"/>
        <v>9.7669076821333274E-6</v>
      </c>
      <c r="H16" s="2">
        <f t="shared" si="3"/>
        <v>9.7669076821333268E-4</v>
      </c>
      <c r="I16" s="27">
        <f t="shared" si="4"/>
        <v>5.742374967501373E-6</v>
      </c>
    </row>
    <row r="17" spans="1:9" x14ac:dyDescent="0.25">
      <c r="A17" s="28">
        <v>3.75</v>
      </c>
      <c r="B17" s="24">
        <v>6.2809084693225306E-11</v>
      </c>
      <c r="C17" s="2">
        <f t="shared" si="0"/>
        <v>7.9252182741691922E-6</v>
      </c>
      <c r="D17" s="25">
        <f t="shared" si="1"/>
        <v>1.046818078220424E-12</v>
      </c>
      <c r="E17" s="25"/>
      <c r="F17" s="25"/>
      <c r="G17" s="26">
        <f t="shared" si="2"/>
        <v>2.2878134519890623E-6</v>
      </c>
      <c r="H17" s="2">
        <f t="shared" si="3"/>
        <v>2.2878134519890622E-4</v>
      </c>
      <c r="I17" s="27">
        <f t="shared" si="4"/>
        <v>1.3451015535907424E-6</v>
      </c>
    </row>
    <row r="18" spans="1:9" x14ac:dyDescent="0.25">
      <c r="A18" s="28">
        <v>4</v>
      </c>
      <c r="B18" s="24">
        <v>4.7397788336323199E-12</v>
      </c>
      <c r="C18" s="2">
        <f t="shared" si="0"/>
        <v>2.1771033125766723E-6</v>
      </c>
      <c r="D18" s="25">
        <f t="shared" si="1"/>
        <v>7.8996313893872168E-14</v>
      </c>
      <c r="E18" s="25"/>
      <c r="F18" s="25"/>
      <c r="G18" s="26">
        <f t="shared" si="2"/>
        <v>6.2847559178488388E-7</v>
      </c>
      <c r="H18" s="2">
        <f t="shared" si="3"/>
        <v>6.2847559178488388E-5</v>
      </c>
      <c r="I18" s="27">
        <f t="shared" si="4"/>
        <v>3.6950717907910532E-7</v>
      </c>
    </row>
    <row r="19" spans="1:9" x14ac:dyDescent="0.25">
      <c r="A19" s="28">
        <v>4.25</v>
      </c>
      <c r="B19" s="24">
        <v>3.3782780287120098E-13</v>
      </c>
      <c r="C19" s="2">
        <f t="shared" si="0"/>
        <v>5.8122956125028693E-7</v>
      </c>
      <c r="D19" s="25">
        <f t="shared" si="1"/>
        <v>5.6304633811866951E-15</v>
      </c>
      <c r="E19" s="25"/>
      <c r="F19" s="25"/>
      <c r="G19" s="26">
        <f t="shared" si="2"/>
        <v>1.6778652182441063E-7</v>
      </c>
      <c r="H19" s="2">
        <f t="shared" si="3"/>
        <v>1.6778652182441062E-5</v>
      </c>
      <c r="I19" s="27">
        <f t="shared" si="4"/>
        <v>9.8648738594216788E-8</v>
      </c>
    </row>
    <row r="20" spans="1:9" x14ac:dyDescent="0.25">
      <c r="A20" s="28">
        <v>4.5</v>
      </c>
      <c r="B20" s="24">
        <v>2.5727166635432E-14</v>
      </c>
      <c r="C20" s="2">
        <f t="shared" si="0"/>
        <v>1.6039690344714265E-7</v>
      </c>
      <c r="D20" s="25">
        <f t="shared" si="1"/>
        <v>4.2878611059053425E-16</v>
      </c>
      <c r="E20" s="25"/>
      <c r="F20" s="25"/>
      <c r="G20" s="26">
        <f t="shared" si="2"/>
        <v>4.6302597691195113E-8</v>
      </c>
      <c r="H20" s="2">
        <f t="shared" si="3"/>
        <v>4.6302597691195109E-6</v>
      </c>
      <c r="I20" s="27">
        <f t="shared" si="4"/>
        <v>2.7223240616740384E-8</v>
      </c>
    </row>
    <row r="21" spans="1:9" x14ac:dyDescent="0.25">
      <c r="A21" s="28">
        <v>4.75</v>
      </c>
      <c r="B21" s="24">
        <v>9.2693903235823093E-15</v>
      </c>
      <c r="C21" s="2">
        <f t="shared" si="0"/>
        <v>9.627767302745901E-8</v>
      </c>
      <c r="D21" s="25">
        <f t="shared" si="1"/>
        <v>1.5448983872637216E-16</v>
      </c>
      <c r="E21" s="25"/>
      <c r="F21" s="25"/>
      <c r="G21" s="26">
        <f t="shared" si="2"/>
        <v>2.7792970219677118E-8</v>
      </c>
      <c r="H21" s="2">
        <f t="shared" si="3"/>
        <v>2.7792970219677117E-6</v>
      </c>
      <c r="I21" s="27">
        <f t="shared" si="4"/>
        <v>1.6340653731573415E-8</v>
      </c>
    </row>
    <row r="22" spans="1:9" x14ac:dyDescent="0.25">
      <c r="A22" s="28">
        <v>5</v>
      </c>
      <c r="B22" s="24">
        <v>7.3177427749840894E-15</v>
      </c>
      <c r="C22" s="2">
        <f t="shared" si="0"/>
        <v>8.5543806175456614E-8</v>
      </c>
      <c r="D22" s="25">
        <f t="shared" si="1"/>
        <v>1.2196237958306843E-16</v>
      </c>
      <c r="E22" s="25"/>
      <c r="F22" s="25"/>
      <c r="G22" s="26">
        <f t="shared" si="2"/>
        <v>2.4694369761452525E-8</v>
      </c>
      <c r="H22" s="2">
        <f t="shared" si="3"/>
        <v>2.4694369761452525E-6</v>
      </c>
      <c r="I22" s="27">
        <f t="shared" si="4"/>
        <v>1.4518856466288864E-8</v>
      </c>
    </row>
    <row r="23" spans="1:9" x14ac:dyDescent="0.25">
      <c r="A23" s="28">
        <v>5.25</v>
      </c>
      <c r="B23" s="24">
        <v>6.5312111439269903E-15</v>
      </c>
      <c r="C23" s="2">
        <f t="shared" si="0"/>
        <v>8.0815908977917151E-8</v>
      </c>
      <c r="D23" s="25">
        <f t="shared" si="1"/>
        <v>1.0885351906545007E-16</v>
      </c>
      <c r="E23" s="25"/>
      <c r="F23" s="25"/>
      <c r="G23" s="26">
        <f t="shared" si="2"/>
        <v>2.3329543401602382E-8</v>
      </c>
      <c r="H23" s="2">
        <f t="shared" si="3"/>
        <v>2.3329543401602382E-6</v>
      </c>
      <c r="I23" s="27">
        <f t="shared" si="4"/>
        <v>1.3716417764208533E-8</v>
      </c>
    </row>
    <row r="24" spans="1:9" x14ac:dyDescent="0.25">
      <c r="A24" s="28">
        <v>5.5</v>
      </c>
      <c r="B24" s="24">
        <v>4.4538551105942799E-15</v>
      </c>
      <c r="C24" s="2">
        <f t="shared" si="0"/>
        <v>6.6737209340773902E-8</v>
      </c>
      <c r="D24" s="25">
        <f t="shared" si="1"/>
        <v>7.4230918509904829E-17</v>
      </c>
      <c r="E24" s="25"/>
      <c r="F24" s="25"/>
      <c r="G24" s="26">
        <f t="shared" si="2"/>
        <v>1.9265372888930112E-8</v>
      </c>
      <c r="H24" s="2">
        <f t="shared" si="3"/>
        <v>1.926537288893011E-6</v>
      </c>
      <c r="I24" s="27">
        <f t="shared" si="4"/>
        <v>1.1326921336560423E-8</v>
      </c>
    </row>
    <row r="25" spans="1:9" x14ac:dyDescent="0.25">
      <c r="A25" s="28">
        <v>5.75</v>
      </c>
      <c r="B25" s="24">
        <v>3.7409474442782103E-15</v>
      </c>
      <c r="C25" s="2">
        <f t="shared" si="0"/>
        <v>6.1163285100444123E-8</v>
      </c>
      <c r="D25" s="25">
        <f t="shared" si="1"/>
        <v>6.2349124071303641E-17</v>
      </c>
      <c r="E25" s="25"/>
      <c r="F25" s="25"/>
      <c r="G25" s="26">
        <f t="shared" si="2"/>
        <v>1.7656319558631621E-8</v>
      </c>
      <c r="H25" s="2">
        <f t="shared" si="3"/>
        <v>1.765631955863162E-6</v>
      </c>
      <c r="I25" s="27">
        <f t="shared" si="4"/>
        <v>1.0380891347745929E-8</v>
      </c>
    </row>
    <row r="26" spans="1:9" x14ac:dyDescent="0.25">
      <c r="A26" s="28">
        <v>6</v>
      </c>
      <c r="B26" s="24">
        <v>3.16035451738789E-15</v>
      </c>
      <c r="C26" s="2">
        <f t="shared" si="0"/>
        <v>5.6217030492439653E-8</v>
      </c>
      <c r="D26" s="25">
        <f t="shared" si="1"/>
        <v>5.2672575289798277E-17</v>
      </c>
      <c r="E26" s="25"/>
      <c r="F26" s="25"/>
      <c r="G26" s="26">
        <f t="shared" si="2"/>
        <v>1.6228458843925718E-8</v>
      </c>
      <c r="H26" s="2">
        <f t="shared" si="3"/>
        <v>1.6228458843925718E-6</v>
      </c>
      <c r="I26" s="27">
        <f t="shared" si="4"/>
        <v>9.5413921027387455E-9</v>
      </c>
    </row>
    <row r="27" spans="1:9" x14ac:dyDescent="0.25">
      <c r="A27" s="28">
        <v>6.25</v>
      </c>
      <c r="B27" s="24">
        <v>2.8067447502797501E-15</v>
      </c>
      <c r="C27" s="2">
        <f t="shared" si="0"/>
        <v>5.2978719787097062E-8</v>
      </c>
      <c r="D27" s="25">
        <f t="shared" si="1"/>
        <v>4.6779079171329265E-17</v>
      </c>
      <c r="E27" s="25"/>
      <c r="F27" s="25"/>
      <c r="G27" s="26">
        <f t="shared" si="2"/>
        <v>1.5293639065201121E-8</v>
      </c>
      <c r="H27" s="2">
        <f t="shared" si="3"/>
        <v>1.529363906520112E-6</v>
      </c>
      <c r="I27" s="27">
        <f t="shared" si="4"/>
        <v>8.9917723181376097E-9</v>
      </c>
    </row>
    <row r="28" spans="1:9" x14ac:dyDescent="0.25">
      <c r="A28" s="28">
        <v>6.5</v>
      </c>
      <c r="B28" s="24">
        <v>2.3898748275564602E-15</v>
      </c>
      <c r="C28" s="2">
        <f t="shared" si="0"/>
        <v>4.8886346023777032E-8</v>
      </c>
      <c r="D28" s="25">
        <f t="shared" si="1"/>
        <v>3.9831247125941087E-17</v>
      </c>
      <c r="E28" s="25"/>
      <c r="F28" s="25"/>
      <c r="G28" s="26">
        <f t="shared" si="2"/>
        <v>1.4112272518262431E-8</v>
      </c>
      <c r="H28" s="2">
        <f t="shared" si="3"/>
        <v>1.4112272518262432E-6</v>
      </c>
      <c r="I28" s="27">
        <f t="shared" si="4"/>
        <v>8.2971973403282046E-9</v>
      </c>
    </row>
    <row r="29" spans="1:9" x14ac:dyDescent="0.25">
      <c r="A29" s="28">
        <v>6.75</v>
      </c>
      <c r="B29" s="24">
        <v>2.29326677845694E-15</v>
      </c>
      <c r="C29" s="2">
        <f t="shared" si="0"/>
        <v>4.7888065094101889E-8</v>
      </c>
      <c r="D29" s="25">
        <f t="shared" si="1"/>
        <v>3.8221112974282415E-17</v>
      </c>
      <c r="E29" s="25"/>
      <c r="F29" s="25"/>
      <c r="G29" s="26">
        <f t="shared" si="2"/>
        <v>1.3824093636525024E-8</v>
      </c>
      <c r="H29" s="2">
        <f t="shared" si="3"/>
        <v>1.3824093636525024E-6</v>
      </c>
      <c r="I29" s="27">
        <f t="shared" si="4"/>
        <v>8.1277648801772167E-9</v>
      </c>
    </row>
    <row r="30" spans="1:9" x14ac:dyDescent="0.25">
      <c r="A30" s="28">
        <v>7</v>
      </c>
      <c r="B30" s="24">
        <v>1.90575101351187E-15</v>
      </c>
      <c r="C30" s="2">
        <f t="shared" si="0"/>
        <v>4.365490824079086E-8</v>
      </c>
      <c r="D30" s="25">
        <f t="shared" si="1"/>
        <v>3.1762516891864565E-17</v>
      </c>
      <c r="E30" s="25"/>
      <c r="F30" s="25"/>
      <c r="G30" s="26">
        <f t="shared" si="2"/>
        <v>1.2602086512134508E-8</v>
      </c>
      <c r="H30" s="2">
        <f t="shared" si="3"/>
        <v>1.2602086512134508E-6</v>
      </c>
      <c r="I30" s="27">
        <f t="shared" si="4"/>
        <v>7.4092956010987336E-9</v>
      </c>
    </row>
    <row r="31" spans="1:9" x14ac:dyDescent="0.25">
      <c r="A31" s="28">
        <v>7.25</v>
      </c>
      <c r="B31" s="24">
        <v>1.8520363675087902E-15</v>
      </c>
      <c r="C31" s="2">
        <f t="shared" si="0"/>
        <v>4.3035292115992316E-8</v>
      </c>
      <c r="D31" s="25">
        <f t="shared" si="1"/>
        <v>3.0867272791813233E-17</v>
      </c>
      <c r="E31" s="25"/>
      <c r="F31" s="25"/>
      <c r="G31" s="26">
        <f t="shared" si="2"/>
        <v>1.2423218743911172E-8</v>
      </c>
      <c r="H31" s="2">
        <f t="shared" si="3"/>
        <v>1.2423218743911171E-6</v>
      </c>
      <c r="I31" s="27">
        <f t="shared" si="4"/>
        <v>7.3041317326393792E-9</v>
      </c>
    </row>
    <row r="32" spans="1:9" x14ac:dyDescent="0.25">
      <c r="A32" s="28">
        <v>7.5</v>
      </c>
      <c r="B32" s="24">
        <v>1.77198142689788E-15</v>
      </c>
      <c r="C32" s="2">
        <f t="shared" si="0"/>
        <v>4.2094909750442275E-8</v>
      </c>
      <c r="D32" s="25">
        <f t="shared" si="1"/>
        <v>2.9533023781631394E-17</v>
      </c>
      <c r="E32" s="25"/>
      <c r="F32" s="25"/>
      <c r="G32" s="26">
        <f t="shared" si="2"/>
        <v>1.2151753737965426E-8</v>
      </c>
      <c r="H32" s="2">
        <f t="shared" si="3"/>
        <v>1.2151753737965425E-6</v>
      </c>
      <c r="I32" s="27">
        <f t="shared" si="4"/>
        <v>7.1445260615888499E-9</v>
      </c>
    </row>
    <row r="33" spans="1:9" x14ac:dyDescent="0.25">
      <c r="A33" s="28">
        <v>7.75</v>
      </c>
      <c r="B33" s="24">
        <v>1.4514536639341399E-15</v>
      </c>
      <c r="C33" s="2">
        <f t="shared" si="0"/>
        <v>3.8097948290349439E-8</v>
      </c>
      <c r="D33" s="25">
        <f t="shared" si="1"/>
        <v>2.4190894398902384E-17</v>
      </c>
      <c r="E33" s="25"/>
      <c r="F33" s="25"/>
      <c r="G33" s="26">
        <f t="shared" si="2"/>
        <v>1.0997930350502847E-8</v>
      </c>
      <c r="H33" s="2">
        <f t="shared" si="3"/>
        <v>1.0997930350502846E-6</v>
      </c>
      <c r="I33" s="27">
        <f t="shared" si="4"/>
        <v>6.4661448632897026E-9</v>
      </c>
    </row>
    <row r="34" spans="1:9" x14ac:dyDescent="0.25">
      <c r="A34" s="28">
        <v>8</v>
      </c>
      <c r="B34" s="24">
        <v>1.35690850502012E-15</v>
      </c>
      <c r="C34" s="2">
        <f t="shared" si="0"/>
        <v>3.6836239018392202E-8</v>
      </c>
      <c r="D34" s="25">
        <f t="shared" si="1"/>
        <v>2.2615141750335381E-17</v>
      </c>
      <c r="E34" s="25"/>
      <c r="F34" s="25"/>
      <c r="G34" s="26">
        <f t="shared" si="2"/>
        <v>1.0633706256601068E-8</v>
      </c>
      <c r="H34" s="2">
        <f t="shared" si="3"/>
        <v>1.0633706256601067E-6</v>
      </c>
      <c r="I34" s="27">
        <f t="shared" si="4"/>
        <v>6.2520022311023966E-9</v>
      </c>
    </row>
    <row r="35" spans="1:9" x14ac:dyDescent="0.25">
      <c r="A35" s="28">
        <v>8.25</v>
      </c>
      <c r="B35" s="24">
        <v>9.9932592038096297E-16</v>
      </c>
      <c r="C35" s="2">
        <f t="shared" si="0"/>
        <v>3.1612116670368069E-8</v>
      </c>
      <c r="D35" s="25">
        <f t="shared" si="1"/>
        <v>1.6655432006349419E-17</v>
      </c>
      <c r="E35" s="25"/>
      <c r="F35" s="25"/>
      <c r="G35" s="26">
        <f t="shared" si="2"/>
        <v>9.1256320346454312E-9</v>
      </c>
      <c r="H35" s="2">
        <f t="shared" si="3"/>
        <v>9.1256320346454314E-7</v>
      </c>
      <c r="I35" s="27">
        <f t="shared" si="4"/>
        <v>5.3653420984245976E-9</v>
      </c>
    </row>
    <row r="36" spans="1:9" x14ac:dyDescent="0.25">
      <c r="A36" s="28">
        <v>8.5</v>
      </c>
      <c r="B36" s="24">
        <v>8.3057635268714595E-16</v>
      </c>
      <c r="C36" s="2">
        <f t="shared" si="0"/>
        <v>2.8819721592811162E-8</v>
      </c>
      <c r="D36" s="25">
        <f t="shared" si="1"/>
        <v>1.3842939211452462E-17</v>
      </c>
      <c r="E36" s="25"/>
      <c r="F36" s="25"/>
      <c r="G36" s="26">
        <f t="shared" si="2"/>
        <v>8.3195370097897974E-9</v>
      </c>
      <c r="H36" s="2">
        <f t="shared" si="3"/>
        <v>8.3195370097897973E-7</v>
      </c>
      <c r="I36" s="27">
        <f t="shared" si="4"/>
        <v>4.8914049995180455E-9</v>
      </c>
    </row>
    <row r="37" spans="1:9" x14ac:dyDescent="0.25">
      <c r="A37" s="28">
        <v>8.75</v>
      </c>
      <c r="B37" s="24">
        <v>6.2865082378039897E-16</v>
      </c>
      <c r="C37" s="2">
        <f t="shared" si="0"/>
        <v>2.5072910157785814E-8</v>
      </c>
      <c r="D37" s="25">
        <f t="shared" si="1"/>
        <v>1.0477513729673338E-17</v>
      </c>
      <c r="E37" s="25"/>
      <c r="F37" s="25"/>
      <c r="G37" s="26">
        <f t="shared" si="2"/>
        <v>7.2379257144824712E-9</v>
      </c>
      <c r="H37" s="2">
        <f t="shared" si="3"/>
        <v>7.2379257144824709E-7</v>
      </c>
      <c r="I37" s="27">
        <f t="shared" si="4"/>
        <v>4.2554803211163659E-9</v>
      </c>
    </row>
    <row r="38" spans="1:9" x14ac:dyDescent="0.25">
      <c r="A38" s="28">
        <v>9</v>
      </c>
      <c r="B38" s="24">
        <v>5.4495811935109596E-16</v>
      </c>
      <c r="C38" s="2">
        <f t="shared" si="0"/>
        <v>2.3344338057676769E-8</v>
      </c>
      <c r="D38" s="25">
        <f t="shared" si="1"/>
        <v>9.082635322518285E-18</v>
      </c>
      <c r="E38" s="25"/>
      <c r="F38" s="25"/>
      <c r="G38" s="26">
        <f t="shared" si="2"/>
        <v>6.738929930826654E-9</v>
      </c>
      <c r="H38" s="2">
        <f t="shared" si="3"/>
        <v>6.7389299308266545E-7</v>
      </c>
      <c r="I38" s="27">
        <f t="shared" si="4"/>
        <v>3.9620997558228466E-9</v>
      </c>
    </row>
    <row r="39" spans="1:9" x14ac:dyDescent="0.25">
      <c r="A39" s="28">
        <v>9.25</v>
      </c>
      <c r="B39" s="24">
        <v>4.6058256808875698E-16</v>
      </c>
      <c r="C39" s="2">
        <f t="shared" si="0"/>
        <v>2.1461187480863145E-8</v>
      </c>
      <c r="D39" s="25">
        <f t="shared" si="1"/>
        <v>7.6763761348126321E-18</v>
      </c>
      <c r="E39" s="25"/>
      <c r="F39" s="25"/>
      <c r="G39" s="26">
        <f t="shared" si="2"/>
        <v>6.1953111846026816E-9</v>
      </c>
      <c r="H39" s="2">
        <f t="shared" si="3"/>
        <v>6.1953111846026814E-7</v>
      </c>
      <c r="I39" s="27">
        <f t="shared" si="4"/>
        <v>3.6424834778998453E-9</v>
      </c>
    </row>
    <row r="40" spans="1:9" x14ac:dyDescent="0.25">
      <c r="A40" s="28">
        <v>9.5</v>
      </c>
      <c r="B40" s="24">
        <v>3.6855812305922498E-16</v>
      </c>
      <c r="C40" s="2">
        <f t="shared" si="0"/>
        <v>1.9197867669593542E-8</v>
      </c>
      <c r="D40" s="25">
        <f t="shared" si="1"/>
        <v>6.1426353843204296E-18</v>
      </c>
      <c r="E40" s="25"/>
      <c r="F40" s="25"/>
      <c r="G40" s="26">
        <f t="shared" si="2"/>
        <v>5.5419470334533228E-9</v>
      </c>
      <c r="H40" s="2">
        <f t="shared" si="3"/>
        <v>5.5419470334533224E-7</v>
      </c>
      <c r="I40" s="27">
        <f t="shared" si="4"/>
        <v>3.2583432701362181E-9</v>
      </c>
    </row>
    <row r="41" spans="1:9" x14ac:dyDescent="0.25">
      <c r="A41" s="28">
        <v>9.75</v>
      </c>
      <c r="B41" s="24">
        <v>2.7255547149703698E-16</v>
      </c>
      <c r="C41" s="2">
        <f t="shared" si="0"/>
        <v>1.6509254116919909E-8</v>
      </c>
      <c r="D41" s="25">
        <f t="shared" si="1"/>
        <v>4.5425911916172927E-18</v>
      </c>
      <c r="E41" s="25"/>
      <c r="F41" s="25"/>
      <c r="G41" s="26">
        <f t="shared" si="2"/>
        <v>4.7658111542618236E-9</v>
      </c>
      <c r="H41" s="2">
        <f t="shared" si="3"/>
        <v>4.7658111542618237E-7</v>
      </c>
      <c r="I41" s="27">
        <f t="shared" si="4"/>
        <v>2.8020204104247554E-9</v>
      </c>
    </row>
    <row r="42" spans="1:9" x14ac:dyDescent="0.25">
      <c r="A42" s="28">
        <v>10</v>
      </c>
      <c r="B42" s="24">
        <v>1.8499864160195601E-16</v>
      </c>
      <c r="C42" s="2">
        <f t="shared" si="0"/>
        <v>1.3601420572938549E-8</v>
      </c>
      <c r="D42" s="25">
        <f t="shared" si="1"/>
        <v>3.0833106933659401E-18</v>
      </c>
      <c r="E42" s="25"/>
      <c r="F42" s="25"/>
      <c r="G42" s="26">
        <f t="shared" si="2"/>
        <v>3.9263919145736923E-9</v>
      </c>
      <c r="H42" s="2">
        <f t="shared" si="3"/>
        <v>3.9263919145736923E-7</v>
      </c>
      <c r="I42" s="27">
        <f t="shared" si="4"/>
        <v>2.3084906069187905E-9</v>
      </c>
    </row>
    <row r="43" spans="1:9" x14ac:dyDescent="0.25">
      <c r="A43" s="28">
        <v>10.25</v>
      </c>
      <c r="B43" s="24">
        <v>1.9080985572553499E-17</v>
      </c>
      <c r="C43" s="2">
        <f t="shared" si="0"/>
        <v>4.368178747779617E-9</v>
      </c>
      <c r="D43" s="25">
        <f t="shared" si="1"/>
        <v>3.1801642620922567E-19</v>
      </c>
      <c r="E43" s="25"/>
      <c r="F43" s="25"/>
      <c r="G43" s="26">
        <f t="shared" si="2"/>
        <v>1.2609845879494822E-9</v>
      </c>
      <c r="H43" s="2">
        <f t="shared" si="3"/>
        <v>1.2609845879494822E-7</v>
      </c>
      <c r="I43" s="27">
        <f t="shared" si="4"/>
        <v>7.413857658849625E-10</v>
      </c>
    </row>
    <row r="44" spans="1:9" x14ac:dyDescent="0.25">
      <c r="A44" s="28">
        <v>10.5</v>
      </c>
      <c r="B44" s="24">
        <v>-1.0325312682313E-16</v>
      </c>
      <c r="C44" s="2">
        <v>0</v>
      </c>
      <c r="D44" s="25">
        <f t="shared" si="1"/>
        <v>-1.7208854470521702E-18</v>
      </c>
      <c r="E44" s="25"/>
      <c r="F44" s="25"/>
      <c r="G44" s="26">
        <f t="shared" si="2"/>
        <v>0</v>
      </c>
      <c r="H44" s="2">
        <f t="shared" si="3"/>
        <v>0</v>
      </c>
      <c r="I44" s="27">
        <f t="shared" si="4"/>
        <v>0</v>
      </c>
    </row>
    <row r="45" spans="1:9" x14ac:dyDescent="0.25">
      <c r="A45" s="28">
        <v>10.75</v>
      </c>
      <c r="B45" s="24">
        <v>-3.5049964017004098E-16</v>
      </c>
      <c r="C45" s="2">
        <v>0</v>
      </c>
      <c r="D45" s="25">
        <f t="shared" si="1"/>
        <v>-5.8416606695006957E-18</v>
      </c>
      <c r="E45" s="25"/>
      <c r="F45" s="25"/>
      <c r="G45" s="26">
        <f t="shared" si="2"/>
        <v>0</v>
      </c>
      <c r="H45" s="2">
        <f t="shared" si="3"/>
        <v>0</v>
      </c>
      <c r="I45" s="27">
        <f t="shared" si="4"/>
        <v>0</v>
      </c>
    </row>
    <row r="46" spans="1:9" x14ac:dyDescent="0.25">
      <c r="A46" s="28">
        <v>11</v>
      </c>
      <c r="B46" s="24">
        <v>-5.1666052789007703E-16</v>
      </c>
      <c r="C46" s="2">
        <v>0</v>
      </c>
      <c r="D46" s="25">
        <f t="shared" si="1"/>
        <v>-8.6110087981679684E-18</v>
      </c>
      <c r="E46" s="25"/>
      <c r="F46" s="25"/>
      <c r="G46" s="26">
        <f t="shared" si="2"/>
        <v>0</v>
      </c>
      <c r="H46" s="2">
        <f t="shared" si="3"/>
        <v>0</v>
      </c>
      <c r="I46" s="27">
        <f t="shared" si="4"/>
        <v>0</v>
      </c>
    </row>
    <row r="47" spans="1:9" x14ac:dyDescent="0.25">
      <c r="A47" s="28">
        <v>11.25</v>
      </c>
      <c r="B47" s="24">
        <v>-6.4536691528750503E-16</v>
      </c>
      <c r="C47" s="2">
        <v>0</v>
      </c>
      <c r="D47" s="25">
        <f t="shared" si="1"/>
        <v>-1.0756115254791774E-17</v>
      </c>
      <c r="E47" s="25"/>
      <c r="F47" s="25"/>
      <c r="G47" s="26">
        <f t="shared" si="2"/>
        <v>0</v>
      </c>
      <c r="H47" s="2">
        <f t="shared" si="3"/>
        <v>0</v>
      </c>
      <c r="I47" s="27">
        <f t="shared" si="4"/>
        <v>0</v>
      </c>
    </row>
    <row r="48" spans="1:9" x14ac:dyDescent="0.25">
      <c r="A48" s="28">
        <v>11.5</v>
      </c>
      <c r="B48" s="24">
        <v>-9.0946246668070399E-16</v>
      </c>
      <c r="C48" s="2">
        <v>0</v>
      </c>
      <c r="D48" s="25">
        <f t="shared" si="1"/>
        <v>-1.5157707778011765E-17</v>
      </c>
      <c r="E48" s="25"/>
      <c r="F48" s="25"/>
      <c r="G48" s="26">
        <f t="shared" si="2"/>
        <v>0</v>
      </c>
      <c r="H48" s="2">
        <f t="shared" si="3"/>
        <v>0</v>
      </c>
      <c r="I48" s="27">
        <f t="shared" si="4"/>
        <v>0</v>
      </c>
    </row>
    <row r="49" spans="1:9" x14ac:dyDescent="0.25">
      <c r="A49" s="28">
        <v>11.75</v>
      </c>
      <c r="B49" s="24">
        <v>-1.11822186605738E-15</v>
      </c>
      <c r="C49" s="2">
        <v>0</v>
      </c>
      <c r="D49" s="25">
        <f t="shared" si="1"/>
        <v>-1.8637031100956372E-17</v>
      </c>
      <c r="E49" s="25"/>
      <c r="F49" s="25"/>
      <c r="G49" s="26">
        <f t="shared" si="2"/>
        <v>0</v>
      </c>
      <c r="H49" s="2">
        <f t="shared" si="3"/>
        <v>0</v>
      </c>
      <c r="I49" s="27">
        <f t="shared" si="4"/>
        <v>0</v>
      </c>
    </row>
    <row r="50" spans="1:9" x14ac:dyDescent="0.25">
      <c r="A50" s="28">
        <v>12</v>
      </c>
      <c r="B50" s="24">
        <v>-1.2945145732125699E-15</v>
      </c>
      <c r="C50" s="2">
        <v>0</v>
      </c>
      <c r="D50" s="25">
        <f t="shared" si="1"/>
        <v>-2.157524288687621E-17</v>
      </c>
      <c r="E50" s="25"/>
      <c r="F50" s="25"/>
      <c r="G50" s="26">
        <f t="shared" si="2"/>
        <v>0</v>
      </c>
      <c r="H50" s="2">
        <f t="shared" si="3"/>
        <v>0</v>
      </c>
      <c r="I50" s="27">
        <f t="shared" si="4"/>
        <v>0</v>
      </c>
    </row>
    <row r="51" spans="1:9" x14ac:dyDescent="0.25">
      <c r="A51" s="28">
        <v>12.25</v>
      </c>
      <c r="B51" s="24">
        <v>-1.47381713956615E-15</v>
      </c>
      <c r="C51" s="2">
        <v>0</v>
      </c>
      <c r="D51" s="25">
        <f t="shared" si="1"/>
        <v>-2.456361899276922E-17</v>
      </c>
      <c r="E51" s="25"/>
      <c r="F51" s="25"/>
      <c r="G51" s="26">
        <f t="shared" si="2"/>
        <v>0</v>
      </c>
      <c r="H51" s="2">
        <f t="shared" si="3"/>
        <v>0</v>
      </c>
      <c r="I51" s="27">
        <f t="shared" si="4"/>
        <v>0</v>
      </c>
    </row>
    <row r="52" spans="1:9" x14ac:dyDescent="0.25">
      <c r="A52" s="28">
        <v>12.5</v>
      </c>
      <c r="B52" s="24">
        <v>-1.6957623371090401E-15</v>
      </c>
      <c r="C52" s="2">
        <v>0</v>
      </c>
      <c r="D52" s="25">
        <f t="shared" si="1"/>
        <v>-2.826270561848406E-17</v>
      </c>
      <c r="E52" s="25"/>
      <c r="F52" s="25"/>
      <c r="G52" s="26">
        <f t="shared" si="2"/>
        <v>0</v>
      </c>
      <c r="H52" s="2">
        <f t="shared" si="3"/>
        <v>0</v>
      </c>
      <c r="I52" s="27">
        <f t="shared" si="4"/>
        <v>0</v>
      </c>
    </row>
    <row r="53" spans="1:9" x14ac:dyDescent="0.25">
      <c r="A53" s="28">
        <v>12.75</v>
      </c>
      <c r="B53" s="24">
        <v>-1.9533035362649398E-15</v>
      </c>
      <c r="C53" s="2">
        <v>0</v>
      </c>
      <c r="D53" s="25">
        <f t="shared" si="1"/>
        <v>-3.2555058937749063E-17</v>
      </c>
      <c r="E53" s="25"/>
      <c r="F53" s="25"/>
      <c r="G53" s="26">
        <f t="shared" si="2"/>
        <v>0</v>
      </c>
      <c r="H53" s="2">
        <f t="shared" si="3"/>
        <v>0</v>
      </c>
      <c r="I53" s="27">
        <f t="shared" si="4"/>
        <v>0</v>
      </c>
    </row>
    <row r="54" spans="1:9" x14ac:dyDescent="0.25">
      <c r="A54" s="28">
        <v>13</v>
      </c>
      <c r="B54" s="24">
        <v>-2.2172719677329501E-15</v>
      </c>
      <c r="C54" s="2">
        <v>0</v>
      </c>
      <c r="D54" s="25">
        <f t="shared" si="1"/>
        <v>-3.6954532795549245E-17</v>
      </c>
      <c r="E54" s="25"/>
      <c r="F54" s="25"/>
      <c r="G54" s="26">
        <f t="shared" si="2"/>
        <v>0</v>
      </c>
      <c r="H54" s="2">
        <f t="shared" si="3"/>
        <v>0</v>
      </c>
      <c r="I54" s="27">
        <f t="shared" si="4"/>
        <v>0</v>
      </c>
    </row>
    <row r="55" spans="1:9" x14ac:dyDescent="0.25">
      <c r="A55" s="28">
        <v>13.25</v>
      </c>
      <c r="B55" s="24">
        <v>-2.31806915580272E-15</v>
      </c>
      <c r="C55" s="2">
        <v>0</v>
      </c>
      <c r="D55" s="25">
        <f t="shared" si="1"/>
        <v>-3.8634485930045417E-17</v>
      </c>
      <c r="E55" s="25"/>
      <c r="F55" s="25"/>
      <c r="G55" s="26">
        <f t="shared" si="2"/>
        <v>0</v>
      </c>
      <c r="H55" s="2">
        <f t="shared" si="3"/>
        <v>0</v>
      </c>
      <c r="I55" s="27">
        <f t="shared" si="4"/>
        <v>0</v>
      </c>
    </row>
    <row r="56" spans="1:9" x14ac:dyDescent="0.25">
      <c r="A56" s="28">
        <v>13.5</v>
      </c>
      <c r="B56" s="24">
        <v>-2.6835161390269E-15</v>
      </c>
      <c r="C56" s="2">
        <v>0</v>
      </c>
      <c r="D56" s="25">
        <f t="shared" si="1"/>
        <v>-4.4725268983781761E-17</v>
      </c>
      <c r="E56" s="25"/>
      <c r="F56" s="25"/>
      <c r="G56" s="26">
        <f t="shared" si="2"/>
        <v>0</v>
      </c>
      <c r="H56" s="2">
        <f t="shared" si="3"/>
        <v>0</v>
      </c>
      <c r="I56" s="27">
        <f t="shared" si="4"/>
        <v>0</v>
      </c>
    </row>
    <row r="57" spans="1:9" x14ac:dyDescent="0.25">
      <c r="A57" s="28">
        <v>13.75</v>
      </c>
      <c r="B57" s="24">
        <v>-2.9847528689119302E-15</v>
      </c>
      <c r="C57" s="2">
        <v>0</v>
      </c>
      <c r="D57" s="25">
        <f t="shared" si="1"/>
        <v>-4.9745881148532276E-17</v>
      </c>
      <c r="E57" s="25"/>
      <c r="F57" s="25"/>
      <c r="G57" s="26">
        <f t="shared" si="2"/>
        <v>0</v>
      </c>
      <c r="H57" s="2">
        <f t="shared" si="3"/>
        <v>0</v>
      </c>
      <c r="I57" s="27">
        <f t="shared" si="4"/>
        <v>0</v>
      </c>
    </row>
    <row r="58" spans="1:9" x14ac:dyDescent="0.25">
      <c r="A58" s="28">
        <v>14</v>
      </c>
      <c r="B58" s="24">
        <v>-3.3504459252598699E-15</v>
      </c>
      <c r="C58" s="2">
        <v>0</v>
      </c>
      <c r="D58" s="25">
        <f t="shared" si="1"/>
        <v>-5.5840765420997953E-17</v>
      </c>
      <c r="E58" s="25"/>
      <c r="F58" s="25"/>
      <c r="G58" s="26">
        <f t="shared" si="2"/>
        <v>0</v>
      </c>
      <c r="H58" s="2">
        <f t="shared" si="3"/>
        <v>0</v>
      </c>
      <c r="I58" s="27">
        <f t="shared" si="4"/>
        <v>0</v>
      </c>
    </row>
    <row r="59" spans="1:9" x14ac:dyDescent="0.25">
      <c r="A59" s="28">
        <v>14.25</v>
      </c>
      <c r="B59" s="24">
        <v>-3.8025514079741799E-15</v>
      </c>
      <c r="C59" s="2">
        <v>0</v>
      </c>
      <c r="D59" s="25">
        <f t="shared" si="1"/>
        <v>-6.3375856799569799E-17</v>
      </c>
      <c r="E59" s="25"/>
      <c r="F59" s="25"/>
      <c r="G59" s="26">
        <f t="shared" si="2"/>
        <v>0</v>
      </c>
      <c r="H59" s="2">
        <f t="shared" si="3"/>
        <v>0</v>
      </c>
      <c r="I59" s="27">
        <f t="shared" si="4"/>
        <v>0</v>
      </c>
    </row>
    <row r="60" spans="1:9" x14ac:dyDescent="0.25">
      <c r="A60" s="28">
        <v>14.5</v>
      </c>
      <c r="B60" s="24">
        <v>-4.8487292140112902E-15</v>
      </c>
      <c r="C60" s="2">
        <v>0</v>
      </c>
      <c r="D60" s="25">
        <f t="shared" si="1"/>
        <v>-8.0812153566855015E-17</v>
      </c>
      <c r="E60" s="25"/>
      <c r="F60" s="25"/>
      <c r="G60" s="26">
        <f t="shared" si="2"/>
        <v>0</v>
      </c>
      <c r="H60" s="2">
        <f t="shared" si="3"/>
        <v>0</v>
      </c>
      <c r="I60" s="27">
        <f t="shared" si="4"/>
        <v>0</v>
      </c>
    </row>
    <row r="61" spans="1:9" x14ac:dyDescent="0.25">
      <c r="A61" s="28">
        <v>14.75</v>
      </c>
      <c r="B61" s="24">
        <v>-6.6308546368889898E-15</v>
      </c>
      <c r="C61" s="2">
        <v>0</v>
      </c>
      <c r="D61" s="25">
        <f t="shared" si="1"/>
        <v>-1.1051424394815007E-16</v>
      </c>
      <c r="E61" s="25"/>
      <c r="F61" s="25"/>
      <c r="G61" s="26">
        <f t="shared" si="2"/>
        <v>0</v>
      </c>
      <c r="H61" s="2">
        <f t="shared" si="3"/>
        <v>0</v>
      </c>
      <c r="I61" s="27">
        <f t="shared" si="4"/>
        <v>0</v>
      </c>
    </row>
    <row r="62" spans="1:9" x14ac:dyDescent="0.25">
      <c r="A62" s="28">
        <v>15</v>
      </c>
      <c r="B62" s="24">
        <v>-7.2308615466365801E-15</v>
      </c>
      <c r="C62" s="2">
        <v>0</v>
      </c>
      <c r="D62" s="25">
        <f t="shared" si="1"/>
        <v>-1.2051435911060993E-16</v>
      </c>
      <c r="E62" s="25"/>
      <c r="F62" s="25"/>
      <c r="G62" s="26">
        <f t="shared" si="2"/>
        <v>0</v>
      </c>
      <c r="H62" s="2">
        <f t="shared" si="3"/>
        <v>0</v>
      </c>
      <c r="I62" s="27">
        <f t="shared" si="4"/>
        <v>0</v>
      </c>
    </row>
    <row r="63" spans="1:9" x14ac:dyDescent="0.25">
      <c r="B63" s="24">
        <f>SUM(B3:B62)</f>
        <v>59.999999999999872</v>
      </c>
      <c r="C63" s="2">
        <f>SUM(C3:C62)</f>
        <v>15.761776940564483</v>
      </c>
    </row>
  </sheetData>
  <mergeCells count="1">
    <mergeCell ref="L3:U3"/>
  </mergeCells>
  <pageMargins left="0.7" right="0.7" top="0.75" bottom="0.75" header="0.3" footer="0.3"/>
  <pageSetup scale="86" orientation="portrait" r:id="rId1"/>
  <colBreaks count="2" manualBreakCount="2">
    <brk id="6" max="14" man="1"/>
    <brk id="10" max="1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J62"/>
  <sheetViews>
    <sheetView view="pageBreakPreview" topLeftCell="G1" zoomScaleNormal="100" zoomScaleSheetLayoutView="100" workbookViewId="0">
      <selection activeCell="H1" sqref="H1"/>
    </sheetView>
  </sheetViews>
  <sheetFormatPr baseColWidth="10" defaultRowHeight="15" x14ac:dyDescent="0.25"/>
  <cols>
    <col min="1" max="1" width="11.42578125" style="44"/>
    <col min="2" max="2" width="14.5703125" style="44" bestFit="1" customWidth="1"/>
    <col min="3" max="16384" width="11.42578125" style="44"/>
  </cols>
  <sheetData>
    <row r="1" spans="1:62" ht="15.75" x14ac:dyDescent="0.25">
      <c r="B1" s="45" t="s">
        <v>0</v>
      </c>
      <c r="H1" s="35"/>
    </row>
    <row r="2" spans="1:62" x14ac:dyDescent="0.25">
      <c r="C2" s="46" t="s">
        <v>1</v>
      </c>
      <c r="D2" s="46" t="s">
        <v>2</v>
      </c>
      <c r="E2" s="46" t="s">
        <v>3</v>
      </c>
      <c r="F2" s="46" t="s">
        <v>4</v>
      </c>
      <c r="G2" s="46"/>
      <c r="H2" s="44" t="s">
        <v>90</v>
      </c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</row>
    <row r="3" spans="1:62" x14ac:dyDescent="0.25">
      <c r="A3" s="47">
        <v>0.25</v>
      </c>
      <c r="B3" s="46" t="s">
        <v>1</v>
      </c>
      <c r="C3" s="44">
        <v>1.04728735427178E-2</v>
      </c>
      <c r="D3" s="44">
        <v>-2.4812795401187301E-2</v>
      </c>
      <c r="E3" s="44">
        <v>3.5039830128456698E-2</v>
      </c>
      <c r="F3" s="44">
        <v>0.43399774464579299</v>
      </c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</row>
    <row r="4" spans="1:62" x14ac:dyDescent="0.25">
      <c r="A4" s="47">
        <v>0.5</v>
      </c>
      <c r="B4" s="46" t="s">
        <v>2</v>
      </c>
      <c r="C4" s="44">
        <v>7.4191164821499397E-3</v>
      </c>
      <c r="D4" s="44">
        <v>5.3201921814391203E-3</v>
      </c>
      <c r="E4" s="44">
        <v>0.10881465243121199</v>
      </c>
      <c r="F4" s="44">
        <v>0.50165255435125</v>
      </c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</row>
    <row r="5" spans="1:62" x14ac:dyDescent="0.25">
      <c r="A5" s="47">
        <v>0.75</v>
      </c>
      <c r="B5" s="46" t="s">
        <v>3</v>
      </c>
      <c r="C5" s="44">
        <v>3.60666518574223E-3</v>
      </c>
      <c r="D5" s="44">
        <v>5.9212965903461597E-2</v>
      </c>
      <c r="E5" s="44">
        <v>0.21837884163624299</v>
      </c>
      <c r="F5" s="44">
        <v>0.45021655410910999</v>
      </c>
      <c r="V5" s="48"/>
      <c r="W5" s="48"/>
      <c r="Z5" s="48"/>
      <c r="AC5" s="48"/>
      <c r="AD5" s="48"/>
      <c r="AF5" s="48"/>
      <c r="AJ5" s="48"/>
      <c r="AK5" s="48"/>
      <c r="AL5" s="48"/>
      <c r="AM5" s="48"/>
      <c r="AO5" s="48"/>
      <c r="AP5" s="48"/>
      <c r="AR5" s="48"/>
      <c r="AV5" s="48"/>
      <c r="AW5" s="48"/>
      <c r="AX5" s="48"/>
      <c r="AY5" s="48"/>
      <c r="BB5" s="48"/>
      <c r="BC5" s="48"/>
      <c r="BE5" s="48"/>
      <c r="BH5" s="48"/>
      <c r="BJ5" s="48"/>
    </row>
    <row r="6" spans="1:62" x14ac:dyDescent="0.25">
      <c r="A6" s="47">
        <v>1</v>
      </c>
      <c r="B6" s="46" t="s">
        <v>4</v>
      </c>
      <c r="C6" s="44">
        <v>4.8389847631568703E-3</v>
      </c>
      <c r="D6" s="44">
        <v>9.9868210449506195E-2</v>
      </c>
      <c r="E6" s="44">
        <v>0.27782986939390503</v>
      </c>
      <c r="F6" s="44">
        <v>0.28887468360866903</v>
      </c>
      <c r="Z6" s="48"/>
      <c r="AJ6" s="48"/>
      <c r="AK6" s="48"/>
      <c r="AV6" s="48"/>
      <c r="BJ6" s="48"/>
    </row>
    <row r="7" spans="1:62" x14ac:dyDescent="0.25">
      <c r="A7" s="47">
        <v>1.25</v>
      </c>
      <c r="B7" s="46" t="s">
        <v>5</v>
      </c>
      <c r="C7" s="44">
        <v>1.031713542025E-2</v>
      </c>
      <c r="D7" s="44">
        <v>0.125271088094906</v>
      </c>
      <c r="E7" s="44">
        <v>0.29831447501983899</v>
      </c>
      <c r="F7" s="44">
        <v>0.15316677552841401</v>
      </c>
    </row>
    <row r="8" spans="1:62" x14ac:dyDescent="0.25">
      <c r="A8" s="47">
        <v>1.5</v>
      </c>
      <c r="B8" s="46" t="s">
        <v>6</v>
      </c>
      <c r="C8" s="44">
        <v>1.7879754997917299E-2</v>
      </c>
      <c r="D8" s="44">
        <v>0.14502942698461599</v>
      </c>
      <c r="E8" s="44">
        <v>0.300447280484954</v>
      </c>
      <c r="F8" s="44">
        <v>5.58310402056151E-2</v>
      </c>
    </row>
    <row r="9" spans="1:62" x14ac:dyDescent="0.25">
      <c r="A9" s="47">
        <v>1.75</v>
      </c>
      <c r="B9" s="46" t="s">
        <v>7</v>
      </c>
      <c r="C9" s="44">
        <v>2.6420412607396401E-2</v>
      </c>
      <c r="D9" s="44">
        <v>0.16236820204373301</v>
      </c>
      <c r="E9" s="44">
        <v>0.28964547344511699</v>
      </c>
      <c r="F9" s="44">
        <v>-1.4685288618458201E-2</v>
      </c>
    </row>
    <row r="10" spans="1:62" x14ac:dyDescent="0.25">
      <c r="A10" s="47">
        <v>2</v>
      </c>
      <c r="B10" s="46" t="s">
        <v>8</v>
      </c>
      <c r="C10" s="44">
        <v>3.5348547456447998E-2</v>
      </c>
      <c r="D10" s="44">
        <v>0.177867738395765</v>
      </c>
      <c r="E10" s="44">
        <v>0.26815782404974497</v>
      </c>
      <c r="F10" s="44">
        <v>-6.5386610580081495E-2</v>
      </c>
    </row>
    <row r="11" spans="1:62" x14ac:dyDescent="0.25">
      <c r="A11" s="47">
        <v>2.25</v>
      </c>
      <c r="B11" s="46" t="s">
        <v>9</v>
      </c>
      <c r="C11" s="44">
        <v>4.4309145407684103E-2</v>
      </c>
      <c r="D11" s="44">
        <v>0.191350519574259</v>
      </c>
      <c r="E11" s="44">
        <v>0.238162591602226</v>
      </c>
      <c r="F11" s="44">
        <v>-0.100033923061966</v>
      </c>
    </row>
    <row r="12" spans="1:62" x14ac:dyDescent="0.25">
      <c r="A12" s="47">
        <v>2.5</v>
      </c>
      <c r="B12" s="46" t="s">
        <v>10</v>
      </c>
      <c r="C12" s="44">
        <v>5.3075443568994199E-2</v>
      </c>
      <c r="D12" s="44">
        <v>0.202460540216713</v>
      </c>
      <c r="E12" s="44">
        <v>0.202038826138696</v>
      </c>
      <c r="F12" s="44">
        <v>-0.12113588596365001</v>
      </c>
    </row>
    <row r="13" spans="1:62" x14ac:dyDescent="0.25">
      <c r="A13" s="47">
        <v>2.75</v>
      </c>
      <c r="B13" s="46" t="s">
        <v>11</v>
      </c>
      <c r="C13" s="44">
        <v>6.1499454512001797E-2</v>
      </c>
      <c r="D13" s="44">
        <v>0.21087182598425799</v>
      </c>
      <c r="E13" s="44">
        <v>0.162191389977109</v>
      </c>
      <c r="F13" s="44">
        <v>-0.130821171734466</v>
      </c>
    </row>
    <row r="14" spans="1:62" x14ac:dyDescent="0.25">
      <c r="A14" s="47">
        <v>3</v>
      </c>
      <c r="B14" s="46" t="s">
        <v>12</v>
      </c>
      <c r="C14" s="44">
        <v>6.9488356033478804E-2</v>
      </c>
      <c r="D14" s="44">
        <v>0.21638020062802399</v>
      </c>
      <c r="E14" s="44">
        <v>0.120865220711523</v>
      </c>
      <c r="F14" s="44">
        <v>-0.13113302906902899</v>
      </c>
    </row>
    <row r="15" spans="1:62" x14ac:dyDescent="0.25">
      <c r="A15" s="47">
        <v>3.25</v>
      </c>
      <c r="B15" s="46" t="s">
        <v>13</v>
      </c>
      <c r="C15" s="44">
        <v>7.6993989061908297E-2</v>
      </c>
      <c r="D15" s="44">
        <v>0.21894051889948599</v>
      </c>
      <c r="E15" s="44">
        <v>8.0005228083739402E-2</v>
      </c>
      <c r="F15" s="44">
        <v>-0.124076058110224</v>
      </c>
    </row>
    <row r="16" spans="1:62" x14ac:dyDescent="0.25">
      <c r="A16" s="47">
        <v>3.5</v>
      </c>
      <c r="B16" s="46" t="s">
        <v>14</v>
      </c>
      <c r="C16" s="44">
        <v>8.4007050272953299E-2</v>
      </c>
      <c r="D16" s="44">
        <v>0.218665031284135</v>
      </c>
      <c r="E16" s="44">
        <v>4.1165799436878099E-2</v>
      </c>
      <c r="F16" s="44">
        <v>-0.111562969618134</v>
      </c>
    </row>
    <row r="17" spans="1:8" x14ac:dyDescent="0.25">
      <c r="A17" s="47">
        <v>3.75</v>
      </c>
      <c r="B17" s="46" t="s">
        <v>15</v>
      </c>
      <c r="C17" s="44">
        <v>9.0550638380373097E-2</v>
      </c>
      <c r="D17" s="44">
        <v>0.21579244094489899</v>
      </c>
      <c r="E17" s="44">
        <v>5.4735039749350201E-3</v>
      </c>
      <c r="F17" s="44">
        <v>-9.5333828074360694E-2</v>
      </c>
    </row>
    <row r="18" spans="1:8" x14ac:dyDescent="0.25">
      <c r="A18" s="47">
        <v>4</v>
      </c>
      <c r="B18" s="46" t="s">
        <v>16</v>
      </c>
      <c r="C18" s="44">
        <v>9.6671286444237794E-2</v>
      </c>
      <c r="D18" s="44">
        <v>0.210640866026712</v>
      </c>
      <c r="E18" s="44">
        <v>-2.63574956615036E-2</v>
      </c>
      <c r="F18" s="44">
        <v>-7.6888316929759198E-2</v>
      </c>
    </row>
    <row r="19" spans="1:8" x14ac:dyDescent="0.25">
      <c r="A19" s="47">
        <v>4.25</v>
      </c>
      <c r="B19" s="46" t="s">
        <v>17</v>
      </c>
      <c r="C19" s="44">
        <v>0.10242836055211001</v>
      </c>
      <c r="D19" s="44">
        <v>0.20355925146228099</v>
      </c>
      <c r="E19" s="44">
        <v>-5.3968316362982098E-2</v>
      </c>
      <c r="F19" s="44">
        <v>-5.7450627729529302E-2</v>
      </c>
    </row>
    <row r="20" spans="1:8" x14ac:dyDescent="0.25">
      <c r="A20" s="47">
        <v>4.5</v>
      </c>
      <c r="B20" s="46" t="s">
        <v>18</v>
      </c>
      <c r="C20" s="44">
        <v>0.107883777954539</v>
      </c>
      <c r="D20" s="44">
        <v>0.194888139090587</v>
      </c>
      <c r="E20" s="44">
        <v>-7.7275418280673705E-2</v>
      </c>
      <c r="F20" s="44">
        <v>-3.7969536469249297E-2</v>
      </c>
    </row>
    <row r="21" spans="1:8" x14ac:dyDescent="0.25">
      <c r="A21" s="47">
        <v>4.75</v>
      </c>
      <c r="B21" s="46" t="s">
        <v>19</v>
      </c>
      <c r="C21" s="44">
        <v>0.113093687300114</v>
      </c>
      <c r="D21" s="44">
        <v>0.18493458987057501</v>
      </c>
      <c r="E21" s="44">
        <v>-9.6387178473195695E-2</v>
      </c>
      <c r="F21" s="44">
        <v>-1.91451772909671E-2</v>
      </c>
    </row>
    <row r="22" spans="1:8" x14ac:dyDescent="0.25">
      <c r="A22" s="47">
        <v>5</v>
      </c>
      <c r="B22" s="46" t="s">
        <v>20</v>
      </c>
      <c r="C22" s="44">
        <v>0.11810283826526</v>
      </c>
      <c r="D22" s="44">
        <v>0.173960792852102</v>
      </c>
      <c r="E22" s="44">
        <v>-0.11153075487271499</v>
      </c>
      <c r="F22" s="44">
        <v>-1.47019188174218E-3</v>
      </c>
    </row>
    <row r="23" spans="1:8" x14ac:dyDescent="0.25">
      <c r="A23" s="47">
        <v>5.25</v>
      </c>
      <c r="B23" s="46" t="s">
        <v>21</v>
      </c>
      <c r="C23" s="44">
        <v>0.122941571569552</v>
      </c>
      <c r="D23" s="44">
        <v>0.162183037713409</v>
      </c>
      <c r="E23" s="44">
        <v>-0.12299581317085199</v>
      </c>
      <c r="F23" s="44">
        <v>1.47256962533945E-2</v>
      </c>
    </row>
    <row r="24" spans="1:8" x14ac:dyDescent="0.25">
      <c r="A24" s="47">
        <v>5.5</v>
      </c>
      <c r="B24" s="46" t="s">
        <v>22</v>
      </c>
      <c r="C24" s="44">
        <v>0.12762493569026301</v>
      </c>
      <c r="D24" s="44">
        <v>0.149777067099544</v>
      </c>
      <c r="E24" s="44">
        <v>-0.131095909130164</v>
      </c>
      <c r="F24" s="44">
        <v>2.9234884727888901E-2</v>
      </c>
    </row>
    <row r="25" spans="1:8" x14ac:dyDescent="0.25">
      <c r="A25" s="47">
        <v>5.75</v>
      </c>
      <c r="B25" s="46" t="s">
        <v>23</v>
      </c>
      <c r="C25" s="44">
        <v>0.13215334267244999</v>
      </c>
      <c r="D25" s="44">
        <v>0.136886433167273</v>
      </c>
      <c r="E25" s="44">
        <v>-0.13614500334288601</v>
      </c>
      <c r="F25" s="44">
        <v>4.1938414811875303E-2</v>
      </c>
    </row>
    <row r="26" spans="1:8" ht="15.75" x14ac:dyDescent="0.25">
      <c r="A26" s="47">
        <v>6</v>
      </c>
      <c r="B26" s="46" t="s">
        <v>24</v>
      </c>
      <c r="C26" s="44">
        <v>0.136514269415654</v>
      </c>
      <c r="D26" s="44">
        <v>0.12363147874046899</v>
      </c>
      <c r="E26" s="44">
        <v>-0.13844536378733699</v>
      </c>
      <c r="F26" s="44">
        <v>5.2780635564824901E-2</v>
      </c>
      <c r="H26" s="38" t="s">
        <v>86</v>
      </c>
    </row>
    <row r="27" spans="1:8" x14ac:dyDescent="0.25">
      <c r="A27" s="47">
        <v>6.25</v>
      </c>
      <c r="B27" s="46" t="s">
        <v>25</v>
      </c>
      <c r="C27" s="44">
        <v>0.140684643364446</v>
      </c>
      <c r="D27" s="44">
        <v>0.11011749409468501</v>
      </c>
      <c r="E27" s="44">
        <v>-0.13828315392580601</v>
      </c>
      <c r="F27" s="44">
        <v>6.1751318626177602E-2</v>
      </c>
    </row>
    <row r="28" spans="1:8" x14ac:dyDescent="0.25">
      <c r="A28" s="47">
        <v>6.5</v>
      </c>
      <c r="B28" s="46" t="s">
        <v>26</v>
      </c>
      <c r="C28" s="44">
        <v>0.14463366767091501</v>
      </c>
      <c r="D28" s="44">
        <v>9.6441279814130407E-2</v>
      </c>
      <c r="E28" s="44">
        <v>-0.13592859694416901</v>
      </c>
      <c r="F28" s="44">
        <v>6.8873786533959105E-2</v>
      </c>
    </row>
    <row r="29" spans="1:8" x14ac:dyDescent="0.25">
      <c r="A29" s="47">
        <v>6.75</v>
      </c>
      <c r="B29" s="46" t="s">
        <v>27</v>
      </c>
      <c r="C29" s="44">
        <v>0.148325899621053</v>
      </c>
      <c r="D29" s="44">
        <v>8.2695793687831795E-2</v>
      </c>
      <c r="E29" s="44">
        <v>-0.131638359139542</v>
      </c>
      <c r="F29" s="44">
        <v>7.4197471218849204E-2</v>
      </c>
    </row>
    <row r="30" spans="1:8" x14ac:dyDescent="0.25">
      <c r="A30" s="47">
        <v>7</v>
      </c>
      <c r="B30" s="46" t="s">
        <v>28</v>
      </c>
      <c r="C30" s="44">
        <v>0.15172441311273999</v>
      </c>
      <c r="D30" s="44">
        <v>6.8972848204212303E-2</v>
      </c>
      <c r="E30" s="44">
        <v>-0.125658478424444</v>
      </c>
      <c r="F30" s="44">
        <v>7.7793401981179996E-2</v>
      </c>
    </row>
    <row r="31" spans="1:8" x14ac:dyDescent="0.25">
      <c r="A31" s="47">
        <v>7.25</v>
      </c>
      <c r="B31" s="46" t="s">
        <v>29</v>
      </c>
      <c r="C31" s="44">
        <v>0.15479386537657699</v>
      </c>
      <c r="D31" s="44">
        <v>5.53640102715647E-2</v>
      </c>
      <c r="E31" s="44">
        <v>-0.118226753464475</v>
      </c>
      <c r="F31" s="44">
        <v>7.9751350054790296E-2</v>
      </c>
    </row>
    <row r="32" spans="1:8" x14ac:dyDescent="0.25">
      <c r="A32" s="47">
        <v>7.5</v>
      </c>
      <c r="B32" s="46" t="s">
        <v>30</v>
      </c>
      <c r="C32" s="44">
        <v>0.15750327425503699</v>
      </c>
      <c r="D32" s="44">
        <v>4.1959994277346299E-2</v>
      </c>
      <c r="E32" s="44">
        <v>-0.109573991474673</v>
      </c>
      <c r="F32" s="44">
        <v>8.0177640858792198E-2</v>
      </c>
    </row>
    <row r="33" spans="1:6" x14ac:dyDescent="0.25">
      <c r="A33" s="47">
        <v>7.75</v>
      </c>
      <c r="B33" s="46" t="s">
        <v>31</v>
      </c>
      <c r="C33" s="44">
        <v>0.15982831623282601</v>
      </c>
      <c r="D33" s="44">
        <v>2.8848936518100401E-2</v>
      </c>
      <c r="E33" s="44">
        <v>-9.9923903755317303E-2</v>
      </c>
      <c r="F33" s="44">
        <v>7.9192940518099803E-2</v>
      </c>
    </row>
    <row r="34" spans="1:6" x14ac:dyDescent="0.25">
      <c r="A34" s="47">
        <v>8</v>
      </c>
      <c r="B34" s="46" t="s">
        <v>32</v>
      </c>
      <c r="C34" s="44">
        <v>0.16175298515719799</v>
      </c>
      <c r="D34" s="44">
        <v>1.6114000966759801E-2</v>
      </c>
      <c r="E34" s="44">
        <v>-8.94917517659444E-2</v>
      </c>
      <c r="F34" s="44">
        <v>7.69296195108993E-2</v>
      </c>
    </row>
    <row r="35" spans="1:6" x14ac:dyDescent="0.25">
      <c r="A35" s="47">
        <v>8.25</v>
      </c>
      <c r="B35" s="46" t="s">
        <v>33</v>
      </c>
      <c r="C35" s="44">
        <v>0.16327051207155099</v>
      </c>
      <c r="D35" s="44">
        <v>3.8307718943595098E-3</v>
      </c>
      <c r="E35" s="44">
        <v>-7.8482069910892599E-2</v>
      </c>
      <c r="F35" s="44">
        <v>7.3528567650681803E-2</v>
      </c>
    </row>
    <row r="36" spans="1:6" x14ac:dyDescent="0.25">
      <c r="A36" s="47">
        <v>8.5</v>
      </c>
      <c r="B36" s="46" t="s">
        <v>34</v>
      </c>
      <c r="C36" s="44">
        <v>0.164383526153424</v>
      </c>
      <c r="D36" s="44">
        <v>-7.9351489785741101E-3</v>
      </c>
      <c r="E36" s="44">
        <v>-6.70859135141679E-2</v>
      </c>
      <c r="F36" s="44">
        <v>6.9135546414832202E-2</v>
      </c>
    </row>
    <row r="37" spans="1:6" x14ac:dyDescent="0.25">
      <c r="A37" s="47">
        <v>8.75</v>
      </c>
      <c r="B37" s="46" t="s">
        <v>35</v>
      </c>
      <c r="C37" s="44">
        <v>0.165103519756823</v>
      </c>
      <c r="D37" s="44">
        <v>-1.91300188001144E-2</v>
      </c>
      <c r="E37" s="44">
        <v>-5.5478103021083101E-2</v>
      </c>
      <c r="F37" s="44">
        <v>6.3897313694792707E-2</v>
      </c>
    </row>
    <row r="38" spans="1:6" x14ac:dyDescent="0.25">
      <c r="A38" s="47">
        <v>9</v>
      </c>
      <c r="B38" s="46" t="s">
        <v>36</v>
      </c>
      <c r="C38" s="44">
        <v>0.165449750970108</v>
      </c>
      <c r="D38" s="44">
        <v>-2.97131013098774E-2</v>
      </c>
      <c r="E38" s="44">
        <v>-4.3814887961248203E-2</v>
      </c>
      <c r="F38" s="44">
        <v>5.7957818191014601E-2</v>
      </c>
    </row>
    <row r="39" spans="1:6" x14ac:dyDescent="0.25">
      <c r="A39" s="47">
        <v>9.25</v>
      </c>
      <c r="B39" s="46" t="s">
        <v>37</v>
      </c>
      <c r="C39" s="44">
        <v>0.165447761038475</v>
      </c>
      <c r="D39" s="44">
        <v>-3.9657017653054301E-2</v>
      </c>
      <c r="E39" s="44">
        <v>-3.2232320936145899E-2</v>
      </c>
      <c r="F39" s="44">
        <v>5.1454758852798203E-2</v>
      </c>
    </row>
    <row r="40" spans="1:6" x14ac:dyDescent="0.25">
      <c r="A40" s="47">
        <v>9.5</v>
      </c>
      <c r="B40" s="46" t="s">
        <v>38</v>
      </c>
      <c r="C40" s="44">
        <v>0.16512769808246699</v>
      </c>
      <c r="D40" s="44">
        <v>-4.8947340960325603E-2</v>
      </c>
      <c r="E40" s="44">
        <v>-2.0845499326712001E-2</v>
      </c>
      <c r="F40" s="44">
        <v>4.4516738659645901E-2</v>
      </c>
    </row>
    <row r="41" spans="1:6" x14ac:dyDescent="0.25">
      <c r="A41" s="47">
        <v>9.75</v>
      </c>
      <c r="B41" s="46" t="s">
        <v>39</v>
      </c>
      <c r="C41" s="44">
        <v>0.16452262211416499</v>
      </c>
      <c r="D41" s="44">
        <v>-5.7581571271247398E-2</v>
      </c>
      <c r="E41" s="44">
        <v>-9.7486859194617099E-3</v>
      </c>
      <c r="F41" s="44">
        <v>3.7261150436531998E-2</v>
      </c>
    </row>
    <row r="42" spans="1:6" x14ac:dyDescent="0.25">
      <c r="A42" s="47">
        <v>10</v>
      </c>
      <c r="B42" s="46" t="s">
        <v>40</v>
      </c>
      <c r="C42" s="44">
        <v>0.163666932317583</v>
      </c>
      <c r="D42" s="44">
        <v>-6.5567662268533E-2</v>
      </c>
      <c r="E42" s="44">
        <v>9.8378499758271297E-4</v>
      </c>
      <c r="F42" s="44">
        <v>2.9792836623872099E-2</v>
      </c>
    </row>
    <row r="43" spans="1:6" x14ac:dyDescent="0.25">
      <c r="A43" s="47">
        <v>10.25</v>
      </c>
      <c r="B43" s="46" t="s">
        <v>41</v>
      </c>
      <c r="C43" s="44">
        <v>0.16259501186221101</v>
      </c>
      <c r="D43" s="44">
        <v>-7.2922289936434501E-2</v>
      </c>
      <c r="E43" s="44">
        <v>1.1295984555813701E-2</v>
      </c>
      <c r="F43" s="44">
        <v>2.22034830003204E-2</v>
      </c>
    </row>
    <row r="44" spans="1:6" x14ac:dyDescent="0.25">
      <c r="A44" s="47">
        <v>10.5</v>
      </c>
      <c r="B44" s="46" t="s">
        <v>42</v>
      </c>
      <c r="C44" s="44">
        <v>0.161340140694432</v>
      </c>
      <c r="D44" s="44">
        <v>-7.9669034465700603E-2</v>
      </c>
      <c r="E44" s="44">
        <v>2.1148445005531601E-2</v>
      </c>
      <c r="F44" s="44">
        <v>1.45716428155099E-2</v>
      </c>
    </row>
    <row r="45" spans="1:6" x14ac:dyDescent="0.25">
      <c r="A45" s="47">
        <v>10.75</v>
      </c>
      <c r="B45" s="46" t="s">
        <v>43</v>
      </c>
      <c r="C45" s="44">
        <v>0.15993368831808</v>
      </c>
      <c r="D45" s="44">
        <v>-8.5836612431045595E-2</v>
      </c>
      <c r="E45" s="44">
        <v>3.0515985595025798E-2</v>
      </c>
      <c r="F45" s="44">
        <v>6.9632587502325401E-3</v>
      </c>
    </row>
    <row r="46" spans="1:6" x14ac:dyDescent="0.25">
      <c r="A46" s="47">
        <v>11</v>
      </c>
      <c r="B46" s="46" t="s">
        <v>44</v>
      </c>
      <c r="C46" s="44">
        <v>0.158404570022877</v>
      </c>
      <c r="D46" s="44">
        <v>-9.1457257972766104E-2</v>
      </c>
      <c r="E46" s="44">
        <v>3.9385478350853299E-2</v>
      </c>
      <c r="F46" s="44">
        <v>-5.6745645947758102E-4</v>
      </c>
    </row>
    <row r="47" spans="1:6" x14ac:dyDescent="0.25">
      <c r="A47" s="47">
        <v>11.25</v>
      </c>
      <c r="B47" s="46" t="s">
        <v>45</v>
      </c>
      <c r="C47" s="44">
        <v>0.156778932825199</v>
      </c>
      <c r="D47" s="44">
        <v>-9.6565310255336601E-2</v>
      </c>
      <c r="E47" s="44">
        <v>4.7753681959077199E-2</v>
      </c>
      <c r="F47" s="44">
        <v>-7.9769153558578495E-3</v>
      </c>
    </row>
    <row r="48" spans="1:6" x14ac:dyDescent="0.25">
      <c r="A48" s="47">
        <v>11.5</v>
      </c>
      <c r="B48" s="46" t="s">
        <v>46</v>
      </c>
      <c r="C48" s="44">
        <v>0.155080028215489</v>
      </c>
      <c r="D48" s="44">
        <v>-0.101196035620506</v>
      </c>
      <c r="E48" s="44">
        <v>5.5625235735187399E-2</v>
      </c>
      <c r="F48" s="44">
        <v>-1.52309377048445E-2</v>
      </c>
    </row>
    <row r="49" spans="1:6" x14ac:dyDescent="0.25">
      <c r="A49" s="47">
        <v>11.75</v>
      </c>
      <c r="B49" s="46" t="s">
        <v>47</v>
      </c>
      <c r="C49" s="44">
        <v>0.153328228096342</v>
      </c>
      <c r="D49" s="44">
        <v>-0.10538468381006599</v>
      </c>
      <c r="E49" s="44">
        <v>6.3010869268851202E-2</v>
      </c>
      <c r="F49" s="44">
        <v>-2.2303507342562999E-2</v>
      </c>
    </row>
    <row r="50" spans="1:6" x14ac:dyDescent="0.25">
      <c r="A50" s="47">
        <v>12</v>
      </c>
      <c r="B50" s="46" t="s">
        <v>48</v>
      </c>
      <c r="C50" s="44">
        <v>0.151541143041663</v>
      </c>
      <c r="D50" s="44">
        <v>-0.109165764363008</v>
      </c>
      <c r="E50" s="44">
        <v>6.9925851179703E-2</v>
      </c>
      <c r="F50" s="44">
        <v>-2.9175570768247401E-2</v>
      </c>
    </row>
    <row r="51" spans="1:6" x14ac:dyDescent="0.25">
      <c r="A51" s="47">
        <v>12.25</v>
      </c>
      <c r="B51" s="46" t="s">
        <v>49</v>
      </c>
      <c r="C51" s="44">
        <v>0.14973380823182</v>
      </c>
      <c r="D51" s="44">
        <v>-0.112572516777683</v>
      </c>
      <c r="E51" s="44">
        <v>7.6388680744243695E-2</v>
      </c>
      <c r="F51" s="44">
        <v>-3.5833916397562303E-2</v>
      </c>
    </row>
    <row r="52" spans="1:6" x14ac:dyDescent="0.25">
      <c r="A52" s="47">
        <v>12.5</v>
      </c>
      <c r="B52" s="46" t="s">
        <v>50</v>
      </c>
      <c r="C52" s="44">
        <v>0.14791890859249801</v>
      </c>
      <c r="D52" s="44">
        <v>-0.11563654574264499</v>
      </c>
      <c r="E52" s="44">
        <v>8.2420011317110006E-2</v>
      </c>
      <c r="F52" s="44">
        <v>-4.2270160067884498E-2</v>
      </c>
    </row>
    <row r="53" spans="1:6" x14ac:dyDescent="0.25">
      <c r="A53" s="47">
        <v>12.75</v>
      </c>
      <c r="B53" s="46" t="s">
        <v>51</v>
      </c>
      <c r="C53" s="44">
        <v>0.14610702180274199</v>
      </c>
      <c r="D53" s="44">
        <v>-0.118387590742503</v>
      </c>
      <c r="E53" s="44">
        <v>8.8041782955823003E-2</v>
      </c>
      <c r="F53" s="44">
        <v>-4.8479850865661402E-2</v>
      </c>
    </row>
    <row r="54" spans="1:6" x14ac:dyDescent="0.25">
      <c r="A54" s="47">
        <v>13</v>
      </c>
      <c r="B54" s="46" t="s">
        <v>52</v>
      </c>
      <c r="C54" s="44">
        <v>0.14430686354904201</v>
      </c>
      <c r="D54" s="44">
        <v>-0.120853402367913</v>
      </c>
      <c r="E54" s="44">
        <v>9.3276538132716094E-2</v>
      </c>
      <c r="F54" s="44">
        <v>-5.4461692833120301E-2</v>
      </c>
    </row>
    <row r="55" spans="1:6" x14ac:dyDescent="0.25">
      <c r="A55" s="47">
        <v>13.25</v>
      </c>
      <c r="B55" s="46" t="s">
        <v>53</v>
      </c>
      <c r="C55" s="44">
        <v>0.14252552409802799</v>
      </c>
      <c r="D55" s="44">
        <v>-0.123059699604401</v>
      </c>
      <c r="E55" s="44">
        <v>9.8146896951857299E-2</v>
      </c>
      <c r="F55" s="44">
        <v>-6.0216883577024302E-2</v>
      </c>
    </row>
    <row r="56" spans="1:6" x14ac:dyDescent="0.25">
      <c r="A56" s="47">
        <v>13.5</v>
      </c>
      <c r="B56" s="46" t="s">
        <v>54</v>
      </c>
      <c r="C56" s="44">
        <v>0.140768689772411</v>
      </c>
      <c r="D56" s="44">
        <v>-0.125030188096419</v>
      </c>
      <c r="E56" s="44">
        <v>0.102675159747876</v>
      </c>
      <c r="F56" s="44">
        <v>-6.5748556331077498E-2</v>
      </c>
    </row>
    <row r="57" spans="1:6" x14ac:dyDescent="0.25">
      <c r="A57" s="47">
        <v>13.75</v>
      </c>
      <c r="B57" s="46" t="s">
        <v>55</v>
      </c>
      <c r="C57" s="44">
        <v>0.139040845062504</v>
      </c>
      <c r="D57" s="44">
        <v>-0.126786620732319</v>
      </c>
      <c r="E57" s="44">
        <v>0.106883020552973</v>
      </c>
      <c r="F57" s="44">
        <v>-7.1061316385986395E-2</v>
      </c>
    </row>
    <row r="58" spans="1:6" x14ac:dyDescent="0.25">
      <c r="A58" s="47">
        <v>14</v>
      </c>
      <c r="B58" s="46" t="s">
        <v>56</v>
      </c>
      <c r="C58" s="44">
        <v>0.13734545424002001</v>
      </c>
      <c r="D58" s="44">
        <v>-0.128348887379761</v>
      </c>
      <c r="E58" s="44">
        <v>0.11079136401798099</v>
      </c>
      <c r="F58" s="44">
        <v>-7.6160859396509295E-2</v>
      </c>
    </row>
    <row r="59" spans="1:6" x14ac:dyDescent="0.25">
      <c r="A59" s="47">
        <v>14.25</v>
      </c>
      <c r="B59" s="46" t="s">
        <v>57</v>
      </c>
      <c r="C59" s="44">
        <v>0.13568512175063599</v>
      </c>
      <c r="D59" s="44">
        <v>-0.12973512275288401</v>
      </c>
      <c r="E59" s="44">
        <v>0.114420131954225</v>
      </c>
      <c r="F59" s="44">
        <v>-8.1053661435719807E-2</v>
      </c>
    </row>
    <row r="60" spans="1:6" x14ac:dyDescent="0.25">
      <c r="A60" s="47">
        <v>14.5</v>
      </c>
      <c r="B60" s="46" t="s">
        <v>58</v>
      </c>
      <c r="C60" s="44">
        <v>0.134061732535974</v>
      </c>
      <c r="D60" s="44">
        <v>-0.130961824554305</v>
      </c>
      <c r="E60" s="44">
        <v>0.11778824171367901</v>
      </c>
      <c r="F60" s="44">
        <v>-8.5746728943456696E-2</v>
      </c>
    </row>
    <row r="61" spans="1:6" x14ac:dyDescent="0.25">
      <c r="A61" s="47">
        <v>14.75</v>
      </c>
      <c r="B61" s="46" t="s">
        <v>59</v>
      </c>
      <c r="C61" s="44">
        <v>0.13247657365155399</v>
      </c>
      <c r="D61" s="44">
        <v>-0.13204397471875101</v>
      </c>
      <c r="E61" s="44">
        <v>0.120913546170192</v>
      </c>
      <c r="F61" s="44">
        <v>-9.0247398201328904E-2</v>
      </c>
    </row>
    <row r="62" spans="1:6" x14ac:dyDescent="0.25">
      <c r="A62" s="47">
        <v>15</v>
      </c>
      <c r="B62" s="46" t="s">
        <v>60</v>
      </c>
      <c r="C62" s="44">
        <v>0.13093043859233799</v>
      </c>
      <c r="D62" s="44">
        <v>-0.132995161322635</v>
      </c>
      <c r="E62" s="44">
        <v>0.12381282285992</v>
      </c>
      <c r="F62" s="44">
        <v>-9.4563178007031096E-2</v>
      </c>
    </row>
  </sheetData>
  <pageMargins left="0.7" right="0.7" top="0.75" bottom="0.75" header="0.3" footer="0.3"/>
  <pageSetup scale="7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2"/>
  <sheetViews>
    <sheetView view="pageBreakPreview" zoomScaleNormal="85" zoomScaleSheetLayoutView="100" workbookViewId="0">
      <selection activeCell="E29" sqref="E29"/>
    </sheetView>
  </sheetViews>
  <sheetFormatPr baseColWidth="10" defaultRowHeight="15" x14ac:dyDescent="0.25"/>
  <cols>
    <col min="1" max="2" width="11.42578125" style="44"/>
    <col min="3" max="4" width="14.42578125" style="44" customWidth="1"/>
    <col min="5" max="12" width="11.42578125" style="44"/>
    <col min="13" max="13" width="5.42578125" style="44" customWidth="1"/>
    <col min="14" max="16384" width="11.42578125" style="44"/>
  </cols>
  <sheetData>
    <row r="1" spans="1:14" x14ac:dyDescent="0.25">
      <c r="C1" s="44" t="s">
        <v>84</v>
      </c>
    </row>
    <row r="2" spans="1:14" ht="73.5" customHeight="1" x14ac:dyDescent="0.25">
      <c r="B2" s="49" t="s">
        <v>83</v>
      </c>
      <c r="C2" s="49" t="s">
        <v>93</v>
      </c>
      <c r="D2" s="49" t="s">
        <v>95</v>
      </c>
      <c r="F2" s="35" t="s">
        <v>91</v>
      </c>
      <c r="N2" s="50"/>
    </row>
    <row r="3" spans="1:14" x14ac:dyDescent="0.25">
      <c r="A3" s="51">
        <v>0.25</v>
      </c>
      <c r="B3" s="52">
        <v>4.5782410223524694</v>
      </c>
      <c r="C3" s="52">
        <v>4.7433487760765036</v>
      </c>
      <c r="D3" s="52">
        <v>4.5878449616308874</v>
      </c>
      <c r="F3" s="44" t="s">
        <v>94</v>
      </c>
    </row>
    <row r="4" spans="1:14" x14ac:dyDescent="0.25">
      <c r="A4" s="51">
        <v>0.5</v>
      </c>
      <c r="B4" s="52">
        <v>4.5620644471392913</v>
      </c>
      <c r="C4" s="52">
        <v>4.8141997397501646</v>
      </c>
      <c r="D4" s="52">
        <v>4.6104258360242429</v>
      </c>
    </row>
    <row r="5" spans="1:14" x14ac:dyDescent="0.25">
      <c r="A5" s="51">
        <v>0.75</v>
      </c>
      <c r="B5" s="52">
        <v>4.5590838274373713</v>
      </c>
      <c r="C5" s="52">
        <v>4.7730019740343588</v>
      </c>
      <c r="D5" s="52">
        <v>4.6703644260245634</v>
      </c>
    </row>
    <row r="6" spans="1:14" x14ac:dyDescent="0.25">
      <c r="A6" s="51">
        <v>1</v>
      </c>
      <c r="B6" s="52">
        <v>4.5678257660153543</v>
      </c>
      <c r="C6" s="52">
        <v>4.7834816249205447</v>
      </c>
      <c r="D6" s="52">
        <v>4.7221962489297677</v>
      </c>
    </row>
    <row r="7" spans="1:14" x14ac:dyDescent="0.25">
      <c r="A7" s="51">
        <v>1.25</v>
      </c>
      <c r="B7" s="52">
        <v>4.5869548960004725</v>
      </c>
      <c r="C7" s="52">
        <v>4.798590670651067</v>
      </c>
      <c r="D7" s="52">
        <v>4.7667622022577971</v>
      </c>
    </row>
    <row r="8" spans="1:14" x14ac:dyDescent="0.25">
      <c r="A8" s="51">
        <v>1.5</v>
      </c>
      <c r="B8" s="52">
        <v>4.6152611214536066</v>
      </c>
      <c r="C8" s="52">
        <v>4.8135382307597636</v>
      </c>
      <c r="D8" s="52">
        <v>4.8130588276183275</v>
      </c>
    </row>
    <row r="9" spans="1:14" x14ac:dyDescent="0.25">
      <c r="A9" s="51">
        <v>1.75</v>
      </c>
      <c r="B9" s="52">
        <v>4.6516481252258934</v>
      </c>
      <c r="C9" s="52">
        <v>4.8348858572166638</v>
      </c>
      <c r="D9" s="52">
        <v>4.8625235175532886</v>
      </c>
    </row>
    <row r="10" spans="1:14" x14ac:dyDescent="0.25">
      <c r="A10" s="51">
        <v>2</v>
      </c>
      <c r="B10" s="52">
        <v>4.695123000429513</v>
      </c>
      <c r="C10" s="52">
        <v>4.8669205719473752</v>
      </c>
      <c r="D10" s="52">
        <v>4.9147033696717184</v>
      </c>
    </row>
    <row r="11" spans="1:14" x14ac:dyDescent="0.25">
      <c r="A11" s="51">
        <v>2.25</v>
      </c>
      <c r="B11" s="52">
        <v>4.7447868807642957</v>
      </c>
      <c r="C11" s="52">
        <v>4.9108271250707851</v>
      </c>
      <c r="D11" s="52">
        <v>4.9690482625375738</v>
      </c>
    </row>
    <row r="12" spans="1:14" x14ac:dyDescent="0.25">
      <c r="A12" s="51">
        <v>2.5</v>
      </c>
      <c r="B12" s="52">
        <v>4.7998264610382257</v>
      </c>
      <c r="C12" s="52">
        <v>4.965711804597853</v>
      </c>
      <c r="D12" s="52">
        <v>5.0251943189975412</v>
      </c>
    </row>
    <row r="13" spans="1:14" x14ac:dyDescent="0.25">
      <c r="A13" s="51">
        <v>2.75</v>
      </c>
      <c r="B13" s="52">
        <v>4.8595063129612148</v>
      </c>
      <c r="C13" s="52">
        <v>5.0296245366689121</v>
      </c>
      <c r="D13" s="52">
        <v>5.0829542318170056</v>
      </c>
    </row>
    <row r="14" spans="1:14" x14ac:dyDescent="0.25">
      <c r="A14" s="51">
        <v>3</v>
      </c>
      <c r="B14" s="52">
        <v>4.923161913050933</v>
      </c>
      <c r="C14" s="52">
        <v>5.1002413792750136</v>
      </c>
      <c r="D14" s="52">
        <v>5.14226906222446</v>
      </c>
    </row>
    <row r="15" spans="1:14" x14ac:dyDescent="0.25">
      <c r="A15" s="51">
        <v>3.25</v>
      </c>
      <c r="B15" s="52">
        <v>4.9901933095811479</v>
      </c>
      <c r="C15" s="52">
        <v>5.1753330719176258</v>
      </c>
      <c r="D15" s="52">
        <v>5.2031613112987349</v>
      </c>
    </row>
    <row r="16" spans="1:14" x14ac:dyDescent="0.25">
      <c r="A16" s="51">
        <v>3.5</v>
      </c>
      <c r="B16" s="52">
        <v>5.0600593641879632</v>
      </c>
      <c r="C16" s="52">
        <v>5.2529846183368551</v>
      </c>
      <c r="D16" s="52">
        <v>5.2656907114678351</v>
      </c>
    </row>
    <row r="17" spans="1:6" x14ac:dyDescent="0.25">
      <c r="A17" s="51">
        <v>3.75</v>
      </c>
      <c r="B17" s="52">
        <v>5.1322725112420198</v>
      </c>
      <c r="C17" s="52">
        <v>5.331726238721517</v>
      </c>
      <c r="D17" s="52">
        <v>5.3299138229544898</v>
      </c>
    </row>
    <row r="18" spans="1:6" x14ac:dyDescent="0.25">
      <c r="A18" s="51">
        <v>4</v>
      </c>
      <c r="B18" s="52">
        <v>5.2063939845790719</v>
      </c>
      <c r="C18" s="52">
        <v>5.4105077160414696</v>
      </c>
      <c r="D18" s="52">
        <v>5.3958522158224129</v>
      </c>
    </row>
    <row r="19" spans="1:6" x14ac:dyDescent="0.25">
      <c r="A19" s="51">
        <v>4.25</v>
      </c>
      <c r="B19" s="52">
        <v>5.2820294668069367</v>
      </c>
      <c r="C19" s="52">
        <v>5.4886609578643277</v>
      </c>
      <c r="D19" s="52">
        <v>5.4634735618516022</v>
      </c>
    </row>
    <row r="20" spans="1:6" x14ac:dyDescent="0.25">
      <c r="A20" s="51">
        <v>4.5</v>
      </c>
      <c r="B20" s="52">
        <v>5.3588251213030125</v>
      </c>
      <c r="C20" s="52">
        <v>5.565801988240163</v>
      </c>
      <c r="D20" s="52">
        <v>5.5326863028001512</v>
      </c>
    </row>
    <row r="21" spans="1:6" x14ac:dyDescent="0.25">
      <c r="A21" s="51">
        <v>4.75</v>
      </c>
      <c r="B21" s="52">
        <v>5.4364639712876528</v>
      </c>
      <c r="C21" s="52">
        <v>5.6417524340275271</v>
      </c>
      <c r="D21" s="52">
        <v>5.6033449967600202</v>
      </c>
    </row>
    <row r="22" spans="1:6" x14ac:dyDescent="0.25">
      <c r="A22" s="51">
        <v>5</v>
      </c>
      <c r="B22" s="52">
        <v>5.5146625940981631</v>
      </c>
      <c r="C22" s="52">
        <v>5.7164579175203158</v>
      </c>
      <c r="D22" s="52">
        <v>5.6752618618908413</v>
      </c>
    </row>
    <row r="23" spans="1:6" x14ac:dyDescent="0.25">
      <c r="A23" s="51">
        <v>5.25</v>
      </c>
      <c r="B23" s="52">
        <v>5.5931681020677138</v>
      </c>
      <c r="C23" s="52">
        <v>5.7899531657109788</v>
      </c>
      <c r="D23" s="52">
        <v>5.7482203880729683</v>
      </c>
      <c r="F23" s="37" t="s">
        <v>86</v>
      </c>
    </row>
    <row r="24" spans="1:6" x14ac:dyDescent="0.25">
      <c r="A24" s="51">
        <v>5.5</v>
      </c>
      <c r="B24" s="52">
        <v>5.6717553843022683</v>
      </c>
      <c r="C24" s="52">
        <v>5.862303323031159</v>
      </c>
      <c r="D24" s="52">
        <v>5.8219882052957939</v>
      </c>
    </row>
    <row r="25" spans="1:6" x14ac:dyDescent="0.25">
      <c r="A25" s="51">
        <v>5.75</v>
      </c>
      <c r="B25" s="52">
        <v>5.7502245861953627</v>
      </c>
      <c r="C25" s="52">
        <v>5.9336032284610623</v>
      </c>
      <c r="D25" s="52">
        <v>5.8963278008224353</v>
      </c>
    </row>
    <row r="26" spans="1:6" x14ac:dyDescent="0.25">
      <c r="A26" s="51">
        <v>6</v>
      </c>
      <c r="B26" s="52">
        <v>5.8283988057767466</v>
      </c>
      <c r="C26" s="52">
        <v>6.003944715234109</v>
      </c>
      <c r="D26" s="52">
        <v>5.9710047117136771</v>
      </c>
    </row>
    <row r="27" spans="1:6" x14ac:dyDescent="0.25">
      <c r="A27" s="51">
        <v>6.25</v>
      </c>
      <c r="B27" s="52">
        <v>5.9061219879911198</v>
      </c>
      <c r="C27" s="52">
        <v>6.0734304220542619</v>
      </c>
      <c r="D27" s="52">
        <v>6.0457934073720834</v>
      </c>
    </row>
    <row r="28" spans="1:6" x14ac:dyDescent="0.25">
      <c r="A28" s="51">
        <v>6.5</v>
      </c>
      <c r="B28" s="52">
        <v>5.9832569997846141</v>
      </c>
      <c r="C28" s="52">
        <v>6.1421506529724601</v>
      </c>
      <c r="D28" s="52">
        <v>6.1204813250604282</v>
      </c>
    </row>
    <row r="29" spans="1:6" x14ac:dyDescent="0.25">
      <c r="A29" s="51">
        <v>6.75</v>
      </c>
      <c r="B29" s="52">
        <v>6.0596838704633837</v>
      </c>
      <c r="C29" s="52">
        <v>6.2101939831592823</v>
      </c>
      <c r="D29" s="52">
        <v>6.1948715400158818</v>
      </c>
    </row>
    <row r="30" spans="1:6" x14ac:dyDescent="0.25">
      <c r="A30" s="51">
        <v>7</v>
      </c>
      <c r="B30" s="52">
        <v>6.1352981832102582</v>
      </c>
      <c r="C30" s="52">
        <v>6.2776344308293224</v>
      </c>
      <c r="D30" s="52">
        <v>6.26878447431847</v>
      </c>
    </row>
    <row r="31" spans="1:6" x14ac:dyDescent="0.25">
      <c r="A31" s="51">
        <v>7.25</v>
      </c>
      <c r="B31" s="52">
        <v>6.2100096049177766</v>
      </c>
      <c r="C31" s="52">
        <v>6.3445396168573884</v>
      </c>
      <c r="D31" s="52">
        <v>6.3420589252783071</v>
      </c>
    </row>
    <row r="32" spans="1:6" x14ac:dyDescent="0.25">
      <c r="A32" s="51">
        <v>7.5</v>
      </c>
      <c r="B32" s="52">
        <v>6.2837405426392934</v>
      </c>
      <c r="C32" s="52">
        <v>6.4109609245019596</v>
      </c>
      <c r="D32" s="52">
        <v>6.4145525821870644</v>
      </c>
    </row>
    <row r="33" spans="1:4" x14ac:dyDescent="0.25">
      <c r="A33" s="51">
        <v>7.75</v>
      </c>
      <c r="B33" s="52">
        <v>6.3564249159905328</v>
      </c>
      <c r="C33" s="52">
        <v>6.4769394144391246</v>
      </c>
      <c r="D33" s="52">
        <v>6.4861421156559222</v>
      </c>
    </row>
    <row r="34" spans="1:4" x14ac:dyDescent="0.25">
      <c r="A34" s="51">
        <v>8</v>
      </c>
      <c r="B34" s="52">
        <v>6.4280070357627173</v>
      </c>
      <c r="C34" s="52">
        <v>6.5424925644657259</v>
      </c>
      <c r="D34" s="52">
        <v>6.5567228729518945</v>
      </c>
    </row>
    <row r="35" spans="1:4" x14ac:dyDescent="0.25">
      <c r="A35" s="51">
        <v>8.25</v>
      </c>
      <c r="B35" s="52">
        <v>6.4984405798480971</v>
      </c>
      <c r="C35" s="52">
        <v>6.6076268961563738</v>
      </c>
      <c r="D35" s="52">
        <v>6.6262081940093687</v>
      </c>
    </row>
    <row r="36" spans="1:4" x14ac:dyDescent="0.25">
      <c r="A36" s="51">
        <v>8.5</v>
      </c>
      <c r="B36" s="52">
        <v>6.5676876583403487</v>
      </c>
      <c r="C36" s="52">
        <v>6.6723316263520589</v>
      </c>
      <c r="D36" s="52">
        <v>6.6945283756350271</v>
      </c>
    </row>
    <row r="37" spans="1:4" x14ac:dyDescent="0.25">
      <c r="A37" s="51">
        <v>8.75</v>
      </c>
      <c r="B37" s="52">
        <v>6.6357179603620864</v>
      </c>
      <c r="C37" s="52">
        <v>6.7365818963032416</v>
      </c>
      <c r="D37" s="52">
        <v>6.7616293332613386</v>
      </c>
    </row>
    <row r="38" spans="1:4" x14ac:dyDescent="0.25">
      <c r="A38" s="51">
        <v>9</v>
      </c>
      <c r="B38" s="52">
        <v>6.7025079757987438</v>
      </c>
      <c r="C38" s="52">
        <v>6.8003391629494168</v>
      </c>
      <c r="D38" s="52">
        <v>6.8274710319892113</v>
      </c>
    </row>
    <row r="39" spans="1:4" x14ac:dyDescent="0.25">
      <c r="A39" s="51">
        <v>9.25</v>
      </c>
      <c r="B39" s="52">
        <v>6.7680402856897137</v>
      </c>
      <c r="C39" s="52">
        <v>6.8635570748654029</v>
      </c>
      <c r="D39" s="52">
        <v>6.8920257794671116</v>
      </c>
    </row>
    <row r="40" spans="1:4" x14ac:dyDescent="0.25">
      <c r="A40" s="51">
        <v>9.5</v>
      </c>
      <c r="B40" s="52">
        <v>6.8323029155472836</v>
      </c>
      <c r="C40" s="52">
        <v>6.9261770129782239</v>
      </c>
      <c r="D40" s="52">
        <v>6.9552764782315286</v>
      </c>
    </row>
    <row r="41" spans="1:4" x14ac:dyDescent="0.25">
      <c r="A41" s="51">
        <v>9.75</v>
      </c>
      <c r="B41" s="52">
        <v>6.8952887463483492</v>
      </c>
      <c r="C41" s="52">
        <v>6.9881461962273601</v>
      </c>
      <c r="D41" s="52">
        <v>7.0172149230915464</v>
      </c>
    </row>
    <row r="42" spans="1:4" x14ac:dyDescent="0.25">
      <c r="A42" s="51">
        <v>10</v>
      </c>
      <c r="B42" s="52">
        <v>6.9569949783784057</v>
      </c>
      <c r="C42" s="52">
        <v>7.0494069490339664</v>
      </c>
      <c r="D42" s="52">
        <v>7.077840216851957</v>
      </c>
    </row>
    <row r="43" spans="1:4" x14ac:dyDescent="0.25">
      <c r="A43" s="51">
        <v>10.25</v>
      </c>
      <c r="B43" s="52">
        <v>7.0174226435024911</v>
      </c>
      <c r="C43" s="52">
        <v>7.1099032102705557</v>
      </c>
      <c r="D43" s="52">
        <v>7.1371573521608234</v>
      </c>
    </row>
    <row r="44" spans="1:4" x14ac:dyDescent="0.25">
      <c r="A44" s="51">
        <v>10.5</v>
      </c>
      <c r="B44" s="52">
        <v>7.0765761618018175</v>
      </c>
      <c r="C44" s="52">
        <v>7.1695827942408235</v>
      </c>
      <c r="D44" s="52">
        <v>7.1951759847463173</v>
      </c>
    </row>
    <row r="45" spans="1:4" x14ac:dyDescent="0.25">
      <c r="A45" s="51">
        <v>10.75</v>
      </c>
      <c r="B45" s="52">
        <v>7.1344629388463421</v>
      </c>
      <c r="C45" s="52">
        <v>7.2283999332252566</v>
      </c>
      <c r="D45" s="52">
        <v>7.2519094034688578</v>
      </c>
    </row>
    <row r="46" spans="1:4" x14ac:dyDescent="0.25">
      <c r="A46" s="51">
        <v>11</v>
      </c>
      <c r="B46" s="52">
        <v>7.1910930001786832</v>
      </c>
      <c r="C46" s="52">
        <v>7.286315107643369</v>
      </c>
      <c r="D46" s="52">
        <v>7.3073736879445672</v>
      </c>
    </row>
    <row r="47" spans="1:4" x14ac:dyDescent="0.25">
      <c r="A47" s="51">
        <v>11.25</v>
      </c>
      <c r="B47" s="52">
        <v>7.2464786598640085</v>
      </c>
      <c r="C47" s="52">
        <v>7.3432941005619394</v>
      </c>
      <c r="D47" s="52">
        <v>7.3615870350627945</v>
      </c>
    </row>
    <row r="48" spans="1:4" x14ac:dyDescent="0.25">
      <c r="A48" s="51">
        <v>11.5</v>
      </c>
      <c r="B48" s="52">
        <v>7.3006342202171837</v>
      </c>
      <c r="C48" s="52">
        <v>7.3993085185890077</v>
      </c>
      <c r="D48" s="52">
        <v>7.4145692292523488</v>
      </c>
    </row>
    <row r="49" spans="1:4" x14ac:dyDescent="0.25">
      <c r="A49" s="51">
        <v>11.75</v>
      </c>
      <c r="B49" s="52">
        <v>7.3535757000537716</v>
      </c>
      <c r="C49" s="52">
        <v>7.4543417884505576</v>
      </c>
      <c r="D49" s="52">
        <v>7.4663412328532797</v>
      </c>
    </row>
    <row r="50" spans="1:4" x14ac:dyDescent="0.25">
      <c r="A50" s="51">
        <v>12</v>
      </c>
      <c r="B50" s="52">
        <v>7.4053205890284746</v>
      </c>
      <c r="C50" s="52">
        <v>7.5083776277182661</v>
      </c>
      <c r="D50" s="52">
        <v>7.5169248711255108</v>
      </c>
    </row>
    <row r="51" spans="1:4" x14ac:dyDescent="0.25">
      <c r="A51" s="51">
        <v>12.25</v>
      </c>
      <c r="B51" s="52">
        <v>7.4558876258222107</v>
      </c>
      <c r="C51" s="52">
        <v>7.5614084167454187</v>
      </c>
      <c r="D51" s="52">
        <v>7.5663425918986089</v>
      </c>
    </row>
    <row r="52" spans="1:4" x14ac:dyDescent="0.25">
      <c r="A52" s="51">
        <v>12.5</v>
      </c>
      <c r="B52" s="52">
        <v>7.5052965981233566</v>
      </c>
      <c r="C52" s="52">
        <v>7.6134317948160026</v>
      </c>
      <c r="D52" s="52">
        <v>7.6146172817618627</v>
      </c>
    </row>
    <row r="53" spans="1:4" x14ac:dyDescent="0.25">
      <c r="A53" s="51">
        <v>12.75</v>
      </c>
      <c r="B53" s="52">
        <v>7.5535681625155338</v>
      </c>
      <c r="C53" s="52">
        <v>7.6644510595782203</v>
      </c>
      <c r="D53" s="52">
        <v>7.6617721245117165</v>
      </c>
    </row>
    <row r="54" spans="1:4" x14ac:dyDescent="0.25">
      <c r="A54" s="51">
        <v>13</v>
      </c>
      <c r="B54" s="52">
        <v>7.6007236825393676</v>
      </c>
      <c r="C54" s="52">
        <v>7.7144696719773922</v>
      </c>
      <c r="D54" s="52">
        <v>7.7078304903050485</v>
      </c>
    </row>
    <row r="55" spans="1:4" x14ac:dyDescent="0.25">
      <c r="A55" s="51">
        <v>13.25</v>
      </c>
      <c r="B55" s="52">
        <v>7.646785083338048</v>
      </c>
      <c r="C55" s="52">
        <v>7.7635019115226642</v>
      </c>
      <c r="D55" s="52">
        <v>7.752815848433543</v>
      </c>
    </row>
    <row r="56" spans="1:4" x14ac:dyDescent="0.25">
      <c r="A56" s="51">
        <v>13.5</v>
      </c>
      <c r="B56" s="52">
        <v>7.6917747214267251</v>
      </c>
      <c r="C56" s="52">
        <v>7.811557579818996</v>
      </c>
      <c r="D56" s="52">
        <v>7.7967516950488998</v>
      </c>
    </row>
    <row r="57" spans="1:4" x14ac:dyDescent="0.25">
      <c r="A57" s="51">
        <v>13.75</v>
      </c>
      <c r="B57" s="52">
        <v>7.7357152682467012</v>
      </c>
      <c r="C57" s="52">
        <v>7.8586533303903217</v>
      </c>
      <c r="D57" s="52">
        <v>7.839661494165469</v>
      </c>
    </row>
    <row r="58" spans="1:4" x14ac:dyDescent="0.25">
      <c r="A58" s="51">
        <v>14</v>
      </c>
      <c r="B58" s="52">
        <v>7.7786296062757332</v>
      </c>
      <c r="C58" s="52">
        <v>7.9048053875348705</v>
      </c>
      <c r="D58" s="52">
        <v>7.8815686266482903</v>
      </c>
    </row>
    <row r="59" spans="1:4" x14ac:dyDescent="0.25">
      <c r="A59" s="51">
        <v>14.25</v>
      </c>
      <c r="B59" s="52">
        <v>7.8205407365675939</v>
      </c>
      <c r="C59" s="52">
        <v>7.9500335517698</v>
      </c>
      <c r="D59" s="52">
        <v>7.922496346104988</v>
      </c>
    </row>
    <row r="60" spans="1:4" x14ac:dyDescent="0.25">
      <c r="A60" s="51">
        <v>14.5</v>
      </c>
      <c r="B60" s="52">
        <v>7.8614716966880049</v>
      </c>
      <c r="C60" s="52">
        <v>7.9943586976082237</v>
      </c>
      <c r="D60" s="52">
        <v>7.9624677394367005</v>
      </c>
    </row>
    <row r="61" spans="1:4" x14ac:dyDescent="0.25">
      <c r="A61" s="51">
        <v>14.75</v>
      </c>
      <c r="B61" s="52">
        <v>7.901445488099923</v>
      </c>
      <c r="C61" s="52">
        <v>8.03780434056719</v>
      </c>
      <c r="D61" s="52">
        <v>8.0015056924226595</v>
      </c>
    </row>
    <row r="62" spans="1:4" x14ac:dyDescent="0.25">
      <c r="A62" s="51">
        <v>15</v>
      </c>
      <c r="B62" s="52">
        <v>7.9404850121308046</v>
      </c>
      <c r="C62" s="52">
        <v>8.0803893371082154</v>
      </c>
      <c r="D62" s="52">
        <v>8.0396328576268505</v>
      </c>
    </row>
  </sheetData>
  <pageMargins left="0.7" right="0.7" top="0.75" bottom="0.75" header="0.3" footer="0.3"/>
  <pageSetup scale="8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5</vt:i4>
      </vt:variant>
    </vt:vector>
  </HeadingPairs>
  <TitlesOfParts>
    <vt:vector size="11" baseType="lpstr">
      <vt:lpstr>Gráfico R4.1</vt:lpstr>
      <vt:lpstr>Cuadro R4.1</vt:lpstr>
      <vt:lpstr>Cuadro R4.2</vt:lpstr>
      <vt:lpstr>Cuadro R4.3</vt:lpstr>
      <vt:lpstr>Gráfico R4.2</vt:lpstr>
      <vt:lpstr>Gráfico R4.3</vt:lpstr>
      <vt:lpstr>'Cuadro R4.1'!Área_de_impresión</vt:lpstr>
      <vt:lpstr>'Cuadro R4.3'!Área_de_impresión</vt:lpstr>
      <vt:lpstr>'Gráfico R4.1'!Área_de_impresión</vt:lpstr>
      <vt:lpstr>'Gráfico R4.2'!Área_de_impresión</vt:lpstr>
      <vt:lpstr>'Gráfico R4.3'!Área_de_impresión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2015-05-12T19:47:42Z</dcterms:modified>
</cp:coreProperties>
</file>